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 S\Documents\FOCUS\MOD6\"/>
    </mc:Choice>
  </mc:AlternateContent>
  <bookViews>
    <workbookView xWindow="0" yWindow="0" windowWidth="23040" windowHeight="9048" activeTab="1" xr2:uid="{00000000-000D-0000-FFFF-FFFF00000000}"/>
  </bookViews>
  <sheets>
    <sheet name="1-17 Test 1" sheetId="1" r:id="rId1"/>
    <sheet name="Data" sheetId="2" r:id="rId2"/>
    <sheet name="Graphs" sheetId="3" r:id="rId3"/>
  </sheets>
  <externalReferences>
    <externalReference r:id="rId4"/>
    <externalReference r:id="rId5"/>
    <externalReference r:id="rId6"/>
  </externalReferences>
  <calcPr calcId="171027"/>
</workbook>
</file>

<file path=xl/calcChain.xml><?xml version="1.0" encoding="utf-8"?>
<calcChain xmlns="http://schemas.openxmlformats.org/spreadsheetml/2006/main">
  <c r="AJ1984" i="2" l="1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T204" i="2" s="1"/>
  <c r="AH205" i="2"/>
  <c r="AH206" i="2"/>
  <c r="AH207" i="2"/>
  <c r="AH208" i="2"/>
  <c r="AH209" i="2"/>
  <c r="AH210" i="2"/>
  <c r="AH211" i="2"/>
  <c r="AH212" i="2"/>
  <c r="AT212" i="2" s="1"/>
  <c r="AH213" i="2"/>
  <c r="AH214" i="2"/>
  <c r="AH215" i="2"/>
  <c r="AH216" i="2"/>
  <c r="AH217" i="2"/>
  <c r="AH218" i="2"/>
  <c r="AH219" i="2"/>
  <c r="AH220" i="2"/>
  <c r="AT220" i="2" s="1"/>
  <c r="AH221" i="2"/>
  <c r="AH222" i="2"/>
  <c r="AH223" i="2"/>
  <c r="AH224" i="2"/>
  <c r="AH225" i="2"/>
  <c r="AH226" i="2"/>
  <c r="AH227" i="2"/>
  <c r="AH228" i="2"/>
  <c r="AT228" i="2" s="1"/>
  <c r="AH229" i="2"/>
  <c r="AH230" i="2"/>
  <c r="AH231" i="2"/>
  <c r="AH232" i="2"/>
  <c r="AH233" i="2"/>
  <c r="AH234" i="2"/>
  <c r="AH235" i="2"/>
  <c r="AH236" i="2"/>
  <c r="AT236" i="2" s="1"/>
  <c r="AH237" i="2"/>
  <c r="AH238" i="2"/>
  <c r="AH239" i="2"/>
  <c r="AH240" i="2"/>
  <c r="AH241" i="2"/>
  <c r="AH242" i="2"/>
  <c r="AH243" i="2"/>
  <c r="AH244" i="2"/>
  <c r="AT244" i="2" s="1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T324" i="2" s="1"/>
  <c r="AH325" i="2"/>
  <c r="AH326" i="2"/>
  <c r="AH327" i="2"/>
  <c r="AH328" i="2"/>
  <c r="AH329" i="2"/>
  <c r="AH330" i="2"/>
  <c r="AH331" i="2"/>
  <c r="AH332" i="2"/>
  <c r="AT332" i="2" s="1"/>
  <c r="AH333" i="2"/>
  <c r="AH334" i="2"/>
  <c r="AH335" i="2"/>
  <c r="AH336" i="2"/>
  <c r="AH337" i="2"/>
  <c r="AH338" i="2"/>
  <c r="AH339" i="2"/>
  <c r="AH340" i="2"/>
  <c r="AT340" i="2" s="1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T508" i="2" s="1"/>
  <c r="AH509" i="2"/>
  <c r="AH510" i="2"/>
  <c r="AH511" i="2"/>
  <c r="AH512" i="2"/>
  <c r="AH513" i="2"/>
  <c r="AH514" i="2"/>
  <c r="AH515" i="2"/>
  <c r="AH516" i="2"/>
  <c r="AT516" i="2" s="1"/>
  <c r="AH517" i="2"/>
  <c r="AH518" i="2"/>
  <c r="AH519" i="2"/>
  <c r="AH520" i="2"/>
  <c r="AH521" i="2"/>
  <c r="AH522" i="2"/>
  <c r="AH523" i="2"/>
  <c r="AH524" i="2"/>
  <c r="AT524" i="2" s="1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T548" i="2" s="1"/>
  <c r="AH549" i="2"/>
  <c r="AH550" i="2"/>
  <c r="AH551" i="2"/>
  <c r="AH552" i="2"/>
  <c r="AH553" i="2"/>
  <c r="AH554" i="2"/>
  <c r="AH555" i="2"/>
  <c r="AH556" i="2"/>
  <c r="AT556" i="2" s="1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T604" i="2" s="1"/>
  <c r="AH605" i="2"/>
  <c r="AH606" i="2"/>
  <c r="AH607" i="2"/>
  <c r="AH608" i="2"/>
  <c r="AH609" i="2"/>
  <c r="AH610" i="2"/>
  <c r="AH611" i="2"/>
  <c r="AH612" i="2"/>
  <c r="AT612" i="2" s="1"/>
  <c r="AH613" i="2"/>
  <c r="AH614" i="2"/>
  <c r="AH615" i="2"/>
  <c r="AH616" i="2"/>
  <c r="AH617" i="2"/>
  <c r="AH618" i="2"/>
  <c r="AH619" i="2"/>
  <c r="AH620" i="2"/>
  <c r="AT620" i="2" s="1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T691" i="2" s="1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T715" i="2" s="1"/>
  <c r="AH716" i="2"/>
  <c r="AH717" i="2"/>
  <c r="AH718" i="2"/>
  <c r="AH719" i="2"/>
  <c r="AH720" i="2"/>
  <c r="AH721" i="2"/>
  <c r="AH722" i="2"/>
  <c r="AH723" i="2"/>
  <c r="AT723" i="2" s="1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T779" i="2" s="1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T803" i="2" s="1"/>
  <c r="AH804" i="2"/>
  <c r="AH805" i="2"/>
  <c r="AH806" i="2"/>
  <c r="AH807" i="2"/>
  <c r="AH808" i="2"/>
  <c r="AH809" i="2"/>
  <c r="AH810" i="2"/>
  <c r="AH811" i="2"/>
  <c r="AT811" i="2" s="1"/>
  <c r="AH812" i="2"/>
  <c r="AH813" i="2"/>
  <c r="AH814" i="2"/>
  <c r="AH815" i="2"/>
  <c r="AH816" i="2"/>
  <c r="AH817" i="2"/>
  <c r="AH818" i="2"/>
  <c r="AH819" i="2"/>
  <c r="AT819" i="2" s="1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T835" i="2" s="1"/>
  <c r="AH836" i="2"/>
  <c r="AH837" i="2"/>
  <c r="AH838" i="2"/>
  <c r="AH839" i="2"/>
  <c r="AH840" i="2"/>
  <c r="AH841" i="2"/>
  <c r="AH842" i="2"/>
  <c r="AH843" i="2"/>
  <c r="AT843" i="2" s="1"/>
  <c r="AH844" i="2"/>
  <c r="AH845" i="2"/>
  <c r="AH846" i="2"/>
  <c r="AH847" i="2"/>
  <c r="AH848" i="2"/>
  <c r="AH849" i="2"/>
  <c r="AH850" i="2"/>
  <c r="AH851" i="2"/>
  <c r="AT851" i="2" s="1"/>
  <c r="AH852" i="2"/>
  <c r="AH853" i="2"/>
  <c r="AH854" i="2"/>
  <c r="AH855" i="2"/>
  <c r="AH856" i="2"/>
  <c r="AH857" i="2"/>
  <c r="AH858" i="2"/>
  <c r="AH859" i="2"/>
  <c r="AT859" i="2" s="1"/>
  <c r="AH860" i="2"/>
  <c r="AH861" i="2"/>
  <c r="AH862" i="2"/>
  <c r="AH863" i="2"/>
  <c r="AH864" i="2"/>
  <c r="AH865" i="2"/>
  <c r="AH866" i="2"/>
  <c r="AH867" i="2"/>
  <c r="AT867" i="2" s="1"/>
  <c r="AH868" i="2"/>
  <c r="AH869" i="2"/>
  <c r="AH870" i="2"/>
  <c r="AH871" i="2"/>
  <c r="AH872" i="2"/>
  <c r="AH873" i="2"/>
  <c r="AH874" i="2"/>
  <c r="AH875" i="2"/>
  <c r="AT875" i="2" s="1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T908" i="2" s="1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T940" i="2" s="1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T956" i="2" s="1"/>
  <c r="AH957" i="2"/>
  <c r="AH958" i="2"/>
  <c r="AH959" i="2"/>
  <c r="AH960" i="2"/>
  <c r="AH961" i="2"/>
  <c r="AH962" i="2"/>
  <c r="AH963" i="2"/>
  <c r="AH964" i="2"/>
  <c r="AT964" i="2" s="1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T980" i="2" s="1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T1059" i="2" s="1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T1115" i="2" s="1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T1131" i="2" s="1"/>
  <c r="AH1132" i="2"/>
  <c r="AH1133" i="2"/>
  <c r="AH1134" i="2"/>
  <c r="AH1135" i="2"/>
  <c r="AH1136" i="2"/>
  <c r="AH1137" i="2"/>
  <c r="AH1138" i="2"/>
  <c r="AH1139" i="2"/>
  <c r="AT1139" i="2" s="1"/>
  <c r="AH1140" i="2"/>
  <c r="AH1141" i="2"/>
  <c r="AH1142" i="2"/>
  <c r="AH1143" i="2"/>
  <c r="AH1144" i="2"/>
  <c r="AH1145" i="2"/>
  <c r="AH1146" i="2"/>
  <c r="AH1147" i="2"/>
  <c r="AT1147" i="2" s="1"/>
  <c r="AH1148" i="2"/>
  <c r="AH1149" i="2"/>
  <c r="AH1150" i="2"/>
  <c r="AH1151" i="2"/>
  <c r="AH1152" i="2"/>
  <c r="AH1153" i="2"/>
  <c r="AH1154" i="2"/>
  <c r="AH1155" i="2"/>
  <c r="AT1155" i="2" s="1"/>
  <c r="AH1156" i="2"/>
  <c r="AH1157" i="2"/>
  <c r="AH1158" i="2"/>
  <c r="AH1159" i="2"/>
  <c r="AH1160" i="2"/>
  <c r="AH1161" i="2"/>
  <c r="AH1162" i="2"/>
  <c r="AH1163" i="2"/>
  <c r="AH1164" i="2"/>
  <c r="AT1164" i="2" s="1"/>
  <c r="AH1165" i="2"/>
  <c r="AH1166" i="2"/>
  <c r="AH1167" i="2"/>
  <c r="AH1168" i="2"/>
  <c r="AH1169" i="2"/>
  <c r="AH1170" i="2"/>
  <c r="AH1171" i="2"/>
  <c r="AT1171" i="2" s="1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T1187" i="2" s="1"/>
  <c r="AH1188" i="2"/>
  <c r="AH1189" i="2"/>
  <c r="AH1190" i="2"/>
  <c r="AH1191" i="2"/>
  <c r="AH1192" i="2"/>
  <c r="AH1193" i="2"/>
  <c r="AH1194" i="2"/>
  <c r="AH1195" i="2"/>
  <c r="AT1195" i="2" s="1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T1211" i="2" s="1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T1227" i="2" s="1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T1243" i="2" s="1"/>
  <c r="AH1244" i="2"/>
  <c r="AH1245" i="2"/>
  <c r="AH1246" i="2"/>
  <c r="AH1247" i="2"/>
  <c r="AH1248" i="2"/>
  <c r="AH1249" i="2"/>
  <c r="AH1250" i="2"/>
  <c r="AH1251" i="2"/>
  <c r="AT1251" i="2" s="1"/>
  <c r="AH1252" i="2"/>
  <c r="AH1253" i="2"/>
  <c r="AH1254" i="2"/>
  <c r="AH1255" i="2"/>
  <c r="AH1256" i="2"/>
  <c r="AH1257" i="2"/>
  <c r="AH1258" i="2"/>
  <c r="AH1259" i="2"/>
  <c r="AT1259" i="2" s="1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T1275" i="2" s="1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T1300" i="2" s="1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T1380" i="2" s="1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T1404" i="2" s="1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T1436" i="2" s="1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T1476" i="2" s="1"/>
  <c r="AH1477" i="2"/>
  <c r="AH1478" i="2"/>
  <c r="AH1479" i="2"/>
  <c r="AH1480" i="2"/>
  <c r="AH1481" i="2"/>
  <c r="AH1482" i="2"/>
  <c r="AH1483" i="2"/>
  <c r="AH1484" i="2"/>
  <c r="AT1484" i="2" s="1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T1515" i="2" s="1"/>
  <c r="AH1516" i="2"/>
  <c r="AH1517" i="2"/>
  <c r="AH1518" i="2"/>
  <c r="AH1519" i="2"/>
  <c r="AH1520" i="2"/>
  <c r="AH1521" i="2"/>
  <c r="AH1522" i="2"/>
  <c r="AH1523" i="2"/>
  <c r="AT1523" i="2" s="1"/>
  <c r="AH1524" i="2"/>
  <c r="AH1525" i="2"/>
  <c r="AH1526" i="2"/>
  <c r="AH1527" i="2"/>
  <c r="AH1528" i="2"/>
  <c r="AH1529" i="2"/>
  <c r="AH1530" i="2"/>
  <c r="AH1531" i="2"/>
  <c r="AT1531" i="2" s="1"/>
  <c r="AH1532" i="2"/>
  <c r="AH1533" i="2"/>
  <c r="AH1534" i="2"/>
  <c r="AH1535" i="2"/>
  <c r="AH1536" i="2"/>
  <c r="AH1537" i="2"/>
  <c r="AH1538" i="2"/>
  <c r="AH1539" i="2"/>
  <c r="AT1539" i="2" s="1"/>
  <c r="AH1540" i="2"/>
  <c r="AH1541" i="2"/>
  <c r="AH1542" i="2"/>
  <c r="AH1543" i="2"/>
  <c r="AH1544" i="2"/>
  <c r="AH1545" i="2"/>
  <c r="AH1546" i="2"/>
  <c r="AH1547" i="2"/>
  <c r="AT1547" i="2" s="1"/>
  <c r="AH1548" i="2"/>
  <c r="AH1549" i="2"/>
  <c r="AH1550" i="2"/>
  <c r="AH1551" i="2"/>
  <c r="AH1552" i="2"/>
  <c r="AH1553" i="2"/>
  <c r="AH1554" i="2"/>
  <c r="AH1555" i="2"/>
  <c r="AH1556" i="2"/>
  <c r="AT1556" i="2" s="1"/>
  <c r="AH1557" i="2"/>
  <c r="AH1558" i="2"/>
  <c r="AH1559" i="2"/>
  <c r="AH1560" i="2"/>
  <c r="AH1561" i="2"/>
  <c r="AH1562" i="2"/>
  <c r="AH1563" i="2"/>
  <c r="AH1564" i="2"/>
  <c r="AT1564" i="2" s="1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T1660" i="2" s="1"/>
  <c r="AH1661" i="2"/>
  <c r="AH1662" i="2"/>
  <c r="AH1663" i="2"/>
  <c r="AH1664" i="2"/>
  <c r="AH1665" i="2"/>
  <c r="AH1666" i="2"/>
  <c r="AH1667" i="2"/>
  <c r="AH1668" i="2"/>
  <c r="AT1668" i="2" s="1"/>
  <c r="AH1669" i="2"/>
  <c r="AH1670" i="2"/>
  <c r="AH1671" i="2"/>
  <c r="AH1672" i="2"/>
  <c r="AH1673" i="2"/>
  <c r="AH1674" i="2"/>
  <c r="AH1675" i="2"/>
  <c r="AH1676" i="2"/>
  <c r="AT1676" i="2" s="1"/>
  <c r="AH1677" i="2"/>
  <c r="AH1678" i="2"/>
  <c r="AH1679" i="2"/>
  <c r="AH1680" i="2"/>
  <c r="AH1681" i="2"/>
  <c r="AH1682" i="2"/>
  <c r="AH1683" i="2"/>
  <c r="AH1684" i="2"/>
  <c r="AT1684" i="2" s="1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T1748" i="2" s="1"/>
  <c r="AH1749" i="2"/>
  <c r="AH1750" i="2"/>
  <c r="AH1751" i="2"/>
  <c r="AH1752" i="2"/>
  <c r="AH1753" i="2"/>
  <c r="AH1754" i="2"/>
  <c r="AH1755" i="2"/>
  <c r="AH1756" i="2"/>
  <c r="AT1756" i="2" s="1"/>
  <c r="AH1757" i="2"/>
  <c r="AH1758" i="2"/>
  <c r="AH1759" i="2"/>
  <c r="AH1760" i="2"/>
  <c r="AH1761" i="2"/>
  <c r="AH1762" i="2"/>
  <c r="AH1763" i="2"/>
  <c r="AH1764" i="2"/>
  <c r="AT1764" i="2" s="1"/>
  <c r="AH1765" i="2"/>
  <c r="AH1766" i="2"/>
  <c r="AH1767" i="2"/>
  <c r="AH1768" i="2"/>
  <c r="AH1769" i="2"/>
  <c r="AH1770" i="2"/>
  <c r="AH1771" i="2"/>
  <c r="AH1772" i="2"/>
  <c r="AT1772" i="2" s="1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5" i="2"/>
  <c r="AH1806" i="2"/>
  <c r="AH1807" i="2"/>
  <c r="AH1808" i="2"/>
  <c r="AH1809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T1828" i="2" s="1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T1843" i="2" s="1"/>
  <c r="AH1844" i="2"/>
  <c r="AH1845" i="2"/>
  <c r="AH1846" i="2"/>
  <c r="AH1847" i="2"/>
  <c r="AH1848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T1859" i="2" s="1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1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6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0" i="2"/>
  <c r="AH1951" i="2"/>
  <c r="AH1952" i="2"/>
  <c r="AH1953" i="2"/>
  <c r="AH1954" i="2"/>
  <c r="AH1955" i="2"/>
  <c r="AH1956" i="2"/>
  <c r="AH1957" i="2"/>
  <c r="AH1958" i="2"/>
  <c r="AH1959" i="2"/>
  <c r="AH1960" i="2"/>
  <c r="AH1961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4" i="2"/>
  <c r="AF5" i="2"/>
  <c r="AG5" i="2"/>
  <c r="AL5" i="2"/>
  <c r="AM5" i="2" s="1"/>
  <c r="AN5" i="2"/>
  <c r="AO5" i="2"/>
  <c r="AQ5" i="2" s="1"/>
  <c r="AP5" i="2"/>
  <c r="AF6" i="2"/>
  <c r="AG6" i="2"/>
  <c r="AT6" i="2" s="1"/>
  <c r="AL6" i="2"/>
  <c r="AM6" i="2"/>
  <c r="AN6" i="2"/>
  <c r="AO6" i="2"/>
  <c r="AP6" i="2"/>
  <c r="AQ6" i="2"/>
  <c r="AS6" i="2"/>
  <c r="AF7" i="2"/>
  <c r="AG7" i="2"/>
  <c r="AL7" i="2"/>
  <c r="AM7" i="2" s="1"/>
  <c r="AN7" i="2"/>
  <c r="AO7" i="2"/>
  <c r="AQ7" i="2" s="1"/>
  <c r="AP7" i="2"/>
  <c r="AS7" i="2"/>
  <c r="AT7" i="2"/>
  <c r="AF8" i="2"/>
  <c r="AG8" i="2"/>
  <c r="AL8" i="2"/>
  <c r="AM8" i="2"/>
  <c r="AN8" i="2"/>
  <c r="AO8" i="2"/>
  <c r="AP8" i="2"/>
  <c r="AQ8" i="2"/>
  <c r="AT8" i="2"/>
  <c r="AF9" i="2"/>
  <c r="AG9" i="2"/>
  <c r="AL9" i="2"/>
  <c r="AM9" i="2"/>
  <c r="AN9" i="2"/>
  <c r="AO9" i="2"/>
  <c r="AQ9" i="2" s="1"/>
  <c r="AP9" i="2"/>
  <c r="AF10" i="2"/>
  <c r="AG10" i="2"/>
  <c r="AT10" i="2" s="1"/>
  <c r="AL10" i="2"/>
  <c r="AM10" i="2"/>
  <c r="AN10" i="2"/>
  <c r="AO10" i="2"/>
  <c r="AP10" i="2"/>
  <c r="AQ10" i="2"/>
  <c r="AS10" i="2"/>
  <c r="AF11" i="2"/>
  <c r="AG11" i="2"/>
  <c r="AL11" i="2"/>
  <c r="AM11" i="2" s="1"/>
  <c r="AN11" i="2"/>
  <c r="AO11" i="2"/>
  <c r="AQ11" i="2" s="1"/>
  <c r="AP11" i="2"/>
  <c r="AS11" i="2"/>
  <c r="AT11" i="2"/>
  <c r="AF12" i="2"/>
  <c r="AG12" i="2"/>
  <c r="AL12" i="2"/>
  <c r="AM12" i="2"/>
  <c r="AN12" i="2"/>
  <c r="AO12" i="2"/>
  <c r="AP12" i="2"/>
  <c r="AQ12" i="2"/>
  <c r="AT12" i="2"/>
  <c r="AF13" i="2"/>
  <c r="AG13" i="2"/>
  <c r="AL13" i="2"/>
  <c r="AM13" i="2"/>
  <c r="AN13" i="2"/>
  <c r="AO13" i="2"/>
  <c r="AQ13" i="2" s="1"/>
  <c r="AP13" i="2"/>
  <c r="AF14" i="2"/>
  <c r="AG14" i="2"/>
  <c r="AT14" i="2" s="1"/>
  <c r="AL14" i="2"/>
  <c r="AM14" i="2"/>
  <c r="AN14" i="2"/>
  <c r="AO14" i="2"/>
  <c r="AP14" i="2"/>
  <c r="AQ14" i="2"/>
  <c r="AS14" i="2"/>
  <c r="AF15" i="2"/>
  <c r="AG15" i="2"/>
  <c r="AL15" i="2"/>
  <c r="AM15" i="2" s="1"/>
  <c r="AN15" i="2"/>
  <c r="AO15" i="2"/>
  <c r="AQ15" i="2" s="1"/>
  <c r="AP15" i="2"/>
  <c r="AS15" i="2"/>
  <c r="AT15" i="2"/>
  <c r="AF16" i="2"/>
  <c r="AG16" i="2"/>
  <c r="AL16" i="2"/>
  <c r="AM16" i="2"/>
  <c r="AN16" i="2"/>
  <c r="AO16" i="2"/>
  <c r="AP16" i="2"/>
  <c r="AQ16" i="2"/>
  <c r="AT16" i="2"/>
  <c r="AF17" i="2"/>
  <c r="AG17" i="2"/>
  <c r="AL17" i="2"/>
  <c r="AM17" i="2"/>
  <c r="AN17" i="2"/>
  <c r="AK17" i="2" s="1"/>
  <c r="AO17" i="2"/>
  <c r="AQ17" i="2" s="1"/>
  <c r="AP17" i="2"/>
  <c r="AF18" i="2"/>
  <c r="AG18" i="2"/>
  <c r="AT18" i="2" s="1"/>
  <c r="AL18" i="2"/>
  <c r="AM18" i="2"/>
  <c r="AN18" i="2"/>
  <c r="AO18" i="2"/>
  <c r="AP18" i="2"/>
  <c r="AQ18" i="2"/>
  <c r="AS18" i="2"/>
  <c r="AF19" i="2"/>
  <c r="AG19" i="2"/>
  <c r="AL19" i="2"/>
  <c r="AM19" i="2" s="1"/>
  <c r="AN19" i="2"/>
  <c r="AO19" i="2"/>
  <c r="AQ19" i="2" s="1"/>
  <c r="AP19" i="2"/>
  <c r="AS19" i="2"/>
  <c r="AT19" i="2"/>
  <c r="AF20" i="2"/>
  <c r="AG20" i="2"/>
  <c r="AL20" i="2"/>
  <c r="AM20" i="2"/>
  <c r="AN20" i="2"/>
  <c r="AO20" i="2"/>
  <c r="AP20" i="2"/>
  <c r="AQ20" i="2"/>
  <c r="AS20" i="2"/>
  <c r="AT20" i="2"/>
  <c r="AF21" i="2"/>
  <c r="AG21" i="2"/>
  <c r="AL21" i="2"/>
  <c r="AM21" i="2"/>
  <c r="AN21" i="2"/>
  <c r="AO21" i="2"/>
  <c r="AQ21" i="2" s="1"/>
  <c r="AP21" i="2"/>
  <c r="AF22" i="2"/>
  <c r="AG22" i="2"/>
  <c r="AT22" i="2" s="1"/>
  <c r="AL22" i="2"/>
  <c r="AM22" i="2"/>
  <c r="AN22" i="2"/>
  <c r="AO22" i="2"/>
  <c r="AP22" i="2"/>
  <c r="AQ22" i="2"/>
  <c r="AS22" i="2"/>
  <c r="AF23" i="2"/>
  <c r="AG23" i="2"/>
  <c r="AL23" i="2"/>
  <c r="AM23" i="2" s="1"/>
  <c r="AN23" i="2"/>
  <c r="AO23" i="2"/>
  <c r="AQ23" i="2" s="1"/>
  <c r="AP23" i="2"/>
  <c r="AS23" i="2"/>
  <c r="AT23" i="2"/>
  <c r="AF24" i="2"/>
  <c r="AG24" i="2"/>
  <c r="AL24" i="2"/>
  <c r="AM24" i="2"/>
  <c r="AN24" i="2"/>
  <c r="AO24" i="2"/>
  <c r="AP24" i="2"/>
  <c r="AQ24" i="2"/>
  <c r="AS24" i="2"/>
  <c r="AT24" i="2"/>
  <c r="AF25" i="2"/>
  <c r="AG25" i="2"/>
  <c r="AL25" i="2"/>
  <c r="AM25" i="2"/>
  <c r="AN25" i="2"/>
  <c r="AO25" i="2"/>
  <c r="AQ25" i="2" s="1"/>
  <c r="AP25" i="2"/>
  <c r="AF26" i="2"/>
  <c r="AG26" i="2"/>
  <c r="AT26" i="2" s="1"/>
  <c r="AL26" i="2"/>
  <c r="AM26" i="2"/>
  <c r="AN26" i="2"/>
  <c r="AO26" i="2"/>
  <c r="AP26" i="2"/>
  <c r="AQ26" i="2"/>
  <c r="AS26" i="2"/>
  <c r="AF27" i="2"/>
  <c r="AG27" i="2"/>
  <c r="AL27" i="2"/>
  <c r="AM27" i="2" s="1"/>
  <c r="AN27" i="2"/>
  <c r="AO27" i="2"/>
  <c r="AQ27" i="2" s="1"/>
  <c r="AP27" i="2"/>
  <c r="AS27" i="2"/>
  <c r="AT27" i="2"/>
  <c r="AF28" i="2"/>
  <c r="AG28" i="2"/>
  <c r="AL28" i="2"/>
  <c r="AM28" i="2"/>
  <c r="AN28" i="2"/>
  <c r="AO28" i="2"/>
  <c r="AP28" i="2"/>
  <c r="AQ28" i="2"/>
  <c r="AS28" i="2"/>
  <c r="AT28" i="2"/>
  <c r="AF29" i="2"/>
  <c r="AG29" i="2"/>
  <c r="AL29" i="2"/>
  <c r="AM29" i="2"/>
  <c r="AN29" i="2"/>
  <c r="AK29" i="2" s="1"/>
  <c r="AO29" i="2"/>
  <c r="AQ29" i="2" s="1"/>
  <c r="AP29" i="2"/>
  <c r="AF30" i="2"/>
  <c r="AG30" i="2"/>
  <c r="AT30" i="2" s="1"/>
  <c r="AL30" i="2"/>
  <c r="AM30" i="2"/>
  <c r="AN30" i="2"/>
  <c r="AO30" i="2"/>
  <c r="AP30" i="2"/>
  <c r="AQ30" i="2"/>
  <c r="AF31" i="2"/>
  <c r="AG31" i="2"/>
  <c r="AL31" i="2"/>
  <c r="AM31" i="2" s="1"/>
  <c r="AN31" i="2"/>
  <c r="AO31" i="2"/>
  <c r="AQ31" i="2" s="1"/>
  <c r="AP31" i="2"/>
  <c r="AF32" i="2"/>
  <c r="AG32" i="2"/>
  <c r="AL32" i="2"/>
  <c r="AM32" i="2"/>
  <c r="AT32" i="2" s="1"/>
  <c r="AN32" i="2"/>
  <c r="AO32" i="2"/>
  <c r="AP32" i="2"/>
  <c r="AQ32" i="2"/>
  <c r="AF33" i="2"/>
  <c r="AG33" i="2"/>
  <c r="AL33" i="2"/>
  <c r="AM33" i="2"/>
  <c r="AN33" i="2"/>
  <c r="AK33" i="2" s="1"/>
  <c r="AO33" i="2"/>
  <c r="AQ33" i="2" s="1"/>
  <c r="AP33" i="2"/>
  <c r="AF34" i="2"/>
  <c r="AG34" i="2"/>
  <c r="AT34" i="2" s="1"/>
  <c r="AL34" i="2"/>
  <c r="AM34" i="2"/>
  <c r="AN34" i="2"/>
  <c r="AO34" i="2"/>
  <c r="AP34" i="2"/>
  <c r="AQ34" i="2"/>
  <c r="AF35" i="2"/>
  <c r="AG35" i="2"/>
  <c r="AL35" i="2"/>
  <c r="AM35" i="2" s="1"/>
  <c r="AN35" i="2"/>
  <c r="AO35" i="2"/>
  <c r="AQ35" i="2" s="1"/>
  <c r="AP35" i="2"/>
  <c r="AF36" i="2"/>
  <c r="AG36" i="2"/>
  <c r="AL36" i="2"/>
  <c r="AM36" i="2"/>
  <c r="AN36" i="2"/>
  <c r="AO36" i="2"/>
  <c r="AP36" i="2"/>
  <c r="AQ36" i="2"/>
  <c r="AF37" i="2"/>
  <c r="AG37" i="2"/>
  <c r="AL37" i="2"/>
  <c r="AM37" i="2"/>
  <c r="AN37" i="2"/>
  <c r="AO37" i="2"/>
  <c r="AQ37" i="2" s="1"/>
  <c r="AP37" i="2"/>
  <c r="AF38" i="2"/>
  <c r="AG38" i="2"/>
  <c r="AT38" i="2" s="1"/>
  <c r="AL38" i="2"/>
  <c r="AM38" i="2"/>
  <c r="AN38" i="2"/>
  <c r="AO38" i="2"/>
  <c r="AP38" i="2"/>
  <c r="AQ38" i="2"/>
  <c r="AF39" i="2"/>
  <c r="AG39" i="2"/>
  <c r="AL39" i="2"/>
  <c r="AM39" i="2" s="1"/>
  <c r="AT39" i="2" s="1"/>
  <c r="AN39" i="2"/>
  <c r="AO39" i="2"/>
  <c r="AQ39" i="2" s="1"/>
  <c r="AP39" i="2"/>
  <c r="AF40" i="2"/>
  <c r="AG40" i="2"/>
  <c r="AL40" i="2"/>
  <c r="AM40" i="2"/>
  <c r="AT40" i="2" s="1"/>
  <c r="AN40" i="2"/>
  <c r="AO40" i="2"/>
  <c r="AP40" i="2"/>
  <c r="AQ40" i="2"/>
  <c r="AF41" i="2"/>
  <c r="AG41" i="2"/>
  <c r="AL41" i="2"/>
  <c r="AM41" i="2"/>
  <c r="AN41" i="2"/>
  <c r="AK41" i="2" s="1"/>
  <c r="AO41" i="2"/>
  <c r="AQ41" i="2" s="1"/>
  <c r="AP41" i="2"/>
  <c r="AF42" i="2"/>
  <c r="AG42" i="2"/>
  <c r="AT42" i="2" s="1"/>
  <c r="AL42" i="2"/>
  <c r="AM42" i="2"/>
  <c r="AN42" i="2"/>
  <c r="AO42" i="2"/>
  <c r="AP42" i="2"/>
  <c r="AQ42" i="2"/>
  <c r="AF43" i="2"/>
  <c r="AG43" i="2"/>
  <c r="AL43" i="2"/>
  <c r="AM43" i="2" s="1"/>
  <c r="AN43" i="2"/>
  <c r="AO43" i="2"/>
  <c r="AQ43" i="2" s="1"/>
  <c r="AP43" i="2"/>
  <c r="AF44" i="2"/>
  <c r="AG44" i="2"/>
  <c r="AL44" i="2"/>
  <c r="AM44" i="2" s="1"/>
  <c r="AN44" i="2"/>
  <c r="AO44" i="2"/>
  <c r="AP44" i="2"/>
  <c r="AQ44" i="2"/>
  <c r="AF45" i="2"/>
  <c r="AG45" i="2"/>
  <c r="AL45" i="2"/>
  <c r="AM45" i="2"/>
  <c r="AN45" i="2"/>
  <c r="AO45" i="2"/>
  <c r="AQ45" i="2" s="1"/>
  <c r="AP45" i="2"/>
  <c r="AF46" i="2"/>
  <c r="AG46" i="2"/>
  <c r="AT46" i="2" s="1"/>
  <c r="AL46" i="2"/>
  <c r="AM46" i="2"/>
  <c r="AN46" i="2"/>
  <c r="AO46" i="2"/>
  <c r="AP46" i="2"/>
  <c r="AQ46" i="2" s="1"/>
  <c r="AF47" i="2"/>
  <c r="AG47" i="2"/>
  <c r="AL47" i="2"/>
  <c r="AM47" i="2" s="1"/>
  <c r="AT47" i="2" s="1"/>
  <c r="AN47" i="2"/>
  <c r="AO47" i="2"/>
  <c r="AQ47" i="2" s="1"/>
  <c r="AP47" i="2"/>
  <c r="AF48" i="2"/>
  <c r="AG48" i="2"/>
  <c r="AL48" i="2"/>
  <c r="AM48" i="2" s="1"/>
  <c r="AT48" i="2" s="1"/>
  <c r="AN48" i="2"/>
  <c r="AK48" i="2" s="1"/>
  <c r="AS48" i="2" s="1"/>
  <c r="AO48" i="2"/>
  <c r="AP48" i="2"/>
  <c r="AQ48" i="2"/>
  <c r="AF49" i="2"/>
  <c r="AG49" i="2"/>
  <c r="AL49" i="2"/>
  <c r="AM49" i="2"/>
  <c r="AN49" i="2"/>
  <c r="AK49" i="2" s="1"/>
  <c r="AO49" i="2"/>
  <c r="AQ49" i="2" s="1"/>
  <c r="AP49" i="2"/>
  <c r="AF50" i="2"/>
  <c r="AG50" i="2"/>
  <c r="AT50" i="2" s="1"/>
  <c r="AL50" i="2"/>
  <c r="AM50" i="2"/>
  <c r="AN50" i="2"/>
  <c r="AO50" i="2"/>
  <c r="AP50" i="2"/>
  <c r="AQ50" i="2" s="1"/>
  <c r="AF51" i="2"/>
  <c r="AG51" i="2"/>
  <c r="AK51" i="2"/>
  <c r="AL51" i="2"/>
  <c r="AM51" i="2" s="1"/>
  <c r="AN51" i="2"/>
  <c r="AO51" i="2"/>
  <c r="AQ51" i="2" s="1"/>
  <c r="AP51" i="2"/>
  <c r="AF52" i="2"/>
  <c r="AG52" i="2"/>
  <c r="AL52" i="2"/>
  <c r="AM52" i="2" s="1"/>
  <c r="AN52" i="2"/>
  <c r="AO52" i="2"/>
  <c r="AP52" i="2"/>
  <c r="AQ52" i="2"/>
  <c r="AF53" i="2"/>
  <c r="AG53" i="2"/>
  <c r="AL53" i="2"/>
  <c r="AM53" i="2"/>
  <c r="AN53" i="2"/>
  <c r="AO53" i="2"/>
  <c r="AQ53" i="2" s="1"/>
  <c r="AP53" i="2"/>
  <c r="AF54" i="2"/>
  <c r="AG54" i="2"/>
  <c r="AT54" i="2" s="1"/>
  <c r="AL54" i="2"/>
  <c r="AM54" i="2"/>
  <c r="AN54" i="2"/>
  <c r="AO54" i="2"/>
  <c r="AP54" i="2"/>
  <c r="AQ54" i="2" s="1"/>
  <c r="AF55" i="2"/>
  <c r="AG55" i="2"/>
  <c r="AL55" i="2"/>
  <c r="AM55" i="2" s="1"/>
  <c r="AT55" i="2" s="1"/>
  <c r="AN55" i="2"/>
  <c r="AO55" i="2"/>
  <c r="AQ55" i="2" s="1"/>
  <c r="AP55" i="2"/>
  <c r="AF56" i="2"/>
  <c r="AG56" i="2"/>
  <c r="AL56" i="2"/>
  <c r="AM56" i="2" s="1"/>
  <c r="AT56" i="2" s="1"/>
  <c r="AN56" i="2"/>
  <c r="AK56" i="2" s="1"/>
  <c r="AS56" i="2" s="1"/>
  <c r="AO56" i="2"/>
  <c r="AP56" i="2"/>
  <c r="AQ56" i="2"/>
  <c r="AF57" i="2"/>
  <c r="AG57" i="2"/>
  <c r="AL57" i="2"/>
  <c r="AM57" i="2"/>
  <c r="AN57" i="2"/>
  <c r="AK57" i="2" s="1"/>
  <c r="AO57" i="2"/>
  <c r="AQ57" i="2" s="1"/>
  <c r="AP57" i="2"/>
  <c r="AF58" i="2"/>
  <c r="AG58" i="2"/>
  <c r="AT58" i="2" s="1"/>
  <c r="AL58" i="2"/>
  <c r="AM58" i="2"/>
  <c r="AN58" i="2"/>
  <c r="AO58" i="2"/>
  <c r="AP58" i="2"/>
  <c r="AQ58" i="2" s="1"/>
  <c r="AF59" i="2"/>
  <c r="AG59" i="2"/>
  <c r="AK59" i="2"/>
  <c r="AL59" i="2"/>
  <c r="AM59" i="2" s="1"/>
  <c r="AN59" i="2"/>
  <c r="AO59" i="2"/>
  <c r="AQ59" i="2" s="1"/>
  <c r="AP59" i="2"/>
  <c r="AF60" i="2"/>
  <c r="AG60" i="2"/>
  <c r="AL60" i="2"/>
  <c r="AM60" i="2" s="1"/>
  <c r="AN60" i="2"/>
  <c r="AO60" i="2"/>
  <c r="AP60" i="2"/>
  <c r="AQ60" i="2"/>
  <c r="AF61" i="2"/>
  <c r="AG61" i="2"/>
  <c r="AL61" i="2"/>
  <c r="AM61" i="2"/>
  <c r="AN61" i="2"/>
  <c r="AO61" i="2"/>
  <c r="AQ61" i="2" s="1"/>
  <c r="AP61" i="2"/>
  <c r="AF62" i="2"/>
  <c r="AG62" i="2"/>
  <c r="AT62" i="2" s="1"/>
  <c r="AL62" i="2"/>
  <c r="AM62" i="2"/>
  <c r="AN62" i="2"/>
  <c r="AO62" i="2"/>
  <c r="AP62" i="2"/>
  <c r="AQ62" i="2" s="1"/>
  <c r="AF63" i="2"/>
  <c r="AG63" i="2"/>
  <c r="AL63" i="2"/>
  <c r="AM63" i="2" s="1"/>
  <c r="AT63" i="2" s="1"/>
  <c r="AN63" i="2"/>
  <c r="AO63" i="2"/>
  <c r="AQ63" i="2" s="1"/>
  <c r="AP63" i="2"/>
  <c r="AF64" i="2"/>
  <c r="AG64" i="2"/>
  <c r="AL64" i="2"/>
  <c r="AM64" i="2" s="1"/>
  <c r="AT64" i="2" s="1"/>
  <c r="AN64" i="2"/>
  <c r="AK64" i="2" s="1"/>
  <c r="AS64" i="2" s="1"/>
  <c r="AO64" i="2"/>
  <c r="AP64" i="2"/>
  <c r="AQ64" i="2"/>
  <c r="AF65" i="2"/>
  <c r="AG65" i="2"/>
  <c r="AL65" i="2"/>
  <c r="AM65" i="2"/>
  <c r="AN65" i="2"/>
  <c r="AK65" i="2" s="1"/>
  <c r="AO65" i="2"/>
  <c r="AQ65" i="2" s="1"/>
  <c r="AP65" i="2"/>
  <c r="AF66" i="2"/>
  <c r="AG66" i="2"/>
  <c r="AT66" i="2" s="1"/>
  <c r="AL66" i="2"/>
  <c r="AM66" i="2"/>
  <c r="AN66" i="2"/>
  <c r="AO66" i="2"/>
  <c r="AP66" i="2"/>
  <c r="AQ66" i="2" s="1"/>
  <c r="AF67" i="2"/>
  <c r="AG67" i="2"/>
  <c r="AL67" i="2"/>
  <c r="AM67" i="2" s="1"/>
  <c r="AN67" i="2"/>
  <c r="AO67" i="2"/>
  <c r="AQ67" i="2" s="1"/>
  <c r="AP67" i="2"/>
  <c r="AF68" i="2"/>
  <c r="AG68" i="2"/>
  <c r="AL68" i="2"/>
  <c r="AM68" i="2" s="1"/>
  <c r="AN68" i="2"/>
  <c r="AO68" i="2"/>
  <c r="AP68" i="2"/>
  <c r="AQ68" i="2"/>
  <c r="AF69" i="2"/>
  <c r="AG69" i="2"/>
  <c r="AL69" i="2"/>
  <c r="AM69" i="2"/>
  <c r="AN69" i="2"/>
  <c r="AK69" i="2" s="1"/>
  <c r="AO69" i="2"/>
  <c r="AP69" i="2"/>
  <c r="AF70" i="2"/>
  <c r="AG70" i="2"/>
  <c r="AL70" i="2"/>
  <c r="AM70" i="2"/>
  <c r="AN70" i="2"/>
  <c r="AO70" i="2"/>
  <c r="AP70" i="2"/>
  <c r="AQ70" i="2" s="1"/>
  <c r="AF71" i="2"/>
  <c r="AG71" i="2"/>
  <c r="AL71" i="2"/>
  <c r="AM71" i="2" s="1"/>
  <c r="AT71" i="2" s="1"/>
  <c r="AN71" i="2"/>
  <c r="AO71" i="2"/>
  <c r="AQ71" i="2" s="1"/>
  <c r="AP71" i="2"/>
  <c r="AF72" i="2"/>
  <c r="AG72" i="2"/>
  <c r="AL72" i="2"/>
  <c r="AM72" i="2"/>
  <c r="AT72" i="2" s="1"/>
  <c r="AN72" i="2"/>
  <c r="AO72" i="2"/>
  <c r="AP72" i="2"/>
  <c r="AQ72" i="2"/>
  <c r="AF73" i="2"/>
  <c r="AG73" i="2"/>
  <c r="AL73" i="2"/>
  <c r="AM73" i="2"/>
  <c r="AN73" i="2"/>
  <c r="AO73" i="2"/>
  <c r="AP73" i="2"/>
  <c r="AF74" i="2"/>
  <c r="AG74" i="2"/>
  <c r="AL74" i="2"/>
  <c r="AM74" i="2"/>
  <c r="AN74" i="2"/>
  <c r="AO74" i="2"/>
  <c r="AP74" i="2"/>
  <c r="AQ74" i="2"/>
  <c r="AF75" i="2"/>
  <c r="AG75" i="2"/>
  <c r="AT75" i="2" s="1"/>
  <c r="AK75" i="2"/>
  <c r="AL75" i="2"/>
  <c r="AM75" i="2" s="1"/>
  <c r="AN75" i="2"/>
  <c r="AO75" i="2"/>
  <c r="AQ75" i="2" s="1"/>
  <c r="AP75" i="2"/>
  <c r="AF76" i="2"/>
  <c r="AG76" i="2"/>
  <c r="AL76" i="2"/>
  <c r="AM76" i="2" s="1"/>
  <c r="AN76" i="2"/>
  <c r="AK76" i="2" s="1"/>
  <c r="AO76" i="2"/>
  <c r="AP76" i="2"/>
  <c r="AQ76" i="2"/>
  <c r="AF77" i="2"/>
  <c r="AG77" i="2"/>
  <c r="AT77" i="2"/>
  <c r="AL77" i="2"/>
  <c r="AM77" i="2"/>
  <c r="AN77" i="2"/>
  <c r="AO77" i="2"/>
  <c r="AQ77" i="2" s="1"/>
  <c r="AP77" i="2"/>
  <c r="AF78" i="2"/>
  <c r="AG78" i="2"/>
  <c r="AK78" i="2"/>
  <c r="AS78" i="2" s="1"/>
  <c r="AL78" i="2"/>
  <c r="AM78" i="2"/>
  <c r="AN78" i="2"/>
  <c r="AO78" i="2"/>
  <c r="AP78" i="2"/>
  <c r="AQ78" i="2"/>
  <c r="AF79" i="2"/>
  <c r="AG79" i="2"/>
  <c r="AL79" i="2"/>
  <c r="AM79" i="2" s="1"/>
  <c r="AN79" i="2"/>
  <c r="AO79" i="2"/>
  <c r="AQ79" i="2" s="1"/>
  <c r="AP79" i="2"/>
  <c r="AF80" i="2"/>
  <c r="AG80" i="2"/>
  <c r="AL80" i="2"/>
  <c r="AM80" i="2"/>
  <c r="AT80" i="2" s="1"/>
  <c r="AN80" i="2"/>
  <c r="AK79" i="2" s="1"/>
  <c r="AS79" i="2" s="1"/>
  <c r="AO80" i="2"/>
  <c r="AP80" i="2"/>
  <c r="AQ80" i="2"/>
  <c r="AF81" i="2"/>
  <c r="AG81" i="2"/>
  <c r="AL81" i="2"/>
  <c r="AM81" i="2"/>
  <c r="AN81" i="2"/>
  <c r="AK81" i="2" s="1"/>
  <c r="AO81" i="2"/>
  <c r="AQ81" i="2" s="1"/>
  <c r="AP81" i="2"/>
  <c r="AT81" i="2"/>
  <c r="AF82" i="2"/>
  <c r="AG82" i="2"/>
  <c r="AL82" i="2"/>
  <c r="AM82" i="2"/>
  <c r="AN82" i="2"/>
  <c r="AO82" i="2"/>
  <c r="AQ82" i="2" s="1"/>
  <c r="AP82" i="2"/>
  <c r="AF83" i="2"/>
  <c r="AG83" i="2"/>
  <c r="AK83" i="2"/>
  <c r="AL83" i="2"/>
  <c r="AM83" i="2" s="1"/>
  <c r="AN83" i="2"/>
  <c r="AO83" i="2"/>
  <c r="AP83" i="2"/>
  <c r="AQ83" i="2"/>
  <c r="AF84" i="2"/>
  <c r="AG84" i="2"/>
  <c r="AL84" i="2"/>
  <c r="AM84" i="2"/>
  <c r="AN84" i="2"/>
  <c r="AO84" i="2"/>
  <c r="AP84" i="2"/>
  <c r="AQ84" i="2"/>
  <c r="AF85" i="2"/>
  <c r="AG85" i="2"/>
  <c r="AL85" i="2"/>
  <c r="AM85" i="2"/>
  <c r="AN85" i="2"/>
  <c r="AO85" i="2"/>
  <c r="AQ85" i="2" s="1"/>
  <c r="AP85" i="2"/>
  <c r="AT85" i="2"/>
  <c r="AF86" i="2"/>
  <c r="AG86" i="2"/>
  <c r="AL86" i="2"/>
  <c r="AM86" i="2"/>
  <c r="AN86" i="2"/>
  <c r="AO86" i="2"/>
  <c r="AP86" i="2"/>
  <c r="AQ86" i="2" s="1"/>
  <c r="AF87" i="2"/>
  <c r="AG87" i="2"/>
  <c r="AL87" i="2"/>
  <c r="AM87" i="2" s="1"/>
  <c r="AN87" i="2"/>
  <c r="AO87" i="2"/>
  <c r="AP87" i="2"/>
  <c r="AQ87" i="2"/>
  <c r="AT87" i="2"/>
  <c r="AF88" i="2"/>
  <c r="AG88" i="2"/>
  <c r="AL88" i="2"/>
  <c r="AM88" i="2" s="1"/>
  <c r="AT88" i="2" s="1"/>
  <c r="AN88" i="2"/>
  <c r="AK88" i="2" s="1"/>
  <c r="AS88" i="2" s="1"/>
  <c r="AO88" i="2"/>
  <c r="AP88" i="2"/>
  <c r="AQ88" i="2"/>
  <c r="AF89" i="2"/>
  <c r="AG89" i="2"/>
  <c r="AL89" i="2"/>
  <c r="AM89" i="2" s="1"/>
  <c r="AT89" i="2" s="1"/>
  <c r="AN89" i="2"/>
  <c r="AO89" i="2"/>
  <c r="AQ89" i="2" s="1"/>
  <c r="AP89" i="2"/>
  <c r="AF90" i="2"/>
  <c r="AG90" i="2"/>
  <c r="AL90" i="2"/>
  <c r="AM90" i="2"/>
  <c r="AN90" i="2"/>
  <c r="AO90" i="2"/>
  <c r="AQ90" i="2" s="1"/>
  <c r="AP90" i="2"/>
  <c r="AF91" i="2"/>
  <c r="AG91" i="2"/>
  <c r="AK91" i="2"/>
  <c r="AL91" i="2"/>
  <c r="AM91" i="2"/>
  <c r="AN91" i="2"/>
  <c r="AO91" i="2"/>
  <c r="AQ91" i="2" s="1"/>
  <c r="AP91" i="2"/>
  <c r="AF92" i="2"/>
  <c r="AG92" i="2"/>
  <c r="AL92" i="2"/>
  <c r="AM92" i="2" s="1"/>
  <c r="AN92" i="2"/>
  <c r="AO92" i="2"/>
  <c r="AP92" i="2"/>
  <c r="AQ92" i="2"/>
  <c r="AF93" i="2"/>
  <c r="AG93" i="2"/>
  <c r="AL93" i="2"/>
  <c r="AM93" i="2"/>
  <c r="AN93" i="2"/>
  <c r="AO93" i="2"/>
  <c r="AP93" i="2"/>
  <c r="AQ93" i="2"/>
  <c r="AT93" i="2"/>
  <c r="AF94" i="2"/>
  <c r="AG94" i="2"/>
  <c r="AL94" i="2"/>
  <c r="AM94" i="2"/>
  <c r="AN94" i="2"/>
  <c r="AK94" i="2" s="1"/>
  <c r="AO94" i="2"/>
  <c r="AQ94" i="2" s="1"/>
  <c r="AP94" i="2"/>
  <c r="AF95" i="2"/>
  <c r="AG95" i="2"/>
  <c r="AL95" i="2"/>
  <c r="AM95" i="2"/>
  <c r="AN95" i="2"/>
  <c r="AO95" i="2"/>
  <c r="AQ95" i="2" s="1"/>
  <c r="AP95" i="2"/>
  <c r="AF96" i="2"/>
  <c r="AG96" i="2"/>
  <c r="AL96" i="2"/>
  <c r="AM96" i="2" s="1"/>
  <c r="AN96" i="2"/>
  <c r="AO96" i="2"/>
  <c r="AP96" i="2"/>
  <c r="AQ96" i="2"/>
  <c r="AF97" i="2"/>
  <c r="AG97" i="2"/>
  <c r="AL97" i="2"/>
  <c r="AM97" i="2"/>
  <c r="AN97" i="2"/>
  <c r="AK96" i="2" s="1"/>
  <c r="AO97" i="2"/>
  <c r="AP97" i="2"/>
  <c r="AQ97" i="2"/>
  <c r="AT97" i="2"/>
  <c r="AF98" i="2"/>
  <c r="AG98" i="2"/>
  <c r="AL98" i="2"/>
  <c r="AM98" i="2"/>
  <c r="AN98" i="2"/>
  <c r="AO98" i="2"/>
  <c r="AQ98" i="2" s="1"/>
  <c r="AP98" i="2"/>
  <c r="AF99" i="2"/>
  <c r="AG99" i="2"/>
  <c r="AL99" i="2"/>
  <c r="AM99" i="2"/>
  <c r="AN99" i="2"/>
  <c r="AO99" i="2"/>
  <c r="AQ99" i="2" s="1"/>
  <c r="AP99" i="2"/>
  <c r="AF100" i="2"/>
  <c r="AG100" i="2"/>
  <c r="AL100" i="2"/>
  <c r="AM100" i="2" s="1"/>
  <c r="AN100" i="2"/>
  <c r="AO100" i="2"/>
  <c r="AP100" i="2"/>
  <c r="AQ100" i="2"/>
  <c r="AF101" i="2"/>
  <c r="AG101" i="2"/>
  <c r="AL101" i="2"/>
  <c r="AM101" i="2"/>
  <c r="AN101" i="2"/>
  <c r="AK100" i="2" s="1"/>
  <c r="AO101" i="2"/>
  <c r="AP101" i="2"/>
  <c r="AQ101" i="2"/>
  <c r="AT101" i="2"/>
  <c r="AF102" i="2"/>
  <c r="AG102" i="2"/>
  <c r="AL102" i="2"/>
  <c r="AM102" i="2"/>
  <c r="AN102" i="2"/>
  <c r="AO102" i="2"/>
  <c r="AQ102" i="2" s="1"/>
  <c r="AP102" i="2"/>
  <c r="AF103" i="2"/>
  <c r="AG103" i="2"/>
  <c r="AL103" i="2"/>
  <c r="AM103" i="2"/>
  <c r="AN103" i="2"/>
  <c r="AO103" i="2"/>
  <c r="AQ103" i="2" s="1"/>
  <c r="AP103" i="2"/>
  <c r="AF104" i="2"/>
  <c r="AG104" i="2"/>
  <c r="AL104" i="2"/>
  <c r="AM104" i="2" s="1"/>
  <c r="AN104" i="2"/>
  <c r="AO104" i="2"/>
  <c r="AP104" i="2"/>
  <c r="AQ104" i="2"/>
  <c r="AF105" i="2"/>
  <c r="AG105" i="2"/>
  <c r="AL105" i="2"/>
  <c r="AM105" i="2"/>
  <c r="AN105" i="2"/>
  <c r="AO105" i="2"/>
  <c r="AP105" i="2"/>
  <c r="AQ105" i="2"/>
  <c r="AT105" i="2"/>
  <c r="AF106" i="2"/>
  <c r="AG106" i="2"/>
  <c r="AL106" i="2"/>
  <c r="AM106" i="2"/>
  <c r="AN106" i="2"/>
  <c r="AK106" i="2" s="1"/>
  <c r="AO106" i="2"/>
  <c r="AQ106" i="2" s="1"/>
  <c r="AP106" i="2"/>
  <c r="AF107" i="2"/>
  <c r="AG107" i="2"/>
  <c r="AL107" i="2"/>
  <c r="AM107" i="2"/>
  <c r="AN107" i="2"/>
  <c r="AO107" i="2"/>
  <c r="AQ107" i="2" s="1"/>
  <c r="AP107" i="2"/>
  <c r="AF108" i="2"/>
  <c r="AG108" i="2"/>
  <c r="AL108" i="2"/>
  <c r="AM108" i="2" s="1"/>
  <c r="AN108" i="2"/>
  <c r="AO108" i="2"/>
  <c r="AP108" i="2"/>
  <c r="AQ108" i="2"/>
  <c r="AF109" i="2"/>
  <c r="AG109" i="2"/>
  <c r="AL109" i="2"/>
  <c r="AM109" i="2"/>
  <c r="AN109" i="2"/>
  <c r="AO109" i="2"/>
  <c r="AP109" i="2"/>
  <c r="AQ109" i="2"/>
  <c r="AT109" i="2"/>
  <c r="AF110" i="2"/>
  <c r="AG110" i="2"/>
  <c r="AL110" i="2"/>
  <c r="AM110" i="2"/>
  <c r="AN110" i="2"/>
  <c r="AK110" i="2" s="1"/>
  <c r="AO110" i="2"/>
  <c r="AQ110" i="2" s="1"/>
  <c r="AP110" i="2"/>
  <c r="AF111" i="2"/>
  <c r="AG111" i="2"/>
  <c r="AL111" i="2"/>
  <c r="AM111" i="2"/>
  <c r="AN111" i="2"/>
  <c r="AO111" i="2"/>
  <c r="AQ111" i="2" s="1"/>
  <c r="AP111" i="2"/>
  <c r="AF112" i="2"/>
  <c r="AG112" i="2"/>
  <c r="AL112" i="2"/>
  <c r="AM112" i="2" s="1"/>
  <c r="AN112" i="2"/>
  <c r="AO112" i="2"/>
  <c r="AP112" i="2"/>
  <c r="AQ112" i="2"/>
  <c r="AF113" i="2"/>
  <c r="AG113" i="2"/>
  <c r="AL113" i="2"/>
  <c r="AM113" i="2"/>
  <c r="AN113" i="2"/>
  <c r="AK112" i="2" s="1"/>
  <c r="AO113" i="2"/>
  <c r="AP113" i="2"/>
  <c r="AQ113" i="2"/>
  <c r="AT113" i="2"/>
  <c r="AF114" i="2"/>
  <c r="AG114" i="2"/>
  <c r="AL114" i="2"/>
  <c r="AM114" i="2"/>
  <c r="AN114" i="2"/>
  <c r="AO114" i="2"/>
  <c r="AQ114" i="2" s="1"/>
  <c r="AP114" i="2"/>
  <c r="AF115" i="2"/>
  <c r="AG115" i="2"/>
  <c r="AL115" i="2"/>
  <c r="AM115" i="2"/>
  <c r="AN115" i="2"/>
  <c r="AO115" i="2"/>
  <c r="AQ115" i="2" s="1"/>
  <c r="AP115" i="2"/>
  <c r="AF116" i="2"/>
  <c r="AG116" i="2"/>
  <c r="AL116" i="2"/>
  <c r="AM116" i="2" s="1"/>
  <c r="AN116" i="2"/>
  <c r="AO116" i="2"/>
  <c r="AP116" i="2"/>
  <c r="AQ116" i="2"/>
  <c r="AF117" i="2"/>
  <c r="AG117" i="2"/>
  <c r="AL117" i="2"/>
  <c r="AM117" i="2"/>
  <c r="AN117" i="2"/>
  <c r="AK116" i="2" s="1"/>
  <c r="AO117" i="2"/>
  <c r="AP117" i="2"/>
  <c r="AQ117" i="2"/>
  <c r="AT117" i="2"/>
  <c r="AF118" i="2"/>
  <c r="AG118" i="2"/>
  <c r="AL118" i="2"/>
  <c r="AM118" i="2"/>
  <c r="AN118" i="2"/>
  <c r="AO118" i="2"/>
  <c r="AQ118" i="2" s="1"/>
  <c r="AP118" i="2"/>
  <c r="AF119" i="2"/>
  <c r="AG119" i="2"/>
  <c r="AL119" i="2"/>
  <c r="AM119" i="2"/>
  <c r="AN119" i="2"/>
  <c r="AO119" i="2"/>
  <c r="AQ119" i="2" s="1"/>
  <c r="AP119" i="2"/>
  <c r="AF120" i="2"/>
  <c r="AG120" i="2"/>
  <c r="AL120" i="2"/>
  <c r="AM120" i="2" s="1"/>
  <c r="AN120" i="2"/>
  <c r="AO120" i="2"/>
  <c r="AP120" i="2"/>
  <c r="AQ120" i="2"/>
  <c r="AF121" i="2"/>
  <c r="AG121" i="2"/>
  <c r="AL121" i="2"/>
  <c r="AM121" i="2"/>
  <c r="AN121" i="2"/>
  <c r="AO121" i="2"/>
  <c r="AP121" i="2"/>
  <c r="AQ121" i="2"/>
  <c r="AT121" i="2"/>
  <c r="AF122" i="2"/>
  <c r="AG122" i="2"/>
  <c r="AL122" i="2"/>
  <c r="AM122" i="2"/>
  <c r="AN122" i="2"/>
  <c r="AK122" i="2" s="1"/>
  <c r="AO122" i="2"/>
  <c r="AQ122" i="2" s="1"/>
  <c r="AP122" i="2"/>
  <c r="AF123" i="2"/>
  <c r="AG123" i="2"/>
  <c r="AK123" i="2"/>
  <c r="AL123" i="2"/>
  <c r="AM123" i="2"/>
  <c r="AN123" i="2"/>
  <c r="AO123" i="2"/>
  <c r="AQ123" i="2" s="1"/>
  <c r="AP123" i="2"/>
  <c r="AF124" i="2"/>
  <c r="AG124" i="2"/>
  <c r="AL124" i="2"/>
  <c r="AM124" i="2" s="1"/>
  <c r="AN124" i="2"/>
  <c r="AO124" i="2"/>
  <c r="AP124" i="2"/>
  <c r="AQ124" i="2"/>
  <c r="AF125" i="2"/>
  <c r="AG125" i="2"/>
  <c r="AL125" i="2"/>
  <c r="AM125" i="2"/>
  <c r="AN125" i="2"/>
  <c r="AO125" i="2"/>
  <c r="AP125" i="2"/>
  <c r="AQ125" i="2"/>
  <c r="AT125" i="2"/>
  <c r="AF126" i="2"/>
  <c r="AG126" i="2"/>
  <c r="AL126" i="2"/>
  <c r="AM126" i="2"/>
  <c r="AN126" i="2"/>
  <c r="AK126" i="2" s="1"/>
  <c r="AO126" i="2"/>
  <c r="AQ126" i="2" s="1"/>
  <c r="AP126" i="2"/>
  <c r="AF127" i="2"/>
  <c r="AG127" i="2"/>
  <c r="AL127" i="2"/>
  <c r="AM127" i="2"/>
  <c r="AN127" i="2"/>
  <c r="AO127" i="2"/>
  <c r="AQ127" i="2" s="1"/>
  <c r="AP127" i="2"/>
  <c r="AF128" i="2"/>
  <c r="AG128" i="2"/>
  <c r="AL128" i="2"/>
  <c r="AM128" i="2" s="1"/>
  <c r="AN128" i="2"/>
  <c r="AO128" i="2"/>
  <c r="AP128" i="2"/>
  <c r="AQ128" i="2"/>
  <c r="AF129" i="2"/>
  <c r="AG129" i="2"/>
  <c r="AL129" i="2"/>
  <c r="AM129" i="2"/>
  <c r="AN129" i="2"/>
  <c r="AK128" i="2" s="1"/>
  <c r="AO129" i="2"/>
  <c r="AP129" i="2"/>
  <c r="AQ129" i="2"/>
  <c r="AT129" i="2"/>
  <c r="AF130" i="2"/>
  <c r="AG130" i="2"/>
  <c r="AL130" i="2"/>
  <c r="AM130" i="2"/>
  <c r="AN130" i="2"/>
  <c r="AO130" i="2"/>
  <c r="AQ130" i="2" s="1"/>
  <c r="AP130" i="2"/>
  <c r="AF131" i="2"/>
  <c r="AG131" i="2"/>
  <c r="AL131" i="2"/>
  <c r="AM131" i="2"/>
  <c r="AN131" i="2"/>
  <c r="AO131" i="2"/>
  <c r="AQ131" i="2" s="1"/>
  <c r="AP131" i="2"/>
  <c r="AF132" i="2"/>
  <c r="AG132" i="2"/>
  <c r="AL132" i="2"/>
  <c r="AM132" i="2" s="1"/>
  <c r="AN132" i="2"/>
  <c r="AO132" i="2"/>
  <c r="AP132" i="2"/>
  <c r="AQ132" i="2"/>
  <c r="AF133" i="2"/>
  <c r="AG133" i="2"/>
  <c r="AL133" i="2"/>
  <c r="AM133" i="2"/>
  <c r="AN133" i="2"/>
  <c r="AO133" i="2"/>
  <c r="AP133" i="2"/>
  <c r="AQ133" i="2"/>
  <c r="AT133" i="2"/>
  <c r="AF134" i="2"/>
  <c r="AG134" i="2"/>
  <c r="AL134" i="2"/>
  <c r="AM134" i="2"/>
  <c r="AN134" i="2"/>
  <c r="AK134" i="2" s="1"/>
  <c r="AO134" i="2"/>
  <c r="AQ134" i="2" s="1"/>
  <c r="AP134" i="2"/>
  <c r="AF135" i="2"/>
  <c r="AG135" i="2"/>
  <c r="AL135" i="2"/>
  <c r="AM135" i="2"/>
  <c r="AN135" i="2"/>
  <c r="AO135" i="2"/>
  <c r="AQ135" i="2" s="1"/>
  <c r="AP135" i="2"/>
  <c r="AF136" i="2"/>
  <c r="AG136" i="2"/>
  <c r="AL136" i="2"/>
  <c r="AM136" i="2" s="1"/>
  <c r="AN136" i="2"/>
  <c r="AO136" i="2"/>
  <c r="AP136" i="2"/>
  <c r="AQ136" i="2"/>
  <c r="AF137" i="2"/>
  <c r="AG137" i="2"/>
  <c r="AL137" i="2"/>
  <c r="AM137" i="2"/>
  <c r="AN137" i="2"/>
  <c r="AO137" i="2"/>
  <c r="AP137" i="2"/>
  <c r="AQ137" i="2"/>
  <c r="AT137" i="2"/>
  <c r="AF138" i="2"/>
  <c r="AG138" i="2"/>
  <c r="AL138" i="2"/>
  <c r="AM138" i="2"/>
  <c r="AN138" i="2"/>
  <c r="AK138" i="2" s="1"/>
  <c r="AO138" i="2"/>
  <c r="AQ138" i="2" s="1"/>
  <c r="AP138" i="2"/>
  <c r="AF139" i="2"/>
  <c r="AG139" i="2"/>
  <c r="AL139" i="2"/>
  <c r="AM139" i="2"/>
  <c r="AN139" i="2"/>
  <c r="AO139" i="2"/>
  <c r="AQ139" i="2" s="1"/>
  <c r="AP139" i="2"/>
  <c r="AF140" i="2"/>
  <c r="AG140" i="2"/>
  <c r="AL140" i="2"/>
  <c r="AM140" i="2" s="1"/>
  <c r="AN140" i="2"/>
  <c r="AO140" i="2"/>
  <c r="AP140" i="2"/>
  <c r="AQ140" i="2"/>
  <c r="AF141" i="2"/>
  <c r="AG141" i="2"/>
  <c r="AL141" i="2"/>
  <c r="AM141" i="2"/>
  <c r="AN141" i="2"/>
  <c r="AO141" i="2"/>
  <c r="AP141" i="2"/>
  <c r="AQ141" i="2"/>
  <c r="AT141" i="2"/>
  <c r="AF142" i="2"/>
  <c r="AG142" i="2"/>
  <c r="AL142" i="2"/>
  <c r="AM142" i="2"/>
  <c r="AN142" i="2"/>
  <c r="AK142" i="2" s="1"/>
  <c r="AO142" i="2"/>
  <c r="AQ142" i="2" s="1"/>
  <c r="AP142" i="2"/>
  <c r="AF143" i="2"/>
  <c r="AG143" i="2"/>
  <c r="AL143" i="2"/>
  <c r="AM143" i="2"/>
  <c r="AN143" i="2"/>
  <c r="AO143" i="2"/>
  <c r="AQ143" i="2" s="1"/>
  <c r="AP143" i="2"/>
  <c r="AF144" i="2"/>
  <c r="AG144" i="2"/>
  <c r="AL144" i="2"/>
  <c r="AM144" i="2" s="1"/>
  <c r="AN144" i="2"/>
  <c r="AO144" i="2"/>
  <c r="AP144" i="2"/>
  <c r="AQ144" i="2"/>
  <c r="AF145" i="2"/>
  <c r="AG145" i="2"/>
  <c r="AL145" i="2"/>
  <c r="AM145" i="2"/>
  <c r="AN145" i="2"/>
  <c r="AO145" i="2"/>
  <c r="AP145" i="2"/>
  <c r="AQ145" i="2"/>
  <c r="AT145" i="2"/>
  <c r="AF146" i="2"/>
  <c r="AG146" i="2"/>
  <c r="AL146" i="2"/>
  <c r="AM146" i="2"/>
  <c r="AN146" i="2"/>
  <c r="AO146" i="2"/>
  <c r="AQ146" i="2" s="1"/>
  <c r="AP146" i="2"/>
  <c r="AF147" i="2"/>
  <c r="AG147" i="2"/>
  <c r="AL147" i="2"/>
  <c r="AM147" i="2"/>
  <c r="AN147" i="2"/>
  <c r="AO147" i="2"/>
  <c r="AQ147" i="2" s="1"/>
  <c r="AP147" i="2"/>
  <c r="AF148" i="2"/>
  <c r="AG148" i="2"/>
  <c r="AL148" i="2"/>
  <c r="AM148" i="2" s="1"/>
  <c r="AN148" i="2"/>
  <c r="AO148" i="2"/>
  <c r="AP148" i="2"/>
  <c r="AQ148" i="2"/>
  <c r="AF149" i="2"/>
  <c r="AG149" i="2"/>
  <c r="AL149" i="2"/>
  <c r="AM149" i="2"/>
  <c r="AN149" i="2"/>
  <c r="AO149" i="2"/>
  <c r="AP149" i="2"/>
  <c r="AQ149" i="2"/>
  <c r="AT149" i="2"/>
  <c r="AF150" i="2"/>
  <c r="AG150" i="2"/>
  <c r="AL150" i="2"/>
  <c r="AM150" i="2"/>
  <c r="AN150" i="2"/>
  <c r="AK150" i="2" s="1"/>
  <c r="AO150" i="2"/>
  <c r="AQ150" i="2" s="1"/>
  <c r="AP150" i="2"/>
  <c r="AF151" i="2"/>
  <c r="AG151" i="2"/>
  <c r="AK151" i="2"/>
  <c r="AL151" i="2"/>
  <c r="AM151" i="2"/>
  <c r="AN151" i="2"/>
  <c r="AO151" i="2"/>
  <c r="AQ151" i="2" s="1"/>
  <c r="AP151" i="2"/>
  <c r="AF152" i="2"/>
  <c r="AG152" i="2"/>
  <c r="AL152" i="2"/>
  <c r="AM152" i="2" s="1"/>
  <c r="AN152" i="2"/>
  <c r="AO152" i="2"/>
  <c r="AP152" i="2"/>
  <c r="AQ152" i="2"/>
  <c r="AF153" i="2"/>
  <c r="AG153" i="2"/>
  <c r="AL153" i="2"/>
  <c r="AM153" i="2"/>
  <c r="AN153" i="2"/>
  <c r="AO153" i="2"/>
  <c r="AP153" i="2"/>
  <c r="AQ153" i="2"/>
  <c r="AT153" i="2"/>
  <c r="AF154" i="2"/>
  <c r="AG154" i="2"/>
  <c r="AL154" i="2"/>
  <c r="AM154" i="2"/>
  <c r="AN154" i="2"/>
  <c r="AK154" i="2" s="1"/>
  <c r="AO154" i="2"/>
  <c r="AQ154" i="2" s="1"/>
  <c r="AP154" i="2"/>
  <c r="AF155" i="2"/>
  <c r="AG155" i="2"/>
  <c r="AK155" i="2"/>
  <c r="AL155" i="2"/>
  <c r="AM155" i="2"/>
  <c r="AN155" i="2"/>
  <c r="AO155" i="2"/>
  <c r="AQ155" i="2" s="1"/>
  <c r="AP155" i="2"/>
  <c r="AF156" i="2"/>
  <c r="AG156" i="2"/>
  <c r="AL156" i="2"/>
  <c r="AM156" i="2" s="1"/>
  <c r="AN156" i="2"/>
  <c r="AO156" i="2"/>
  <c r="AP156" i="2"/>
  <c r="AQ156" i="2"/>
  <c r="AF157" i="2"/>
  <c r="AG157" i="2"/>
  <c r="AL157" i="2"/>
  <c r="AM157" i="2"/>
  <c r="AN157" i="2"/>
  <c r="AO157" i="2"/>
  <c r="AP157" i="2"/>
  <c r="AQ157" i="2"/>
  <c r="AT157" i="2"/>
  <c r="AF158" i="2"/>
  <c r="AG158" i="2"/>
  <c r="AL158" i="2"/>
  <c r="AM158" i="2"/>
  <c r="AN158" i="2"/>
  <c r="AO158" i="2"/>
  <c r="AQ158" i="2" s="1"/>
  <c r="AP158" i="2"/>
  <c r="AF159" i="2"/>
  <c r="AG159" i="2"/>
  <c r="AK159" i="2"/>
  <c r="AL159" i="2"/>
  <c r="AM159" i="2"/>
  <c r="AN159" i="2"/>
  <c r="AO159" i="2"/>
  <c r="AQ159" i="2" s="1"/>
  <c r="AP159" i="2"/>
  <c r="AF160" i="2"/>
  <c r="AG160" i="2"/>
  <c r="AL160" i="2"/>
  <c r="AM160" i="2" s="1"/>
  <c r="AN160" i="2"/>
  <c r="AO160" i="2"/>
  <c r="AP160" i="2"/>
  <c r="AQ160" i="2"/>
  <c r="AF161" i="2"/>
  <c r="AG161" i="2"/>
  <c r="AL161" i="2"/>
  <c r="AM161" i="2"/>
  <c r="AN161" i="2"/>
  <c r="AO161" i="2"/>
  <c r="AP161" i="2"/>
  <c r="AQ161" i="2"/>
  <c r="AT161" i="2"/>
  <c r="AF162" i="2"/>
  <c r="AG162" i="2"/>
  <c r="AL162" i="2"/>
  <c r="AM162" i="2"/>
  <c r="AN162" i="2"/>
  <c r="AK162" i="2" s="1"/>
  <c r="AO162" i="2"/>
  <c r="AQ162" i="2" s="1"/>
  <c r="AP162" i="2"/>
  <c r="AF163" i="2"/>
  <c r="AG163" i="2"/>
  <c r="AK163" i="2"/>
  <c r="AL163" i="2"/>
  <c r="AM163" i="2"/>
  <c r="AN163" i="2"/>
  <c r="AO163" i="2"/>
  <c r="AQ163" i="2" s="1"/>
  <c r="AP163" i="2"/>
  <c r="AF164" i="2"/>
  <c r="AG164" i="2"/>
  <c r="AL164" i="2"/>
  <c r="AM164" i="2" s="1"/>
  <c r="AN164" i="2"/>
  <c r="AO164" i="2"/>
  <c r="AP164" i="2"/>
  <c r="AQ164" i="2"/>
  <c r="AF165" i="2"/>
  <c r="AG165" i="2"/>
  <c r="AK165" i="2"/>
  <c r="AS165" i="2" s="1"/>
  <c r="AL165" i="2"/>
  <c r="AM165" i="2"/>
  <c r="AT165" i="2" s="1"/>
  <c r="AN165" i="2"/>
  <c r="AO165" i="2"/>
  <c r="AP165" i="2"/>
  <c r="AQ165" i="2"/>
  <c r="AF166" i="2"/>
  <c r="AG166" i="2"/>
  <c r="AL166" i="2"/>
  <c r="AM166" i="2"/>
  <c r="AN166" i="2"/>
  <c r="AO166" i="2"/>
  <c r="AQ166" i="2" s="1"/>
  <c r="AP166" i="2"/>
  <c r="AF167" i="2"/>
  <c r="AG167" i="2"/>
  <c r="AL167" i="2"/>
  <c r="AM167" i="2"/>
  <c r="AN167" i="2"/>
  <c r="AO167" i="2"/>
  <c r="AQ167" i="2" s="1"/>
  <c r="AP167" i="2"/>
  <c r="AF168" i="2"/>
  <c r="AG168" i="2"/>
  <c r="AL168" i="2"/>
  <c r="AM168" i="2" s="1"/>
  <c r="AN168" i="2"/>
  <c r="AO168" i="2"/>
  <c r="AP168" i="2"/>
  <c r="AQ168" i="2"/>
  <c r="AF169" i="2"/>
  <c r="AG169" i="2"/>
  <c r="AL169" i="2"/>
  <c r="AM169" i="2"/>
  <c r="AN169" i="2"/>
  <c r="AO169" i="2"/>
  <c r="AP169" i="2"/>
  <c r="AQ169" i="2"/>
  <c r="AT169" i="2"/>
  <c r="AF170" i="2"/>
  <c r="AG170" i="2"/>
  <c r="AL170" i="2"/>
  <c r="AM170" i="2"/>
  <c r="AN170" i="2"/>
  <c r="AK170" i="2" s="1"/>
  <c r="AO170" i="2"/>
  <c r="AQ170" i="2" s="1"/>
  <c r="AP170" i="2"/>
  <c r="AF171" i="2"/>
  <c r="AG171" i="2"/>
  <c r="AK171" i="2"/>
  <c r="AL171" i="2"/>
  <c r="AM171" i="2"/>
  <c r="AN171" i="2"/>
  <c r="AO171" i="2"/>
  <c r="AQ171" i="2" s="1"/>
  <c r="AP171" i="2"/>
  <c r="AF172" i="2"/>
  <c r="AG172" i="2"/>
  <c r="AL172" i="2"/>
  <c r="AM172" i="2" s="1"/>
  <c r="AN172" i="2"/>
  <c r="AO172" i="2"/>
  <c r="AP172" i="2"/>
  <c r="AQ172" i="2"/>
  <c r="AF173" i="2"/>
  <c r="AG173" i="2"/>
  <c r="AK173" i="2"/>
  <c r="AS173" i="2" s="1"/>
  <c r="AL173" i="2"/>
  <c r="AM173" i="2"/>
  <c r="AT173" i="2" s="1"/>
  <c r="AN173" i="2"/>
  <c r="AO173" i="2"/>
  <c r="AP173" i="2"/>
  <c r="AQ173" i="2"/>
  <c r="AF174" i="2"/>
  <c r="AG174" i="2"/>
  <c r="AL174" i="2"/>
  <c r="AM174" i="2"/>
  <c r="AN174" i="2"/>
  <c r="AO174" i="2"/>
  <c r="AQ174" i="2" s="1"/>
  <c r="AP174" i="2"/>
  <c r="AF175" i="2"/>
  <c r="AG175" i="2"/>
  <c r="AL175" i="2"/>
  <c r="AM175" i="2"/>
  <c r="AN175" i="2"/>
  <c r="AO175" i="2"/>
  <c r="AP175" i="2"/>
  <c r="AQ175" i="2"/>
  <c r="AF176" i="2"/>
  <c r="AG176" i="2"/>
  <c r="AL176" i="2"/>
  <c r="AM176" i="2" s="1"/>
  <c r="AN176" i="2"/>
  <c r="AO176" i="2"/>
  <c r="AP176" i="2"/>
  <c r="AQ176" i="2"/>
  <c r="AF177" i="2"/>
  <c r="AG177" i="2"/>
  <c r="AL177" i="2"/>
  <c r="AM177" i="2"/>
  <c r="AN177" i="2"/>
  <c r="AK177" i="2" s="1"/>
  <c r="AS177" i="2" s="1"/>
  <c r="AO177" i="2"/>
  <c r="AP177" i="2"/>
  <c r="AQ177" i="2"/>
  <c r="AT177" i="2"/>
  <c r="AF178" i="2"/>
  <c r="AG178" i="2"/>
  <c r="AL178" i="2"/>
  <c r="AM178" i="2"/>
  <c r="AN178" i="2"/>
  <c r="AO178" i="2"/>
  <c r="AQ178" i="2" s="1"/>
  <c r="AP178" i="2"/>
  <c r="AF179" i="2"/>
  <c r="AG179" i="2"/>
  <c r="AL179" i="2"/>
  <c r="AM179" i="2"/>
  <c r="AN179" i="2"/>
  <c r="AO179" i="2"/>
  <c r="AP179" i="2"/>
  <c r="AQ179" i="2"/>
  <c r="AF180" i="2"/>
  <c r="AG180" i="2"/>
  <c r="AL180" i="2"/>
  <c r="AM180" i="2" s="1"/>
  <c r="AN180" i="2"/>
  <c r="AO180" i="2"/>
  <c r="AP180" i="2"/>
  <c r="AQ180" i="2"/>
  <c r="AF181" i="2"/>
  <c r="AG181" i="2"/>
  <c r="AL181" i="2"/>
  <c r="AM181" i="2"/>
  <c r="AN181" i="2"/>
  <c r="AK181" i="2" s="1"/>
  <c r="AS181" i="2" s="1"/>
  <c r="AO181" i="2"/>
  <c r="AP181" i="2"/>
  <c r="AQ181" i="2"/>
  <c r="AT181" i="2"/>
  <c r="AF182" i="2"/>
  <c r="AG182" i="2"/>
  <c r="AL182" i="2"/>
  <c r="AM182" i="2"/>
  <c r="AN182" i="2"/>
  <c r="AO182" i="2"/>
  <c r="AQ182" i="2" s="1"/>
  <c r="AP182" i="2"/>
  <c r="AF183" i="2"/>
  <c r="AG183" i="2"/>
  <c r="AL183" i="2"/>
  <c r="AM183" i="2"/>
  <c r="AN183" i="2"/>
  <c r="AO183" i="2"/>
  <c r="AP183" i="2"/>
  <c r="AQ183" i="2"/>
  <c r="AF184" i="2"/>
  <c r="AG184" i="2"/>
  <c r="AL184" i="2"/>
  <c r="AM184" i="2" s="1"/>
  <c r="AN184" i="2"/>
  <c r="AO184" i="2"/>
  <c r="AP184" i="2"/>
  <c r="AQ184" i="2"/>
  <c r="AF185" i="2"/>
  <c r="AG185" i="2"/>
  <c r="AL185" i="2"/>
  <c r="AM185" i="2"/>
  <c r="AT185" i="2" s="1"/>
  <c r="AN185" i="2"/>
  <c r="AO185" i="2"/>
  <c r="AP185" i="2"/>
  <c r="AQ185" i="2"/>
  <c r="AF186" i="2"/>
  <c r="AG186" i="2"/>
  <c r="AL186" i="2"/>
  <c r="AM186" i="2"/>
  <c r="AN186" i="2"/>
  <c r="AO186" i="2"/>
  <c r="AQ186" i="2" s="1"/>
  <c r="AP186" i="2"/>
  <c r="AT186" i="2"/>
  <c r="AF187" i="2"/>
  <c r="AG187" i="2"/>
  <c r="AL187" i="2"/>
  <c r="AM187" i="2"/>
  <c r="AN187" i="2"/>
  <c r="AO187" i="2"/>
  <c r="AQ187" i="2" s="1"/>
  <c r="AP187" i="2"/>
  <c r="AF188" i="2"/>
  <c r="AG188" i="2"/>
  <c r="AL188" i="2"/>
  <c r="AM188" i="2" s="1"/>
  <c r="AN188" i="2"/>
  <c r="AO188" i="2"/>
  <c r="AP188" i="2"/>
  <c r="AQ188" i="2"/>
  <c r="AF189" i="2"/>
  <c r="AG189" i="2"/>
  <c r="AL189" i="2"/>
  <c r="AM189" i="2"/>
  <c r="AT189" i="2" s="1"/>
  <c r="AN189" i="2"/>
  <c r="AO189" i="2"/>
  <c r="AP189" i="2"/>
  <c r="AQ189" i="2"/>
  <c r="AF190" i="2"/>
  <c r="AG190" i="2"/>
  <c r="AL190" i="2"/>
  <c r="AM190" i="2"/>
  <c r="AT190" i="2" s="1"/>
  <c r="AN190" i="2"/>
  <c r="AO190" i="2"/>
  <c r="AQ190" i="2" s="1"/>
  <c r="AP190" i="2"/>
  <c r="AF191" i="2"/>
  <c r="AG191" i="2"/>
  <c r="AK190" i="2"/>
  <c r="AL191" i="2"/>
  <c r="AM191" i="2"/>
  <c r="AN191" i="2"/>
  <c r="AO191" i="2"/>
  <c r="AQ191" i="2" s="1"/>
  <c r="AP191" i="2"/>
  <c r="AF192" i="2"/>
  <c r="AG192" i="2"/>
  <c r="AL192" i="2"/>
  <c r="AM192" i="2" s="1"/>
  <c r="AN192" i="2"/>
  <c r="AO192" i="2"/>
  <c r="AP192" i="2"/>
  <c r="AQ192" i="2"/>
  <c r="AT192" i="2"/>
  <c r="AF193" i="2"/>
  <c r="AG193" i="2"/>
  <c r="AL193" i="2"/>
  <c r="AM193" i="2"/>
  <c r="AN193" i="2"/>
  <c r="AK193" i="2" s="1"/>
  <c r="AS193" i="2" s="1"/>
  <c r="AO193" i="2"/>
  <c r="AP193" i="2"/>
  <c r="AQ193" i="2"/>
  <c r="AT193" i="2"/>
  <c r="AF194" i="2"/>
  <c r="AG194" i="2"/>
  <c r="AL194" i="2"/>
  <c r="AM194" i="2" s="1"/>
  <c r="AN194" i="2"/>
  <c r="AO194" i="2"/>
  <c r="AP194" i="2"/>
  <c r="AF195" i="2"/>
  <c r="AG195" i="2"/>
  <c r="AK195" i="2"/>
  <c r="AL195" i="2"/>
  <c r="AM195" i="2"/>
  <c r="AN195" i="2"/>
  <c r="AO195" i="2"/>
  <c r="AP195" i="2"/>
  <c r="AQ195" i="2"/>
  <c r="AF196" i="2"/>
  <c r="AG196" i="2"/>
  <c r="AL196" i="2"/>
  <c r="AM196" i="2" s="1"/>
  <c r="AN196" i="2"/>
  <c r="AO196" i="2"/>
  <c r="AQ196" i="2" s="1"/>
  <c r="AP196" i="2"/>
  <c r="AF197" i="2"/>
  <c r="AG197" i="2"/>
  <c r="AK197" i="2"/>
  <c r="AS197" i="2" s="1"/>
  <c r="AL197" i="2"/>
  <c r="AM197" i="2"/>
  <c r="AT197" i="2" s="1"/>
  <c r="AN197" i="2"/>
  <c r="AO197" i="2"/>
  <c r="AP197" i="2"/>
  <c r="AQ197" i="2"/>
  <c r="AF198" i="2"/>
  <c r="AG198" i="2"/>
  <c r="AL198" i="2"/>
  <c r="AM198" i="2" s="1"/>
  <c r="AN198" i="2"/>
  <c r="AO198" i="2"/>
  <c r="AP198" i="2"/>
  <c r="AF199" i="2"/>
  <c r="AG199" i="2"/>
  <c r="AL199" i="2"/>
  <c r="AM199" i="2"/>
  <c r="AN199" i="2"/>
  <c r="AO199" i="2"/>
  <c r="AP199" i="2"/>
  <c r="AQ199" i="2"/>
  <c r="AF200" i="2"/>
  <c r="AG200" i="2"/>
  <c r="AL200" i="2"/>
  <c r="AM200" i="2" s="1"/>
  <c r="AT200" i="2" s="1"/>
  <c r="AN200" i="2"/>
  <c r="AO200" i="2"/>
  <c r="AP200" i="2"/>
  <c r="AQ200" i="2"/>
  <c r="AF201" i="2"/>
  <c r="AG201" i="2"/>
  <c r="AL201" i="2"/>
  <c r="AM201" i="2"/>
  <c r="AN201" i="2"/>
  <c r="AO201" i="2"/>
  <c r="AP201" i="2"/>
  <c r="AQ201" i="2"/>
  <c r="AT201" i="2"/>
  <c r="AF202" i="2"/>
  <c r="AG202" i="2"/>
  <c r="AL202" i="2"/>
  <c r="AM202" i="2"/>
  <c r="AN202" i="2"/>
  <c r="AO202" i="2"/>
  <c r="AQ202" i="2" s="1"/>
  <c r="AP202" i="2"/>
  <c r="AF203" i="2"/>
  <c r="AG203" i="2"/>
  <c r="AL203" i="2"/>
  <c r="AM203" i="2" s="1"/>
  <c r="AN203" i="2"/>
  <c r="AO203" i="2"/>
  <c r="AP203" i="2"/>
  <c r="AQ203" i="2"/>
  <c r="AF204" i="2"/>
  <c r="AG204" i="2"/>
  <c r="AL204" i="2"/>
  <c r="AM204" i="2" s="1"/>
  <c r="AN204" i="2"/>
  <c r="AK204" i="2" s="1"/>
  <c r="AO204" i="2"/>
  <c r="AP204" i="2"/>
  <c r="AF205" i="2"/>
  <c r="AG205" i="2"/>
  <c r="AL205" i="2"/>
  <c r="AM205" i="2" s="1"/>
  <c r="AT205" i="2" s="1"/>
  <c r="AN205" i="2"/>
  <c r="AO205" i="2"/>
  <c r="AP205" i="2"/>
  <c r="AQ205" i="2" s="1"/>
  <c r="AF206" i="2"/>
  <c r="AG206" i="2"/>
  <c r="AL206" i="2"/>
  <c r="AM206" i="2" s="1"/>
  <c r="AN206" i="2"/>
  <c r="AO206" i="2"/>
  <c r="AP206" i="2"/>
  <c r="AF207" i="2"/>
  <c r="AG207" i="2"/>
  <c r="AL207" i="2"/>
  <c r="AM207" i="2" s="1"/>
  <c r="AN207" i="2"/>
  <c r="AO207" i="2"/>
  <c r="AP207" i="2"/>
  <c r="AQ207" i="2" s="1"/>
  <c r="AF208" i="2"/>
  <c r="AG208" i="2"/>
  <c r="AL208" i="2"/>
  <c r="AM208" i="2" s="1"/>
  <c r="AN208" i="2"/>
  <c r="AO208" i="2"/>
  <c r="AQ208" i="2" s="1"/>
  <c r="AP208" i="2"/>
  <c r="AT208" i="2"/>
  <c r="AF209" i="2"/>
  <c r="AG209" i="2"/>
  <c r="AL209" i="2"/>
  <c r="AM209" i="2"/>
  <c r="AN209" i="2"/>
  <c r="AO209" i="2"/>
  <c r="AP209" i="2"/>
  <c r="AQ209" i="2" s="1"/>
  <c r="AF210" i="2"/>
  <c r="AG210" i="2"/>
  <c r="AL210" i="2"/>
  <c r="AM210" i="2" s="1"/>
  <c r="AN210" i="2"/>
  <c r="AO210" i="2"/>
  <c r="AP210" i="2"/>
  <c r="AF211" i="2"/>
  <c r="AG211" i="2"/>
  <c r="AL211" i="2"/>
  <c r="AM211" i="2" s="1"/>
  <c r="AN211" i="2"/>
  <c r="AO211" i="2"/>
  <c r="AP211" i="2"/>
  <c r="AQ211" i="2"/>
  <c r="AF212" i="2"/>
  <c r="AG212" i="2"/>
  <c r="AL212" i="2"/>
  <c r="AM212" i="2" s="1"/>
  <c r="AN212" i="2"/>
  <c r="AO212" i="2"/>
  <c r="AP212" i="2"/>
  <c r="AF213" i="2"/>
  <c r="AG213" i="2"/>
  <c r="AL213" i="2"/>
  <c r="AM213" i="2" s="1"/>
  <c r="AT213" i="2" s="1"/>
  <c r="AN213" i="2"/>
  <c r="AK213" i="2" s="1"/>
  <c r="AS213" i="2" s="1"/>
  <c r="AO213" i="2"/>
  <c r="AP213" i="2"/>
  <c r="AQ213" i="2" s="1"/>
  <c r="AF214" i="2"/>
  <c r="AG214" i="2"/>
  <c r="AL214" i="2"/>
  <c r="AM214" i="2" s="1"/>
  <c r="AN214" i="2"/>
  <c r="AO214" i="2"/>
  <c r="AP214" i="2"/>
  <c r="AF215" i="2"/>
  <c r="AG215" i="2"/>
  <c r="AL215" i="2"/>
  <c r="AM215" i="2" s="1"/>
  <c r="AN215" i="2"/>
  <c r="AO215" i="2"/>
  <c r="AP215" i="2"/>
  <c r="AQ215" i="2" s="1"/>
  <c r="AF216" i="2"/>
  <c r="AG216" i="2"/>
  <c r="AK216" i="2"/>
  <c r="AS216" i="2" s="1"/>
  <c r="AL216" i="2"/>
  <c r="AM216" i="2" s="1"/>
  <c r="AN216" i="2"/>
  <c r="AO216" i="2"/>
  <c r="AQ216" i="2" s="1"/>
  <c r="AP216" i="2"/>
  <c r="AT216" i="2"/>
  <c r="AF217" i="2"/>
  <c r="AG217" i="2"/>
  <c r="AL217" i="2"/>
  <c r="AM217" i="2"/>
  <c r="AN217" i="2"/>
  <c r="AO217" i="2"/>
  <c r="AP217" i="2"/>
  <c r="AQ217" i="2" s="1"/>
  <c r="AF218" i="2"/>
  <c r="AG218" i="2"/>
  <c r="AL218" i="2"/>
  <c r="AM218" i="2" s="1"/>
  <c r="AN218" i="2"/>
  <c r="AO218" i="2"/>
  <c r="AP218" i="2"/>
  <c r="AF219" i="2"/>
  <c r="AG219" i="2"/>
  <c r="AL219" i="2"/>
  <c r="AM219" i="2" s="1"/>
  <c r="AN219" i="2"/>
  <c r="AO219" i="2"/>
  <c r="AP219" i="2"/>
  <c r="AQ219" i="2"/>
  <c r="AF220" i="2"/>
  <c r="AG220" i="2"/>
  <c r="AL220" i="2"/>
  <c r="AM220" i="2" s="1"/>
  <c r="AN220" i="2"/>
  <c r="AO220" i="2"/>
  <c r="AP220" i="2"/>
  <c r="AF221" i="2"/>
  <c r="AG221" i="2"/>
  <c r="AL221" i="2"/>
  <c r="AM221" i="2" s="1"/>
  <c r="AT221" i="2" s="1"/>
  <c r="AN221" i="2"/>
  <c r="AK221" i="2" s="1"/>
  <c r="AS221" i="2" s="1"/>
  <c r="AO221" i="2"/>
  <c r="AP221" i="2"/>
  <c r="AQ221" i="2" s="1"/>
  <c r="AF222" i="2"/>
  <c r="AG222" i="2"/>
  <c r="AL222" i="2"/>
  <c r="AM222" i="2" s="1"/>
  <c r="AN222" i="2"/>
  <c r="AO222" i="2"/>
  <c r="AP222" i="2"/>
  <c r="AF223" i="2"/>
  <c r="AG223" i="2"/>
  <c r="AL223" i="2"/>
  <c r="AM223" i="2" s="1"/>
  <c r="AN223" i="2"/>
  <c r="AO223" i="2"/>
  <c r="AP223" i="2"/>
  <c r="AQ223" i="2" s="1"/>
  <c r="AF224" i="2"/>
  <c r="AG224" i="2"/>
  <c r="AK224" i="2"/>
  <c r="AS224" i="2" s="1"/>
  <c r="AL224" i="2"/>
  <c r="AM224" i="2" s="1"/>
  <c r="AN224" i="2"/>
  <c r="AO224" i="2"/>
  <c r="AQ224" i="2" s="1"/>
  <c r="AP224" i="2"/>
  <c r="AT224" i="2"/>
  <c r="AF225" i="2"/>
  <c r="AG225" i="2"/>
  <c r="AL225" i="2"/>
  <c r="AM225" i="2"/>
  <c r="AN225" i="2"/>
  <c r="AO225" i="2"/>
  <c r="AP225" i="2"/>
  <c r="AQ225" i="2" s="1"/>
  <c r="AF226" i="2"/>
  <c r="AG226" i="2"/>
  <c r="AL226" i="2"/>
  <c r="AM226" i="2" s="1"/>
  <c r="AN226" i="2"/>
  <c r="AO226" i="2"/>
  <c r="AP226" i="2"/>
  <c r="AF227" i="2"/>
  <c r="AG227" i="2"/>
  <c r="AL227" i="2"/>
  <c r="AM227" i="2" s="1"/>
  <c r="AN227" i="2"/>
  <c r="AO227" i="2"/>
  <c r="AP227" i="2"/>
  <c r="AQ227" i="2"/>
  <c r="AF228" i="2"/>
  <c r="AG228" i="2"/>
  <c r="AL228" i="2"/>
  <c r="AM228" i="2" s="1"/>
  <c r="AN228" i="2"/>
  <c r="AO228" i="2"/>
  <c r="AP228" i="2"/>
  <c r="AF229" i="2"/>
  <c r="AG229" i="2"/>
  <c r="AL229" i="2"/>
  <c r="AM229" i="2" s="1"/>
  <c r="AT229" i="2" s="1"/>
  <c r="AN229" i="2"/>
  <c r="AK229" i="2" s="1"/>
  <c r="AS229" i="2" s="1"/>
  <c r="AO229" i="2"/>
  <c r="AP229" i="2"/>
  <c r="AQ229" i="2" s="1"/>
  <c r="AF230" i="2"/>
  <c r="AG230" i="2"/>
  <c r="AL230" i="2"/>
  <c r="AM230" i="2" s="1"/>
  <c r="AN230" i="2"/>
  <c r="AO230" i="2"/>
  <c r="AP230" i="2"/>
  <c r="AF231" i="2"/>
  <c r="AG231" i="2"/>
  <c r="AL231" i="2"/>
  <c r="AM231" i="2" s="1"/>
  <c r="AN231" i="2"/>
  <c r="AO231" i="2"/>
  <c r="AP231" i="2"/>
  <c r="AQ231" i="2" s="1"/>
  <c r="AF232" i="2"/>
  <c r="AG232" i="2"/>
  <c r="AK232" i="2"/>
  <c r="AS232" i="2" s="1"/>
  <c r="AL232" i="2"/>
  <c r="AM232" i="2" s="1"/>
  <c r="AN232" i="2"/>
  <c r="AO232" i="2"/>
  <c r="AQ232" i="2" s="1"/>
  <c r="AP232" i="2"/>
  <c r="AT232" i="2"/>
  <c r="AF233" i="2"/>
  <c r="AG233" i="2"/>
  <c r="AL233" i="2"/>
  <c r="AM233" i="2"/>
  <c r="AN233" i="2"/>
  <c r="AO233" i="2"/>
  <c r="AP233" i="2"/>
  <c r="AQ233" i="2" s="1"/>
  <c r="AF234" i="2"/>
  <c r="AG234" i="2"/>
  <c r="AL234" i="2"/>
  <c r="AM234" i="2" s="1"/>
  <c r="AN234" i="2"/>
  <c r="AO234" i="2"/>
  <c r="AP234" i="2"/>
  <c r="AF235" i="2"/>
  <c r="AG235" i="2"/>
  <c r="AL235" i="2"/>
  <c r="AM235" i="2" s="1"/>
  <c r="AN235" i="2"/>
  <c r="AO235" i="2"/>
  <c r="AP235" i="2"/>
  <c r="AQ235" i="2"/>
  <c r="AF236" i="2"/>
  <c r="AG236" i="2"/>
  <c r="AL236" i="2"/>
  <c r="AM236" i="2" s="1"/>
  <c r="AN236" i="2"/>
  <c r="AO236" i="2"/>
  <c r="AP236" i="2"/>
  <c r="AF237" i="2"/>
  <c r="AG237" i="2"/>
  <c r="AL237" i="2"/>
  <c r="AM237" i="2" s="1"/>
  <c r="AT237" i="2" s="1"/>
  <c r="AN237" i="2"/>
  <c r="AK237" i="2" s="1"/>
  <c r="AS237" i="2" s="1"/>
  <c r="AO237" i="2"/>
  <c r="AP237" i="2"/>
  <c r="AQ237" i="2" s="1"/>
  <c r="AF238" i="2"/>
  <c r="AG238" i="2"/>
  <c r="AL238" i="2"/>
  <c r="AM238" i="2" s="1"/>
  <c r="AN238" i="2"/>
  <c r="AO238" i="2"/>
  <c r="AP238" i="2"/>
  <c r="AF239" i="2"/>
  <c r="AG239" i="2"/>
  <c r="AL239" i="2"/>
  <c r="AM239" i="2" s="1"/>
  <c r="AN239" i="2"/>
  <c r="AO239" i="2"/>
  <c r="AP239" i="2"/>
  <c r="AQ239" i="2" s="1"/>
  <c r="AF240" i="2"/>
  <c r="AG240" i="2"/>
  <c r="AK240" i="2"/>
  <c r="AS240" i="2" s="1"/>
  <c r="AL240" i="2"/>
  <c r="AM240" i="2" s="1"/>
  <c r="AN240" i="2"/>
  <c r="AO240" i="2"/>
  <c r="AQ240" i="2" s="1"/>
  <c r="AP240" i="2"/>
  <c r="AT240" i="2"/>
  <c r="AF241" i="2"/>
  <c r="AG241" i="2"/>
  <c r="AL241" i="2"/>
  <c r="AM241" i="2"/>
  <c r="AN241" i="2"/>
  <c r="AO241" i="2"/>
  <c r="AP241" i="2"/>
  <c r="AQ241" i="2" s="1"/>
  <c r="AF242" i="2"/>
  <c r="AG242" i="2"/>
  <c r="AK242" i="2"/>
  <c r="AS242" i="2" s="1"/>
  <c r="AL242" i="2"/>
  <c r="AM242" i="2" s="1"/>
  <c r="AN242" i="2"/>
  <c r="AO242" i="2"/>
  <c r="AQ242" i="2" s="1"/>
  <c r="AP242" i="2"/>
  <c r="AT242" i="2"/>
  <c r="AF243" i="2"/>
  <c r="AG243" i="2"/>
  <c r="AL243" i="2"/>
  <c r="AM243" i="2"/>
  <c r="AN243" i="2"/>
  <c r="AO243" i="2"/>
  <c r="AP243" i="2"/>
  <c r="AQ243" i="2" s="1"/>
  <c r="AF244" i="2"/>
  <c r="AG244" i="2"/>
  <c r="AK244" i="2"/>
  <c r="AL244" i="2"/>
  <c r="AM244" i="2" s="1"/>
  <c r="AN244" i="2"/>
  <c r="AO244" i="2"/>
  <c r="AQ244" i="2" s="1"/>
  <c r="AP244" i="2"/>
  <c r="AF245" i="2"/>
  <c r="AG245" i="2"/>
  <c r="AL245" i="2"/>
  <c r="AM245" i="2"/>
  <c r="AN245" i="2"/>
  <c r="AO245" i="2"/>
  <c r="AP245" i="2"/>
  <c r="AQ245" i="2" s="1"/>
  <c r="AF246" i="2"/>
  <c r="AG246" i="2"/>
  <c r="AK246" i="2"/>
  <c r="AS246" i="2" s="1"/>
  <c r="AL246" i="2"/>
  <c r="AM246" i="2" s="1"/>
  <c r="AT246" i="2" s="1"/>
  <c r="AN246" i="2"/>
  <c r="AO246" i="2"/>
  <c r="AQ246" i="2" s="1"/>
  <c r="AP246" i="2"/>
  <c r="AF247" i="2"/>
  <c r="AG247" i="2"/>
  <c r="AT247" i="2" s="1"/>
  <c r="AL247" i="2"/>
  <c r="AM247" i="2"/>
  <c r="AN247" i="2"/>
  <c r="AO247" i="2"/>
  <c r="AP247" i="2"/>
  <c r="AQ247" i="2" s="1"/>
  <c r="AF248" i="2"/>
  <c r="AG248" i="2"/>
  <c r="AL248" i="2"/>
  <c r="AM248" i="2" s="1"/>
  <c r="AT248" i="2" s="1"/>
  <c r="AN248" i="2"/>
  <c r="AK248" i="2" s="1"/>
  <c r="AS248" i="2" s="1"/>
  <c r="AO248" i="2"/>
  <c r="AQ248" i="2" s="1"/>
  <c r="AP248" i="2"/>
  <c r="AF249" i="2"/>
  <c r="AG249" i="2"/>
  <c r="AL249" i="2"/>
  <c r="AM249" i="2" s="1"/>
  <c r="AT249" i="2" s="1"/>
  <c r="AN249" i="2"/>
  <c r="AO249" i="2"/>
  <c r="AP249" i="2"/>
  <c r="AQ249" i="2"/>
  <c r="AF250" i="2"/>
  <c r="AG250" i="2"/>
  <c r="AT250" i="2"/>
  <c r="AL250" i="2"/>
  <c r="AM250" i="2"/>
  <c r="AN250" i="2"/>
  <c r="AO250" i="2"/>
  <c r="AP250" i="2"/>
  <c r="AF251" i="2"/>
  <c r="AG251" i="2"/>
  <c r="AL251" i="2"/>
  <c r="AM251" i="2" s="1"/>
  <c r="AN251" i="2"/>
  <c r="AO251" i="2"/>
  <c r="AQ251" i="2" s="1"/>
  <c r="AP251" i="2"/>
  <c r="AF252" i="2"/>
  <c r="AG252" i="2"/>
  <c r="AK252" i="2"/>
  <c r="AL252" i="2"/>
  <c r="AM252" i="2" s="1"/>
  <c r="AN252" i="2"/>
  <c r="AO252" i="2"/>
  <c r="AP252" i="2"/>
  <c r="AQ252" i="2" s="1"/>
  <c r="AF253" i="2"/>
  <c r="AG253" i="2"/>
  <c r="AL253" i="2"/>
  <c r="AM253" i="2"/>
  <c r="AT253" i="2" s="1"/>
  <c r="AN253" i="2"/>
  <c r="AO253" i="2"/>
  <c r="AP253" i="2"/>
  <c r="AQ253" i="2" s="1"/>
  <c r="AF254" i="2"/>
  <c r="AG254" i="2"/>
  <c r="AL254" i="2"/>
  <c r="AM254" i="2" s="1"/>
  <c r="AN254" i="2"/>
  <c r="AO254" i="2"/>
  <c r="AQ254" i="2" s="1"/>
  <c r="AP254" i="2"/>
  <c r="AF255" i="2"/>
  <c r="AG255" i="2"/>
  <c r="AL255" i="2"/>
  <c r="AM255" i="2"/>
  <c r="AN255" i="2"/>
  <c r="AO255" i="2"/>
  <c r="AP255" i="2"/>
  <c r="AQ255" i="2" s="1"/>
  <c r="AF256" i="2"/>
  <c r="AG256" i="2"/>
  <c r="AL256" i="2"/>
  <c r="AM256" i="2" s="1"/>
  <c r="AT256" i="2" s="1"/>
  <c r="AN256" i="2"/>
  <c r="AO256" i="2"/>
  <c r="AQ256" i="2" s="1"/>
  <c r="AP256" i="2"/>
  <c r="AF257" i="2"/>
  <c r="AG257" i="2"/>
  <c r="AL257" i="2"/>
  <c r="AM257" i="2" s="1"/>
  <c r="AT257" i="2" s="1"/>
  <c r="AN257" i="2"/>
  <c r="AK257" i="2" s="1"/>
  <c r="AS257" i="2" s="1"/>
  <c r="AO257" i="2"/>
  <c r="AP257" i="2"/>
  <c r="AQ257" i="2"/>
  <c r="AF258" i="2"/>
  <c r="AG258" i="2"/>
  <c r="AT258" i="2"/>
  <c r="AL258" i="2"/>
  <c r="AM258" i="2"/>
  <c r="AN258" i="2"/>
  <c r="AO258" i="2"/>
  <c r="AP258" i="2"/>
  <c r="AF259" i="2"/>
  <c r="AG259" i="2"/>
  <c r="AL259" i="2"/>
  <c r="AM259" i="2" s="1"/>
  <c r="AN259" i="2"/>
  <c r="AO259" i="2"/>
  <c r="AQ259" i="2" s="1"/>
  <c r="AP259" i="2"/>
  <c r="AF260" i="2"/>
  <c r="AG260" i="2"/>
  <c r="AL260" i="2"/>
  <c r="AM260" i="2" s="1"/>
  <c r="AN260" i="2"/>
  <c r="AO260" i="2"/>
  <c r="AP260" i="2"/>
  <c r="AQ260" i="2"/>
  <c r="AF261" i="2"/>
  <c r="AG261" i="2"/>
  <c r="AT261" i="2"/>
  <c r="AL261" i="2"/>
  <c r="AM261" i="2"/>
  <c r="AN261" i="2"/>
  <c r="AO261" i="2"/>
  <c r="AP261" i="2"/>
  <c r="AQ261" i="2" s="1"/>
  <c r="AF262" i="2"/>
  <c r="AG262" i="2"/>
  <c r="AL262" i="2"/>
  <c r="AM262" i="2"/>
  <c r="AT262" i="2" s="1"/>
  <c r="AN262" i="2"/>
  <c r="AO262" i="2"/>
  <c r="AQ262" i="2" s="1"/>
  <c r="AP262" i="2"/>
  <c r="AF263" i="2"/>
  <c r="AG263" i="2"/>
  <c r="AL263" i="2"/>
  <c r="AM263" i="2" s="1"/>
  <c r="AN263" i="2"/>
  <c r="AO263" i="2"/>
  <c r="AQ263" i="2" s="1"/>
  <c r="AP263" i="2"/>
  <c r="AF264" i="2"/>
  <c r="AG264" i="2"/>
  <c r="AL264" i="2"/>
  <c r="AM264" i="2" s="1"/>
  <c r="AN264" i="2"/>
  <c r="AK264" i="2" s="1"/>
  <c r="AO264" i="2"/>
  <c r="AP264" i="2"/>
  <c r="AQ264" i="2"/>
  <c r="AF265" i="2"/>
  <c r="AG265" i="2"/>
  <c r="AT265" i="2"/>
  <c r="AL265" i="2"/>
  <c r="AM265" i="2"/>
  <c r="AN265" i="2"/>
  <c r="AO265" i="2"/>
  <c r="AP265" i="2"/>
  <c r="AQ265" i="2" s="1"/>
  <c r="AF266" i="2"/>
  <c r="AG266" i="2"/>
  <c r="AL266" i="2"/>
  <c r="AM266" i="2"/>
  <c r="AT266" i="2" s="1"/>
  <c r="AN266" i="2"/>
  <c r="AO266" i="2"/>
  <c r="AQ266" i="2" s="1"/>
  <c r="AP266" i="2"/>
  <c r="AF267" i="2"/>
  <c r="AG267" i="2"/>
  <c r="AL267" i="2"/>
  <c r="AM267" i="2" s="1"/>
  <c r="AN267" i="2"/>
  <c r="AO267" i="2"/>
  <c r="AQ267" i="2" s="1"/>
  <c r="AP267" i="2"/>
  <c r="AF268" i="2"/>
  <c r="AG268" i="2"/>
  <c r="AL268" i="2"/>
  <c r="AM268" i="2" s="1"/>
  <c r="AN268" i="2"/>
  <c r="AO268" i="2"/>
  <c r="AP268" i="2"/>
  <c r="AQ268" i="2"/>
  <c r="AF269" i="2"/>
  <c r="AG269" i="2"/>
  <c r="AT269" i="2"/>
  <c r="AL269" i="2"/>
  <c r="AM269" i="2"/>
  <c r="AN269" i="2"/>
  <c r="AO269" i="2"/>
  <c r="AP269" i="2"/>
  <c r="AQ269" i="2" s="1"/>
  <c r="AF270" i="2"/>
  <c r="AG270" i="2"/>
  <c r="AL270" i="2"/>
  <c r="AM270" i="2"/>
  <c r="AT270" i="2" s="1"/>
  <c r="AN270" i="2"/>
  <c r="AO270" i="2"/>
  <c r="AQ270" i="2" s="1"/>
  <c r="AP270" i="2"/>
  <c r="AF271" i="2"/>
  <c r="AG271" i="2"/>
  <c r="AL271" i="2"/>
  <c r="AM271" i="2" s="1"/>
  <c r="AN271" i="2"/>
  <c r="AO271" i="2"/>
  <c r="AQ271" i="2" s="1"/>
  <c r="AP271" i="2"/>
  <c r="AF272" i="2"/>
  <c r="AG272" i="2"/>
  <c r="AL272" i="2"/>
  <c r="AM272" i="2" s="1"/>
  <c r="AN272" i="2"/>
  <c r="AK272" i="2" s="1"/>
  <c r="AO272" i="2"/>
  <c r="AP272" i="2"/>
  <c r="AQ272" i="2"/>
  <c r="AF273" i="2"/>
  <c r="AG273" i="2"/>
  <c r="AT273" i="2"/>
  <c r="AL273" i="2"/>
  <c r="AM273" i="2"/>
  <c r="AN273" i="2"/>
  <c r="AO273" i="2"/>
  <c r="AP273" i="2"/>
  <c r="AQ273" i="2" s="1"/>
  <c r="AF274" i="2"/>
  <c r="AG274" i="2"/>
  <c r="AL274" i="2"/>
  <c r="AM274" i="2"/>
  <c r="AT274" i="2" s="1"/>
  <c r="AN274" i="2"/>
  <c r="AO274" i="2"/>
  <c r="AQ274" i="2" s="1"/>
  <c r="AP274" i="2"/>
  <c r="AF275" i="2"/>
  <c r="AG275" i="2"/>
  <c r="AL275" i="2"/>
  <c r="AM275" i="2" s="1"/>
  <c r="AN275" i="2"/>
  <c r="AO275" i="2"/>
  <c r="AQ275" i="2" s="1"/>
  <c r="AP275" i="2"/>
  <c r="AF276" i="2"/>
  <c r="AG276" i="2"/>
  <c r="AL276" i="2"/>
  <c r="AM276" i="2" s="1"/>
  <c r="AN276" i="2"/>
  <c r="AO276" i="2"/>
  <c r="AP276" i="2"/>
  <c r="AQ276" i="2"/>
  <c r="AF277" i="2"/>
  <c r="AG277" i="2"/>
  <c r="AT277" i="2"/>
  <c r="AL277" i="2"/>
  <c r="AM277" i="2"/>
  <c r="AN277" i="2"/>
  <c r="AO277" i="2"/>
  <c r="AP277" i="2"/>
  <c r="AQ277" i="2" s="1"/>
  <c r="AF278" i="2"/>
  <c r="AG278" i="2"/>
  <c r="AL278" i="2"/>
  <c r="AM278" i="2"/>
  <c r="AT278" i="2" s="1"/>
  <c r="AN278" i="2"/>
  <c r="AO278" i="2"/>
  <c r="AQ278" i="2" s="1"/>
  <c r="AP278" i="2"/>
  <c r="AF279" i="2"/>
  <c r="AG279" i="2"/>
  <c r="AL279" i="2"/>
  <c r="AM279" i="2" s="1"/>
  <c r="AN279" i="2"/>
  <c r="AO279" i="2"/>
  <c r="AQ279" i="2" s="1"/>
  <c r="AP279" i="2"/>
  <c r="AF280" i="2"/>
  <c r="AG280" i="2"/>
  <c r="AL280" i="2"/>
  <c r="AM280" i="2" s="1"/>
  <c r="AN280" i="2"/>
  <c r="AO280" i="2"/>
  <c r="AP280" i="2"/>
  <c r="AQ280" i="2"/>
  <c r="AF281" i="2"/>
  <c r="AG281" i="2"/>
  <c r="AT281" i="2"/>
  <c r="AL281" i="2"/>
  <c r="AM281" i="2"/>
  <c r="AN281" i="2"/>
  <c r="AO281" i="2"/>
  <c r="AP281" i="2"/>
  <c r="AQ281" i="2" s="1"/>
  <c r="AF282" i="2"/>
  <c r="AG282" i="2"/>
  <c r="AL282" i="2"/>
  <c r="AM282" i="2"/>
  <c r="AT282" i="2" s="1"/>
  <c r="AN282" i="2"/>
  <c r="AO282" i="2"/>
  <c r="AQ282" i="2" s="1"/>
  <c r="AP282" i="2"/>
  <c r="AF283" i="2"/>
  <c r="AG283" i="2"/>
  <c r="AL283" i="2"/>
  <c r="AM283" i="2" s="1"/>
  <c r="AN283" i="2"/>
  <c r="AO283" i="2"/>
  <c r="AQ283" i="2" s="1"/>
  <c r="AP283" i="2"/>
  <c r="AF284" i="2"/>
  <c r="AG284" i="2"/>
  <c r="AL284" i="2"/>
  <c r="AM284" i="2" s="1"/>
  <c r="AN284" i="2"/>
  <c r="AO284" i="2"/>
  <c r="AP284" i="2"/>
  <c r="AQ284" i="2"/>
  <c r="AF285" i="2"/>
  <c r="AG285" i="2"/>
  <c r="AT285" i="2"/>
  <c r="AL285" i="2"/>
  <c r="AM285" i="2"/>
  <c r="AN285" i="2"/>
  <c r="AO285" i="2"/>
  <c r="AP285" i="2"/>
  <c r="AQ285" i="2" s="1"/>
  <c r="AF286" i="2"/>
  <c r="AG286" i="2"/>
  <c r="AL286" i="2"/>
  <c r="AM286" i="2"/>
  <c r="AT286" i="2" s="1"/>
  <c r="AN286" i="2"/>
  <c r="AO286" i="2"/>
  <c r="AQ286" i="2" s="1"/>
  <c r="AP286" i="2"/>
  <c r="AF287" i="2"/>
  <c r="AG287" i="2"/>
  <c r="AL287" i="2"/>
  <c r="AM287" i="2" s="1"/>
  <c r="AN287" i="2"/>
  <c r="AO287" i="2"/>
  <c r="AQ287" i="2" s="1"/>
  <c r="AP287" i="2"/>
  <c r="AF288" i="2"/>
  <c r="AG288" i="2"/>
  <c r="AL288" i="2"/>
  <c r="AM288" i="2" s="1"/>
  <c r="AN288" i="2"/>
  <c r="AO288" i="2"/>
  <c r="AP288" i="2"/>
  <c r="AQ288" i="2"/>
  <c r="AF289" i="2"/>
  <c r="AG289" i="2"/>
  <c r="AT289" i="2"/>
  <c r="AL289" i="2"/>
  <c r="AM289" i="2"/>
  <c r="AN289" i="2"/>
  <c r="AO289" i="2"/>
  <c r="AP289" i="2"/>
  <c r="AQ289" i="2" s="1"/>
  <c r="AF290" i="2"/>
  <c r="AG290" i="2"/>
  <c r="AL290" i="2"/>
  <c r="AM290" i="2"/>
  <c r="AT290" i="2" s="1"/>
  <c r="AN290" i="2"/>
  <c r="AO290" i="2"/>
  <c r="AQ290" i="2" s="1"/>
  <c r="AP290" i="2"/>
  <c r="AF291" i="2"/>
  <c r="AG291" i="2"/>
  <c r="AL291" i="2"/>
  <c r="AM291" i="2" s="1"/>
  <c r="AN291" i="2"/>
  <c r="AO291" i="2"/>
  <c r="AQ291" i="2" s="1"/>
  <c r="AP291" i="2"/>
  <c r="AF292" i="2"/>
  <c r="AG292" i="2"/>
  <c r="AL292" i="2"/>
  <c r="AM292" i="2" s="1"/>
  <c r="AN292" i="2"/>
  <c r="AO292" i="2"/>
  <c r="AP292" i="2"/>
  <c r="AQ292" i="2"/>
  <c r="AF293" i="2"/>
  <c r="AG293" i="2"/>
  <c r="AT293" i="2"/>
  <c r="AL293" i="2"/>
  <c r="AM293" i="2"/>
  <c r="AN293" i="2"/>
  <c r="AO293" i="2"/>
  <c r="AP293" i="2"/>
  <c r="AQ293" i="2" s="1"/>
  <c r="AF294" i="2"/>
  <c r="AG294" i="2"/>
  <c r="AL294" i="2"/>
  <c r="AM294" i="2"/>
  <c r="AT294" i="2" s="1"/>
  <c r="AN294" i="2"/>
  <c r="AO294" i="2"/>
  <c r="AQ294" i="2" s="1"/>
  <c r="AP294" i="2"/>
  <c r="AF295" i="2"/>
  <c r="AG295" i="2"/>
  <c r="AL295" i="2"/>
  <c r="AM295" i="2" s="1"/>
  <c r="AN295" i="2"/>
  <c r="AO295" i="2"/>
  <c r="AQ295" i="2" s="1"/>
  <c r="AP295" i="2"/>
  <c r="AF296" i="2"/>
  <c r="AG296" i="2"/>
  <c r="AL296" i="2"/>
  <c r="AM296" i="2" s="1"/>
  <c r="AN296" i="2"/>
  <c r="AO296" i="2"/>
  <c r="AP296" i="2"/>
  <c r="AQ296" i="2"/>
  <c r="AF297" i="2"/>
  <c r="AG297" i="2"/>
  <c r="AT297" i="2"/>
  <c r="AL297" i="2"/>
  <c r="AM297" i="2"/>
  <c r="AN297" i="2"/>
  <c r="AO297" i="2"/>
  <c r="AP297" i="2"/>
  <c r="AQ297" i="2" s="1"/>
  <c r="AF298" i="2"/>
  <c r="AG298" i="2"/>
  <c r="AL298" i="2"/>
  <c r="AM298" i="2" s="1"/>
  <c r="AN298" i="2"/>
  <c r="AO298" i="2"/>
  <c r="AQ298" i="2" s="1"/>
  <c r="AP298" i="2"/>
  <c r="AT298" i="2"/>
  <c r="AF299" i="2"/>
  <c r="AG299" i="2"/>
  <c r="AL299" i="2"/>
  <c r="AM299" i="2" s="1"/>
  <c r="AN299" i="2"/>
  <c r="AO299" i="2"/>
  <c r="AQ299" i="2" s="1"/>
  <c r="AP299" i="2"/>
  <c r="AF300" i="2"/>
  <c r="AG300" i="2"/>
  <c r="AL300" i="2"/>
  <c r="AM300" i="2" s="1"/>
  <c r="AN300" i="2"/>
  <c r="AO300" i="2"/>
  <c r="AP300" i="2"/>
  <c r="AQ300" i="2" s="1"/>
  <c r="AF301" i="2"/>
  <c r="AG301" i="2"/>
  <c r="AT301" i="2"/>
  <c r="AL301" i="2"/>
  <c r="AM301" i="2"/>
  <c r="AN301" i="2"/>
  <c r="AK301" i="2" s="1"/>
  <c r="AS301" i="2" s="1"/>
  <c r="AO301" i="2"/>
  <c r="AP301" i="2"/>
  <c r="AQ301" i="2" s="1"/>
  <c r="AF302" i="2"/>
  <c r="AG302" i="2"/>
  <c r="AL302" i="2"/>
  <c r="AM302" i="2" s="1"/>
  <c r="AT302" i="2" s="1"/>
  <c r="AN302" i="2"/>
  <c r="AO302" i="2"/>
  <c r="AP302" i="2"/>
  <c r="AF303" i="2"/>
  <c r="AG303" i="2"/>
  <c r="AL303" i="2"/>
  <c r="AM303" i="2"/>
  <c r="AN303" i="2"/>
  <c r="AO303" i="2"/>
  <c r="AQ303" i="2" s="1"/>
  <c r="AP303" i="2"/>
  <c r="AF304" i="2"/>
  <c r="AG304" i="2"/>
  <c r="AL304" i="2"/>
  <c r="AM304" i="2" s="1"/>
  <c r="AN304" i="2"/>
  <c r="AO304" i="2"/>
  <c r="AP304" i="2"/>
  <c r="AQ304" i="2" s="1"/>
  <c r="AF305" i="2"/>
  <c r="AG305" i="2"/>
  <c r="AT305" i="2"/>
  <c r="AL305" i="2"/>
  <c r="AM305" i="2"/>
  <c r="AN305" i="2"/>
  <c r="AK305" i="2" s="1"/>
  <c r="AS305" i="2" s="1"/>
  <c r="AO305" i="2"/>
  <c r="AP305" i="2"/>
  <c r="AQ305" i="2" s="1"/>
  <c r="AF306" i="2"/>
  <c r="AG306" i="2"/>
  <c r="AK306" i="2"/>
  <c r="AL306" i="2"/>
  <c r="AM306" i="2" s="1"/>
  <c r="AT306" i="2" s="1"/>
  <c r="AN306" i="2"/>
  <c r="AO306" i="2"/>
  <c r="AP306" i="2"/>
  <c r="AF307" i="2"/>
  <c r="AG307" i="2"/>
  <c r="AL307" i="2"/>
  <c r="AM307" i="2"/>
  <c r="AN307" i="2"/>
  <c r="AO307" i="2"/>
  <c r="AQ307" i="2" s="1"/>
  <c r="AP307" i="2"/>
  <c r="AF308" i="2"/>
  <c r="AG308" i="2"/>
  <c r="AL308" i="2"/>
  <c r="AM308" i="2" s="1"/>
  <c r="AN308" i="2"/>
  <c r="AO308" i="2"/>
  <c r="AQ308" i="2" s="1"/>
  <c r="AP308" i="2"/>
  <c r="AF309" i="2"/>
  <c r="AG309" i="2"/>
  <c r="AT309" i="2"/>
  <c r="AK309" i="2"/>
  <c r="AL309" i="2"/>
  <c r="AM309" i="2"/>
  <c r="AN309" i="2"/>
  <c r="AO309" i="2"/>
  <c r="AP309" i="2"/>
  <c r="AQ309" i="2" s="1"/>
  <c r="AF310" i="2"/>
  <c r="AG310" i="2"/>
  <c r="AK310" i="2"/>
  <c r="AS310" i="2" s="1"/>
  <c r="AL310" i="2"/>
  <c r="AM310" i="2" s="1"/>
  <c r="AN310" i="2"/>
  <c r="AO310" i="2"/>
  <c r="AP310" i="2"/>
  <c r="AT310" i="2"/>
  <c r="AF311" i="2"/>
  <c r="AG311" i="2"/>
  <c r="AL311" i="2"/>
  <c r="AM311" i="2"/>
  <c r="AN311" i="2"/>
  <c r="AO311" i="2"/>
  <c r="AQ311" i="2" s="1"/>
  <c r="AP311" i="2"/>
  <c r="AF312" i="2"/>
  <c r="AG312" i="2"/>
  <c r="AL312" i="2"/>
  <c r="AM312" i="2" s="1"/>
  <c r="AN312" i="2"/>
  <c r="AO312" i="2"/>
  <c r="AQ312" i="2" s="1"/>
  <c r="AP312" i="2"/>
  <c r="AF313" i="2"/>
  <c r="AG313" i="2"/>
  <c r="AT313" i="2"/>
  <c r="AL313" i="2"/>
  <c r="AM313" i="2"/>
  <c r="AN313" i="2"/>
  <c r="AO313" i="2"/>
  <c r="AP313" i="2"/>
  <c r="AQ313" i="2" s="1"/>
  <c r="AF314" i="2"/>
  <c r="AG314" i="2"/>
  <c r="AK314" i="2"/>
  <c r="AS314" i="2" s="1"/>
  <c r="AL314" i="2"/>
  <c r="AM314" i="2" s="1"/>
  <c r="AT314" i="2" s="1"/>
  <c r="AN314" i="2"/>
  <c r="AO314" i="2"/>
  <c r="AP314" i="2"/>
  <c r="AF315" i="2"/>
  <c r="AG315" i="2"/>
  <c r="AL315" i="2"/>
  <c r="AM315" i="2"/>
  <c r="AN315" i="2"/>
  <c r="AO315" i="2"/>
  <c r="AQ315" i="2" s="1"/>
  <c r="AP315" i="2"/>
  <c r="AF316" i="2"/>
  <c r="AG316" i="2"/>
  <c r="AL316" i="2"/>
  <c r="AM316" i="2" s="1"/>
  <c r="AN316" i="2"/>
  <c r="AO316" i="2"/>
  <c r="AQ316" i="2" s="1"/>
  <c r="AP316" i="2"/>
  <c r="AT316" i="2"/>
  <c r="AF317" i="2"/>
  <c r="AG317" i="2"/>
  <c r="AL317" i="2"/>
  <c r="AM317" i="2"/>
  <c r="AN317" i="2"/>
  <c r="AO317" i="2"/>
  <c r="AP317" i="2"/>
  <c r="AQ317" i="2"/>
  <c r="AT317" i="2"/>
  <c r="AF318" i="2"/>
  <c r="AG318" i="2"/>
  <c r="AL318" i="2"/>
  <c r="AM318" i="2"/>
  <c r="AN318" i="2"/>
  <c r="AO318" i="2"/>
  <c r="AQ318" i="2" s="1"/>
  <c r="AP318" i="2"/>
  <c r="AF319" i="2"/>
  <c r="AG319" i="2"/>
  <c r="AL319" i="2"/>
  <c r="AM319" i="2" s="1"/>
  <c r="AN319" i="2"/>
  <c r="AO319" i="2"/>
  <c r="AQ319" i="2" s="1"/>
  <c r="AP319" i="2"/>
  <c r="AF320" i="2"/>
  <c r="AG320" i="2"/>
  <c r="AL320" i="2"/>
  <c r="AM320" i="2" s="1"/>
  <c r="AN320" i="2"/>
  <c r="AO320" i="2"/>
  <c r="AQ320" i="2" s="1"/>
  <c r="AP320" i="2"/>
  <c r="AF321" i="2"/>
  <c r="AG321" i="2"/>
  <c r="AL321" i="2"/>
  <c r="AM321" i="2"/>
  <c r="AT321" i="2" s="1"/>
  <c r="AN321" i="2"/>
  <c r="AO321" i="2"/>
  <c r="AP321" i="2"/>
  <c r="AQ321" i="2" s="1"/>
  <c r="AF322" i="2"/>
  <c r="AG322" i="2"/>
  <c r="AK322" i="2"/>
  <c r="AL322" i="2"/>
  <c r="AM322" i="2" s="1"/>
  <c r="AN322" i="2"/>
  <c r="AO322" i="2"/>
  <c r="AP322" i="2"/>
  <c r="AF323" i="2"/>
  <c r="AG323" i="2"/>
  <c r="AL323" i="2"/>
  <c r="AM323" i="2"/>
  <c r="AN323" i="2"/>
  <c r="AO323" i="2"/>
  <c r="AQ323" i="2" s="1"/>
  <c r="AP323" i="2"/>
  <c r="AF324" i="2"/>
  <c r="AG324" i="2"/>
  <c r="AL324" i="2"/>
  <c r="AM324" i="2" s="1"/>
  <c r="AN324" i="2"/>
  <c r="AO324" i="2"/>
  <c r="AP324" i="2"/>
  <c r="AQ324" i="2" s="1"/>
  <c r="AF325" i="2"/>
  <c r="AG325" i="2"/>
  <c r="AL325" i="2"/>
  <c r="AM325" i="2"/>
  <c r="AT325" i="2" s="1"/>
  <c r="AN325" i="2"/>
  <c r="AO325" i="2"/>
  <c r="AP325" i="2"/>
  <c r="AQ325" i="2"/>
  <c r="AF326" i="2"/>
  <c r="AG326" i="2"/>
  <c r="AL326" i="2"/>
  <c r="AM326" i="2"/>
  <c r="AN326" i="2"/>
  <c r="AO326" i="2"/>
  <c r="AQ326" i="2" s="1"/>
  <c r="AP326" i="2"/>
  <c r="AF327" i="2"/>
  <c r="AG327" i="2"/>
  <c r="AL327" i="2"/>
  <c r="AM327" i="2" s="1"/>
  <c r="AN327" i="2"/>
  <c r="AO327" i="2"/>
  <c r="AQ327" i="2" s="1"/>
  <c r="AP327" i="2"/>
  <c r="AF328" i="2"/>
  <c r="AG328" i="2"/>
  <c r="AL328" i="2"/>
  <c r="AM328" i="2" s="1"/>
  <c r="AN328" i="2"/>
  <c r="AO328" i="2"/>
  <c r="AP328" i="2"/>
  <c r="AQ328" i="2"/>
  <c r="AF329" i="2"/>
  <c r="AG329" i="2"/>
  <c r="AL329" i="2"/>
  <c r="AM329" i="2"/>
  <c r="AT329" i="2" s="1"/>
  <c r="AN329" i="2"/>
  <c r="AO329" i="2"/>
  <c r="AP329" i="2"/>
  <c r="AQ329" i="2" s="1"/>
  <c r="AF330" i="2"/>
  <c r="AG330" i="2"/>
  <c r="AL330" i="2"/>
  <c r="AM330" i="2" s="1"/>
  <c r="AT330" i="2" s="1"/>
  <c r="AN330" i="2"/>
  <c r="AO330" i="2"/>
  <c r="AP330" i="2"/>
  <c r="AF331" i="2"/>
  <c r="AG331" i="2"/>
  <c r="AK331" i="2"/>
  <c r="AL331" i="2"/>
  <c r="AM331" i="2"/>
  <c r="AN331" i="2"/>
  <c r="AO331" i="2"/>
  <c r="AQ331" i="2" s="1"/>
  <c r="AP331" i="2"/>
  <c r="AF332" i="2"/>
  <c r="AG332" i="2"/>
  <c r="AL332" i="2"/>
  <c r="AM332" i="2" s="1"/>
  <c r="AN332" i="2"/>
  <c r="AO332" i="2"/>
  <c r="AP332" i="2"/>
  <c r="AQ332" i="2" s="1"/>
  <c r="AF333" i="2"/>
  <c r="AG333" i="2"/>
  <c r="AL333" i="2"/>
  <c r="AM333" i="2"/>
  <c r="AN333" i="2"/>
  <c r="AO333" i="2"/>
  <c r="AP333" i="2"/>
  <c r="AQ333" i="2"/>
  <c r="AT333" i="2"/>
  <c r="AF334" i="2"/>
  <c r="AG334" i="2"/>
  <c r="AL334" i="2"/>
  <c r="AM334" i="2"/>
  <c r="AN334" i="2"/>
  <c r="AO334" i="2"/>
  <c r="AQ334" i="2" s="1"/>
  <c r="AP334" i="2"/>
  <c r="AF335" i="2"/>
  <c r="AG335" i="2"/>
  <c r="AL335" i="2"/>
  <c r="AM335" i="2" s="1"/>
  <c r="AN335" i="2"/>
  <c r="AO335" i="2"/>
  <c r="AP335" i="2"/>
  <c r="AQ335" i="2"/>
  <c r="AF336" i="2"/>
  <c r="AG336" i="2"/>
  <c r="AL336" i="2"/>
  <c r="AM336" i="2" s="1"/>
  <c r="AN336" i="2"/>
  <c r="AO336" i="2"/>
  <c r="AQ336" i="2" s="1"/>
  <c r="AP336" i="2"/>
  <c r="AF337" i="2"/>
  <c r="AG337" i="2"/>
  <c r="AT337" i="2"/>
  <c r="AK337" i="2"/>
  <c r="AS337" i="2" s="1"/>
  <c r="AL337" i="2"/>
  <c r="AM337" i="2"/>
  <c r="AN337" i="2"/>
  <c r="AO337" i="2"/>
  <c r="AP337" i="2"/>
  <c r="AQ337" i="2" s="1"/>
  <c r="AF338" i="2"/>
  <c r="AG338" i="2"/>
  <c r="AK338" i="2"/>
  <c r="AL338" i="2"/>
  <c r="AM338" i="2" s="1"/>
  <c r="AT338" i="2" s="1"/>
  <c r="AN338" i="2"/>
  <c r="AO338" i="2"/>
  <c r="AP338" i="2"/>
  <c r="AF339" i="2"/>
  <c r="AG339" i="2"/>
  <c r="AL339" i="2"/>
  <c r="AM339" i="2"/>
  <c r="AN339" i="2"/>
  <c r="AO339" i="2"/>
  <c r="AP339" i="2"/>
  <c r="AQ339" i="2"/>
  <c r="AF340" i="2"/>
  <c r="AG340" i="2"/>
  <c r="AL340" i="2"/>
  <c r="AM340" i="2" s="1"/>
  <c r="AN340" i="2"/>
  <c r="AK340" i="2" s="1"/>
  <c r="AO340" i="2"/>
  <c r="AQ340" i="2" s="1"/>
  <c r="AP340" i="2"/>
  <c r="AF341" i="2"/>
  <c r="AG341" i="2"/>
  <c r="AL341" i="2"/>
  <c r="AM341" i="2"/>
  <c r="AN341" i="2"/>
  <c r="AO341" i="2"/>
  <c r="AP341" i="2"/>
  <c r="AQ341" i="2"/>
  <c r="AT341" i="2"/>
  <c r="AF342" i="2"/>
  <c r="AG342" i="2"/>
  <c r="AK342" i="2"/>
  <c r="AL342" i="2"/>
  <c r="AM342" i="2"/>
  <c r="AN342" i="2"/>
  <c r="AO342" i="2"/>
  <c r="AQ342" i="2" s="1"/>
  <c r="AP342" i="2"/>
  <c r="AF343" i="2"/>
  <c r="AG343" i="2"/>
  <c r="AL343" i="2"/>
  <c r="AM343" i="2" s="1"/>
  <c r="AN343" i="2"/>
  <c r="AO343" i="2"/>
  <c r="AP343" i="2"/>
  <c r="AQ343" i="2"/>
  <c r="AF344" i="2"/>
  <c r="AG344" i="2"/>
  <c r="AL344" i="2"/>
  <c r="AM344" i="2" s="1"/>
  <c r="AN344" i="2"/>
  <c r="AO344" i="2"/>
  <c r="AQ344" i="2" s="1"/>
  <c r="AP344" i="2"/>
  <c r="AF345" i="2"/>
  <c r="AG345" i="2"/>
  <c r="AT345" i="2"/>
  <c r="AL345" i="2"/>
  <c r="AM345" i="2"/>
  <c r="AN345" i="2"/>
  <c r="AO345" i="2"/>
  <c r="AP345" i="2"/>
  <c r="AQ345" i="2" s="1"/>
  <c r="AF346" i="2"/>
  <c r="AG346" i="2"/>
  <c r="AK346" i="2"/>
  <c r="AL346" i="2"/>
  <c r="AM346" i="2" s="1"/>
  <c r="AT346" i="2" s="1"/>
  <c r="AN346" i="2"/>
  <c r="AO346" i="2"/>
  <c r="AP346" i="2"/>
  <c r="AQ346" i="2" s="1"/>
  <c r="AS346" i="2"/>
  <c r="AF347" i="2"/>
  <c r="AG347" i="2"/>
  <c r="AL347" i="2"/>
  <c r="AM347" i="2" s="1"/>
  <c r="AN347" i="2"/>
  <c r="AO347" i="2"/>
  <c r="AQ347" i="2" s="1"/>
  <c r="AP347" i="2"/>
  <c r="AF348" i="2"/>
  <c r="AG348" i="2"/>
  <c r="AL348" i="2"/>
  <c r="AM348" i="2" s="1"/>
  <c r="AN348" i="2"/>
  <c r="AO348" i="2"/>
  <c r="AQ348" i="2" s="1"/>
  <c r="AP348" i="2"/>
  <c r="AF349" i="2"/>
  <c r="AG349" i="2"/>
  <c r="AK349" i="2"/>
  <c r="AS349" i="2" s="1"/>
  <c r="AL349" i="2"/>
  <c r="AM349" i="2" s="1"/>
  <c r="AN349" i="2"/>
  <c r="AO349" i="2"/>
  <c r="AP349" i="2"/>
  <c r="AQ349" i="2" s="1"/>
  <c r="AF350" i="2"/>
  <c r="AG350" i="2"/>
  <c r="AL350" i="2"/>
  <c r="AM350" i="2" s="1"/>
  <c r="AT350" i="2" s="1"/>
  <c r="AN350" i="2"/>
  <c r="AO350" i="2"/>
  <c r="AP350" i="2"/>
  <c r="AQ350" i="2" s="1"/>
  <c r="AF351" i="2"/>
  <c r="AG351" i="2"/>
  <c r="AL351" i="2"/>
  <c r="AM351" i="2" s="1"/>
  <c r="AT351" i="2" s="1"/>
  <c r="AN351" i="2"/>
  <c r="AO351" i="2"/>
  <c r="AQ351" i="2" s="1"/>
  <c r="AP351" i="2"/>
  <c r="AF352" i="2"/>
  <c r="AG352" i="2"/>
  <c r="AT352" i="2" s="1"/>
  <c r="AL352" i="2"/>
  <c r="AM352" i="2" s="1"/>
  <c r="AN352" i="2"/>
  <c r="AO352" i="2"/>
  <c r="AP352" i="2"/>
  <c r="AF353" i="2"/>
  <c r="AG353" i="2"/>
  <c r="AT353" i="2" s="1"/>
  <c r="AL353" i="2"/>
  <c r="AM353" i="2" s="1"/>
  <c r="AN353" i="2"/>
  <c r="AO353" i="2"/>
  <c r="AP353" i="2"/>
  <c r="AQ353" i="2" s="1"/>
  <c r="AF354" i="2"/>
  <c r="AG354" i="2"/>
  <c r="AL354" i="2"/>
  <c r="AM354" i="2" s="1"/>
  <c r="AT354" i="2" s="1"/>
  <c r="AN354" i="2"/>
  <c r="AO354" i="2"/>
  <c r="AP354" i="2"/>
  <c r="AQ354" i="2" s="1"/>
  <c r="AF355" i="2"/>
  <c r="AG355" i="2"/>
  <c r="AL355" i="2"/>
  <c r="AM355" i="2" s="1"/>
  <c r="AN355" i="2"/>
  <c r="AO355" i="2"/>
  <c r="AQ355" i="2" s="1"/>
  <c r="AP355" i="2"/>
  <c r="AF356" i="2"/>
  <c r="AG356" i="2"/>
  <c r="AL356" i="2"/>
  <c r="AM356" i="2" s="1"/>
  <c r="AN356" i="2"/>
  <c r="AK356" i="2" s="1"/>
  <c r="AO356" i="2"/>
  <c r="AP356" i="2"/>
  <c r="AF357" i="2"/>
  <c r="AG357" i="2"/>
  <c r="AL357" i="2"/>
  <c r="AM357" i="2" s="1"/>
  <c r="AN357" i="2"/>
  <c r="AO357" i="2"/>
  <c r="AP357" i="2"/>
  <c r="AQ357" i="2" s="1"/>
  <c r="AF358" i="2"/>
  <c r="AG358" i="2"/>
  <c r="AL358" i="2"/>
  <c r="AM358" i="2" s="1"/>
  <c r="AT358" i="2" s="1"/>
  <c r="AN358" i="2"/>
  <c r="AO358" i="2"/>
  <c r="AP358" i="2"/>
  <c r="AQ358" i="2" s="1"/>
  <c r="AF359" i="2"/>
  <c r="AG359" i="2"/>
  <c r="AL359" i="2"/>
  <c r="AM359" i="2" s="1"/>
  <c r="AT359" i="2" s="1"/>
  <c r="AN359" i="2"/>
  <c r="AO359" i="2"/>
  <c r="AP359" i="2"/>
  <c r="AF360" i="2"/>
  <c r="AG360" i="2"/>
  <c r="AT360" i="2" s="1"/>
  <c r="AL360" i="2"/>
  <c r="AM360" i="2" s="1"/>
  <c r="AN360" i="2"/>
  <c r="AO360" i="2"/>
  <c r="AQ360" i="2" s="1"/>
  <c r="AP360" i="2"/>
  <c r="AF361" i="2"/>
  <c r="AG361" i="2"/>
  <c r="AL361" i="2"/>
  <c r="AM361" i="2" s="1"/>
  <c r="AN361" i="2"/>
  <c r="AO361" i="2"/>
  <c r="AP361" i="2"/>
  <c r="AQ361" i="2" s="1"/>
  <c r="AF362" i="2"/>
  <c r="AG362" i="2"/>
  <c r="AL362" i="2"/>
  <c r="AM362" i="2" s="1"/>
  <c r="AT362" i="2" s="1"/>
  <c r="AN362" i="2"/>
  <c r="AO362" i="2"/>
  <c r="AP362" i="2"/>
  <c r="AQ362" i="2" s="1"/>
  <c r="AF363" i="2"/>
  <c r="AG363" i="2"/>
  <c r="AL363" i="2"/>
  <c r="AM363" i="2" s="1"/>
  <c r="AN363" i="2"/>
  <c r="AO363" i="2"/>
  <c r="AQ363" i="2" s="1"/>
  <c r="AP363" i="2"/>
  <c r="AF364" i="2"/>
  <c r="AG364" i="2"/>
  <c r="AL364" i="2"/>
  <c r="AM364" i="2" s="1"/>
  <c r="AN364" i="2"/>
  <c r="AO364" i="2"/>
  <c r="AQ364" i="2" s="1"/>
  <c r="AP364" i="2"/>
  <c r="AF365" i="2"/>
  <c r="AG365" i="2"/>
  <c r="AT365" i="2" s="1"/>
  <c r="AL365" i="2"/>
  <c r="AM365" i="2" s="1"/>
  <c r="AN365" i="2"/>
  <c r="AO365" i="2"/>
  <c r="AP365" i="2"/>
  <c r="AQ365" i="2" s="1"/>
  <c r="AF366" i="2"/>
  <c r="AG366" i="2"/>
  <c r="AL366" i="2"/>
  <c r="AM366" i="2" s="1"/>
  <c r="AT366" i="2" s="1"/>
  <c r="AN366" i="2"/>
  <c r="AO366" i="2"/>
  <c r="AP366" i="2"/>
  <c r="AQ366" i="2" s="1"/>
  <c r="AF367" i="2"/>
  <c r="AG367" i="2"/>
  <c r="AL367" i="2"/>
  <c r="AM367" i="2" s="1"/>
  <c r="AT367" i="2" s="1"/>
  <c r="AN367" i="2"/>
  <c r="AO367" i="2"/>
  <c r="AP367" i="2"/>
  <c r="AF368" i="2"/>
  <c r="AG368" i="2"/>
  <c r="AL368" i="2"/>
  <c r="AM368" i="2" s="1"/>
  <c r="AN368" i="2"/>
  <c r="AK368" i="2" s="1"/>
  <c r="AS368" i="2" s="1"/>
  <c r="AO368" i="2"/>
  <c r="AP368" i="2"/>
  <c r="AF369" i="2"/>
  <c r="AG369" i="2"/>
  <c r="AL369" i="2"/>
  <c r="AM369" i="2" s="1"/>
  <c r="AN369" i="2"/>
  <c r="AO369" i="2"/>
  <c r="AP369" i="2"/>
  <c r="AQ369" i="2" s="1"/>
  <c r="AF370" i="2"/>
  <c r="AG370" i="2"/>
  <c r="AL370" i="2"/>
  <c r="AM370" i="2" s="1"/>
  <c r="AT370" i="2" s="1"/>
  <c r="AN370" i="2"/>
  <c r="AO370" i="2"/>
  <c r="AP370" i="2"/>
  <c r="AQ370" i="2" s="1"/>
  <c r="AF371" i="2"/>
  <c r="AG371" i="2"/>
  <c r="AL371" i="2"/>
  <c r="AM371" i="2" s="1"/>
  <c r="AN371" i="2"/>
  <c r="AO371" i="2"/>
  <c r="AP371" i="2"/>
  <c r="AF372" i="2"/>
  <c r="AG372" i="2"/>
  <c r="AL372" i="2"/>
  <c r="AM372" i="2" s="1"/>
  <c r="AN372" i="2"/>
  <c r="AK372" i="2" s="1"/>
  <c r="AO372" i="2"/>
  <c r="AQ372" i="2" s="1"/>
  <c r="AP372" i="2"/>
  <c r="AF373" i="2"/>
  <c r="AG373" i="2"/>
  <c r="AL373" i="2"/>
  <c r="AM373" i="2" s="1"/>
  <c r="AN373" i="2"/>
  <c r="AO373" i="2"/>
  <c r="AP373" i="2"/>
  <c r="AQ373" i="2" s="1"/>
  <c r="AF374" i="2"/>
  <c r="AG374" i="2"/>
  <c r="AL374" i="2"/>
  <c r="AM374" i="2" s="1"/>
  <c r="AT374" i="2" s="1"/>
  <c r="AN374" i="2"/>
  <c r="AK374" i="2" s="1"/>
  <c r="AS374" i="2" s="1"/>
  <c r="AO374" i="2"/>
  <c r="AP374" i="2"/>
  <c r="AQ374" i="2" s="1"/>
  <c r="AF375" i="2"/>
  <c r="AG375" i="2"/>
  <c r="AL375" i="2"/>
  <c r="AM375" i="2" s="1"/>
  <c r="AT375" i="2" s="1"/>
  <c r="AN375" i="2"/>
  <c r="AO375" i="2"/>
  <c r="AP375" i="2"/>
  <c r="AF376" i="2"/>
  <c r="AG376" i="2"/>
  <c r="AT376" i="2" s="1"/>
  <c r="AL376" i="2"/>
  <c r="AM376" i="2" s="1"/>
  <c r="AN376" i="2"/>
  <c r="AO376" i="2"/>
  <c r="AQ376" i="2" s="1"/>
  <c r="AP376" i="2"/>
  <c r="AF377" i="2"/>
  <c r="AG377" i="2"/>
  <c r="AL377" i="2"/>
  <c r="AM377" i="2" s="1"/>
  <c r="AN377" i="2"/>
  <c r="AO377" i="2"/>
  <c r="AP377" i="2"/>
  <c r="AQ377" i="2" s="1"/>
  <c r="AF378" i="2"/>
  <c r="AG378" i="2"/>
  <c r="AL378" i="2"/>
  <c r="AM378" i="2" s="1"/>
  <c r="AT378" i="2" s="1"/>
  <c r="AN378" i="2"/>
  <c r="AO378" i="2"/>
  <c r="AP378" i="2"/>
  <c r="AQ378" i="2" s="1"/>
  <c r="AF379" i="2"/>
  <c r="AG379" i="2"/>
  <c r="AL379" i="2"/>
  <c r="AM379" i="2" s="1"/>
  <c r="AN379" i="2"/>
  <c r="AO379" i="2"/>
  <c r="AQ379" i="2" s="1"/>
  <c r="AP379" i="2"/>
  <c r="AF380" i="2"/>
  <c r="AG380" i="2"/>
  <c r="AL380" i="2"/>
  <c r="AM380" i="2" s="1"/>
  <c r="AN380" i="2"/>
  <c r="AO380" i="2"/>
  <c r="AQ380" i="2" s="1"/>
  <c r="AP380" i="2"/>
  <c r="AF381" i="2"/>
  <c r="AG381" i="2"/>
  <c r="AT381" i="2" s="1"/>
  <c r="AL381" i="2"/>
  <c r="AM381" i="2" s="1"/>
  <c r="AN381" i="2"/>
  <c r="AO381" i="2"/>
  <c r="AP381" i="2"/>
  <c r="AQ381" i="2" s="1"/>
  <c r="AF382" i="2"/>
  <c r="AG382" i="2"/>
  <c r="AL382" i="2"/>
  <c r="AM382" i="2" s="1"/>
  <c r="AT382" i="2" s="1"/>
  <c r="AN382" i="2"/>
  <c r="AO382" i="2"/>
  <c r="AP382" i="2"/>
  <c r="AQ382" i="2" s="1"/>
  <c r="AF383" i="2"/>
  <c r="AG383" i="2"/>
  <c r="AL383" i="2"/>
  <c r="AM383" i="2" s="1"/>
  <c r="AT383" i="2" s="1"/>
  <c r="AN383" i="2"/>
  <c r="AO383" i="2"/>
  <c r="AP383" i="2"/>
  <c r="AF384" i="2"/>
  <c r="AG384" i="2"/>
  <c r="AL384" i="2"/>
  <c r="AM384" i="2" s="1"/>
  <c r="AN384" i="2"/>
  <c r="AK384" i="2" s="1"/>
  <c r="AS384" i="2" s="1"/>
  <c r="AO384" i="2"/>
  <c r="AP384" i="2"/>
  <c r="AF385" i="2"/>
  <c r="AG385" i="2"/>
  <c r="AL385" i="2"/>
  <c r="AM385" i="2" s="1"/>
  <c r="AN385" i="2"/>
  <c r="AO385" i="2"/>
  <c r="AP385" i="2"/>
  <c r="AQ385" i="2" s="1"/>
  <c r="AF386" i="2"/>
  <c r="AG386" i="2"/>
  <c r="AL386" i="2"/>
  <c r="AM386" i="2" s="1"/>
  <c r="AT386" i="2" s="1"/>
  <c r="AN386" i="2"/>
  <c r="AO386" i="2"/>
  <c r="AP386" i="2"/>
  <c r="AQ386" i="2" s="1"/>
  <c r="AF387" i="2"/>
  <c r="AG387" i="2"/>
  <c r="AL387" i="2"/>
  <c r="AM387" i="2" s="1"/>
  <c r="AN387" i="2"/>
  <c r="AO387" i="2"/>
  <c r="AP387" i="2"/>
  <c r="AF388" i="2"/>
  <c r="AG388" i="2"/>
  <c r="AL388" i="2"/>
  <c r="AM388" i="2" s="1"/>
  <c r="AN388" i="2"/>
  <c r="AK388" i="2" s="1"/>
  <c r="AO388" i="2"/>
  <c r="AQ388" i="2" s="1"/>
  <c r="AP388" i="2"/>
  <c r="AF389" i="2"/>
  <c r="AG389" i="2"/>
  <c r="AL389" i="2"/>
  <c r="AM389" i="2" s="1"/>
  <c r="AN389" i="2"/>
  <c r="AO389" i="2"/>
  <c r="AP389" i="2"/>
  <c r="AQ389" i="2" s="1"/>
  <c r="AF390" i="2"/>
  <c r="AG390" i="2"/>
  <c r="AL390" i="2"/>
  <c r="AM390" i="2" s="1"/>
  <c r="AT390" i="2" s="1"/>
  <c r="AN390" i="2"/>
  <c r="AO390" i="2"/>
  <c r="AP390" i="2"/>
  <c r="AQ390" i="2" s="1"/>
  <c r="AF391" i="2"/>
  <c r="AG391" i="2"/>
  <c r="AL391" i="2"/>
  <c r="AM391" i="2" s="1"/>
  <c r="AT391" i="2" s="1"/>
  <c r="AN391" i="2"/>
  <c r="AO391" i="2"/>
  <c r="AP391" i="2"/>
  <c r="AF392" i="2"/>
  <c r="AG392" i="2"/>
  <c r="AT392" i="2" s="1"/>
  <c r="AL392" i="2"/>
  <c r="AM392" i="2" s="1"/>
  <c r="AN392" i="2"/>
  <c r="AO392" i="2"/>
  <c r="AQ392" i="2" s="1"/>
  <c r="AP392" i="2"/>
  <c r="AF393" i="2"/>
  <c r="AG393" i="2"/>
  <c r="AL393" i="2"/>
  <c r="AM393" i="2" s="1"/>
  <c r="AN393" i="2"/>
  <c r="AO393" i="2"/>
  <c r="AP393" i="2"/>
  <c r="AQ393" i="2" s="1"/>
  <c r="AF394" i="2"/>
  <c r="AG394" i="2"/>
  <c r="AL394" i="2"/>
  <c r="AM394" i="2" s="1"/>
  <c r="AT394" i="2" s="1"/>
  <c r="AN394" i="2"/>
  <c r="AO394" i="2"/>
  <c r="AP394" i="2"/>
  <c r="AQ394" i="2" s="1"/>
  <c r="AF395" i="2"/>
  <c r="AG395" i="2"/>
  <c r="AL395" i="2"/>
  <c r="AM395" i="2" s="1"/>
  <c r="AN395" i="2"/>
  <c r="AO395" i="2"/>
  <c r="AQ395" i="2" s="1"/>
  <c r="AP395" i="2"/>
  <c r="AF396" i="2"/>
  <c r="AG396" i="2"/>
  <c r="AL396" i="2"/>
  <c r="AM396" i="2" s="1"/>
  <c r="AN396" i="2"/>
  <c r="AO396" i="2"/>
  <c r="AQ396" i="2" s="1"/>
  <c r="AP396" i="2"/>
  <c r="AF397" i="2"/>
  <c r="AG397" i="2"/>
  <c r="AL397" i="2"/>
  <c r="AM397" i="2" s="1"/>
  <c r="AN397" i="2"/>
  <c r="AO397" i="2"/>
  <c r="AP397" i="2"/>
  <c r="AQ397" i="2" s="1"/>
  <c r="AF398" i="2"/>
  <c r="AG398" i="2"/>
  <c r="AT398" i="2"/>
  <c r="AK398" i="2"/>
  <c r="AS398" i="2" s="1"/>
  <c r="AL398" i="2"/>
  <c r="AM398" i="2" s="1"/>
  <c r="AN398" i="2"/>
  <c r="AO398" i="2"/>
  <c r="AP398" i="2"/>
  <c r="AQ398" i="2" s="1"/>
  <c r="AF399" i="2"/>
  <c r="AG399" i="2"/>
  <c r="AL399" i="2"/>
  <c r="AM399" i="2"/>
  <c r="AT399" i="2" s="1"/>
  <c r="AN399" i="2"/>
  <c r="AO399" i="2"/>
  <c r="AQ399" i="2" s="1"/>
  <c r="AP399" i="2"/>
  <c r="AF400" i="2"/>
  <c r="AG400" i="2"/>
  <c r="AL400" i="2"/>
  <c r="AM400" i="2" s="1"/>
  <c r="AN400" i="2"/>
  <c r="AK400" i="2" s="1"/>
  <c r="AS400" i="2" s="1"/>
  <c r="AO400" i="2"/>
  <c r="AQ400" i="2" s="1"/>
  <c r="AP400" i="2"/>
  <c r="AF401" i="2"/>
  <c r="AG401" i="2"/>
  <c r="AT401" i="2" s="1"/>
  <c r="AL401" i="2"/>
  <c r="AM401" i="2" s="1"/>
  <c r="AN401" i="2"/>
  <c r="AO401" i="2"/>
  <c r="AP401" i="2"/>
  <c r="AQ401" i="2"/>
  <c r="AF402" i="2"/>
  <c r="AG402" i="2"/>
  <c r="AL402" i="2"/>
  <c r="AM402" i="2" s="1"/>
  <c r="AT402" i="2" s="1"/>
  <c r="AN402" i="2"/>
  <c r="AO402" i="2"/>
  <c r="AP402" i="2"/>
  <c r="AQ402" i="2" s="1"/>
  <c r="AF403" i="2"/>
  <c r="AG403" i="2"/>
  <c r="AL403" i="2"/>
  <c r="AM403" i="2" s="1"/>
  <c r="AN403" i="2"/>
  <c r="AO403" i="2"/>
  <c r="AQ403" i="2" s="1"/>
  <c r="AP403" i="2"/>
  <c r="AF404" i="2"/>
  <c r="AG404" i="2"/>
  <c r="AL404" i="2"/>
  <c r="AM404" i="2" s="1"/>
  <c r="AN404" i="2"/>
  <c r="AO404" i="2"/>
  <c r="AQ404" i="2" s="1"/>
  <c r="AP404" i="2"/>
  <c r="AF405" i="2"/>
  <c r="AG405" i="2"/>
  <c r="AL405" i="2"/>
  <c r="AM405" i="2" s="1"/>
  <c r="AN405" i="2"/>
  <c r="AO405" i="2"/>
  <c r="AP405" i="2"/>
  <c r="AQ405" i="2" s="1"/>
  <c r="AF406" i="2"/>
  <c r="AG406" i="2"/>
  <c r="AT406" i="2"/>
  <c r="AL406" i="2"/>
  <c r="AM406" i="2" s="1"/>
  <c r="AN406" i="2"/>
  <c r="AO406" i="2"/>
  <c r="AP406" i="2"/>
  <c r="AQ406" i="2" s="1"/>
  <c r="AF407" i="2"/>
  <c r="AG407" i="2"/>
  <c r="AL407" i="2"/>
  <c r="AM407" i="2"/>
  <c r="AT407" i="2" s="1"/>
  <c r="AN407" i="2"/>
  <c r="AO407" i="2"/>
  <c r="AQ407" i="2" s="1"/>
  <c r="AP407" i="2"/>
  <c r="AF408" i="2"/>
  <c r="AG408" i="2"/>
  <c r="AL408" i="2"/>
  <c r="AM408" i="2" s="1"/>
  <c r="AN408" i="2"/>
  <c r="AK408" i="2" s="1"/>
  <c r="AS408" i="2" s="1"/>
  <c r="AO408" i="2"/>
  <c r="AQ408" i="2" s="1"/>
  <c r="AP408" i="2"/>
  <c r="AF409" i="2"/>
  <c r="AG409" i="2"/>
  <c r="AT409" i="2" s="1"/>
  <c r="AL409" i="2"/>
  <c r="AM409" i="2" s="1"/>
  <c r="AN409" i="2"/>
  <c r="AO409" i="2"/>
  <c r="AP409" i="2"/>
  <c r="AQ409" i="2"/>
  <c r="AF410" i="2"/>
  <c r="AG410" i="2"/>
  <c r="AK410" i="2"/>
  <c r="AS410" i="2" s="1"/>
  <c r="AL410" i="2"/>
  <c r="AM410" i="2" s="1"/>
  <c r="AT410" i="2" s="1"/>
  <c r="AN410" i="2"/>
  <c r="AO410" i="2"/>
  <c r="AP410" i="2"/>
  <c r="AQ410" i="2" s="1"/>
  <c r="AF411" i="2"/>
  <c r="AG411" i="2"/>
  <c r="AL411" i="2"/>
  <c r="AM411" i="2" s="1"/>
  <c r="AN411" i="2"/>
  <c r="AO411" i="2"/>
  <c r="AQ411" i="2" s="1"/>
  <c r="AP411" i="2"/>
  <c r="AF412" i="2"/>
  <c r="AG412" i="2"/>
  <c r="AL412" i="2"/>
  <c r="AM412" i="2" s="1"/>
  <c r="AN412" i="2"/>
  <c r="AO412" i="2"/>
  <c r="AQ412" i="2" s="1"/>
  <c r="AP412" i="2"/>
  <c r="AF413" i="2"/>
  <c r="AG413" i="2"/>
  <c r="AL413" i="2"/>
  <c r="AM413" i="2" s="1"/>
  <c r="AN413" i="2"/>
  <c r="AO413" i="2"/>
  <c r="AP413" i="2"/>
  <c r="AQ413" i="2" s="1"/>
  <c r="AF414" i="2"/>
  <c r="AG414" i="2"/>
  <c r="AT414" i="2"/>
  <c r="AL414" i="2"/>
  <c r="AM414" i="2" s="1"/>
  <c r="AN414" i="2"/>
  <c r="AO414" i="2"/>
  <c r="AP414" i="2"/>
  <c r="AQ414" i="2" s="1"/>
  <c r="AF415" i="2"/>
  <c r="AG415" i="2"/>
  <c r="AL415" i="2"/>
  <c r="AM415" i="2"/>
  <c r="AT415" i="2" s="1"/>
  <c r="AN415" i="2"/>
  <c r="AO415" i="2"/>
  <c r="AQ415" i="2" s="1"/>
  <c r="AP415" i="2"/>
  <c r="AF416" i="2"/>
  <c r="AG416" i="2"/>
  <c r="AL416" i="2"/>
  <c r="AM416" i="2" s="1"/>
  <c r="AN416" i="2"/>
  <c r="AK416" i="2" s="1"/>
  <c r="AS416" i="2" s="1"/>
  <c r="AO416" i="2"/>
  <c r="AQ416" i="2" s="1"/>
  <c r="AP416" i="2"/>
  <c r="AF417" i="2"/>
  <c r="AG417" i="2"/>
  <c r="AT417" i="2" s="1"/>
  <c r="AL417" i="2"/>
  <c r="AM417" i="2" s="1"/>
  <c r="AN417" i="2"/>
  <c r="AO417" i="2"/>
  <c r="AP417" i="2"/>
  <c r="AQ417" i="2"/>
  <c r="AF418" i="2"/>
  <c r="AG418" i="2"/>
  <c r="AK418" i="2"/>
  <c r="AS418" i="2" s="1"/>
  <c r="AL418" i="2"/>
  <c r="AM418" i="2" s="1"/>
  <c r="AT418" i="2" s="1"/>
  <c r="AN418" i="2"/>
  <c r="AO418" i="2"/>
  <c r="AP418" i="2"/>
  <c r="AQ418" i="2" s="1"/>
  <c r="AF419" i="2"/>
  <c r="AG419" i="2"/>
  <c r="AL419" i="2"/>
  <c r="AM419" i="2" s="1"/>
  <c r="AN419" i="2"/>
  <c r="AO419" i="2"/>
  <c r="AQ419" i="2" s="1"/>
  <c r="AP419" i="2"/>
  <c r="AF420" i="2"/>
  <c r="AG420" i="2"/>
  <c r="AL420" i="2"/>
  <c r="AM420" i="2" s="1"/>
  <c r="AN420" i="2"/>
  <c r="AO420" i="2"/>
  <c r="AQ420" i="2" s="1"/>
  <c r="AP420" i="2"/>
  <c r="AF421" i="2"/>
  <c r="AG421" i="2"/>
  <c r="AL421" i="2"/>
  <c r="AM421" i="2" s="1"/>
  <c r="AN421" i="2"/>
  <c r="AK421" i="2" s="1"/>
  <c r="AS421" i="2" s="1"/>
  <c r="AO421" i="2"/>
  <c r="AP421" i="2"/>
  <c r="AQ421" i="2" s="1"/>
  <c r="AF422" i="2"/>
  <c r="AG422" i="2"/>
  <c r="AT422" i="2"/>
  <c r="AL422" i="2"/>
  <c r="AM422" i="2" s="1"/>
  <c r="AN422" i="2"/>
  <c r="AO422" i="2"/>
  <c r="AP422" i="2"/>
  <c r="AQ422" i="2" s="1"/>
  <c r="AF423" i="2"/>
  <c r="AG423" i="2"/>
  <c r="AL423" i="2"/>
  <c r="AM423" i="2"/>
  <c r="AT423" i="2" s="1"/>
  <c r="AN423" i="2"/>
  <c r="AO423" i="2"/>
  <c r="AQ423" i="2" s="1"/>
  <c r="AP423" i="2"/>
  <c r="AF424" i="2"/>
  <c r="AG424" i="2"/>
  <c r="AL424" i="2"/>
  <c r="AM424" i="2" s="1"/>
  <c r="AN424" i="2"/>
  <c r="AK424" i="2" s="1"/>
  <c r="AO424" i="2"/>
  <c r="AQ424" i="2" s="1"/>
  <c r="AP424" i="2"/>
  <c r="AF425" i="2"/>
  <c r="AG425" i="2"/>
  <c r="AT425" i="2" s="1"/>
  <c r="AL425" i="2"/>
  <c r="AM425" i="2" s="1"/>
  <c r="AN425" i="2"/>
  <c r="AO425" i="2"/>
  <c r="AP425" i="2"/>
  <c r="AQ425" i="2"/>
  <c r="AF426" i="2"/>
  <c r="AG426" i="2"/>
  <c r="AK426" i="2"/>
  <c r="AS426" i="2" s="1"/>
  <c r="AL426" i="2"/>
  <c r="AM426" i="2" s="1"/>
  <c r="AT426" i="2" s="1"/>
  <c r="AN426" i="2"/>
  <c r="AO426" i="2"/>
  <c r="AP426" i="2"/>
  <c r="AQ426" i="2" s="1"/>
  <c r="AF427" i="2"/>
  <c r="AG427" i="2"/>
  <c r="AL427" i="2"/>
  <c r="AM427" i="2" s="1"/>
  <c r="AN427" i="2"/>
  <c r="AO427" i="2"/>
  <c r="AQ427" i="2" s="1"/>
  <c r="AP427" i="2"/>
  <c r="AF428" i="2"/>
  <c r="AG428" i="2"/>
  <c r="AL428" i="2"/>
  <c r="AM428" i="2" s="1"/>
  <c r="AN428" i="2"/>
  <c r="AO428" i="2"/>
  <c r="AQ428" i="2" s="1"/>
  <c r="AP428" i="2"/>
  <c r="AF429" i="2"/>
  <c r="AG429" i="2"/>
  <c r="AL429" i="2"/>
  <c r="AM429" i="2" s="1"/>
  <c r="AN429" i="2"/>
  <c r="AO429" i="2"/>
  <c r="AP429" i="2"/>
  <c r="AQ429" i="2" s="1"/>
  <c r="AF430" i="2"/>
  <c r="AG430" i="2"/>
  <c r="AT430" i="2"/>
  <c r="AL430" i="2"/>
  <c r="AM430" i="2" s="1"/>
  <c r="AN430" i="2"/>
  <c r="AO430" i="2"/>
  <c r="AP430" i="2"/>
  <c r="AQ430" i="2" s="1"/>
  <c r="AF431" i="2"/>
  <c r="AG431" i="2"/>
  <c r="AL431" i="2"/>
  <c r="AM431" i="2"/>
  <c r="AT431" i="2" s="1"/>
  <c r="AN431" i="2"/>
  <c r="AO431" i="2"/>
  <c r="AQ431" i="2" s="1"/>
  <c r="AP431" i="2"/>
  <c r="AF432" i="2"/>
  <c r="AG432" i="2"/>
  <c r="AL432" i="2"/>
  <c r="AM432" i="2" s="1"/>
  <c r="AN432" i="2"/>
  <c r="AK432" i="2" s="1"/>
  <c r="AS432" i="2" s="1"/>
  <c r="AO432" i="2"/>
  <c r="AQ432" i="2" s="1"/>
  <c r="AP432" i="2"/>
  <c r="AF433" i="2"/>
  <c r="AG433" i="2"/>
  <c r="AT433" i="2" s="1"/>
  <c r="AL433" i="2"/>
  <c r="AM433" i="2" s="1"/>
  <c r="AN433" i="2"/>
  <c r="AO433" i="2"/>
  <c r="AP433" i="2"/>
  <c r="AQ433" i="2"/>
  <c r="AF434" i="2"/>
  <c r="AG434" i="2"/>
  <c r="AK434" i="2"/>
  <c r="AS434" i="2" s="1"/>
  <c r="AL434" i="2"/>
  <c r="AM434" i="2" s="1"/>
  <c r="AT434" i="2" s="1"/>
  <c r="AN434" i="2"/>
  <c r="AO434" i="2"/>
  <c r="AP434" i="2"/>
  <c r="AQ434" i="2" s="1"/>
  <c r="AF435" i="2"/>
  <c r="AG435" i="2"/>
  <c r="AK435" i="2"/>
  <c r="AL435" i="2"/>
  <c r="AM435" i="2"/>
  <c r="AN435" i="2"/>
  <c r="AO435" i="2"/>
  <c r="AQ435" i="2" s="1"/>
  <c r="AP435" i="2"/>
  <c r="AT435" i="2"/>
  <c r="AF436" i="2"/>
  <c r="AG436" i="2"/>
  <c r="AL436" i="2"/>
  <c r="AM436" i="2"/>
  <c r="AN436" i="2"/>
  <c r="AO436" i="2"/>
  <c r="AQ436" i="2" s="1"/>
  <c r="AP436" i="2"/>
  <c r="AF437" i="2"/>
  <c r="AG437" i="2"/>
  <c r="AL437" i="2"/>
  <c r="AM437" i="2" s="1"/>
  <c r="AN437" i="2"/>
  <c r="AO437" i="2"/>
  <c r="AP437" i="2"/>
  <c r="AQ437" i="2"/>
  <c r="AF438" i="2"/>
  <c r="AG438" i="2"/>
  <c r="AL438" i="2"/>
  <c r="AM438" i="2" s="1"/>
  <c r="AT438" i="2" s="1"/>
  <c r="AN438" i="2"/>
  <c r="AO438" i="2"/>
  <c r="AP438" i="2"/>
  <c r="AQ438" i="2" s="1"/>
  <c r="AF439" i="2"/>
  <c r="AG439" i="2"/>
  <c r="AL439" i="2"/>
  <c r="AM439" i="2" s="1"/>
  <c r="AT439" i="2" s="1"/>
  <c r="AN439" i="2"/>
  <c r="AO439" i="2"/>
  <c r="AP439" i="2"/>
  <c r="AF440" i="2"/>
  <c r="AG440" i="2"/>
  <c r="AL440" i="2"/>
  <c r="AM440" i="2" s="1"/>
  <c r="AN440" i="2"/>
  <c r="AO440" i="2"/>
  <c r="AP440" i="2"/>
  <c r="AQ440" i="2" s="1"/>
  <c r="AF441" i="2"/>
  <c r="AG441" i="2"/>
  <c r="AL441" i="2"/>
  <c r="AM441" i="2" s="1"/>
  <c r="AN441" i="2"/>
  <c r="AO441" i="2"/>
  <c r="AP441" i="2"/>
  <c r="AQ441" i="2" s="1"/>
  <c r="AF442" i="2"/>
  <c r="AG442" i="2"/>
  <c r="AL442" i="2"/>
  <c r="AM442" i="2" s="1"/>
  <c r="AT442" i="2" s="1"/>
  <c r="AN442" i="2"/>
  <c r="AO442" i="2"/>
  <c r="AP442" i="2"/>
  <c r="AQ442" i="2" s="1"/>
  <c r="AF443" i="2"/>
  <c r="AG443" i="2"/>
  <c r="AL443" i="2"/>
  <c r="AM443" i="2" s="1"/>
  <c r="AN443" i="2"/>
  <c r="AO443" i="2"/>
  <c r="AP443" i="2"/>
  <c r="AF444" i="2"/>
  <c r="AG444" i="2"/>
  <c r="AL444" i="2"/>
  <c r="AM444" i="2" s="1"/>
  <c r="AN444" i="2"/>
  <c r="AK444" i="2" s="1"/>
  <c r="AO444" i="2"/>
  <c r="AP444" i="2"/>
  <c r="AQ444" i="2" s="1"/>
  <c r="AF445" i="2"/>
  <c r="AG445" i="2"/>
  <c r="AL445" i="2"/>
  <c r="AM445" i="2" s="1"/>
  <c r="AN445" i="2"/>
  <c r="AO445" i="2"/>
  <c r="AP445" i="2"/>
  <c r="AQ445" i="2" s="1"/>
  <c r="AF446" i="2"/>
  <c r="AG446" i="2"/>
  <c r="AL446" i="2"/>
  <c r="AM446" i="2" s="1"/>
  <c r="AT446" i="2" s="1"/>
  <c r="AN446" i="2"/>
  <c r="AO446" i="2"/>
  <c r="AQ446" i="2" s="1"/>
  <c r="AP446" i="2"/>
  <c r="AF447" i="2"/>
  <c r="AG447" i="2"/>
  <c r="AT447" i="2" s="1"/>
  <c r="AL447" i="2"/>
  <c r="AM447" i="2" s="1"/>
  <c r="AN447" i="2"/>
  <c r="AO447" i="2"/>
  <c r="AP447" i="2"/>
  <c r="AQ447" i="2" s="1"/>
  <c r="AF448" i="2"/>
  <c r="AG448" i="2"/>
  <c r="AL448" i="2"/>
  <c r="AM448" i="2" s="1"/>
  <c r="AT448" i="2" s="1"/>
  <c r="AN448" i="2"/>
  <c r="AO448" i="2"/>
  <c r="AP448" i="2"/>
  <c r="AQ448" i="2" s="1"/>
  <c r="AF449" i="2"/>
  <c r="AG449" i="2"/>
  <c r="AK449" i="2"/>
  <c r="AS449" i="2" s="1"/>
  <c r="AL449" i="2"/>
  <c r="AM449" i="2" s="1"/>
  <c r="AT449" i="2" s="1"/>
  <c r="AN449" i="2"/>
  <c r="AO449" i="2"/>
  <c r="AP449" i="2"/>
  <c r="AQ449" i="2" s="1"/>
  <c r="AF450" i="2"/>
  <c r="AG450" i="2"/>
  <c r="AL450" i="2"/>
  <c r="AM450" i="2" s="1"/>
  <c r="AN450" i="2"/>
  <c r="AO450" i="2"/>
  <c r="AQ450" i="2" s="1"/>
  <c r="AP450" i="2"/>
  <c r="AF451" i="2"/>
  <c r="AG451" i="2"/>
  <c r="AL451" i="2"/>
  <c r="AM451" i="2" s="1"/>
  <c r="AN451" i="2"/>
  <c r="AO451" i="2"/>
  <c r="AP451" i="2"/>
  <c r="AQ451" i="2" s="1"/>
  <c r="AF452" i="2"/>
  <c r="AG452" i="2"/>
  <c r="AK452" i="2"/>
  <c r="AL452" i="2"/>
  <c r="AM452" i="2" s="1"/>
  <c r="AN452" i="2"/>
  <c r="AO452" i="2"/>
  <c r="AP452" i="2"/>
  <c r="AQ452" i="2" s="1"/>
  <c r="AF453" i="2"/>
  <c r="AG453" i="2"/>
  <c r="AK453" i="2"/>
  <c r="AS453" i="2" s="1"/>
  <c r="AL453" i="2"/>
  <c r="AM453" i="2" s="1"/>
  <c r="AT453" i="2" s="1"/>
  <c r="AN453" i="2"/>
  <c r="AO453" i="2"/>
  <c r="AP453" i="2"/>
  <c r="AQ453" i="2" s="1"/>
  <c r="AF454" i="2"/>
  <c r="AG454" i="2"/>
  <c r="AL454" i="2"/>
  <c r="AM454" i="2" s="1"/>
  <c r="AN454" i="2"/>
  <c r="AO454" i="2"/>
  <c r="AQ454" i="2" s="1"/>
  <c r="AP454" i="2"/>
  <c r="AF455" i="2"/>
  <c r="AG455" i="2"/>
  <c r="AT455" i="2" s="1"/>
  <c r="AL455" i="2"/>
  <c r="AM455" i="2" s="1"/>
  <c r="AN455" i="2"/>
  <c r="AO455" i="2"/>
  <c r="AP455" i="2"/>
  <c r="AQ455" i="2" s="1"/>
  <c r="AF456" i="2"/>
  <c r="AG456" i="2"/>
  <c r="AL456" i="2"/>
  <c r="AM456" i="2" s="1"/>
  <c r="AN456" i="2"/>
  <c r="AO456" i="2"/>
  <c r="AP456" i="2"/>
  <c r="AQ456" i="2" s="1"/>
  <c r="AF457" i="2"/>
  <c r="AG457" i="2"/>
  <c r="AL457" i="2"/>
  <c r="AM457" i="2" s="1"/>
  <c r="AT457" i="2" s="1"/>
  <c r="AN457" i="2"/>
  <c r="AO457" i="2"/>
  <c r="AP457" i="2"/>
  <c r="AQ457" i="2" s="1"/>
  <c r="AF458" i="2"/>
  <c r="AG458" i="2"/>
  <c r="AL458" i="2"/>
  <c r="AM458" i="2" s="1"/>
  <c r="AN458" i="2"/>
  <c r="AO458" i="2"/>
  <c r="AQ458" i="2" s="1"/>
  <c r="AP458" i="2"/>
  <c r="AF459" i="2"/>
  <c r="AG459" i="2"/>
  <c r="AL459" i="2"/>
  <c r="AM459" i="2" s="1"/>
  <c r="AN459" i="2"/>
  <c r="AO459" i="2"/>
  <c r="AP459" i="2"/>
  <c r="AQ459" i="2" s="1"/>
  <c r="AF460" i="2"/>
  <c r="AG460" i="2"/>
  <c r="AL460" i="2"/>
  <c r="AM460" i="2" s="1"/>
  <c r="AT460" i="2" s="1"/>
  <c r="AN460" i="2"/>
  <c r="AO460" i="2"/>
  <c r="AP460" i="2"/>
  <c r="AQ460" i="2" s="1"/>
  <c r="AF461" i="2"/>
  <c r="AG461" i="2"/>
  <c r="AL461" i="2"/>
  <c r="AM461" i="2" s="1"/>
  <c r="AT461" i="2" s="1"/>
  <c r="AN461" i="2"/>
  <c r="AO461" i="2"/>
  <c r="AP461" i="2"/>
  <c r="AQ461" i="2" s="1"/>
  <c r="AF462" i="2"/>
  <c r="AG462" i="2"/>
  <c r="AL462" i="2"/>
  <c r="AM462" i="2" s="1"/>
  <c r="AN462" i="2"/>
  <c r="AO462" i="2"/>
  <c r="AQ462" i="2" s="1"/>
  <c r="AP462" i="2"/>
  <c r="AF463" i="2"/>
  <c r="AG463" i="2"/>
  <c r="AL463" i="2"/>
  <c r="AM463" i="2" s="1"/>
  <c r="AN463" i="2"/>
  <c r="AO463" i="2"/>
  <c r="AP463" i="2"/>
  <c r="AQ463" i="2" s="1"/>
  <c r="AF464" i="2"/>
  <c r="AG464" i="2"/>
  <c r="AL464" i="2"/>
  <c r="AM464" i="2" s="1"/>
  <c r="AT464" i="2" s="1"/>
  <c r="AN464" i="2"/>
  <c r="AO464" i="2"/>
  <c r="AP464" i="2"/>
  <c r="AQ464" i="2" s="1"/>
  <c r="AF465" i="2"/>
  <c r="AG465" i="2"/>
  <c r="AK465" i="2"/>
  <c r="AS465" i="2" s="1"/>
  <c r="AL465" i="2"/>
  <c r="AM465" i="2" s="1"/>
  <c r="AT465" i="2" s="1"/>
  <c r="AN465" i="2"/>
  <c r="AO465" i="2"/>
  <c r="AP465" i="2"/>
  <c r="AQ465" i="2" s="1"/>
  <c r="AF466" i="2"/>
  <c r="AG466" i="2"/>
  <c r="AL466" i="2"/>
  <c r="AM466" i="2" s="1"/>
  <c r="AN466" i="2"/>
  <c r="AO466" i="2"/>
  <c r="AQ466" i="2" s="1"/>
  <c r="AP466" i="2"/>
  <c r="AF467" i="2"/>
  <c r="AG467" i="2"/>
  <c r="AL467" i="2"/>
  <c r="AM467" i="2" s="1"/>
  <c r="AN467" i="2"/>
  <c r="AO467" i="2"/>
  <c r="AP467" i="2"/>
  <c r="AQ467" i="2" s="1"/>
  <c r="AF468" i="2"/>
  <c r="AG468" i="2"/>
  <c r="AK468" i="2"/>
  <c r="AL468" i="2"/>
  <c r="AM468" i="2" s="1"/>
  <c r="AN468" i="2"/>
  <c r="AO468" i="2"/>
  <c r="AP468" i="2"/>
  <c r="AQ468" i="2" s="1"/>
  <c r="AF469" i="2"/>
  <c r="AG469" i="2"/>
  <c r="AK469" i="2"/>
  <c r="AS469" i="2" s="1"/>
  <c r="AL469" i="2"/>
  <c r="AM469" i="2" s="1"/>
  <c r="AT469" i="2" s="1"/>
  <c r="AN469" i="2"/>
  <c r="AO469" i="2"/>
  <c r="AP469" i="2"/>
  <c r="AQ469" i="2" s="1"/>
  <c r="AF470" i="2"/>
  <c r="AG470" i="2"/>
  <c r="AL470" i="2"/>
  <c r="AM470" i="2" s="1"/>
  <c r="AN470" i="2"/>
  <c r="AO470" i="2"/>
  <c r="AQ470" i="2" s="1"/>
  <c r="AP470" i="2"/>
  <c r="AF471" i="2"/>
  <c r="AG471" i="2"/>
  <c r="AL471" i="2"/>
  <c r="AM471" i="2" s="1"/>
  <c r="AN471" i="2"/>
  <c r="AO471" i="2"/>
  <c r="AP471" i="2"/>
  <c r="AQ471" i="2" s="1"/>
  <c r="AF472" i="2"/>
  <c r="AG472" i="2"/>
  <c r="AL472" i="2"/>
  <c r="AM472" i="2" s="1"/>
  <c r="AN472" i="2"/>
  <c r="AO472" i="2"/>
  <c r="AP472" i="2"/>
  <c r="AQ472" i="2" s="1"/>
  <c r="AF473" i="2"/>
  <c r="AG473" i="2"/>
  <c r="AL473" i="2"/>
  <c r="AM473" i="2" s="1"/>
  <c r="AT473" i="2" s="1"/>
  <c r="AN473" i="2"/>
  <c r="AO473" i="2"/>
  <c r="AP473" i="2"/>
  <c r="AQ473" i="2" s="1"/>
  <c r="AF474" i="2"/>
  <c r="AG474" i="2"/>
  <c r="AL474" i="2"/>
  <c r="AM474" i="2" s="1"/>
  <c r="AN474" i="2"/>
  <c r="AO474" i="2"/>
  <c r="AQ474" i="2" s="1"/>
  <c r="AP474" i="2"/>
  <c r="AF475" i="2"/>
  <c r="AG475" i="2"/>
  <c r="AL475" i="2"/>
  <c r="AM475" i="2" s="1"/>
  <c r="AN475" i="2"/>
  <c r="AO475" i="2"/>
  <c r="AP475" i="2"/>
  <c r="AQ475" i="2" s="1"/>
  <c r="AF476" i="2"/>
  <c r="AG476" i="2"/>
  <c r="AL476" i="2"/>
  <c r="AM476" i="2" s="1"/>
  <c r="AT476" i="2" s="1"/>
  <c r="AN476" i="2"/>
  <c r="AO476" i="2"/>
  <c r="AP476" i="2"/>
  <c r="AQ476" i="2" s="1"/>
  <c r="AF477" i="2"/>
  <c r="AG477" i="2"/>
  <c r="AL477" i="2"/>
  <c r="AM477" i="2" s="1"/>
  <c r="AT477" i="2" s="1"/>
  <c r="AN477" i="2"/>
  <c r="AO477" i="2"/>
  <c r="AP477" i="2"/>
  <c r="AQ477" i="2" s="1"/>
  <c r="AF478" i="2"/>
  <c r="AG478" i="2"/>
  <c r="AL478" i="2"/>
  <c r="AM478" i="2" s="1"/>
  <c r="AN478" i="2"/>
  <c r="AO478" i="2"/>
  <c r="AQ478" i="2" s="1"/>
  <c r="AP478" i="2"/>
  <c r="AF479" i="2"/>
  <c r="AG479" i="2"/>
  <c r="AL479" i="2"/>
  <c r="AM479" i="2" s="1"/>
  <c r="AN479" i="2"/>
  <c r="AO479" i="2"/>
  <c r="AP479" i="2"/>
  <c r="AQ479" i="2" s="1"/>
  <c r="AF480" i="2"/>
  <c r="AG480" i="2"/>
  <c r="AL480" i="2"/>
  <c r="AM480" i="2" s="1"/>
  <c r="AT480" i="2" s="1"/>
  <c r="AN480" i="2"/>
  <c r="AO480" i="2"/>
  <c r="AP480" i="2"/>
  <c r="AQ480" i="2" s="1"/>
  <c r="AF481" i="2"/>
  <c r="AG481" i="2"/>
  <c r="AK481" i="2"/>
  <c r="AS481" i="2" s="1"/>
  <c r="AL481" i="2"/>
  <c r="AM481" i="2" s="1"/>
  <c r="AT481" i="2" s="1"/>
  <c r="AN481" i="2"/>
  <c r="AO481" i="2"/>
  <c r="AP481" i="2"/>
  <c r="AQ481" i="2" s="1"/>
  <c r="AF482" i="2"/>
  <c r="AG482" i="2"/>
  <c r="AL482" i="2"/>
  <c r="AM482" i="2" s="1"/>
  <c r="AN482" i="2"/>
  <c r="AO482" i="2"/>
  <c r="AQ482" i="2" s="1"/>
  <c r="AP482" i="2"/>
  <c r="AF483" i="2"/>
  <c r="AG483" i="2"/>
  <c r="AL483" i="2"/>
  <c r="AM483" i="2" s="1"/>
  <c r="AN483" i="2"/>
  <c r="AO483" i="2"/>
  <c r="AP483" i="2"/>
  <c r="AQ483" i="2" s="1"/>
  <c r="AF484" i="2"/>
  <c r="AG484" i="2"/>
  <c r="AK484" i="2"/>
  <c r="AL484" i="2"/>
  <c r="AM484" i="2" s="1"/>
  <c r="AN484" i="2"/>
  <c r="AO484" i="2"/>
  <c r="AP484" i="2"/>
  <c r="AQ484" i="2" s="1"/>
  <c r="AF485" i="2"/>
  <c r="AG485" i="2"/>
  <c r="AK485" i="2"/>
  <c r="AS485" i="2" s="1"/>
  <c r="AL485" i="2"/>
  <c r="AM485" i="2" s="1"/>
  <c r="AT485" i="2" s="1"/>
  <c r="AN485" i="2"/>
  <c r="AO485" i="2"/>
  <c r="AP485" i="2"/>
  <c r="AQ485" i="2" s="1"/>
  <c r="AF486" i="2"/>
  <c r="AG486" i="2"/>
  <c r="AL486" i="2"/>
  <c r="AM486" i="2" s="1"/>
  <c r="AN486" i="2"/>
  <c r="AO486" i="2"/>
  <c r="AQ486" i="2" s="1"/>
  <c r="AP486" i="2"/>
  <c r="AF487" i="2"/>
  <c r="AG487" i="2"/>
  <c r="AL487" i="2"/>
  <c r="AM487" i="2" s="1"/>
  <c r="AN487" i="2"/>
  <c r="AO487" i="2"/>
  <c r="AP487" i="2"/>
  <c r="AQ487" i="2" s="1"/>
  <c r="AF488" i="2"/>
  <c r="AG488" i="2"/>
  <c r="AL488" i="2"/>
  <c r="AM488" i="2" s="1"/>
  <c r="AN488" i="2"/>
  <c r="AO488" i="2"/>
  <c r="AP488" i="2"/>
  <c r="AQ488" i="2" s="1"/>
  <c r="AF489" i="2"/>
  <c r="AG489" i="2"/>
  <c r="AL489" i="2"/>
  <c r="AM489" i="2" s="1"/>
  <c r="AT489" i="2" s="1"/>
  <c r="AN489" i="2"/>
  <c r="AO489" i="2"/>
  <c r="AP489" i="2"/>
  <c r="AQ489" i="2" s="1"/>
  <c r="AF490" i="2"/>
  <c r="AG490" i="2"/>
  <c r="AL490" i="2"/>
  <c r="AM490" i="2" s="1"/>
  <c r="AN490" i="2"/>
  <c r="AO490" i="2"/>
  <c r="AQ490" i="2" s="1"/>
  <c r="AP490" i="2"/>
  <c r="AF491" i="2"/>
  <c r="AG491" i="2"/>
  <c r="AL491" i="2"/>
  <c r="AM491" i="2" s="1"/>
  <c r="AN491" i="2"/>
  <c r="AO491" i="2"/>
  <c r="AP491" i="2"/>
  <c r="AQ491" i="2" s="1"/>
  <c r="AF492" i="2"/>
  <c r="AG492" i="2"/>
  <c r="AL492" i="2"/>
  <c r="AM492" i="2" s="1"/>
  <c r="AT492" i="2" s="1"/>
  <c r="AN492" i="2"/>
  <c r="AO492" i="2"/>
  <c r="AP492" i="2"/>
  <c r="AQ492" i="2" s="1"/>
  <c r="AF493" i="2"/>
  <c r="AG493" i="2"/>
  <c r="AL493" i="2"/>
  <c r="AM493" i="2" s="1"/>
  <c r="AT493" i="2" s="1"/>
  <c r="AN493" i="2"/>
  <c r="AO493" i="2"/>
  <c r="AP493" i="2"/>
  <c r="AQ493" i="2" s="1"/>
  <c r="AF494" i="2"/>
  <c r="AG494" i="2"/>
  <c r="AL494" i="2"/>
  <c r="AM494" i="2" s="1"/>
  <c r="AN494" i="2"/>
  <c r="AO494" i="2"/>
  <c r="AQ494" i="2" s="1"/>
  <c r="AP494" i="2"/>
  <c r="AF495" i="2"/>
  <c r="AG495" i="2"/>
  <c r="AL495" i="2"/>
  <c r="AM495" i="2" s="1"/>
  <c r="AN495" i="2"/>
  <c r="AK495" i="2" s="1"/>
  <c r="AO495" i="2"/>
  <c r="AP495" i="2"/>
  <c r="AQ495" i="2" s="1"/>
  <c r="AF496" i="2"/>
  <c r="AG496" i="2"/>
  <c r="AL496" i="2"/>
  <c r="AM496" i="2" s="1"/>
  <c r="AT496" i="2" s="1"/>
  <c r="AN496" i="2"/>
  <c r="AO496" i="2"/>
  <c r="AP496" i="2"/>
  <c r="AQ496" i="2" s="1"/>
  <c r="AF497" i="2"/>
  <c r="AG497" i="2"/>
  <c r="AK497" i="2"/>
  <c r="AL497" i="2"/>
  <c r="AM497" i="2" s="1"/>
  <c r="AT497" i="2" s="1"/>
  <c r="AN497" i="2"/>
  <c r="AO497" i="2"/>
  <c r="AP497" i="2"/>
  <c r="AQ497" i="2" s="1"/>
  <c r="AS497" i="2"/>
  <c r="AF498" i="2"/>
  <c r="AG498" i="2"/>
  <c r="AL498" i="2"/>
  <c r="AM498" i="2" s="1"/>
  <c r="AN498" i="2"/>
  <c r="AO498" i="2"/>
  <c r="AQ498" i="2" s="1"/>
  <c r="AP498" i="2"/>
  <c r="AF499" i="2"/>
  <c r="AG499" i="2"/>
  <c r="AL499" i="2"/>
  <c r="AM499" i="2" s="1"/>
  <c r="AN499" i="2"/>
  <c r="AO499" i="2"/>
  <c r="AP499" i="2"/>
  <c r="AQ499" i="2" s="1"/>
  <c r="AF500" i="2"/>
  <c r="AG500" i="2"/>
  <c r="AL500" i="2"/>
  <c r="AM500" i="2" s="1"/>
  <c r="AN500" i="2"/>
  <c r="AO500" i="2"/>
  <c r="AP500" i="2"/>
  <c r="AQ500" i="2" s="1"/>
  <c r="AF501" i="2"/>
  <c r="AG501" i="2"/>
  <c r="AL501" i="2"/>
  <c r="AM501" i="2" s="1"/>
  <c r="AT501" i="2" s="1"/>
  <c r="AN501" i="2"/>
  <c r="AO501" i="2"/>
  <c r="AP501" i="2"/>
  <c r="AQ501" i="2" s="1"/>
  <c r="AF502" i="2"/>
  <c r="AG502" i="2"/>
  <c r="AL502" i="2"/>
  <c r="AM502" i="2" s="1"/>
  <c r="AN502" i="2"/>
  <c r="AO502" i="2"/>
  <c r="AQ502" i="2" s="1"/>
  <c r="AP502" i="2"/>
  <c r="AF503" i="2"/>
  <c r="AG503" i="2"/>
  <c r="AL503" i="2"/>
  <c r="AM503" i="2" s="1"/>
  <c r="AN503" i="2"/>
  <c r="AK503" i="2" s="1"/>
  <c r="AO503" i="2"/>
  <c r="AP503" i="2"/>
  <c r="AQ503" i="2" s="1"/>
  <c r="AF504" i="2"/>
  <c r="AG504" i="2"/>
  <c r="AL504" i="2"/>
  <c r="AM504" i="2" s="1"/>
  <c r="AT504" i="2" s="1"/>
  <c r="AN504" i="2"/>
  <c r="AO504" i="2"/>
  <c r="AP504" i="2"/>
  <c r="AQ504" i="2" s="1"/>
  <c r="AF505" i="2"/>
  <c r="AG505" i="2"/>
  <c r="AL505" i="2"/>
  <c r="AM505" i="2" s="1"/>
  <c r="AT505" i="2" s="1"/>
  <c r="AN505" i="2"/>
  <c r="AO505" i="2"/>
  <c r="AP505" i="2"/>
  <c r="AQ505" i="2" s="1"/>
  <c r="AF506" i="2"/>
  <c r="AG506" i="2"/>
  <c r="AL506" i="2"/>
  <c r="AM506" i="2" s="1"/>
  <c r="AN506" i="2"/>
  <c r="AO506" i="2"/>
  <c r="AQ506" i="2" s="1"/>
  <c r="AP506" i="2"/>
  <c r="AF507" i="2"/>
  <c r="AG507" i="2"/>
  <c r="AL507" i="2"/>
  <c r="AM507" i="2" s="1"/>
  <c r="AN507" i="2"/>
  <c r="AO507" i="2"/>
  <c r="AP507" i="2"/>
  <c r="AQ507" i="2"/>
  <c r="AF508" i="2"/>
  <c r="AG508" i="2"/>
  <c r="AL508" i="2"/>
  <c r="AM508" i="2" s="1"/>
  <c r="AN508" i="2"/>
  <c r="AO508" i="2"/>
  <c r="AP508" i="2"/>
  <c r="AQ508" i="2" s="1"/>
  <c r="AF509" i="2"/>
  <c r="AG509" i="2"/>
  <c r="AL509" i="2"/>
  <c r="AM509" i="2" s="1"/>
  <c r="AT509" i="2" s="1"/>
  <c r="AN509" i="2"/>
  <c r="AO509" i="2"/>
  <c r="AP509" i="2"/>
  <c r="AQ509" i="2" s="1"/>
  <c r="AF510" i="2"/>
  <c r="AG510" i="2"/>
  <c r="AL510" i="2"/>
  <c r="AM510" i="2" s="1"/>
  <c r="AN510" i="2"/>
  <c r="AO510" i="2"/>
  <c r="AQ510" i="2" s="1"/>
  <c r="AP510" i="2"/>
  <c r="AF511" i="2"/>
  <c r="AG511" i="2"/>
  <c r="AL511" i="2"/>
  <c r="AM511" i="2" s="1"/>
  <c r="AN511" i="2"/>
  <c r="AO511" i="2"/>
  <c r="AP511" i="2"/>
  <c r="AQ511" i="2" s="1"/>
  <c r="AF512" i="2"/>
  <c r="AG512" i="2"/>
  <c r="AK512" i="2"/>
  <c r="AS512" i="2" s="1"/>
  <c r="AL512" i="2"/>
  <c r="AM512" i="2" s="1"/>
  <c r="AT512" i="2" s="1"/>
  <c r="AN512" i="2"/>
  <c r="AO512" i="2"/>
  <c r="AP512" i="2"/>
  <c r="AQ512" i="2" s="1"/>
  <c r="AF513" i="2"/>
  <c r="AG513" i="2"/>
  <c r="AK513" i="2"/>
  <c r="AL513" i="2"/>
  <c r="AM513" i="2"/>
  <c r="AT513" i="2" s="1"/>
  <c r="AN513" i="2"/>
  <c r="AO513" i="2"/>
  <c r="AP513" i="2"/>
  <c r="AQ513" i="2" s="1"/>
  <c r="AS513" i="2"/>
  <c r="AF514" i="2"/>
  <c r="AG514" i="2"/>
  <c r="AL514" i="2"/>
  <c r="AM514" i="2" s="1"/>
  <c r="AN514" i="2"/>
  <c r="AO514" i="2"/>
  <c r="AQ514" i="2" s="1"/>
  <c r="AP514" i="2"/>
  <c r="AF515" i="2"/>
  <c r="AG515" i="2"/>
  <c r="AL515" i="2"/>
  <c r="AM515" i="2" s="1"/>
  <c r="AN515" i="2"/>
  <c r="AO515" i="2"/>
  <c r="AP515" i="2"/>
  <c r="AQ515" i="2" s="1"/>
  <c r="AF516" i="2"/>
  <c r="AG516" i="2"/>
  <c r="AK516" i="2"/>
  <c r="AL516" i="2"/>
  <c r="AM516" i="2" s="1"/>
  <c r="AN516" i="2"/>
  <c r="AO516" i="2"/>
  <c r="AP516" i="2"/>
  <c r="AQ516" i="2" s="1"/>
  <c r="AF517" i="2"/>
  <c r="AG517" i="2"/>
  <c r="AL517" i="2"/>
  <c r="AM517" i="2" s="1"/>
  <c r="AT517" i="2" s="1"/>
  <c r="AN517" i="2"/>
  <c r="AO517" i="2"/>
  <c r="AP517" i="2"/>
  <c r="AQ517" i="2" s="1"/>
  <c r="AF518" i="2"/>
  <c r="AG518" i="2"/>
  <c r="AL518" i="2"/>
  <c r="AM518" i="2" s="1"/>
  <c r="AN518" i="2"/>
  <c r="AO518" i="2"/>
  <c r="AQ518" i="2" s="1"/>
  <c r="AP518" i="2"/>
  <c r="AF519" i="2"/>
  <c r="AG519" i="2"/>
  <c r="AL519" i="2"/>
  <c r="AM519" i="2" s="1"/>
  <c r="AN519" i="2"/>
  <c r="AO519" i="2"/>
  <c r="AP519" i="2"/>
  <c r="AQ519" i="2" s="1"/>
  <c r="AF520" i="2"/>
  <c r="AG520" i="2"/>
  <c r="AK520" i="2"/>
  <c r="AS520" i="2" s="1"/>
  <c r="AL520" i="2"/>
  <c r="AM520" i="2" s="1"/>
  <c r="AT520" i="2" s="1"/>
  <c r="AN520" i="2"/>
  <c r="AO520" i="2"/>
  <c r="AP520" i="2"/>
  <c r="AQ520" i="2" s="1"/>
  <c r="AF521" i="2"/>
  <c r="AG521" i="2"/>
  <c r="AK521" i="2"/>
  <c r="AL521" i="2"/>
  <c r="AM521" i="2"/>
  <c r="AT521" i="2" s="1"/>
  <c r="AN521" i="2"/>
  <c r="AO521" i="2"/>
  <c r="AP521" i="2"/>
  <c r="AQ521" i="2" s="1"/>
  <c r="AS521" i="2"/>
  <c r="AF522" i="2"/>
  <c r="AG522" i="2"/>
  <c r="AL522" i="2"/>
  <c r="AM522" i="2" s="1"/>
  <c r="AN522" i="2"/>
  <c r="AO522" i="2"/>
  <c r="AQ522" i="2" s="1"/>
  <c r="AP522" i="2"/>
  <c r="AF523" i="2"/>
  <c r="AG523" i="2"/>
  <c r="AL523" i="2"/>
  <c r="AM523" i="2" s="1"/>
  <c r="AN523" i="2"/>
  <c r="AO523" i="2"/>
  <c r="AP523" i="2"/>
  <c r="AQ523" i="2"/>
  <c r="AF524" i="2"/>
  <c r="AG524" i="2"/>
  <c r="AK524" i="2"/>
  <c r="AL524" i="2"/>
  <c r="AM524" i="2" s="1"/>
  <c r="AN524" i="2"/>
  <c r="AO524" i="2"/>
  <c r="AP524" i="2"/>
  <c r="AQ524" i="2" s="1"/>
  <c r="AF525" i="2"/>
  <c r="AG525" i="2"/>
  <c r="AK525" i="2"/>
  <c r="AS525" i="2" s="1"/>
  <c r="AL525" i="2"/>
  <c r="AM525" i="2" s="1"/>
  <c r="AT525" i="2" s="1"/>
  <c r="AN525" i="2"/>
  <c r="AO525" i="2"/>
  <c r="AP525" i="2"/>
  <c r="AQ525" i="2" s="1"/>
  <c r="AF526" i="2"/>
  <c r="AG526" i="2"/>
  <c r="AL526" i="2"/>
  <c r="AM526" i="2" s="1"/>
  <c r="AN526" i="2"/>
  <c r="AO526" i="2"/>
  <c r="AQ526" i="2" s="1"/>
  <c r="AP526" i="2"/>
  <c r="AF527" i="2"/>
  <c r="AG527" i="2"/>
  <c r="AL527" i="2"/>
  <c r="AM527" i="2" s="1"/>
  <c r="AN527" i="2"/>
  <c r="AO527" i="2"/>
  <c r="AP527" i="2"/>
  <c r="AQ527" i="2" s="1"/>
  <c r="AF528" i="2"/>
  <c r="AG528" i="2"/>
  <c r="AK528" i="2"/>
  <c r="AS528" i="2" s="1"/>
  <c r="AL528" i="2"/>
  <c r="AM528" i="2" s="1"/>
  <c r="AT528" i="2" s="1"/>
  <c r="AN528" i="2"/>
  <c r="AO528" i="2"/>
  <c r="AP528" i="2"/>
  <c r="AQ528" i="2" s="1"/>
  <c r="AF529" i="2"/>
  <c r="AG529" i="2"/>
  <c r="AL529" i="2"/>
  <c r="AM529" i="2"/>
  <c r="AN529" i="2"/>
  <c r="AO529" i="2"/>
  <c r="AP529" i="2"/>
  <c r="AQ529" i="2" s="1"/>
  <c r="AT529" i="2"/>
  <c r="AF530" i="2"/>
  <c r="AG530" i="2"/>
  <c r="AL530" i="2"/>
  <c r="AM530" i="2" s="1"/>
  <c r="AN530" i="2"/>
  <c r="AK530" i="2" s="1"/>
  <c r="AO530" i="2"/>
  <c r="AQ530" i="2" s="1"/>
  <c r="AP530" i="2"/>
  <c r="AF531" i="2"/>
  <c r="AG531" i="2"/>
  <c r="AL531" i="2"/>
  <c r="AM531" i="2" s="1"/>
  <c r="AN531" i="2"/>
  <c r="AO531" i="2"/>
  <c r="AP531" i="2"/>
  <c r="AQ531" i="2"/>
  <c r="AF532" i="2"/>
  <c r="AG532" i="2"/>
  <c r="AK532" i="2"/>
  <c r="AL532" i="2"/>
  <c r="AM532" i="2" s="1"/>
  <c r="AN532" i="2"/>
  <c r="AO532" i="2"/>
  <c r="AP532" i="2"/>
  <c r="AQ532" i="2" s="1"/>
  <c r="AT532" i="2"/>
  <c r="AF533" i="2"/>
  <c r="AG533" i="2"/>
  <c r="AK533" i="2"/>
  <c r="AS533" i="2" s="1"/>
  <c r="AL533" i="2"/>
  <c r="AM533" i="2" s="1"/>
  <c r="AT533" i="2" s="1"/>
  <c r="AN533" i="2"/>
  <c r="AO533" i="2"/>
  <c r="AP533" i="2"/>
  <c r="AQ533" i="2" s="1"/>
  <c r="AF534" i="2"/>
  <c r="AG534" i="2"/>
  <c r="AL534" i="2"/>
  <c r="AM534" i="2"/>
  <c r="AN534" i="2"/>
  <c r="AO534" i="2"/>
  <c r="AQ534" i="2" s="1"/>
  <c r="AP534" i="2"/>
  <c r="AF535" i="2"/>
  <c r="AG535" i="2"/>
  <c r="AL535" i="2"/>
  <c r="AM535" i="2" s="1"/>
  <c r="AN535" i="2"/>
  <c r="AO535" i="2"/>
  <c r="AP535" i="2"/>
  <c r="AQ535" i="2" s="1"/>
  <c r="AF536" i="2"/>
  <c r="AG536" i="2"/>
  <c r="AK536" i="2"/>
  <c r="AS536" i="2" s="1"/>
  <c r="AL536" i="2"/>
  <c r="AM536" i="2" s="1"/>
  <c r="AT536" i="2" s="1"/>
  <c r="AN536" i="2"/>
  <c r="AO536" i="2"/>
  <c r="AP536" i="2"/>
  <c r="AQ536" i="2"/>
  <c r="AF537" i="2"/>
  <c r="AG537" i="2"/>
  <c r="AL537" i="2"/>
  <c r="AM537" i="2"/>
  <c r="AT537" i="2" s="1"/>
  <c r="AN537" i="2"/>
  <c r="AO537" i="2"/>
  <c r="AP537" i="2"/>
  <c r="AQ537" i="2" s="1"/>
  <c r="AF538" i="2"/>
  <c r="AG538" i="2"/>
  <c r="AL538" i="2"/>
  <c r="AM538" i="2" s="1"/>
  <c r="AN538" i="2"/>
  <c r="AO538" i="2"/>
  <c r="AQ538" i="2" s="1"/>
  <c r="AP538" i="2"/>
  <c r="AF539" i="2"/>
  <c r="AG539" i="2"/>
  <c r="AL539" i="2"/>
  <c r="AM539" i="2" s="1"/>
  <c r="AN539" i="2"/>
  <c r="AO539" i="2"/>
  <c r="AP539" i="2"/>
  <c r="AQ539" i="2"/>
  <c r="AF540" i="2"/>
  <c r="AG540" i="2"/>
  <c r="AL540" i="2"/>
  <c r="AM540" i="2" s="1"/>
  <c r="AN540" i="2"/>
  <c r="AO540" i="2"/>
  <c r="AP540" i="2"/>
  <c r="AQ540" i="2" s="1"/>
  <c r="AF541" i="2"/>
  <c r="AG541" i="2"/>
  <c r="AL541" i="2"/>
  <c r="AM541" i="2" s="1"/>
  <c r="AN541" i="2"/>
  <c r="AO541" i="2"/>
  <c r="AP541" i="2"/>
  <c r="AQ541" i="2" s="1"/>
  <c r="AT541" i="2"/>
  <c r="AF542" i="2"/>
  <c r="AG542" i="2"/>
  <c r="AL542" i="2"/>
  <c r="AM542" i="2"/>
  <c r="AN542" i="2"/>
  <c r="AO542" i="2"/>
  <c r="AQ542" i="2" s="1"/>
  <c r="AP542" i="2"/>
  <c r="AF543" i="2"/>
  <c r="AG543" i="2"/>
  <c r="AL543" i="2"/>
  <c r="AM543" i="2" s="1"/>
  <c r="AN543" i="2"/>
  <c r="AO543" i="2"/>
  <c r="AQ543" i="2" s="1"/>
  <c r="AP543" i="2"/>
  <c r="AF544" i="2"/>
  <c r="AG544" i="2"/>
  <c r="AL544" i="2"/>
  <c r="AM544" i="2" s="1"/>
  <c r="AN544" i="2"/>
  <c r="AO544" i="2"/>
  <c r="AP544" i="2"/>
  <c r="AQ544" i="2"/>
  <c r="AT544" i="2"/>
  <c r="AF545" i="2"/>
  <c r="AG545" i="2"/>
  <c r="AL545" i="2"/>
  <c r="AM545" i="2"/>
  <c r="AT545" i="2" s="1"/>
  <c r="AN545" i="2"/>
  <c r="AO545" i="2"/>
  <c r="AP545" i="2"/>
  <c r="AQ545" i="2" s="1"/>
  <c r="AF546" i="2"/>
  <c r="AG546" i="2"/>
  <c r="AL546" i="2"/>
  <c r="AM546" i="2"/>
  <c r="AN546" i="2"/>
  <c r="AO546" i="2"/>
  <c r="AQ546" i="2" s="1"/>
  <c r="AP546" i="2"/>
  <c r="AF547" i="2"/>
  <c r="AG547" i="2"/>
  <c r="AL547" i="2"/>
  <c r="AM547" i="2" s="1"/>
  <c r="AN547" i="2"/>
  <c r="AO547" i="2"/>
  <c r="AQ547" i="2" s="1"/>
  <c r="AP547" i="2"/>
  <c r="AF548" i="2"/>
  <c r="AG548" i="2"/>
  <c r="AL548" i="2"/>
  <c r="AM548" i="2" s="1"/>
  <c r="AN548" i="2"/>
  <c r="AO548" i="2"/>
  <c r="AP548" i="2"/>
  <c r="AQ548" i="2"/>
  <c r="AF549" i="2"/>
  <c r="AG549" i="2"/>
  <c r="AL549" i="2"/>
  <c r="AM549" i="2"/>
  <c r="AT549" i="2" s="1"/>
  <c r="AN549" i="2"/>
  <c r="AO549" i="2"/>
  <c r="AP549" i="2"/>
  <c r="AQ549" i="2"/>
  <c r="AF550" i="2"/>
  <c r="AG550" i="2"/>
  <c r="AL550" i="2"/>
  <c r="AM550" i="2"/>
  <c r="AN550" i="2"/>
  <c r="AK550" i="2" s="1"/>
  <c r="AO550" i="2"/>
  <c r="AQ550" i="2" s="1"/>
  <c r="AP550" i="2"/>
  <c r="AF551" i="2"/>
  <c r="AG551" i="2"/>
  <c r="AK551" i="2"/>
  <c r="AS551" i="2" s="1"/>
  <c r="AL551" i="2"/>
  <c r="AM551" i="2" s="1"/>
  <c r="AN551" i="2"/>
  <c r="AO551" i="2"/>
  <c r="AP551" i="2"/>
  <c r="AQ551" i="2"/>
  <c r="AF552" i="2"/>
  <c r="AG552" i="2"/>
  <c r="AK552" i="2"/>
  <c r="AL552" i="2"/>
  <c r="AM552" i="2" s="1"/>
  <c r="AN552" i="2"/>
  <c r="AO552" i="2"/>
  <c r="AQ552" i="2" s="1"/>
  <c r="AP552" i="2"/>
  <c r="AF553" i="2"/>
  <c r="AG553" i="2"/>
  <c r="AL553" i="2"/>
  <c r="AM553" i="2"/>
  <c r="AT553" i="2" s="1"/>
  <c r="AN553" i="2"/>
  <c r="AO553" i="2"/>
  <c r="AP553" i="2"/>
  <c r="AQ553" i="2"/>
  <c r="AF554" i="2"/>
  <c r="AG554" i="2"/>
  <c r="AL554" i="2"/>
  <c r="AM554" i="2" s="1"/>
  <c r="AN554" i="2"/>
  <c r="AO554" i="2"/>
  <c r="AQ554" i="2" s="1"/>
  <c r="AP554" i="2"/>
  <c r="AF555" i="2"/>
  <c r="AG555" i="2"/>
  <c r="AL555" i="2"/>
  <c r="AM555" i="2"/>
  <c r="AN555" i="2"/>
  <c r="AO555" i="2"/>
  <c r="AQ555" i="2" s="1"/>
  <c r="AP555" i="2"/>
  <c r="AF556" i="2"/>
  <c r="AG556" i="2"/>
  <c r="AK554" i="2"/>
  <c r="AS554" i="2" s="1"/>
  <c r="AL556" i="2"/>
  <c r="AM556" i="2" s="1"/>
  <c r="AN556" i="2"/>
  <c r="AO556" i="2"/>
  <c r="AP556" i="2"/>
  <c r="AQ556" i="2"/>
  <c r="AF557" i="2"/>
  <c r="AG557" i="2"/>
  <c r="AL557" i="2"/>
  <c r="AM557" i="2"/>
  <c r="AT557" i="2" s="1"/>
  <c r="AN557" i="2"/>
  <c r="AO557" i="2"/>
  <c r="AP557" i="2"/>
  <c r="AQ557" i="2"/>
  <c r="AF558" i="2"/>
  <c r="AG558" i="2"/>
  <c r="AL558" i="2"/>
  <c r="AM558" i="2"/>
  <c r="AN558" i="2"/>
  <c r="AO558" i="2"/>
  <c r="AQ558" i="2" s="1"/>
  <c r="AP558" i="2"/>
  <c r="AF559" i="2"/>
  <c r="AG559" i="2"/>
  <c r="AK559" i="2"/>
  <c r="AS559" i="2" s="1"/>
  <c r="AL559" i="2"/>
  <c r="AM559" i="2" s="1"/>
  <c r="AN559" i="2"/>
  <c r="AO559" i="2"/>
  <c r="AP559" i="2"/>
  <c r="AQ559" i="2"/>
  <c r="AF560" i="2"/>
  <c r="AG560" i="2"/>
  <c r="AK560" i="2"/>
  <c r="AL560" i="2"/>
  <c r="AM560" i="2" s="1"/>
  <c r="AN560" i="2"/>
  <c r="AO560" i="2"/>
  <c r="AQ560" i="2" s="1"/>
  <c r="AP560" i="2"/>
  <c r="AF561" i="2"/>
  <c r="AG561" i="2"/>
  <c r="AK561" i="2"/>
  <c r="AS561" i="2" s="1"/>
  <c r="AL561" i="2"/>
  <c r="AM561" i="2"/>
  <c r="AT561" i="2" s="1"/>
  <c r="AN561" i="2"/>
  <c r="AO561" i="2"/>
  <c r="AP561" i="2"/>
  <c r="AQ561" i="2"/>
  <c r="AF562" i="2"/>
  <c r="AG562" i="2"/>
  <c r="AK562" i="2"/>
  <c r="AL562" i="2"/>
  <c r="AM562" i="2" s="1"/>
  <c r="AN562" i="2"/>
  <c r="AO562" i="2"/>
  <c r="AQ562" i="2" s="1"/>
  <c r="AP562" i="2"/>
  <c r="AF563" i="2"/>
  <c r="AG563" i="2"/>
  <c r="AL563" i="2"/>
  <c r="AM563" i="2"/>
  <c r="AN563" i="2"/>
  <c r="AO563" i="2"/>
  <c r="AQ563" i="2" s="1"/>
  <c r="AP563" i="2"/>
  <c r="AF564" i="2"/>
  <c r="AG564" i="2"/>
  <c r="AL564" i="2"/>
  <c r="AM564" i="2"/>
  <c r="AN564" i="2"/>
  <c r="AO564" i="2"/>
  <c r="AP564" i="2"/>
  <c r="AQ564" i="2"/>
  <c r="AF565" i="2"/>
  <c r="AG565" i="2"/>
  <c r="AL565" i="2"/>
  <c r="AM565" i="2" s="1"/>
  <c r="AT565" i="2" s="1"/>
  <c r="AN565" i="2"/>
  <c r="AO565" i="2"/>
  <c r="AP565" i="2"/>
  <c r="AQ565" i="2"/>
  <c r="AF566" i="2"/>
  <c r="AG566" i="2"/>
  <c r="AL566" i="2"/>
  <c r="AM566" i="2"/>
  <c r="AN566" i="2"/>
  <c r="AO566" i="2"/>
  <c r="AP566" i="2"/>
  <c r="AQ566" i="2"/>
  <c r="AT566" i="2"/>
  <c r="AF567" i="2"/>
  <c r="AG567" i="2"/>
  <c r="AL567" i="2"/>
  <c r="AM567" i="2"/>
  <c r="AN567" i="2"/>
  <c r="AK567" i="2" s="1"/>
  <c r="AO567" i="2"/>
  <c r="AQ567" i="2" s="1"/>
  <c r="AP567" i="2"/>
  <c r="AF568" i="2"/>
  <c r="AG568" i="2"/>
  <c r="AL568" i="2"/>
  <c r="AM568" i="2"/>
  <c r="AN568" i="2"/>
  <c r="AO568" i="2"/>
  <c r="AQ568" i="2" s="1"/>
  <c r="AP568" i="2"/>
  <c r="AF569" i="2"/>
  <c r="AG569" i="2"/>
  <c r="AL569" i="2"/>
  <c r="AM569" i="2" s="1"/>
  <c r="AT569" i="2" s="1"/>
  <c r="AN569" i="2"/>
  <c r="AO569" i="2"/>
  <c r="AP569" i="2"/>
  <c r="AQ569" i="2"/>
  <c r="AF570" i="2"/>
  <c r="AG570" i="2"/>
  <c r="AL570" i="2"/>
  <c r="AM570" i="2"/>
  <c r="AN570" i="2"/>
  <c r="AO570" i="2"/>
  <c r="AP570" i="2"/>
  <c r="AQ570" i="2"/>
  <c r="AT570" i="2"/>
  <c r="AF571" i="2"/>
  <c r="AG571" i="2"/>
  <c r="AL571" i="2"/>
  <c r="AM571" i="2"/>
  <c r="AN571" i="2"/>
  <c r="AK571" i="2" s="1"/>
  <c r="AO571" i="2"/>
  <c r="AQ571" i="2" s="1"/>
  <c r="AP571" i="2"/>
  <c r="AF572" i="2"/>
  <c r="AG572" i="2"/>
  <c r="AL572" i="2"/>
  <c r="AM572" i="2"/>
  <c r="AN572" i="2"/>
  <c r="AO572" i="2"/>
  <c r="AQ572" i="2" s="1"/>
  <c r="AP572" i="2"/>
  <c r="AF573" i="2"/>
  <c r="AG573" i="2"/>
  <c r="AL573" i="2"/>
  <c r="AM573" i="2" s="1"/>
  <c r="AT573" i="2" s="1"/>
  <c r="AN573" i="2"/>
  <c r="AO573" i="2"/>
  <c r="AP573" i="2"/>
  <c r="AQ573" i="2"/>
  <c r="AF574" i="2"/>
  <c r="AG574" i="2"/>
  <c r="AL574" i="2"/>
  <c r="AM574" i="2"/>
  <c r="AN574" i="2"/>
  <c r="AO574" i="2"/>
  <c r="AP574" i="2"/>
  <c r="AQ574" i="2"/>
  <c r="AT574" i="2"/>
  <c r="AF575" i="2"/>
  <c r="AG575" i="2"/>
  <c r="AL575" i="2"/>
  <c r="AM575" i="2"/>
  <c r="AN575" i="2"/>
  <c r="AK575" i="2" s="1"/>
  <c r="AO575" i="2"/>
  <c r="AP575" i="2"/>
  <c r="AF576" i="2"/>
  <c r="AG576" i="2"/>
  <c r="AL576" i="2"/>
  <c r="AM576" i="2"/>
  <c r="AN576" i="2"/>
  <c r="AO576" i="2"/>
  <c r="AQ576" i="2" s="1"/>
  <c r="AP576" i="2"/>
  <c r="AF577" i="2"/>
  <c r="AG577" i="2"/>
  <c r="AK577" i="2"/>
  <c r="AL577" i="2"/>
  <c r="AM577" i="2" s="1"/>
  <c r="AN577" i="2"/>
  <c r="AO577" i="2"/>
  <c r="AP577" i="2"/>
  <c r="AQ577" i="2"/>
  <c r="AT577" i="2"/>
  <c r="AF578" i="2"/>
  <c r="AG578" i="2"/>
  <c r="AT578" i="2" s="1"/>
  <c r="AL578" i="2"/>
  <c r="AM578" i="2"/>
  <c r="AN578" i="2"/>
  <c r="AO578" i="2"/>
  <c r="AP578" i="2"/>
  <c r="AQ578" i="2"/>
  <c r="AF579" i="2"/>
  <c r="AG579" i="2"/>
  <c r="AL579" i="2"/>
  <c r="AM579" i="2"/>
  <c r="AN579" i="2"/>
  <c r="AO579" i="2"/>
  <c r="AQ579" i="2" s="1"/>
  <c r="AP579" i="2"/>
  <c r="AF580" i="2"/>
  <c r="AG580" i="2"/>
  <c r="AK580" i="2"/>
  <c r="AL580" i="2"/>
  <c r="AM580" i="2"/>
  <c r="AN580" i="2"/>
  <c r="AO580" i="2"/>
  <c r="AQ580" i="2" s="1"/>
  <c r="AP580" i="2"/>
  <c r="AF581" i="2"/>
  <c r="AG581" i="2"/>
  <c r="AL581" i="2"/>
  <c r="AM581" i="2" s="1"/>
  <c r="AN581" i="2"/>
  <c r="AO581" i="2"/>
  <c r="AP581" i="2"/>
  <c r="AQ581" i="2"/>
  <c r="AT581" i="2"/>
  <c r="AF582" i="2"/>
  <c r="AG582" i="2"/>
  <c r="AL582" i="2"/>
  <c r="AM582" i="2"/>
  <c r="AT582" i="2" s="1"/>
  <c r="AN582" i="2"/>
  <c r="AO582" i="2"/>
  <c r="AP582" i="2"/>
  <c r="AQ582" i="2"/>
  <c r="AF583" i="2"/>
  <c r="AG583" i="2"/>
  <c r="AL583" i="2"/>
  <c r="AM583" i="2"/>
  <c r="AN583" i="2"/>
  <c r="AO583" i="2"/>
  <c r="AQ583" i="2" s="1"/>
  <c r="AP583" i="2"/>
  <c r="AF584" i="2"/>
  <c r="AG584" i="2"/>
  <c r="AK584" i="2"/>
  <c r="AL584" i="2"/>
  <c r="AM584" i="2"/>
  <c r="AN584" i="2"/>
  <c r="AO584" i="2"/>
  <c r="AP584" i="2"/>
  <c r="AQ584" i="2"/>
  <c r="AF585" i="2"/>
  <c r="AG585" i="2"/>
  <c r="AT585" i="2" s="1"/>
  <c r="AL585" i="2"/>
  <c r="AM585" i="2" s="1"/>
  <c r="AN585" i="2"/>
  <c r="AO585" i="2"/>
  <c r="AP585" i="2"/>
  <c r="AQ585" i="2"/>
  <c r="AF586" i="2"/>
  <c r="AG586" i="2"/>
  <c r="AK586" i="2"/>
  <c r="AL586" i="2"/>
  <c r="AM586" i="2"/>
  <c r="AT586" i="2" s="1"/>
  <c r="AN586" i="2"/>
  <c r="AK585" i="2" s="1"/>
  <c r="AO586" i="2"/>
  <c r="AP586" i="2"/>
  <c r="AQ586" i="2"/>
  <c r="AF587" i="2"/>
  <c r="AG587" i="2"/>
  <c r="AL587" i="2"/>
  <c r="AM587" i="2"/>
  <c r="AN587" i="2"/>
  <c r="AO587" i="2"/>
  <c r="AP587" i="2"/>
  <c r="AF588" i="2"/>
  <c r="AG588" i="2"/>
  <c r="AL588" i="2"/>
  <c r="AM588" i="2"/>
  <c r="AN588" i="2"/>
  <c r="AO588" i="2"/>
  <c r="AP588" i="2"/>
  <c r="AQ588" i="2"/>
  <c r="AF589" i="2"/>
  <c r="AG589" i="2"/>
  <c r="AL589" i="2"/>
  <c r="AM589" i="2" s="1"/>
  <c r="AT589" i="2" s="1"/>
  <c r="AN589" i="2"/>
  <c r="AO589" i="2"/>
  <c r="AP589" i="2"/>
  <c r="AQ589" i="2"/>
  <c r="AF590" i="2"/>
  <c r="AG590" i="2"/>
  <c r="AK590" i="2"/>
  <c r="AL590" i="2"/>
  <c r="AM590" i="2"/>
  <c r="AT590" i="2" s="1"/>
  <c r="AN590" i="2"/>
  <c r="AO590" i="2"/>
  <c r="AP590" i="2"/>
  <c r="AQ590" i="2"/>
  <c r="AF591" i="2"/>
  <c r="AG591" i="2"/>
  <c r="AL591" i="2"/>
  <c r="AM591" i="2"/>
  <c r="AN591" i="2"/>
  <c r="AK591" i="2" s="1"/>
  <c r="AO591" i="2"/>
  <c r="AP591" i="2"/>
  <c r="AF592" i="2"/>
  <c r="AG592" i="2"/>
  <c r="AL592" i="2"/>
  <c r="AM592" i="2"/>
  <c r="AN592" i="2"/>
  <c r="AO592" i="2"/>
  <c r="AQ592" i="2" s="1"/>
  <c r="AP592" i="2"/>
  <c r="AF593" i="2"/>
  <c r="AG593" i="2"/>
  <c r="AK593" i="2"/>
  <c r="AL593" i="2"/>
  <c r="AM593" i="2" s="1"/>
  <c r="AN593" i="2"/>
  <c r="AO593" i="2"/>
  <c r="AQ593" i="2" s="1"/>
  <c r="AP593" i="2"/>
  <c r="AT593" i="2"/>
  <c r="AF594" i="2"/>
  <c r="AG594" i="2"/>
  <c r="AT594" i="2" s="1"/>
  <c r="AL594" i="2"/>
  <c r="AM594" i="2"/>
  <c r="AN594" i="2"/>
  <c r="AO594" i="2"/>
  <c r="AP594" i="2"/>
  <c r="AQ594" i="2"/>
  <c r="AF595" i="2"/>
  <c r="AG595" i="2"/>
  <c r="AL595" i="2"/>
  <c r="AM595" i="2"/>
  <c r="AN595" i="2"/>
  <c r="AK594" i="2" s="1"/>
  <c r="AO595" i="2"/>
  <c r="AP595" i="2"/>
  <c r="AF596" i="2"/>
  <c r="AG596" i="2"/>
  <c r="AL596" i="2"/>
  <c r="AM596" i="2"/>
  <c r="AN596" i="2"/>
  <c r="AO596" i="2"/>
  <c r="AP596" i="2"/>
  <c r="AQ596" i="2"/>
  <c r="AF597" i="2"/>
  <c r="AG597" i="2"/>
  <c r="AL597" i="2"/>
  <c r="AM597" i="2" s="1"/>
  <c r="AN597" i="2"/>
  <c r="AO597" i="2"/>
  <c r="AP597" i="2"/>
  <c r="AQ597" i="2"/>
  <c r="AF598" i="2"/>
  <c r="AG598" i="2"/>
  <c r="AK598" i="2"/>
  <c r="AL598" i="2"/>
  <c r="AM598" i="2"/>
  <c r="AT598" i="2" s="1"/>
  <c r="AN598" i="2"/>
  <c r="AK597" i="2" s="1"/>
  <c r="AO598" i="2"/>
  <c r="AP598" i="2"/>
  <c r="AQ598" i="2"/>
  <c r="AF599" i="2"/>
  <c r="AG599" i="2"/>
  <c r="AK599" i="2"/>
  <c r="AL599" i="2"/>
  <c r="AM599" i="2"/>
  <c r="AN599" i="2"/>
  <c r="AO599" i="2"/>
  <c r="AQ599" i="2" s="1"/>
  <c r="AP599" i="2"/>
  <c r="AT599" i="2"/>
  <c r="AF600" i="2"/>
  <c r="AG600" i="2"/>
  <c r="AL600" i="2"/>
  <c r="AM600" i="2"/>
  <c r="AN600" i="2"/>
  <c r="AO600" i="2"/>
  <c r="AQ600" i="2" s="1"/>
  <c r="AP600" i="2"/>
  <c r="AF601" i="2"/>
  <c r="AG601" i="2"/>
  <c r="AK601" i="2"/>
  <c r="AL601" i="2"/>
  <c r="AM601" i="2" s="1"/>
  <c r="AN601" i="2"/>
  <c r="AO601" i="2"/>
  <c r="AQ601" i="2" s="1"/>
  <c r="AP601" i="2"/>
  <c r="AF602" i="2"/>
  <c r="AG602" i="2"/>
  <c r="AL602" i="2"/>
  <c r="AM602" i="2"/>
  <c r="AN602" i="2"/>
  <c r="AO602" i="2"/>
  <c r="AP602" i="2"/>
  <c r="AQ602" i="2"/>
  <c r="AF603" i="2"/>
  <c r="AG603" i="2"/>
  <c r="AK603" i="2"/>
  <c r="AL603" i="2"/>
  <c r="AM603" i="2"/>
  <c r="AN603" i="2"/>
  <c r="AK602" i="2" s="1"/>
  <c r="AO603" i="2"/>
  <c r="AQ603" i="2" s="1"/>
  <c r="AP603" i="2"/>
  <c r="AF604" i="2"/>
  <c r="AG604" i="2"/>
  <c r="AK604" i="2"/>
  <c r="AL604" i="2"/>
  <c r="AM604" i="2"/>
  <c r="AN604" i="2"/>
  <c r="AO604" i="2"/>
  <c r="AP604" i="2"/>
  <c r="AQ604" i="2"/>
  <c r="AF605" i="2"/>
  <c r="AG605" i="2"/>
  <c r="AL605" i="2"/>
  <c r="AM605" i="2" s="1"/>
  <c r="AN605" i="2"/>
  <c r="AO605" i="2"/>
  <c r="AQ605" i="2" s="1"/>
  <c r="AP605" i="2"/>
  <c r="AF606" i="2"/>
  <c r="AG606" i="2"/>
  <c r="AL606" i="2"/>
  <c r="AM606" i="2"/>
  <c r="AN606" i="2"/>
  <c r="AO606" i="2"/>
  <c r="AP606" i="2"/>
  <c r="AQ606" i="2"/>
  <c r="AF607" i="2"/>
  <c r="AG607" i="2"/>
  <c r="AK607" i="2"/>
  <c r="AL607" i="2"/>
  <c r="AM607" i="2"/>
  <c r="AN607" i="2"/>
  <c r="AK606" i="2" s="1"/>
  <c r="AO607" i="2"/>
  <c r="AQ607" i="2" s="1"/>
  <c r="AP607" i="2"/>
  <c r="AF608" i="2"/>
  <c r="AG608" i="2"/>
  <c r="AK608" i="2"/>
  <c r="AS608" i="2" s="1"/>
  <c r="AL608" i="2"/>
  <c r="AM608" i="2"/>
  <c r="AN608" i="2"/>
  <c r="AO608" i="2"/>
  <c r="AP608" i="2"/>
  <c r="AQ608" i="2"/>
  <c r="AT608" i="2"/>
  <c r="AF609" i="2"/>
  <c r="AG609" i="2"/>
  <c r="AL609" i="2"/>
  <c r="AM609" i="2" s="1"/>
  <c r="AN609" i="2"/>
  <c r="AO609" i="2"/>
  <c r="AQ609" i="2" s="1"/>
  <c r="AP609" i="2"/>
  <c r="AF610" i="2"/>
  <c r="AG610" i="2"/>
  <c r="AL610" i="2"/>
  <c r="AM610" i="2"/>
  <c r="AN610" i="2"/>
  <c r="AO610" i="2"/>
  <c r="AP610" i="2"/>
  <c r="AQ610" i="2"/>
  <c r="AF611" i="2"/>
  <c r="AG611" i="2"/>
  <c r="AK611" i="2"/>
  <c r="AL611" i="2"/>
  <c r="AM611" i="2"/>
  <c r="AN611" i="2"/>
  <c r="AK610" i="2" s="1"/>
  <c r="AO611" i="2"/>
  <c r="AQ611" i="2" s="1"/>
  <c r="AP611" i="2"/>
  <c r="AF612" i="2"/>
  <c r="AG612" i="2"/>
  <c r="AK612" i="2"/>
  <c r="AS612" i="2" s="1"/>
  <c r="AL612" i="2"/>
  <c r="AM612" i="2"/>
  <c r="AN612" i="2"/>
  <c r="AO612" i="2"/>
  <c r="AP612" i="2"/>
  <c r="AQ612" i="2"/>
  <c r="AF613" i="2"/>
  <c r="AG613" i="2"/>
  <c r="AL613" i="2"/>
  <c r="AM613" i="2" s="1"/>
  <c r="AN613" i="2"/>
  <c r="AO613" i="2"/>
  <c r="AQ613" i="2" s="1"/>
  <c r="AP613" i="2"/>
  <c r="AF614" i="2"/>
  <c r="AG614" i="2"/>
  <c r="AL614" i="2"/>
  <c r="AM614" i="2"/>
  <c r="AN614" i="2"/>
  <c r="AO614" i="2"/>
  <c r="AP614" i="2"/>
  <c r="AQ614" i="2"/>
  <c r="AF615" i="2"/>
  <c r="AG615" i="2"/>
  <c r="AL615" i="2"/>
  <c r="AM615" i="2"/>
  <c r="AN615" i="2"/>
  <c r="AK614" i="2" s="1"/>
  <c r="AO615" i="2"/>
  <c r="AQ615" i="2" s="1"/>
  <c r="AP615" i="2"/>
  <c r="AF616" i="2"/>
  <c r="AG616" i="2"/>
  <c r="AK616" i="2"/>
  <c r="AS616" i="2" s="1"/>
  <c r="AL616" i="2"/>
  <c r="AM616" i="2"/>
  <c r="AN616" i="2"/>
  <c r="AO616" i="2"/>
  <c r="AP616" i="2"/>
  <c r="AQ616" i="2"/>
  <c r="AT616" i="2"/>
  <c r="AF617" i="2"/>
  <c r="AG617" i="2"/>
  <c r="AL617" i="2"/>
  <c r="AM617" i="2" s="1"/>
  <c r="AN617" i="2"/>
  <c r="AO617" i="2"/>
  <c r="AQ617" i="2" s="1"/>
  <c r="AP617" i="2"/>
  <c r="AF618" i="2"/>
  <c r="AG618" i="2"/>
  <c r="AL618" i="2"/>
  <c r="AM618" i="2"/>
  <c r="AN618" i="2"/>
  <c r="AO618" i="2"/>
  <c r="AP618" i="2"/>
  <c r="AQ618" i="2"/>
  <c r="AF619" i="2"/>
  <c r="AG619" i="2"/>
  <c r="AL619" i="2"/>
  <c r="AM619" i="2"/>
  <c r="AN619" i="2"/>
  <c r="AK618" i="2" s="1"/>
  <c r="AO619" i="2"/>
  <c r="AQ619" i="2" s="1"/>
  <c r="AP619" i="2"/>
  <c r="AF620" i="2"/>
  <c r="AG620" i="2"/>
  <c r="AL620" i="2"/>
  <c r="AM620" i="2"/>
  <c r="AN620" i="2"/>
  <c r="AO620" i="2"/>
  <c r="AP620" i="2"/>
  <c r="AQ620" i="2" s="1"/>
  <c r="AF621" i="2"/>
  <c r="AG621" i="2"/>
  <c r="AK621" i="2"/>
  <c r="AS621" i="2" s="1"/>
  <c r="AL621" i="2"/>
  <c r="AM621" i="2" s="1"/>
  <c r="AT621" i="2" s="1"/>
  <c r="AN621" i="2"/>
  <c r="AO621" i="2"/>
  <c r="AP621" i="2"/>
  <c r="AQ621" i="2"/>
  <c r="AF622" i="2"/>
  <c r="AG622" i="2"/>
  <c r="AL622" i="2"/>
  <c r="AM622" i="2"/>
  <c r="AN622" i="2"/>
  <c r="AK622" i="2" s="1"/>
  <c r="AO622" i="2"/>
  <c r="AQ622" i="2" s="1"/>
  <c r="AP622" i="2"/>
  <c r="AF623" i="2"/>
  <c r="AG623" i="2"/>
  <c r="AK623" i="2"/>
  <c r="AL623" i="2"/>
  <c r="AM623" i="2"/>
  <c r="AT623" i="2" s="1"/>
  <c r="AN623" i="2"/>
  <c r="AK620" i="2" s="1"/>
  <c r="AO623" i="2"/>
  <c r="AP623" i="2"/>
  <c r="AQ623" i="2"/>
  <c r="AF624" i="2"/>
  <c r="AG624" i="2"/>
  <c r="AL624" i="2"/>
  <c r="AM624" i="2"/>
  <c r="AN624" i="2"/>
  <c r="AO624" i="2"/>
  <c r="AQ624" i="2" s="1"/>
  <c r="AP624" i="2"/>
  <c r="AF625" i="2"/>
  <c r="AG625" i="2"/>
  <c r="AK625" i="2"/>
  <c r="AS625" i="2" s="1"/>
  <c r="AL625" i="2"/>
  <c r="AM625" i="2" s="1"/>
  <c r="AT625" i="2" s="1"/>
  <c r="AN625" i="2"/>
  <c r="AO625" i="2"/>
  <c r="AP625" i="2"/>
  <c r="AQ625" i="2"/>
  <c r="AF626" i="2"/>
  <c r="AG626" i="2"/>
  <c r="AL626" i="2"/>
  <c r="AM626" i="2"/>
  <c r="AN626" i="2"/>
  <c r="AK626" i="2" s="1"/>
  <c r="AO626" i="2"/>
  <c r="AQ626" i="2" s="1"/>
  <c r="AP626" i="2"/>
  <c r="AF627" i="2"/>
  <c r="AG627" i="2"/>
  <c r="AT627" i="2"/>
  <c r="AL627" i="2"/>
  <c r="AM627" i="2"/>
  <c r="AN627" i="2"/>
  <c r="AO627" i="2"/>
  <c r="AP627" i="2"/>
  <c r="AQ627" i="2"/>
  <c r="AF628" i="2"/>
  <c r="AG628" i="2"/>
  <c r="AK627" i="2"/>
  <c r="AL628" i="2"/>
  <c r="AM628" i="2"/>
  <c r="AN628" i="2"/>
  <c r="AO628" i="2"/>
  <c r="AQ628" i="2" s="1"/>
  <c r="AP628" i="2"/>
  <c r="AF629" i="2"/>
  <c r="AG629" i="2"/>
  <c r="AL629" i="2"/>
  <c r="AM629" i="2"/>
  <c r="AN629" i="2"/>
  <c r="AO629" i="2"/>
  <c r="AQ629" i="2" s="1"/>
  <c r="AP629" i="2"/>
  <c r="AF630" i="2"/>
  <c r="AG630" i="2"/>
  <c r="AK630" i="2"/>
  <c r="AL630" i="2"/>
  <c r="AM630" i="2" s="1"/>
  <c r="AN630" i="2"/>
  <c r="AO630" i="2"/>
  <c r="AP630" i="2"/>
  <c r="AQ630" i="2"/>
  <c r="AF631" i="2"/>
  <c r="AG631" i="2"/>
  <c r="AL631" i="2"/>
  <c r="AM631" i="2"/>
  <c r="AN631" i="2"/>
  <c r="AK631" i="2" s="1"/>
  <c r="AO631" i="2"/>
  <c r="AQ631" i="2" s="1"/>
  <c r="AP631" i="2"/>
  <c r="AF632" i="2"/>
  <c r="AG632" i="2"/>
  <c r="AK632" i="2"/>
  <c r="AL632" i="2"/>
  <c r="AM632" i="2"/>
  <c r="AN632" i="2"/>
  <c r="AO632" i="2"/>
  <c r="AP632" i="2"/>
  <c r="AQ632" i="2" s="1"/>
  <c r="AS632" i="2"/>
  <c r="AT632" i="2"/>
  <c r="AF633" i="2"/>
  <c r="AG633" i="2"/>
  <c r="AL633" i="2"/>
  <c r="AM633" i="2"/>
  <c r="AT633" i="2" s="1"/>
  <c r="AN633" i="2"/>
  <c r="AO633" i="2"/>
  <c r="AQ633" i="2" s="1"/>
  <c r="AP633" i="2"/>
  <c r="AF634" i="2"/>
  <c r="AG634" i="2"/>
  <c r="AL634" i="2"/>
  <c r="AM634" i="2" s="1"/>
  <c r="AN634" i="2"/>
  <c r="AO634" i="2"/>
  <c r="AP634" i="2"/>
  <c r="AQ634" i="2"/>
  <c r="AF635" i="2"/>
  <c r="AG635" i="2"/>
  <c r="AL635" i="2"/>
  <c r="AM635" i="2"/>
  <c r="AN635" i="2"/>
  <c r="AK634" i="2" s="1"/>
  <c r="AO635" i="2"/>
  <c r="AQ635" i="2" s="1"/>
  <c r="AP635" i="2"/>
  <c r="AF636" i="2"/>
  <c r="AG636" i="2"/>
  <c r="AT636" i="2"/>
  <c r="AL636" i="2"/>
  <c r="AM636" i="2"/>
  <c r="AN636" i="2"/>
  <c r="AO636" i="2"/>
  <c r="AP636" i="2"/>
  <c r="AQ636" i="2" s="1"/>
  <c r="AF637" i="2"/>
  <c r="AG637" i="2"/>
  <c r="AK637" i="2"/>
  <c r="AS637" i="2" s="1"/>
  <c r="AL637" i="2"/>
  <c r="AM637" i="2" s="1"/>
  <c r="AT637" i="2" s="1"/>
  <c r="AN637" i="2"/>
  <c r="AO637" i="2"/>
  <c r="AP637" i="2"/>
  <c r="AQ637" i="2"/>
  <c r="AF638" i="2"/>
  <c r="AG638" i="2"/>
  <c r="AL638" i="2"/>
  <c r="AM638" i="2"/>
  <c r="AN638" i="2"/>
  <c r="AK638" i="2" s="1"/>
  <c r="AO638" i="2"/>
  <c r="AQ638" i="2" s="1"/>
  <c r="AP638" i="2"/>
  <c r="AF639" i="2"/>
  <c r="AG639" i="2"/>
  <c r="AL639" i="2"/>
  <c r="AM639" i="2"/>
  <c r="AT639" i="2" s="1"/>
  <c r="AN639" i="2"/>
  <c r="AK636" i="2" s="1"/>
  <c r="AO639" i="2"/>
  <c r="AP639" i="2"/>
  <c r="AQ639" i="2"/>
  <c r="AF640" i="2"/>
  <c r="AG640" i="2"/>
  <c r="AL640" i="2"/>
  <c r="AM640" i="2"/>
  <c r="AN640" i="2"/>
  <c r="AO640" i="2"/>
  <c r="AQ640" i="2" s="1"/>
  <c r="AP640" i="2"/>
  <c r="AF641" i="2"/>
  <c r="AG641" i="2"/>
  <c r="AT641" i="2"/>
  <c r="AL641" i="2"/>
  <c r="AM641" i="2"/>
  <c r="AN641" i="2"/>
  <c r="AO641" i="2"/>
  <c r="AP641" i="2"/>
  <c r="AQ641" i="2" s="1"/>
  <c r="AF642" i="2"/>
  <c r="AG642" i="2"/>
  <c r="AL642" i="2"/>
  <c r="AM642" i="2" s="1"/>
  <c r="AT642" i="2" s="1"/>
  <c r="AN642" i="2"/>
  <c r="AO642" i="2"/>
  <c r="AP642" i="2"/>
  <c r="AQ642" i="2"/>
  <c r="AF643" i="2"/>
  <c r="AG643" i="2"/>
  <c r="AL643" i="2"/>
  <c r="AM643" i="2"/>
  <c r="AN643" i="2"/>
  <c r="AK643" i="2" s="1"/>
  <c r="AO643" i="2"/>
  <c r="AQ643" i="2" s="1"/>
  <c r="AP643" i="2"/>
  <c r="AF644" i="2"/>
  <c r="AG644" i="2"/>
  <c r="AL644" i="2"/>
  <c r="AM644" i="2"/>
  <c r="AN644" i="2"/>
  <c r="AO644" i="2"/>
  <c r="AQ644" i="2" s="1"/>
  <c r="AP644" i="2"/>
  <c r="AF645" i="2"/>
  <c r="AG645" i="2"/>
  <c r="AL645" i="2"/>
  <c r="AM645" i="2" s="1"/>
  <c r="AN645" i="2"/>
  <c r="AO645" i="2"/>
  <c r="AP645" i="2"/>
  <c r="AQ645" i="2"/>
  <c r="AF646" i="2"/>
  <c r="AG646" i="2"/>
  <c r="AL646" i="2"/>
  <c r="AM646" i="2" s="1"/>
  <c r="AN646" i="2"/>
  <c r="AK646" i="2" s="1"/>
  <c r="AS646" i="2" s="1"/>
  <c r="AO646" i="2"/>
  <c r="AP646" i="2"/>
  <c r="AQ646" i="2"/>
  <c r="AT646" i="2"/>
  <c r="AF647" i="2"/>
  <c r="AG647" i="2"/>
  <c r="AL647" i="2"/>
  <c r="AM647" i="2"/>
  <c r="AT647" i="2" s="1"/>
  <c r="AN647" i="2"/>
  <c r="AO647" i="2"/>
  <c r="AQ647" i="2" s="1"/>
  <c r="AP647" i="2"/>
  <c r="AF648" i="2"/>
  <c r="AG648" i="2"/>
  <c r="AL648" i="2"/>
  <c r="AM648" i="2"/>
  <c r="AN648" i="2"/>
  <c r="AO648" i="2"/>
  <c r="AQ648" i="2" s="1"/>
  <c r="AP648" i="2"/>
  <c r="AF649" i="2"/>
  <c r="AG649" i="2"/>
  <c r="AL649" i="2"/>
  <c r="AM649" i="2" s="1"/>
  <c r="AN649" i="2"/>
  <c r="AO649" i="2"/>
  <c r="AP649" i="2"/>
  <c r="AQ649" i="2"/>
  <c r="AF650" i="2"/>
  <c r="AG650" i="2"/>
  <c r="AL650" i="2"/>
  <c r="AM650" i="2" s="1"/>
  <c r="AT650" i="2" s="1"/>
  <c r="AN650" i="2"/>
  <c r="AO650" i="2"/>
  <c r="AP650" i="2"/>
  <c r="AQ650" i="2"/>
  <c r="AF651" i="2"/>
  <c r="AG651" i="2"/>
  <c r="AL651" i="2"/>
  <c r="AM651" i="2"/>
  <c r="AN651" i="2"/>
  <c r="AK651" i="2" s="1"/>
  <c r="AO651" i="2"/>
  <c r="AQ651" i="2" s="1"/>
  <c r="AP651" i="2"/>
  <c r="AF652" i="2"/>
  <c r="AG652" i="2"/>
  <c r="AL652" i="2"/>
  <c r="AM652" i="2"/>
  <c r="AN652" i="2"/>
  <c r="AO652" i="2"/>
  <c r="AQ652" i="2" s="1"/>
  <c r="AP652" i="2"/>
  <c r="AF653" i="2"/>
  <c r="AG653" i="2"/>
  <c r="AK653" i="2"/>
  <c r="AL653" i="2"/>
  <c r="AM653" i="2" s="1"/>
  <c r="AN653" i="2"/>
  <c r="AO653" i="2"/>
  <c r="AP653" i="2"/>
  <c r="AQ653" i="2"/>
  <c r="AF654" i="2"/>
  <c r="AG654" i="2"/>
  <c r="AL654" i="2"/>
  <c r="AM654" i="2" s="1"/>
  <c r="AN654" i="2"/>
  <c r="AK654" i="2" s="1"/>
  <c r="AS654" i="2" s="1"/>
  <c r="AO654" i="2"/>
  <c r="AP654" i="2"/>
  <c r="AQ654" i="2"/>
  <c r="AT654" i="2"/>
  <c r="AF655" i="2"/>
  <c r="AG655" i="2"/>
  <c r="AL655" i="2"/>
  <c r="AM655" i="2"/>
  <c r="AT655" i="2" s="1"/>
  <c r="AN655" i="2"/>
  <c r="AO655" i="2"/>
  <c r="AQ655" i="2" s="1"/>
  <c r="AP655" i="2"/>
  <c r="AF656" i="2"/>
  <c r="AG656" i="2"/>
  <c r="AL656" i="2"/>
  <c r="AM656" i="2"/>
  <c r="AN656" i="2"/>
  <c r="AO656" i="2"/>
  <c r="AQ656" i="2" s="1"/>
  <c r="AP656" i="2"/>
  <c r="AF657" i="2"/>
  <c r="AG657" i="2"/>
  <c r="AL657" i="2"/>
  <c r="AM657" i="2" s="1"/>
  <c r="AN657" i="2"/>
  <c r="AO657" i="2"/>
  <c r="AP657" i="2"/>
  <c r="AQ657" i="2"/>
  <c r="AF658" i="2"/>
  <c r="AG658" i="2"/>
  <c r="AL658" i="2"/>
  <c r="AM658" i="2" s="1"/>
  <c r="AT658" i="2" s="1"/>
  <c r="AN658" i="2"/>
  <c r="AO658" i="2"/>
  <c r="AP658" i="2"/>
  <c r="AQ658" i="2"/>
  <c r="AF659" i="2"/>
  <c r="AG659" i="2"/>
  <c r="AL659" i="2"/>
  <c r="AM659" i="2"/>
  <c r="AN659" i="2"/>
  <c r="AK658" i="2" s="1"/>
  <c r="AS658" i="2" s="1"/>
  <c r="AO659" i="2"/>
  <c r="AQ659" i="2" s="1"/>
  <c r="AP659" i="2"/>
  <c r="AF660" i="2"/>
  <c r="AG660" i="2"/>
  <c r="AL660" i="2"/>
  <c r="AM660" i="2"/>
  <c r="AN660" i="2"/>
  <c r="AO660" i="2"/>
  <c r="AQ660" i="2" s="1"/>
  <c r="AP660" i="2"/>
  <c r="AF661" i="2"/>
  <c r="AG661" i="2"/>
  <c r="AL661" i="2"/>
  <c r="AM661" i="2" s="1"/>
  <c r="AN661" i="2"/>
  <c r="AO661" i="2"/>
  <c r="AP661" i="2"/>
  <c r="AQ661" i="2"/>
  <c r="AF662" i="2"/>
  <c r="AG662" i="2"/>
  <c r="AL662" i="2"/>
  <c r="AM662" i="2" s="1"/>
  <c r="AN662" i="2"/>
  <c r="AK662" i="2" s="1"/>
  <c r="AS662" i="2" s="1"/>
  <c r="AO662" i="2"/>
  <c r="AP662" i="2"/>
  <c r="AQ662" i="2"/>
  <c r="AT662" i="2"/>
  <c r="AF663" i="2"/>
  <c r="AG663" i="2"/>
  <c r="AL663" i="2"/>
  <c r="AM663" i="2"/>
  <c r="AT663" i="2" s="1"/>
  <c r="AN663" i="2"/>
  <c r="AO663" i="2"/>
  <c r="AQ663" i="2" s="1"/>
  <c r="AP663" i="2"/>
  <c r="AF664" i="2"/>
  <c r="AG664" i="2"/>
  <c r="AL664" i="2"/>
  <c r="AM664" i="2"/>
  <c r="AN664" i="2"/>
  <c r="AO664" i="2"/>
  <c r="AQ664" i="2" s="1"/>
  <c r="AP664" i="2"/>
  <c r="AF665" i="2"/>
  <c r="AG665" i="2"/>
  <c r="AL665" i="2"/>
  <c r="AM665" i="2" s="1"/>
  <c r="AN665" i="2"/>
  <c r="AO665" i="2"/>
  <c r="AP665" i="2"/>
  <c r="AQ665" i="2"/>
  <c r="AF666" i="2"/>
  <c r="AG666" i="2"/>
  <c r="AL666" i="2"/>
  <c r="AM666" i="2" s="1"/>
  <c r="AT666" i="2" s="1"/>
  <c r="AN666" i="2"/>
  <c r="AK666" i="2" s="1"/>
  <c r="AS666" i="2" s="1"/>
  <c r="AO666" i="2"/>
  <c r="AP666" i="2"/>
  <c r="AQ666" i="2"/>
  <c r="AF667" i="2"/>
  <c r="AG667" i="2"/>
  <c r="AL667" i="2"/>
  <c r="AM667" i="2"/>
  <c r="AT667" i="2" s="1"/>
  <c r="AN667" i="2"/>
  <c r="AK667" i="2" s="1"/>
  <c r="AO667" i="2"/>
  <c r="AQ667" i="2" s="1"/>
  <c r="AP667" i="2"/>
  <c r="AF668" i="2"/>
  <c r="AG668" i="2"/>
  <c r="AL668" i="2"/>
  <c r="AM668" i="2"/>
  <c r="AN668" i="2"/>
  <c r="AO668" i="2"/>
  <c r="AQ668" i="2" s="1"/>
  <c r="AP668" i="2"/>
  <c r="AF669" i="2"/>
  <c r="AG669" i="2"/>
  <c r="AK669" i="2"/>
  <c r="AL669" i="2"/>
  <c r="AM669" i="2" s="1"/>
  <c r="AN669" i="2"/>
  <c r="AO669" i="2"/>
  <c r="AP669" i="2"/>
  <c r="AQ669" i="2"/>
  <c r="AF670" i="2"/>
  <c r="AG670" i="2"/>
  <c r="AL670" i="2"/>
  <c r="AM670" i="2" s="1"/>
  <c r="AN670" i="2"/>
  <c r="AK670" i="2" s="1"/>
  <c r="AS670" i="2" s="1"/>
  <c r="AO670" i="2"/>
  <c r="AP670" i="2"/>
  <c r="AQ670" i="2"/>
  <c r="AT670" i="2"/>
  <c r="AF671" i="2"/>
  <c r="AG671" i="2"/>
  <c r="AL671" i="2"/>
  <c r="AM671" i="2"/>
  <c r="AT671" i="2" s="1"/>
  <c r="AN671" i="2"/>
  <c r="AO671" i="2"/>
  <c r="AQ671" i="2" s="1"/>
  <c r="AP671" i="2"/>
  <c r="AF672" i="2"/>
  <c r="AG672" i="2"/>
  <c r="AL672" i="2"/>
  <c r="AM672" i="2"/>
  <c r="AN672" i="2"/>
  <c r="AO672" i="2"/>
  <c r="AQ672" i="2" s="1"/>
  <c r="AP672" i="2"/>
  <c r="AF673" i="2"/>
  <c r="AG673" i="2"/>
  <c r="AL673" i="2"/>
  <c r="AM673" i="2" s="1"/>
  <c r="AN673" i="2"/>
  <c r="AO673" i="2"/>
  <c r="AP673" i="2"/>
  <c r="AQ673" i="2"/>
  <c r="AF674" i="2"/>
  <c r="AG674" i="2"/>
  <c r="AL674" i="2"/>
  <c r="AM674" i="2" s="1"/>
  <c r="AT674" i="2" s="1"/>
  <c r="AN674" i="2"/>
  <c r="AO674" i="2"/>
  <c r="AP674" i="2"/>
  <c r="AQ674" i="2"/>
  <c r="AF675" i="2"/>
  <c r="AG675" i="2"/>
  <c r="AL675" i="2"/>
  <c r="AM675" i="2"/>
  <c r="AN675" i="2"/>
  <c r="AK674" i="2" s="1"/>
  <c r="AS674" i="2" s="1"/>
  <c r="AO675" i="2"/>
  <c r="AQ675" i="2" s="1"/>
  <c r="AP675" i="2"/>
  <c r="AF676" i="2"/>
  <c r="AG676" i="2"/>
  <c r="AL676" i="2"/>
  <c r="AM676" i="2"/>
  <c r="AN676" i="2"/>
  <c r="AO676" i="2"/>
  <c r="AQ676" i="2" s="1"/>
  <c r="AP676" i="2"/>
  <c r="AF677" i="2"/>
  <c r="AG677" i="2"/>
  <c r="AL677" i="2"/>
  <c r="AM677" i="2" s="1"/>
  <c r="AN677" i="2"/>
  <c r="AO677" i="2"/>
  <c r="AP677" i="2"/>
  <c r="AQ677" i="2"/>
  <c r="AF678" i="2"/>
  <c r="AG678" i="2"/>
  <c r="AL678" i="2"/>
  <c r="AM678" i="2" s="1"/>
  <c r="AN678" i="2"/>
  <c r="AK678" i="2" s="1"/>
  <c r="AS678" i="2" s="1"/>
  <c r="AO678" i="2"/>
  <c r="AP678" i="2"/>
  <c r="AQ678" i="2"/>
  <c r="AT678" i="2"/>
  <c r="AF679" i="2"/>
  <c r="AG679" i="2"/>
  <c r="AL679" i="2"/>
  <c r="AM679" i="2"/>
  <c r="AT679" i="2" s="1"/>
  <c r="AN679" i="2"/>
  <c r="AO679" i="2"/>
  <c r="AQ679" i="2" s="1"/>
  <c r="AP679" i="2"/>
  <c r="AF680" i="2"/>
  <c r="AG680" i="2"/>
  <c r="AL680" i="2"/>
  <c r="AM680" i="2"/>
  <c r="AN680" i="2"/>
  <c r="AO680" i="2"/>
  <c r="AQ680" i="2" s="1"/>
  <c r="AP680" i="2"/>
  <c r="AF681" i="2"/>
  <c r="AG681" i="2"/>
  <c r="AL681" i="2"/>
  <c r="AM681" i="2" s="1"/>
  <c r="AN681" i="2"/>
  <c r="AO681" i="2"/>
  <c r="AP681" i="2"/>
  <c r="AQ681" i="2"/>
  <c r="AF682" i="2"/>
  <c r="AG682" i="2"/>
  <c r="AL682" i="2"/>
  <c r="AM682" i="2" s="1"/>
  <c r="AT682" i="2" s="1"/>
  <c r="AN682" i="2"/>
  <c r="AO682" i="2"/>
  <c r="AP682" i="2"/>
  <c r="AQ682" i="2"/>
  <c r="AF683" i="2"/>
  <c r="AG683" i="2"/>
  <c r="AL683" i="2"/>
  <c r="AM683" i="2"/>
  <c r="AN683" i="2"/>
  <c r="AK683" i="2" s="1"/>
  <c r="AO683" i="2"/>
  <c r="AQ683" i="2" s="1"/>
  <c r="AP683" i="2"/>
  <c r="AF684" i="2"/>
  <c r="AG684" i="2"/>
  <c r="AL684" i="2"/>
  <c r="AM684" i="2"/>
  <c r="AN684" i="2"/>
  <c r="AO684" i="2"/>
  <c r="AQ684" i="2" s="1"/>
  <c r="AP684" i="2"/>
  <c r="AF685" i="2"/>
  <c r="AG685" i="2"/>
  <c r="AK685" i="2"/>
  <c r="AL685" i="2"/>
  <c r="AM685" i="2" s="1"/>
  <c r="AN685" i="2"/>
  <c r="AO685" i="2"/>
  <c r="AP685" i="2"/>
  <c r="AQ685" i="2"/>
  <c r="AF686" i="2"/>
  <c r="AG686" i="2"/>
  <c r="AL686" i="2"/>
  <c r="AM686" i="2" s="1"/>
  <c r="AN686" i="2"/>
  <c r="AK686" i="2" s="1"/>
  <c r="AS686" i="2" s="1"/>
  <c r="AO686" i="2"/>
  <c r="AP686" i="2"/>
  <c r="AQ686" i="2"/>
  <c r="AT686" i="2"/>
  <c r="AF687" i="2"/>
  <c r="AG687" i="2"/>
  <c r="AL687" i="2"/>
  <c r="AM687" i="2"/>
  <c r="AT687" i="2" s="1"/>
  <c r="AN687" i="2"/>
  <c r="AO687" i="2"/>
  <c r="AQ687" i="2" s="1"/>
  <c r="AP687" i="2"/>
  <c r="AF688" i="2"/>
  <c r="AG688" i="2"/>
  <c r="AL688" i="2"/>
  <c r="AM688" i="2"/>
  <c r="AN688" i="2"/>
  <c r="AO688" i="2"/>
  <c r="AQ688" i="2" s="1"/>
  <c r="AP688" i="2"/>
  <c r="AF689" i="2"/>
  <c r="AG689" i="2"/>
  <c r="AL689" i="2"/>
  <c r="AM689" i="2" s="1"/>
  <c r="AN689" i="2"/>
  <c r="AO689" i="2"/>
  <c r="AQ689" i="2" s="1"/>
  <c r="AP689" i="2"/>
  <c r="AF690" i="2"/>
  <c r="AG690" i="2"/>
  <c r="AL690" i="2"/>
  <c r="AM690" i="2" s="1"/>
  <c r="AT690" i="2" s="1"/>
  <c r="AN690" i="2"/>
  <c r="AO690" i="2"/>
  <c r="AP690" i="2"/>
  <c r="AQ690" i="2"/>
  <c r="AF691" i="2"/>
  <c r="AG691" i="2"/>
  <c r="AL691" i="2"/>
  <c r="AM691" i="2"/>
  <c r="AN691" i="2"/>
  <c r="AK691" i="2" s="1"/>
  <c r="AO691" i="2"/>
  <c r="AQ691" i="2" s="1"/>
  <c r="AP691" i="2"/>
  <c r="AF692" i="2"/>
  <c r="AG692" i="2"/>
  <c r="AL692" i="2"/>
  <c r="AM692" i="2"/>
  <c r="AN692" i="2"/>
  <c r="AO692" i="2"/>
  <c r="AQ692" i="2" s="1"/>
  <c r="AP692" i="2"/>
  <c r="AF693" i="2"/>
  <c r="AG693" i="2"/>
  <c r="AK693" i="2"/>
  <c r="AL693" i="2"/>
  <c r="AM693" i="2" s="1"/>
  <c r="AN693" i="2"/>
  <c r="AO693" i="2"/>
  <c r="AQ693" i="2" s="1"/>
  <c r="AP693" i="2"/>
  <c r="AF694" i="2"/>
  <c r="AG694" i="2"/>
  <c r="AK694" i="2"/>
  <c r="AS694" i="2" s="1"/>
  <c r="AL694" i="2"/>
  <c r="AM694" i="2" s="1"/>
  <c r="AT694" i="2" s="1"/>
  <c r="AN694" i="2"/>
  <c r="AO694" i="2"/>
  <c r="AP694" i="2"/>
  <c r="AQ694" i="2"/>
  <c r="AF695" i="2"/>
  <c r="AG695" i="2"/>
  <c r="AL695" i="2"/>
  <c r="AM695" i="2"/>
  <c r="AT695" i="2" s="1"/>
  <c r="AN695" i="2"/>
  <c r="AO695" i="2"/>
  <c r="AQ695" i="2" s="1"/>
  <c r="AP695" i="2"/>
  <c r="AF696" i="2"/>
  <c r="AG696" i="2"/>
  <c r="AL696" i="2"/>
  <c r="AM696" i="2"/>
  <c r="AN696" i="2"/>
  <c r="AO696" i="2"/>
  <c r="AP696" i="2"/>
  <c r="AF697" i="2"/>
  <c r="AG697" i="2"/>
  <c r="AL697" i="2"/>
  <c r="AM697" i="2" s="1"/>
  <c r="AN697" i="2"/>
  <c r="AO697" i="2"/>
  <c r="AP697" i="2"/>
  <c r="AQ697" i="2"/>
  <c r="AF698" i="2"/>
  <c r="AG698" i="2"/>
  <c r="AL698" i="2"/>
  <c r="AM698" i="2" s="1"/>
  <c r="AN698" i="2"/>
  <c r="AK698" i="2" s="1"/>
  <c r="AS698" i="2" s="1"/>
  <c r="AO698" i="2"/>
  <c r="AP698" i="2"/>
  <c r="AQ698" i="2"/>
  <c r="AT698" i="2"/>
  <c r="AF699" i="2"/>
  <c r="AG699" i="2"/>
  <c r="AL699" i="2"/>
  <c r="AM699" i="2"/>
  <c r="AN699" i="2"/>
  <c r="AO699" i="2"/>
  <c r="AQ699" i="2" s="1"/>
  <c r="AP699" i="2"/>
  <c r="AF700" i="2"/>
  <c r="AG700" i="2"/>
  <c r="AK700" i="2"/>
  <c r="AL700" i="2"/>
  <c r="AM700" i="2"/>
  <c r="AN700" i="2"/>
  <c r="AO700" i="2"/>
  <c r="AP700" i="2"/>
  <c r="AF701" i="2"/>
  <c r="AG701" i="2"/>
  <c r="AL701" i="2"/>
  <c r="AM701" i="2" s="1"/>
  <c r="AN701" i="2"/>
  <c r="AO701" i="2"/>
  <c r="AQ701" i="2" s="1"/>
  <c r="AP701" i="2"/>
  <c r="AF702" i="2"/>
  <c r="AG702" i="2"/>
  <c r="AL702" i="2"/>
  <c r="AM702" i="2" s="1"/>
  <c r="AN702" i="2"/>
  <c r="AO702" i="2"/>
  <c r="AP702" i="2"/>
  <c r="AQ702" i="2"/>
  <c r="AT702" i="2"/>
  <c r="AF703" i="2"/>
  <c r="AG703" i="2"/>
  <c r="AK703" i="2"/>
  <c r="AL703" i="2"/>
  <c r="AM703" i="2"/>
  <c r="AT703" i="2" s="1"/>
  <c r="AN703" i="2"/>
  <c r="AO703" i="2"/>
  <c r="AP703" i="2"/>
  <c r="AF704" i="2"/>
  <c r="AG704" i="2"/>
  <c r="AL704" i="2"/>
  <c r="AM704" i="2"/>
  <c r="AN704" i="2"/>
  <c r="AO704" i="2"/>
  <c r="AP704" i="2"/>
  <c r="AF705" i="2"/>
  <c r="AG705" i="2"/>
  <c r="AK705" i="2"/>
  <c r="AL705" i="2"/>
  <c r="AM705" i="2" s="1"/>
  <c r="AN705" i="2"/>
  <c r="AO705" i="2"/>
  <c r="AQ705" i="2" s="1"/>
  <c r="AP705" i="2"/>
  <c r="AF706" i="2"/>
  <c r="AG706" i="2"/>
  <c r="AK706" i="2"/>
  <c r="AS706" i="2" s="1"/>
  <c r="AL706" i="2"/>
  <c r="AM706" i="2" s="1"/>
  <c r="AT706" i="2" s="1"/>
  <c r="AN706" i="2"/>
  <c r="AO706" i="2"/>
  <c r="AP706" i="2"/>
  <c r="AQ706" i="2"/>
  <c r="AF707" i="2"/>
  <c r="AG707" i="2"/>
  <c r="AL707" i="2"/>
  <c r="AM707" i="2"/>
  <c r="AN707" i="2"/>
  <c r="AO707" i="2"/>
  <c r="AP707" i="2"/>
  <c r="AF708" i="2"/>
  <c r="AG708" i="2"/>
  <c r="AL708" i="2"/>
  <c r="AM708" i="2"/>
  <c r="AN708" i="2"/>
  <c r="AO708" i="2"/>
  <c r="AP708" i="2"/>
  <c r="AF709" i="2"/>
  <c r="AG709" i="2"/>
  <c r="AL709" i="2"/>
  <c r="AM709" i="2" s="1"/>
  <c r="AN709" i="2"/>
  <c r="AO709" i="2"/>
  <c r="AP709" i="2"/>
  <c r="AQ709" i="2"/>
  <c r="AF710" i="2"/>
  <c r="AG710" i="2"/>
  <c r="AL710" i="2"/>
  <c r="AM710" i="2" s="1"/>
  <c r="AT710" i="2" s="1"/>
  <c r="AN710" i="2"/>
  <c r="AK710" i="2" s="1"/>
  <c r="AS710" i="2" s="1"/>
  <c r="AO710" i="2"/>
  <c r="AP710" i="2"/>
  <c r="AQ710" i="2"/>
  <c r="AF711" i="2"/>
  <c r="AG711" i="2"/>
  <c r="AL711" i="2"/>
  <c r="AM711" i="2"/>
  <c r="AT711" i="2" s="1"/>
  <c r="AN711" i="2"/>
  <c r="AO711" i="2"/>
  <c r="AP711" i="2"/>
  <c r="AF712" i="2"/>
  <c r="AG712" i="2"/>
  <c r="AL712" i="2"/>
  <c r="AM712" i="2"/>
  <c r="AN712" i="2"/>
  <c r="AO712" i="2"/>
  <c r="AQ712" i="2" s="1"/>
  <c r="AP712" i="2"/>
  <c r="AF713" i="2"/>
  <c r="AG713" i="2"/>
  <c r="AL713" i="2"/>
  <c r="AM713" i="2" s="1"/>
  <c r="AN713" i="2"/>
  <c r="AO713" i="2"/>
  <c r="AP713" i="2"/>
  <c r="AQ713" i="2"/>
  <c r="AF714" i="2"/>
  <c r="AG714" i="2"/>
  <c r="AL714" i="2"/>
  <c r="AM714" i="2" s="1"/>
  <c r="AN714" i="2"/>
  <c r="AK714" i="2" s="1"/>
  <c r="AS714" i="2" s="1"/>
  <c r="AO714" i="2"/>
  <c r="AP714" i="2"/>
  <c r="AQ714" i="2"/>
  <c r="AT714" i="2"/>
  <c r="AF715" i="2"/>
  <c r="AG715" i="2"/>
  <c r="AL715" i="2"/>
  <c r="AM715" i="2"/>
  <c r="AN715" i="2"/>
  <c r="AK715" i="2" s="1"/>
  <c r="AO715" i="2"/>
  <c r="AQ715" i="2" s="1"/>
  <c r="AP715" i="2"/>
  <c r="AF716" i="2"/>
  <c r="AG716" i="2"/>
  <c r="AL716" i="2"/>
  <c r="AM716" i="2"/>
  <c r="AN716" i="2"/>
  <c r="AO716" i="2"/>
  <c r="AQ716" i="2" s="1"/>
  <c r="AP716" i="2"/>
  <c r="AF717" i="2"/>
  <c r="AG717" i="2"/>
  <c r="AK717" i="2"/>
  <c r="AL717" i="2"/>
  <c r="AM717" i="2" s="1"/>
  <c r="AN717" i="2"/>
  <c r="AO717" i="2"/>
  <c r="AP717" i="2"/>
  <c r="AQ717" i="2"/>
  <c r="AF718" i="2"/>
  <c r="AG718" i="2"/>
  <c r="AK718" i="2"/>
  <c r="AS718" i="2" s="1"/>
  <c r="AL718" i="2"/>
  <c r="AM718" i="2" s="1"/>
  <c r="AT718" i="2" s="1"/>
  <c r="AN718" i="2"/>
  <c r="AO718" i="2"/>
  <c r="AP718" i="2"/>
  <c r="AQ718" i="2"/>
  <c r="AF719" i="2"/>
  <c r="AG719" i="2"/>
  <c r="AK719" i="2"/>
  <c r="AL719" i="2"/>
  <c r="AM719" i="2"/>
  <c r="AN719" i="2"/>
  <c r="AO719" i="2"/>
  <c r="AP719" i="2"/>
  <c r="AF720" i="2"/>
  <c r="AG720" i="2"/>
  <c r="AK720" i="2"/>
  <c r="AL720" i="2"/>
  <c r="AM720" i="2"/>
  <c r="AN720" i="2"/>
  <c r="AO720" i="2"/>
  <c r="AQ720" i="2" s="1"/>
  <c r="AP720" i="2"/>
  <c r="AF721" i="2"/>
  <c r="AG721" i="2"/>
  <c r="AK721" i="2"/>
  <c r="AS721" i="2" s="1"/>
  <c r="AL721" i="2"/>
  <c r="AM721" i="2" s="1"/>
  <c r="AN721" i="2"/>
  <c r="AO721" i="2"/>
  <c r="AP721" i="2"/>
  <c r="AQ721" i="2"/>
  <c r="AF722" i="2"/>
  <c r="AG722" i="2"/>
  <c r="AL722" i="2"/>
  <c r="AM722" i="2"/>
  <c r="AT722" i="2" s="1"/>
  <c r="AN722" i="2"/>
  <c r="AO722" i="2"/>
  <c r="AP722" i="2"/>
  <c r="AQ722" i="2"/>
  <c r="AF723" i="2"/>
  <c r="AG723" i="2"/>
  <c r="AL723" i="2"/>
  <c r="AM723" i="2"/>
  <c r="AN723" i="2"/>
  <c r="AO723" i="2"/>
  <c r="AP723" i="2"/>
  <c r="AF724" i="2"/>
  <c r="AG724" i="2"/>
  <c r="AL724" i="2"/>
  <c r="AM724" i="2"/>
  <c r="AN724" i="2"/>
  <c r="AO724" i="2"/>
  <c r="AP724" i="2"/>
  <c r="AQ724" i="2"/>
  <c r="AF725" i="2"/>
  <c r="AG725" i="2"/>
  <c r="AK722" i="2"/>
  <c r="AS722" i="2" s="1"/>
  <c r="AL725" i="2"/>
  <c r="AM725" i="2" s="1"/>
  <c r="AN725" i="2"/>
  <c r="AO725" i="2"/>
  <c r="AP725" i="2"/>
  <c r="AQ725" i="2"/>
  <c r="AT725" i="2"/>
  <c r="AF726" i="2"/>
  <c r="AG726" i="2"/>
  <c r="AL726" i="2"/>
  <c r="AM726" i="2"/>
  <c r="AT726" i="2" s="1"/>
  <c r="AN726" i="2"/>
  <c r="AK726" i="2" s="1"/>
  <c r="AS726" i="2" s="1"/>
  <c r="AO726" i="2"/>
  <c r="AP726" i="2"/>
  <c r="AQ726" i="2"/>
  <c r="AF727" i="2"/>
  <c r="AG727" i="2"/>
  <c r="AL727" i="2"/>
  <c r="AM727" i="2"/>
  <c r="AT727" i="2" s="1"/>
  <c r="AN727" i="2"/>
  <c r="AK727" i="2" s="1"/>
  <c r="AO727" i="2"/>
  <c r="AP727" i="2"/>
  <c r="AF728" i="2"/>
  <c r="AG728" i="2"/>
  <c r="AL728" i="2"/>
  <c r="AM728" i="2"/>
  <c r="AN728" i="2"/>
  <c r="AO728" i="2"/>
  <c r="AQ728" i="2" s="1"/>
  <c r="AP728" i="2"/>
  <c r="AF729" i="2"/>
  <c r="AG729" i="2"/>
  <c r="AL729" i="2"/>
  <c r="AM729" i="2" s="1"/>
  <c r="AN729" i="2"/>
  <c r="AO729" i="2"/>
  <c r="AQ729" i="2" s="1"/>
  <c r="AP729" i="2"/>
  <c r="AT729" i="2"/>
  <c r="AF730" i="2"/>
  <c r="AG730" i="2"/>
  <c r="AL730" i="2"/>
  <c r="AM730" i="2"/>
  <c r="AN730" i="2"/>
  <c r="AK730" i="2" s="1"/>
  <c r="AS730" i="2" s="1"/>
  <c r="AO730" i="2"/>
  <c r="AP730" i="2"/>
  <c r="AQ730" i="2"/>
  <c r="AT730" i="2"/>
  <c r="AF731" i="2"/>
  <c r="AG731" i="2"/>
  <c r="AL731" i="2"/>
  <c r="AM731" i="2"/>
  <c r="AN731" i="2"/>
  <c r="AO731" i="2"/>
  <c r="AQ731" i="2" s="1"/>
  <c r="AP731" i="2"/>
  <c r="AF732" i="2"/>
  <c r="AG732" i="2"/>
  <c r="AK732" i="2"/>
  <c r="AL732" i="2"/>
  <c r="AM732" i="2"/>
  <c r="AN732" i="2"/>
  <c r="AO732" i="2"/>
  <c r="AQ732" i="2" s="1"/>
  <c r="AP732" i="2"/>
  <c r="AF733" i="2"/>
  <c r="AG733" i="2"/>
  <c r="AK733" i="2"/>
  <c r="AL733" i="2"/>
  <c r="AM733" i="2" s="1"/>
  <c r="AT733" i="2" s="1"/>
  <c r="AN733" i="2"/>
  <c r="AO733" i="2"/>
  <c r="AQ733" i="2" s="1"/>
  <c r="AP733" i="2"/>
  <c r="AF734" i="2"/>
  <c r="AG734" i="2"/>
  <c r="AK734" i="2"/>
  <c r="AS734" i="2" s="1"/>
  <c r="AL734" i="2"/>
  <c r="AM734" i="2" s="1"/>
  <c r="AT734" i="2" s="1"/>
  <c r="AN734" i="2"/>
  <c r="AO734" i="2"/>
  <c r="AP734" i="2"/>
  <c r="AQ734" i="2"/>
  <c r="AF735" i="2"/>
  <c r="AG735" i="2"/>
  <c r="AK735" i="2"/>
  <c r="AL735" i="2"/>
  <c r="AM735" i="2"/>
  <c r="AN735" i="2"/>
  <c r="AO735" i="2"/>
  <c r="AQ735" i="2" s="1"/>
  <c r="AP735" i="2"/>
  <c r="AF736" i="2"/>
  <c r="AG736" i="2"/>
  <c r="AK736" i="2"/>
  <c r="AL736" i="2"/>
  <c r="AM736" i="2"/>
  <c r="AN736" i="2"/>
  <c r="AO736" i="2"/>
  <c r="AP736" i="2"/>
  <c r="AQ736" i="2"/>
  <c r="AF737" i="2"/>
  <c r="AG737" i="2"/>
  <c r="AL737" i="2"/>
  <c r="AM737" i="2" s="1"/>
  <c r="AN737" i="2"/>
  <c r="AO737" i="2"/>
  <c r="AP737" i="2"/>
  <c r="AQ737" i="2"/>
  <c r="AF738" i="2"/>
  <c r="AG738" i="2"/>
  <c r="AL738" i="2"/>
  <c r="AM738" i="2" s="1"/>
  <c r="AT738" i="2" s="1"/>
  <c r="AN738" i="2"/>
  <c r="AO738" i="2"/>
  <c r="AP738" i="2"/>
  <c r="AQ738" i="2"/>
  <c r="AF739" i="2"/>
  <c r="AG739" i="2"/>
  <c r="AL739" i="2"/>
  <c r="AM739" i="2"/>
  <c r="AN739" i="2"/>
  <c r="AO739" i="2"/>
  <c r="AP739" i="2"/>
  <c r="AF740" i="2"/>
  <c r="AG740" i="2"/>
  <c r="AL740" i="2"/>
  <c r="AM740" i="2"/>
  <c r="AN740" i="2"/>
  <c r="AO740" i="2"/>
  <c r="AP740" i="2"/>
  <c r="AQ740" i="2"/>
  <c r="AF741" i="2"/>
  <c r="AG741" i="2"/>
  <c r="AL741" i="2"/>
  <c r="AM741" i="2" s="1"/>
  <c r="AN741" i="2"/>
  <c r="AO741" i="2"/>
  <c r="AP741" i="2"/>
  <c r="AQ741" i="2"/>
  <c r="AF742" i="2"/>
  <c r="AG742" i="2"/>
  <c r="AK741" i="2"/>
  <c r="AL742" i="2"/>
  <c r="AM742" i="2" s="1"/>
  <c r="AT742" i="2" s="1"/>
  <c r="AN742" i="2"/>
  <c r="AO742" i="2"/>
  <c r="AP742" i="2"/>
  <c r="AQ742" i="2"/>
  <c r="AF743" i="2"/>
  <c r="AG743" i="2"/>
  <c r="AL743" i="2"/>
  <c r="AM743" i="2"/>
  <c r="AT743" i="2" s="1"/>
  <c r="AN743" i="2"/>
  <c r="AO743" i="2"/>
  <c r="AQ743" i="2" s="1"/>
  <c r="AP743" i="2"/>
  <c r="AF744" i="2"/>
  <c r="AG744" i="2"/>
  <c r="AL744" i="2"/>
  <c r="AM744" i="2"/>
  <c r="AN744" i="2"/>
  <c r="AO744" i="2"/>
  <c r="AQ744" i="2" s="1"/>
  <c r="AP744" i="2"/>
  <c r="AF745" i="2"/>
  <c r="AG745" i="2"/>
  <c r="AT745" i="2" s="1"/>
  <c r="AL745" i="2"/>
  <c r="AM745" i="2" s="1"/>
  <c r="AN745" i="2"/>
  <c r="AO745" i="2"/>
  <c r="AQ745" i="2" s="1"/>
  <c r="AP745" i="2"/>
  <c r="AF746" i="2"/>
  <c r="AG746" i="2"/>
  <c r="AL746" i="2"/>
  <c r="AM746" i="2"/>
  <c r="AT746" i="2" s="1"/>
  <c r="AN746" i="2"/>
  <c r="AO746" i="2"/>
  <c r="AP746" i="2"/>
  <c r="AQ746" i="2"/>
  <c r="AF747" i="2"/>
  <c r="AG747" i="2"/>
  <c r="AL747" i="2"/>
  <c r="AM747" i="2" s="1"/>
  <c r="AN747" i="2"/>
  <c r="AO747" i="2"/>
  <c r="AP747" i="2"/>
  <c r="AF748" i="2"/>
  <c r="AG748" i="2"/>
  <c r="AL748" i="2"/>
  <c r="AM748" i="2"/>
  <c r="AN748" i="2"/>
  <c r="AO748" i="2"/>
  <c r="AP748" i="2"/>
  <c r="AQ748" i="2"/>
  <c r="AF749" i="2"/>
  <c r="AG749" i="2"/>
  <c r="AT749" i="2" s="1"/>
  <c r="AL749" i="2"/>
  <c r="AM749" i="2" s="1"/>
  <c r="AN749" i="2"/>
  <c r="AO749" i="2"/>
  <c r="AP749" i="2"/>
  <c r="AQ749" i="2"/>
  <c r="AF750" i="2"/>
  <c r="AG750" i="2"/>
  <c r="AL750" i="2"/>
  <c r="AM750" i="2" s="1"/>
  <c r="AT750" i="2" s="1"/>
  <c r="AN750" i="2"/>
  <c r="AO750" i="2"/>
  <c r="AP750" i="2"/>
  <c r="AQ750" i="2"/>
  <c r="AF751" i="2"/>
  <c r="AG751" i="2"/>
  <c r="AL751" i="2"/>
  <c r="AM751" i="2"/>
  <c r="AN751" i="2"/>
  <c r="AO751" i="2"/>
  <c r="AQ751" i="2" s="1"/>
  <c r="AP751" i="2"/>
  <c r="AT751" i="2"/>
  <c r="AF752" i="2"/>
  <c r="AG752" i="2"/>
  <c r="AL752" i="2"/>
  <c r="AM752" i="2"/>
  <c r="AN752" i="2"/>
  <c r="AO752" i="2"/>
  <c r="AQ752" i="2" s="1"/>
  <c r="AP752" i="2"/>
  <c r="AF753" i="2"/>
  <c r="AG753" i="2"/>
  <c r="AL753" i="2"/>
  <c r="AM753" i="2" s="1"/>
  <c r="AN753" i="2"/>
  <c r="AO753" i="2"/>
  <c r="AQ753" i="2" s="1"/>
  <c r="AP753" i="2"/>
  <c r="AT753" i="2"/>
  <c r="AF754" i="2"/>
  <c r="AG754" i="2"/>
  <c r="AL754" i="2"/>
  <c r="AM754" i="2"/>
  <c r="AT754" i="2" s="1"/>
  <c r="AN754" i="2"/>
  <c r="AO754" i="2"/>
  <c r="AP754" i="2"/>
  <c r="AQ754" i="2"/>
  <c r="AF755" i="2"/>
  <c r="AG755" i="2"/>
  <c r="AL755" i="2"/>
  <c r="AM755" i="2" s="1"/>
  <c r="AN755" i="2"/>
  <c r="AK755" i="2" s="1"/>
  <c r="AO755" i="2"/>
  <c r="AQ755" i="2" s="1"/>
  <c r="AP755" i="2"/>
  <c r="AF756" i="2"/>
  <c r="AG756" i="2"/>
  <c r="AL756" i="2"/>
  <c r="AM756" i="2" s="1"/>
  <c r="AN756" i="2"/>
  <c r="AO756" i="2"/>
  <c r="AQ756" i="2" s="1"/>
  <c r="AP756" i="2"/>
  <c r="AF757" i="2"/>
  <c r="AG757" i="2"/>
  <c r="AT757" i="2" s="1"/>
  <c r="AL757" i="2"/>
  <c r="AM757" i="2" s="1"/>
  <c r="AN757" i="2"/>
  <c r="AO757" i="2"/>
  <c r="AQ757" i="2" s="1"/>
  <c r="AP757" i="2"/>
  <c r="AF758" i="2"/>
  <c r="AG758" i="2"/>
  <c r="AL758" i="2"/>
  <c r="AM758" i="2"/>
  <c r="AT758" i="2" s="1"/>
  <c r="AN758" i="2"/>
  <c r="AO758" i="2"/>
  <c r="AP758" i="2"/>
  <c r="AQ758" i="2"/>
  <c r="AF759" i="2"/>
  <c r="AG759" i="2"/>
  <c r="AL759" i="2"/>
  <c r="AM759" i="2" s="1"/>
  <c r="AN759" i="2"/>
  <c r="AO759" i="2"/>
  <c r="AP759" i="2"/>
  <c r="AF760" i="2"/>
  <c r="AG760" i="2"/>
  <c r="AL760" i="2"/>
  <c r="AM760" i="2" s="1"/>
  <c r="AN760" i="2"/>
  <c r="AO760" i="2"/>
  <c r="AQ760" i="2" s="1"/>
  <c r="AP760" i="2"/>
  <c r="AF761" i="2"/>
  <c r="AG761" i="2"/>
  <c r="AT761" i="2" s="1"/>
  <c r="AL761" i="2"/>
  <c r="AM761" i="2" s="1"/>
  <c r="AN761" i="2"/>
  <c r="AO761" i="2"/>
  <c r="AQ761" i="2" s="1"/>
  <c r="AP761" i="2"/>
  <c r="AF762" i="2"/>
  <c r="AG762" i="2"/>
  <c r="AK762" i="2"/>
  <c r="AS762" i="2" s="1"/>
  <c r="AL762" i="2"/>
  <c r="AM762" i="2"/>
  <c r="AT762" i="2" s="1"/>
  <c r="AN762" i="2"/>
  <c r="AO762" i="2"/>
  <c r="AP762" i="2"/>
  <c r="AQ762" i="2"/>
  <c r="AF763" i="2"/>
  <c r="AG763" i="2"/>
  <c r="AL763" i="2"/>
  <c r="AM763" i="2" s="1"/>
  <c r="AN763" i="2"/>
  <c r="AO763" i="2"/>
  <c r="AQ763" i="2" s="1"/>
  <c r="AP763" i="2"/>
  <c r="AF764" i="2"/>
  <c r="AG764" i="2"/>
  <c r="AL764" i="2"/>
  <c r="AM764" i="2" s="1"/>
  <c r="AN764" i="2"/>
  <c r="AO764" i="2"/>
  <c r="AQ764" i="2" s="1"/>
  <c r="AP764" i="2"/>
  <c r="AF765" i="2"/>
  <c r="AG765" i="2"/>
  <c r="AT765" i="2" s="1"/>
  <c r="AL765" i="2"/>
  <c r="AM765" i="2" s="1"/>
  <c r="AN765" i="2"/>
  <c r="AO765" i="2"/>
  <c r="AQ765" i="2" s="1"/>
  <c r="AP765" i="2"/>
  <c r="AF766" i="2"/>
  <c r="AG766" i="2"/>
  <c r="AT766" i="2" s="1"/>
  <c r="AL766" i="2"/>
  <c r="AM766" i="2"/>
  <c r="AN766" i="2"/>
  <c r="AO766" i="2"/>
  <c r="AP766" i="2"/>
  <c r="AQ766" i="2"/>
  <c r="AF767" i="2"/>
  <c r="AG767" i="2"/>
  <c r="AL767" i="2"/>
  <c r="AM767" i="2" s="1"/>
  <c r="AN767" i="2"/>
  <c r="AO767" i="2"/>
  <c r="AQ767" i="2" s="1"/>
  <c r="AP767" i="2"/>
  <c r="AT767" i="2"/>
  <c r="AF768" i="2"/>
  <c r="AG768" i="2"/>
  <c r="AL768" i="2"/>
  <c r="AM768" i="2"/>
  <c r="AT768" i="2" s="1"/>
  <c r="AN768" i="2"/>
  <c r="AO768" i="2"/>
  <c r="AP768" i="2"/>
  <c r="AQ768" i="2"/>
  <c r="AF769" i="2"/>
  <c r="AG769" i="2"/>
  <c r="AL769" i="2"/>
  <c r="AM769" i="2" s="1"/>
  <c r="AN769" i="2"/>
  <c r="AK769" i="2" s="1"/>
  <c r="AO769" i="2"/>
  <c r="AQ769" i="2" s="1"/>
  <c r="AP769" i="2"/>
  <c r="AF770" i="2"/>
  <c r="AG770" i="2"/>
  <c r="AT770" i="2" s="1"/>
  <c r="AL770" i="2"/>
  <c r="AM770" i="2"/>
  <c r="AN770" i="2"/>
  <c r="AO770" i="2"/>
  <c r="AP770" i="2"/>
  <c r="AQ770" i="2"/>
  <c r="AF771" i="2"/>
  <c r="AG771" i="2"/>
  <c r="AS771" i="2" s="1"/>
  <c r="AK771" i="2"/>
  <c r="AL771" i="2"/>
  <c r="AM771" i="2" s="1"/>
  <c r="AN771" i="2"/>
  <c r="AO771" i="2"/>
  <c r="AQ771" i="2" s="1"/>
  <c r="AP771" i="2"/>
  <c r="AT771" i="2"/>
  <c r="AF772" i="2"/>
  <c r="AG772" i="2"/>
  <c r="AL772" i="2"/>
  <c r="AM772" i="2"/>
  <c r="AN772" i="2"/>
  <c r="AO772" i="2"/>
  <c r="AP772" i="2"/>
  <c r="AQ772" i="2"/>
  <c r="AF773" i="2"/>
  <c r="AG773" i="2"/>
  <c r="AL773" i="2"/>
  <c r="AM773" i="2" s="1"/>
  <c r="AN773" i="2"/>
  <c r="AO773" i="2"/>
  <c r="AQ773" i="2" s="1"/>
  <c r="AP773" i="2"/>
  <c r="AF774" i="2"/>
  <c r="AG774" i="2"/>
  <c r="AT774" i="2" s="1"/>
  <c r="AL774" i="2"/>
  <c r="AM774" i="2"/>
  <c r="AN774" i="2"/>
  <c r="AO774" i="2"/>
  <c r="AP774" i="2"/>
  <c r="AQ774" i="2"/>
  <c r="AF775" i="2"/>
  <c r="AG775" i="2"/>
  <c r="AL775" i="2"/>
  <c r="AM775" i="2" s="1"/>
  <c r="AN775" i="2"/>
  <c r="AO775" i="2"/>
  <c r="AQ775" i="2" s="1"/>
  <c r="AP775" i="2"/>
  <c r="AT775" i="2"/>
  <c r="AF776" i="2"/>
  <c r="AG776" i="2"/>
  <c r="AL776" i="2"/>
  <c r="AM776" i="2"/>
  <c r="AT776" i="2" s="1"/>
  <c r="AN776" i="2"/>
  <c r="AO776" i="2"/>
  <c r="AP776" i="2"/>
  <c r="AQ776" i="2"/>
  <c r="AF777" i="2"/>
  <c r="AG777" i="2"/>
  <c r="AL777" i="2"/>
  <c r="AM777" i="2" s="1"/>
  <c r="AN777" i="2"/>
  <c r="AO777" i="2"/>
  <c r="AQ777" i="2" s="1"/>
  <c r="AP777" i="2"/>
  <c r="AF778" i="2"/>
  <c r="AG778" i="2"/>
  <c r="AT778" i="2" s="1"/>
  <c r="AL778" i="2"/>
  <c r="AM778" i="2"/>
  <c r="AN778" i="2"/>
  <c r="AK778" i="2" s="1"/>
  <c r="AS778" i="2" s="1"/>
  <c r="AO778" i="2"/>
  <c r="AP778" i="2"/>
  <c r="AQ778" i="2"/>
  <c r="AF779" i="2"/>
  <c r="AG779" i="2"/>
  <c r="AL779" i="2"/>
  <c r="AM779" i="2" s="1"/>
  <c r="AN779" i="2"/>
  <c r="AO779" i="2"/>
  <c r="AQ779" i="2" s="1"/>
  <c r="AP779" i="2"/>
  <c r="AF780" i="2"/>
  <c r="AG780" i="2"/>
  <c r="AL780" i="2"/>
  <c r="AM780" i="2"/>
  <c r="AN780" i="2"/>
  <c r="AO780" i="2"/>
  <c r="AP780" i="2"/>
  <c r="AQ780" i="2"/>
  <c r="AF781" i="2"/>
  <c r="AG781" i="2"/>
  <c r="AL781" i="2"/>
  <c r="AM781" i="2" s="1"/>
  <c r="AN781" i="2"/>
  <c r="AO781" i="2"/>
  <c r="AQ781" i="2" s="1"/>
  <c r="AP781" i="2"/>
  <c r="AF782" i="2"/>
  <c r="AG782" i="2"/>
  <c r="AT782" i="2" s="1"/>
  <c r="AL782" i="2"/>
  <c r="AM782" i="2"/>
  <c r="AN782" i="2"/>
  <c r="AO782" i="2"/>
  <c r="AP782" i="2"/>
  <c r="AQ782" i="2"/>
  <c r="AF783" i="2"/>
  <c r="AG783" i="2"/>
  <c r="AK783" i="2"/>
  <c r="AL783" i="2"/>
  <c r="AM783" i="2" s="1"/>
  <c r="AT783" i="2" s="1"/>
  <c r="AN783" i="2"/>
  <c r="AO783" i="2"/>
  <c r="AQ783" i="2" s="1"/>
  <c r="AP783" i="2"/>
  <c r="AF784" i="2"/>
  <c r="AG784" i="2"/>
  <c r="AL784" i="2"/>
  <c r="AM784" i="2"/>
  <c r="AT784" i="2" s="1"/>
  <c r="AN784" i="2"/>
  <c r="AO784" i="2"/>
  <c r="AP784" i="2"/>
  <c r="AQ784" i="2"/>
  <c r="AF785" i="2"/>
  <c r="AG785" i="2"/>
  <c r="AL785" i="2"/>
  <c r="AM785" i="2" s="1"/>
  <c r="AN785" i="2"/>
  <c r="AK785" i="2" s="1"/>
  <c r="AO785" i="2"/>
  <c r="AQ785" i="2" s="1"/>
  <c r="AP785" i="2"/>
  <c r="AF786" i="2"/>
  <c r="AG786" i="2"/>
  <c r="AT786" i="2" s="1"/>
  <c r="AL786" i="2"/>
  <c r="AM786" i="2"/>
  <c r="AN786" i="2"/>
  <c r="AO786" i="2"/>
  <c r="AP786" i="2"/>
  <c r="AQ786" i="2"/>
  <c r="AF787" i="2"/>
  <c r="AG787" i="2"/>
  <c r="AK787" i="2"/>
  <c r="AL787" i="2"/>
  <c r="AM787" i="2" s="1"/>
  <c r="AT787" i="2" s="1"/>
  <c r="AN787" i="2"/>
  <c r="AO787" i="2"/>
  <c r="AQ787" i="2" s="1"/>
  <c r="AP787" i="2"/>
  <c r="AF788" i="2"/>
  <c r="AG788" i="2"/>
  <c r="AK788" i="2"/>
  <c r="AL788" i="2"/>
  <c r="AM788" i="2"/>
  <c r="AN788" i="2"/>
  <c r="AO788" i="2"/>
  <c r="AP788" i="2"/>
  <c r="AQ788" i="2"/>
  <c r="AF789" i="2"/>
  <c r="AG789" i="2"/>
  <c r="AL789" i="2"/>
  <c r="AM789" i="2" s="1"/>
  <c r="AN789" i="2"/>
  <c r="AK789" i="2" s="1"/>
  <c r="AO789" i="2"/>
  <c r="AQ789" i="2" s="1"/>
  <c r="AP789" i="2"/>
  <c r="AF790" i="2"/>
  <c r="AG790" i="2"/>
  <c r="AT790" i="2" s="1"/>
  <c r="AL790" i="2"/>
  <c r="AM790" i="2"/>
  <c r="AN790" i="2"/>
  <c r="AO790" i="2"/>
  <c r="AP790" i="2"/>
  <c r="AQ790" i="2"/>
  <c r="AF791" i="2"/>
  <c r="AG791" i="2"/>
  <c r="AL791" i="2"/>
  <c r="AM791" i="2" s="1"/>
  <c r="AT791" i="2" s="1"/>
  <c r="AN791" i="2"/>
  <c r="AO791" i="2"/>
  <c r="AQ791" i="2" s="1"/>
  <c r="AP791" i="2"/>
  <c r="AF792" i="2"/>
  <c r="AG792" i="2"/>
  <c r="AL792" i="2"/>
  <c r="AM792" i="2"/>
  <c r="AT792" i="2" s="1"/>
  <c r="AN792" i="2"/>
  <c r="AO792" i="2"/>
  <c r="AP792" i="2"/>
  <c r="AQ792" i="2"/>
  <c r="AF793" i="2"/>
  <c r="AG793" i="2"/>
  <c r="AL793" i="2"/>
  <c r="AM793" i="2" s="1"/>
  <c r="AN793" i="2"/>
  <c r="AK793" i="2" s="1"/>
  <c r="AO793" i="2"/>
  <c r="AQ793" i="2" s="1"/>
  <c r="AP793" i="2"/>
  <c r="AF794" i="2"/>
  <c r="AG794" i="2"/>
  <c r="AT794" i="2" s="1"/>
  <c r="AL794" i="2"/>
  <c r="AM794" i="2"/>
  <c r="AN794" i="2"/>
  <c r="AK794" i="2" s="1"/>
  <c r="AS794" i="2" s="1"/>
  <c r="AO794" i="2"/>
  <c r="AP794" i="2"/>
  <c r="AQ794" i="2"/>
  <c r="AF795" i="2"/>
  <c r="AG795" i="2"/>
  <c r="AL795" i="2"/>
  <c r="AM795" i="2" s="1"/>
  <c r="AN795" i="2"/>
  <c r="AO795" i="2"/>
  <c r="AQ795" i="2" s="1"/>
  <c r="AP795" i="2"/>
  <c r="AF796" i="2"/>
  <c r="AG796" i="2"/>
  <c r="AK796" i="2"/>
  <c r="AL796" i="2"/>
  <c r="AM796" i="2"/>
  <c r="AN796" i="2"/>
  <c r="AO796" i="2"/>
  <c r="AP796" i="2"/>
  <c r="AQ796" i="2"/>
  <c r="AF797" i="2"/>
  <c r="AG797" i="2"/>
  <c r="AL797" i="2"/>
  <c r="AM797" i="2" s="1"/>
  <c r="AN797" i="2"/>
  <c r="AO797" i="2"/>
  <c r="AQ797" i="2" s="1"/>
  <c r="AP797" i="2"/>
  <c r="AF798" i="2"/>
  <c r="AG798" i="2"/>
  <c r="AT798" i="2" s="1"/>
  <c r="AL798" i="2"/>
  <c r="AM798" i="2"/>
  <c r="AN798" i="2"/>
  <c r="AK798" i="2" s="1"/>
  <c r="AS798" i="2" s="1"/>
  <c r="AO798" i="2"/>
  <c r="AP798" i="2"/>
  <c r="AQ798" i="2"/>
  <c r="AF799" i="2"/>
  <c r="AG799" i="2"/>
  <c r="AL799" i="2"/>
  <c r="AM799" i="2" s="1"/>
  <c r="AN799" i="2"/>
  <c r="AO799" i="2"/>
  <c r="AQ799" i="2" s="1"/>
  <c r="AP799" i="2"/>
  <c r="AT799" i="2"/>
  <c r="AF800" i="2"/>
  <c r="AG800" i="2"/>
  <c r="AL800" i="2"/>
  <c r="AM800" i="2"/>
  <c r="AT800" i="2" s="1"/>
  <c r="AN800" i="2"/>
  <c r="AO800" i="2"/>
  <c r="AP800" i="2"/>
  <c r="AQ800" i="2"/>
  <c r="AF801" i="2"/>
  <c r="AG801" i="2"/>
  <c r="AL801" i="2"/>
  <c r="AM801" i="2" s="1"/>
  <c r="AN801" i="2"/>
  <c r="AK801" i="2" s="1"/>
  <c r="AO801" i="2"/>
  <c r="AQ801" i="2" s="1"/>
  <c r="AP801" i="2"/>
  <c r="AF802" i="2"/>
  <c r="AG802" i="2"/>
  <c r="AT802" i="2" s="1"/>
  <c r="AL802" i="2"/>
  <c r="AM802" i="2"/>
  <c r="AN802" i="2"/>
  <c r="AO802" i="2"/>
  <c r="AP802" i="2"/>
  <c r="AQ802" i="2"/>
  <c r="AF803" i="2"/>
  <c r="AG803" i="2"/>
  <c r="AK803" i="2"/>
  <c r="AL803" i="2"/>
  <c r="AM803" i="2" s="1"/>
  <c r="AN803" i="2"/>
  <c r="AO803" i="2"/>
  <c r="AQ803" i="2" s="1"/>
  <c r="AP803" i="2"/>
  <c r="AF804" i="2"/>
  <c r="AG804" i="2"/>
  <c r="AL804" i="2"/>
  <c r="AM804" i="2"/>
  <c r="AN804" i="2"/>
  <c r="AO804" i="2"/>
  <c r="AP804" i="2"/>
  <c r="AQ804" i="2"/>
  <c r="AF805" i="2"/>
  <c r="AG805" i="2"/>
  <c r="AL805" i="2"/>
  <c r="AM805" i="2" s="1"/>
  <c r="AN805" i="2"/>
  <c r="AO805" i="2"/>
  <c r="AQ805" i="2" s="1"/>
  <c r="AP805" i="2"/>
  <c r="AF806" i="2"/>
  <c r="AG806" i="2"/>
  <c r="AT806" i="2" s="1"/>
  <c r="AL806" i="2"/>
  <c r="AM806" i="2"/>
  <c r="AN806" i="2"/>
  <c r="AO806" i="2"/>
  <c r="AP806" i="2"/>
  <c r="AQ806" i="2"/>
  <c r="AF807" i="2"/>
  <c r="AG807" i="2"/>
  <c r="AL807" i="2"/>
  <c r="AM807" i="2" s="1"/>
  <c r="AN807" i="2"/>
  <c r="AO807" i="2"/>
  <c r="AQ807" i="2" s="1"/>
  <c r="AP807" i="2"/>
  <c r="AT807" i="2"/>
  <c r="AF808" i="2"/>
  <c r="AG808" i="2"/>
  <c r="AL808" i="2"/>
  <c r="AM808" i="2"/>
  <c r="AT808" i="2" s="1"/>
  <c r="AN808" i="2"/>
  <c r="AO808" i="2"/>
  <c r="AP808" i="2"/>
  <c r="AQ808" i="2"/>
  <c r="AF809" i="2"/>
  <c r="AG809" i="2"/>
  <c r="AL809" i="2"/>
  <c r="AM809" i="2" s="1"/>
  <c r="AN809" i="2"/>
  <c r="AO809" i="2"/>
  <c r="AQ809" i="2" s="1"/>
  <c r="AP809" i="2"/>
  <c r="AF810" i="2"/>
  <c r="AG810" i="2"/>
  <c r="AT810" i="2" s="1"/>
  <c r="AL810" i="2"/>
  <c r="AM810" i="2"/>
  <c r="AN810" i="2"/>
  <c r="AK810" i="2" s="1"/>
  <c r="AS810" i="2" s="1"/>
  <c r="AO810" i="2"/>
  <c r="AP810" i="2"/>
  <c r="AQ810" i="2"/>
  <c r="AF811" i="2"/>
  <c r="AG811" i="2"/>
  <c r="AL811" i="2"/>
  <c r="AM811" i="2" s="1"/>
  <c r="AN811" i="2"/>
  <c r="AO811" i="2"/>
  <c r="AQ811" i="2" s="1"/>
  <c r="AP811" i="2"/>
  <c r="AF812" i="2"/>
  <c r="AG812" i="2"/>
  <c r="AL812" i="2"/>
  <c r="AM812" i="2"/>
  <c r="AN812" i="2"/>
  <c r="AO812" i="2"/>
  <c r="AP812" i="2"/>
  <c r="AQ812" i="2"/>
  <c r="AF813" i="2"/>
  <c r="AG813" i="2"/>
  <c r="AL813" i="2"/>
  <c r="AM813" i="2" s="1"/>
  <c r="AN813" i="2"/>
  <c r="AO813" i="2"/>
  <c r="AQ813" i="2" s="1"/>
  <c r="AP813" i="2"/>
  <c r="AF814" i="2"/>
  <c r="AG814" i="2"/>
  <c r="AT814" i="2" s="1"/>
  <c r="AL814" i="2"/>
  <c r="AM814" i="2"/>
  <c r="AN814" i="2"/>
  <c r="AO814" i="2"/>
  <c r="AP814" i="2"/>
  <c r="AQ814" i="2"/>
  <c r="AF815" i="2"/>
  <c r="AG815" i="2"/>
  <c r="AK815" i="2"/>
  <c r="AL815" i="2"/>
  <c r="AM815" i="2" s="1"/>
  <c r="AT815" i="2" s="1"/>
  <c r="AN815" i="2"/>
  <c r="AO815" i="2"/>
  <c r="AQ815" i="2" s="1"/>
  <c r="AP815" i="2"/>
  <c r="AF816" i="2"/>
  <c r="AG816" i="2"/>
  <c r="AL816" i="2"/>
  <c r="AM816" i="2"/>
  <c r="AT816" i="2" s="1"/>
  <c r="AN816" i="2"/>
  <c r="AO816" i="2"/>
  <c r="AP816" i="2"/>
  <c r="AQ816" i="2"/>
  <c r="AF817" i="2"/>
  <c r="AG817" i="2"/>
  <c r="AL817" i="2"/>
  <c r="AM817" i="2" s="1"/>
  <c r="AN817" i="2"/>
  <c r="AK817" i="2" s="1"/>
  <c r="AO817" i="2"/>
  <c r="AQ817" i="2" s="1"/>
  <c r="AP817" i="2"/>
  <c r="AF818" i="2"/>
  <c r="AG818" i="2"/>
  <c r="AL818" i="2"/>
  <c r="AM818" i="2"/>
  <c r="AN818" i="2"/>
  <c r="AO818" i="2"/>
  <c r="AP818" i="2"/>
  <c r="AQ818" i="2"/>
  <c r="AF819" i="2"/>
  <c r="AG819" i="2"/>
  <c r="AK819" i="2"/>
  <c r="AL819" i="2"/>
  <c r="AM819" i="2" s="1"/>
  <c r="AN819" i="2"/>
  <c r="AO819" i="2"/>
  <c r="AQ819" i="2" s="1"/>
  <c r="AP819" i="2"/>
  <c r="AF820" i="2"/>
  <c r="AG820" i="2"/>
  <c r="AK820" i="2"/>
  <c r="AL820" i="2"/>
  <c r="AM820" i="2"/>
  <c r="AN820" i="2"/>
  <c r="AO820" i="2"/>
  <c r="AP820" i="2"/>
  <c r="AQ820" i="2"/>
  <c r="AF821" i="2"/>
  <c r="AG821" i="2"/>
  <c r="AL821" i="2"/>
  <c r="AM821" i="2" s="1"/>
  <c r="AN821" i="2"/>
  <c r="AK821" i="2" s="1"/>
  <c r="AO821" i="2"/>
  <c r="AQ821" i="2" s="1"/>
  <c r="AP821" i="2"/>
  <c r="AF822" i="2"/>
  <c r="AG822" i="2"/>
  <c r="AL822" i="2"/>
  <c r="AM822" i="2"/>
  <c r="AN822" i="2"/>
  <c r="AO822" i="2"/>
  <c r="AP822" i="2"/>
  <c r="AQ822" i="2"/>
  <c r="AF823" i="2"/>
  <c r="AG823" i="2"/>
  <c r="AL823" i="2"/>
  <c r="AM823" i="2" s="1"/>
  <c r="AT823" i="2" s="1"/>
  <c r="AN823" i="2"/>
  <c r="AO823" i="2"/>
  <c r="AQ823" i="2" s="1"/>
  <c r="AP823" i="2"/>
  <c r="AF824" i="2"/>
  <c r="AG824" i="2"/>
  <c r="AL824" i="2"/>
  <c r="AM824" i="2"/>
  <c r="AT824" i="2" s="1"/>
  <c r="AN824" i="2"/>
  <c r="AO824" i="2"/>
  <c r="AP824" i="2"/>
  <c r="AQ824" i="2"/>
  <c r="AF825" i="2"/>
  <c r="AG825" i="2"/>
  <c r="AL825" i="2"/>
  <c r="AM825" i="2" s="1"/>
  <c r="AN825" i="2"/>
  <c r="AK825" i="2" s="1"/>
  <c r="AO825" i="2"/>
  <c r="AQ825" i="2" s="1"/>
  <c r="AP825" i="2"/>
  <c r="AF826" i="2"/>
  <c r="AG826" i="2"/>
  <c r="AS826" i="2" s="1"/>
  <c r="AL826" i="2"/>
  <c r="AM826" i="2"/>
  <c r="AN826" i="2"/>
  <c r="AK826" i="2" s="1"/>
  <c r="AO826" i="2"/>
  <c r="AP826" i="2"/>
  <c r="AQ826" i="2"/>
  <c r="AF827" i="2"/>
  <c r="AG827" i="2"/>
  <c r="AL827" i="2"/>
  <c r="AM827" i="2" s="1"/>
  <c r="AN827" i="2"/>
  <c r="AO827" i="2"/>
  <c r="AQ827" i="2" s="1"/>
  <c r="AP827" i="2"/>
  <c r="AF828" i="2"/>
  <c r="AG828" i="2"/>
  <c r="AK828" i="2"/>
  <c r="AL828" i="2"/>
  <c r="AM828" i="2"/>
  <c r="AN828" i="2"/>
  <c r="AO828" i="2"/>
  <c r="AP828" i="2"/>
  <c r="AQ828" i="2"/>
  <c r="AF829" i="2"/>
  <c r="AG829" i="2"/>
  <c r="AL829" i="2"/>
  <c r="AM829" i="2" s="1"/>
  <c r="AN829" i="2"/>
  <c r="AO829" i="2"/>
  <c r="AQ829" i="2" s="1"/>
  <c r="AP829" i="2"/>
  <c r="AF830" i="2"/>
  <c r="AG830" i="2"/>
  <c r="AL830" i="2"/>
  <c r="AM830" i="2"/>
  <c r="AN830" i="2"/>
  <c r="AK830" i="2" s="1"/>
  <c r="AO830" i="2"/>
  <c r="AP830" i="2"/>
  <c r="AQ830" i="2"/>
  <c r="AF831" i="2"/>
  <c r="AG831" i="2"/>
  <c r="AL831" i="2"/>
  <c r="AM831" i="2" s="1"/>
  <c r="AN831" i="2"/>
  <c r="AO831" i="2"/>
  <c r="AQ831" i="2" s="1"/>
  <c r="AP831" i="2"/>
  <c r="AT831" i="2"/>
  <c r="AF832" i="2"/>
  <c r="AG832" i="2"/>
  <c r="AL832" i="2"/>
  <c r="AM832" i="2"/>
  <c r="AT832" i="2" s="1"/>
  <c r="AN832" i="2"/>
  <c r="AO832" i="2"/>
  <c r="AP832" i="2"/>
  <c r="AQ832" i="2"/>
  <c r="AF833" i="2"/>
  <c r="AG833" i="2"/>
  <c r="AL833" i="2"/>
  <c r="AM833" i="2" s="1"/>
  <c r="AN833" i="2"/>
  <c r="AK833" i="2" s="1"/>
  <c r="AO833" i="2"/>
  <c r="AQ833" i="2" s="1"/>
  <c r="AP833" i="2"/>
  <c r="AF834" i="2"/>
  <c r="AG834" i="2"/>
  <c r="AL834" i="2"/>
  <c r="AM834" i="2"/>
  <c r="AN834" i="2"/>
  <c r="AO834" i="2"/>
  <c r="AP834" i="2"/>
  <c r="AQ834" i="2"/>
  <c r="AF835" i="2"/>
  <c r="AG835" i="2"/>
  <c r="AK835" i="2"/>
  <c r="AL835" i="2"/>
  <c r="AM835" i="2" s="1"/>
  <c r="AN835" i="2"/>
  <c r="AO835" i="2"/>
  <c r="AQ835" i="2" s="1"/>
  <c r="AP835" i="2"/>
  <c r="AF836" i="2"/>
  <c r="AG836" i="2"/>
  <c r="AL836" i="2"/>
  <c r="AM836" i="2"/>
  <c r="AN836" i="2"/>
  <c r="AO836" i="2"/>
  <c r="AP836" i="2"/>
  <c r="AQ836" i="2"/>
  <c r="AF837" i="2"/>
  <c r="AG837" i="2"/>
  <c r="AL837" i="2"/>
  <c r="AM837" i="2" s="1"/>
  <c r="AN837" i="2"/>
  <c r="AO837" i="2"/>
  <c r="AQ837" i="2" s="1"/>
  <c r="AP837" i="2"/>
  <c r="AF838" i="2"/>
  <c r="AG838" i="2"/>
  <c r="AL838" i="2"/>
  <c r="AM838" i="2"/>
  <c r="AN838" i="2"/>
  <c r="AO838" i="2"/>
  <c r="AP838" i="2"/>
  <c r="AQ838" i="2"/>
  <c r="AF839" i="2"/>
  <c r="AG839" i="2"/>
  <c r="AL839" i="2"/>
  <c r="AM839" i="2" s="1"/>
  <c r="AN839" i="2"/>
  <c r="AO839" i="2"/>
  <c r="AQ839" i="2" s="1"/>
  <c r="AP839" i="2"/>
  <c r="AT839" i="2"/>
  <c r="AF840" i="2"/>
  <c r="AG840" i="2"/>
  <c r="AL840" i="2"/>
  <c r="AM840" i="2"/>
  <c r="AT840" i="2" s="1"/>
  <c r="AN840" i="2"/>
  <c r="AO840" i="2"/>
  <c r="AP840" i="2"/>
  <c r="AQ840" i="2"/>
  <c r="AF841" i="2"/>
  <c r="AG841" i="2"/>
  <c r="AL841" i="2"/>
  <c r="AM841" i="2" s="1"/>
  <c r="AN841" i="2"/>
  <c r="AO841" i="2"/>
  <c r="AQ841" i="2" s="1"/>
  <c r="AP841" i="2"/>
  <c r="AF842" i="2"/>
  <c r="AG842" i="2"/>
  <c r="AL842" i="2"/>
  <c r="AM842" i="2"/>
  <c r="AN842" i="2"/>
  <c r="AK842" i="2" s="1"/>
  <c r="AO842" i="2"/>
  <c r="AP842" i="2"/>
  <c r="AQ842" i="2"/>
  <c r="AF843" i="2"/>
  <c r="AG843" i="2"/>
  <c r="AL843" i="2"/>
  <c r="AM843" i="2" s="1"/>
  <c r="AN843" i="2"/>
  <c r="AO843" i="2"/>
  <c r="AQ843" i="2" s="1"/>
  <c r="AP843" i="2"/>
  <c r="AF844" i="2"/>
  <c r="AG844" i="2"/>
  <c r="AL844" i="2"/>
  <c r="AM844" i="2"/>
  <c r="AN844" i="2"/>
  <c r="AO844" i="2"/>
  <c r="AP844" i="2"/>
  <c r="AQ844" i="2"/>
  <c r="AF845" i="2"/>
  <c r="AG845" i="2"/>
  <c r="AL845" i="2"/>
  <c r="AM845" i="2" s="1"/>
  <c r="AN845" i="2"/>
  <c r="AO845" i="2"/>
  <c r="AQ845" i="2" s="1"/>
  <c r="AP845" i="2"/>
  <c r="AF846" i="2"/>
  <c r="AG846" i="2"/>
  <c r="AL846" i="2"/>
  <c r="AM846" i="2"/>
  <c r="AN846" i="2"/>
  <c r="AO846" i="2"/>
  <c r="AP846" i="2"/>
  <c r="AQ846" i="2"/>
  <c r="AF847" i="2"/>
  <c r="AG847" i="2"/>
  <c r="AK847" i="2"/>
  <c r="AL847" i="2"/>
  <c r="AM847" i="2" s="1"/>
  <c r="AT847" i="2" s="1"/>
  <c r="AN847" i="2"/>
  <c r="AO847" i="2"/>
  <c r="AQ847" i="2" s="1"/>
  <c r="AP847" i="2"/>
  <c r="AF848" i="2"/>
  <c r="AG848" i="2"/>
  <c r="AL848" i="2"/>
  <c r="AM848" i="2"/>
  <c r="AT848" i="2" s="1"/>
  <c r="AN848" i="2"/>
  <c r="AO848" i="2"/>
  <c r="AP848" i="2"/>
  <c r="AQ848" i="2"/>
  <c r="AF849" i="2"/>
  <c r="AG849" i="2"/>
  <c r="AL849" i="2"/>
  <c r="AM849" i="2" s="1"/>
  <c r="AN849" i="2"/>
  <c r="AO849" i="2"/>
  <c r="AQ849" i="2" s="1"/>
  <c r="AP849" i="2"/>
  <c r="AF850" i="2"/>
  <c r="AG850" i="2"/>
  <c r="AL850" i="2"/>
  <c r="AM850" i="2"/>
  <c r="AN850" i="2"/>
  <c r="AO850" i="2"/>
  <c r="AP850" i="2"/>
  <c r="AQ850" i="2"/>
  <c r="AF851" i="2"/>
  <c r="AG851" i="2"/>
  <c r="AK851" i="2"/>
  <c r="AL851" i="2"/>
  <c r="AM851" i="2" s="1"/>
  <c r="AN851" i="2"/>
  <c r="AO851" i="2"/>
  <c r="AP851" i="2"/>
  <c r="AF852" i="2"/>
  <c r="AG852" i="2"/>
  <c r="AL852" i="2"/>
  <c r="AM852" i="2"/>
  <c r="AN852" i="2"/>
  <c r="AO852" i="2"/>
  <c r="AP852" i="2"/>
  <c r="AQ852" i="2"/>
  <c r="AF853" i="2"/>
  <c r="AG853" i="2"/>
  <c r="AL853" i="2"/>
  <c r="AM853" i="2" s="1"/>
  <c r="AN853" i="2"/>
  <c r="AO853" i="2"/>
  <c r="AQ853" i="2" s="1"/>
  <c r="AP853" i="2"/>
  <c r="AF854" i="2"/>
  <c r="AG854" i="2"/>
  <c r="AL854" i="2"/>
  <c r="AM854" i="2"/>
  <c r="AN854" i="2"/>
  <c r="AO854" i="2"/>
  <c r="AP854" i="2"/>
  <c r="AQ854" i="2"/>
  <c r="AF855" i="2"/>
  <c r="AG855" i="2"/>
  <c r="AT855" i="2"/>
  <c r="AL855" i="2"/>
  <c r="AM855" i="2"/>
  <c r="AN855" i="2"/>
  <c r="AO855" i="2"/>
  <c r="AP855" i="2"/>
  <c r="AF856" i="2"/>
  <c r="AG856" i="2"/>
  <c r="AK855" i="2"/>
  <c r="AL856" i="2"/>
  <c r="AM856" i="2"/>
  <c r="AN856" i="2"/>
  <c r="AO856" i="2"/>
  <c r="AP856" i="2"/>
  <c r="AQ856" i="2"/>
  <c r="AF857" i="2"/>
  <c r="AG857" i="2"/>
  <c r="AL857" i="2"/>
  <c r="AM857" i="2" s="1"/>
  <c r="AN857" i="2"/>
  <c r="AO857" i="2"/>
  <c r="AQ857" i="2" s="1"/>
  <c r="AP857" i="2"/>
  <c r="AF858" i="2"/>
  <c r="AG858" i="2"/>
  <c r="AL858" i="2"/>
  <c r="AM858" i="2"/>
  <c r="AN858" i="2"/>
  <c r="AO858" i="2"/>
  <c r="AP858" i="2"/>
  <c r="AQ858" i="2"/>
  <c r="AF859" i="2"/>
  <c r="AG859" i="2"/>
  <c r="AL859" i="2"/>
  <c r="AM859" i="2"/>
  <c r="AN859" i="2"/>
  <c r="AO859" i="2"/>
  <c r="AP859" i="2"/>
  <c r="AF860" i="2"/>
  <c r="AG860" i="2"/>
  <c r="AL860" i="2"/>
  <c r="AM860" i="2"/>
  <c r="AN860" i="2"/>
  <c r="AO860" i="2"/>
  <c r="AP860" i="2"/>
  <c r="AQ860" i="2"/>
  <c r="AF861" i="2"/>
  <c r="AG861" i="2"/>
  <c r="AL861" i="2"/>
  <c r="AM861" i="2" s="1"/>
  <c r="AN861" i="2"/>
  <c r="AO861" i="2"/>
  <c r="AQ861" i="2" s="1"/>
  <c r="AP861" i="2"/>
  <c r="AF862" i="2"/>
  <c r="AG862" i="2"/>
  <c r="AL862" i="2"/>
  <c r="AM862" i="2"/>
  <c r="AN862" i="2"/>
  <c r="AO862" i="2"/>
  <c r="AP862" i="2"/>
  <c r="AQ862" i="2"/>
  <c r="AF863" i="2"/>
  <c r="AG863" i="2"/>
  <c r="AL863" i="2"/>
  <c r="AM863" i="2"/>
  <c r="AN863" i="2"/>
  <c r="AO863" i="2"/>
  <c r="AQ863" i="2" s="1"/>
  <c r="AP863" i="2"/>
  <c r="AF864" i="2"/>
  <c r="AG864" i="2"/>
  <c r="AL864" i="2"/>
  <c r="AM864" i="2"/>
  <c r="AT864" i="2" s="1"/>
  <c r="AN864" i="2"/>
  <c r="AO864" i="2"/>
  <c r="AP864" i="2"/>
  <c r="AQ864" i="2"/>
  <c r="AF865" i="2"/>
  <c r="AG865" i="2"/>
  <c r="AL865" i="2"/>
  <c r="AM865" i="2" s="1"/>
  <c r="AN865" i="2"/>
  <c r="AO865" i="2"/>
  <c r="AQ865" i="2" s="1"/>
  <c r="AP865" i="2"/>
  <c r="AF866" i="2"/>
  <c r="AG866" i="2"/>
  <c r="AL866" i="2"/>
  <c r="AM866" i="2"/>
  <c r="AN866" i="2"/>
  <c r="AO866" i="2"/>
  <c r="AP866" i="2"/>
  <c r="AQ866" i="2"/>
  <c r="AF867" i="2"/>
  <c r="AG867" i="2"/>
  <c r="AL867" i="2"/>
  <c r="AM867" i="2"/>
  <c r="AN867" i="2"/>
  <c r="AO867" i="2"/>
  <c r="AP867" i="2"/>
  <c r="AF868" i="2"/>
  <c r="AG868" i="2"/>
  <c r="AL868" i="2"/>
  <c r="AM868" i="2"/>
  <c r="AT868" i="2" s="1"/>
  <c r="AN868" i="2"/>
  <c r="AO868" i="2"/>
  <c r="AP868" i="2"/>
  <c r="AQ868" i="2"/>
  <c r="AF869" i="2"/>
  <c r="AG869" i="2"/>
  <c r="AK869" i="2"/>
  <c r="AL869" i="2"/>
  <c r="AM869" i="2" s="1"/>
  <c r="AN869" i="2"/>
  <c r="AO869" i="2"/>
  <c r="AQ869" i="2" s="1"/>
  <c r="AP869" i="2"/>
  <c r="AF870" i="2"/>
  <c r="AG870" i="2"/>
  <c r="AL870" i="2"/>
  <c r="AM870" i="2"/>
  <c r="AN870" i="2"/>
  <c r="AO870" i="2"/>
  <c r="AP870" i="2"/>
  <c r="AQ870" i="2"/>
  <c r="AF871" i="2"/>
  <c r="AG871" i="2"/>
  <c r="AT871" i="2" s="1"/>
  <c r="AL871" i="2"/>
  <c r="AM871" i="2"/>
  <c r="AN871" i="2"/>
  <c r="AO871" i="2"/>
  <c r="AQ871" i="2" s="1"/>
  <c r="AP871" i="2"/>
  <c r="AF872" i="2"/>
  <c r="AG872" i="2"/>
  <c r="AL872" i="2"/>
  <c r="AM872" i="2"/>
  <c r="AT872" i="2" s="1"/>
  <c r="AN872" i="2"/>
  <c r="AO872" i="2"/>
  <c r="AP872" i="2"/>
  <c r="AQ872" i="2"/>
  <c r="AF873" i="2"/>
  <c r="AG873" i="2"/>
  <c r="AL873" i="2"/>
  <c r="AM873" i="2" s="1"/>
  <c r="AN873" i="2"/>
  <c r="AK873" i="2" s="1"/>
  <c r="AO873" i="2"/>
  <c r="AQ873" i="2" s="1"/>
  <c r="AP873" i="2"/>
  <c r="AF874" i="2"/>
  <c r="AG874" i="2"/>
  <c r="AL874" i="2"/>
  <c r="AM874" i="2"/>
  <c r="AN874" i="2"/>
  <c r="AO874" i="2"/>
  <c r="AP874" i="2"/>
  <c r="AQ874" i="2" s="1"/>
  <c r="AF875" i="2"/>
  <c r="AG875" i="2"/>
  <c r="AK875" i="2"/>
  <c r="AL875" i="2"/>
  <c r="AM875" i="2"/>
  <c r="AN875" i="2"/>
  <c r="AO875" i="2"/>
  <c r="AP875" i="2"/>
  <c r="AF876" i="2"/>
  <c r="AG876" i="2"/>
  <c r="AL876" i="2"/>
  <c r="AM876" i="2"/>
  <c r="AN876" i="2"/>
  <c r="AO876" i="2"/>
  <c r="AP876" i="2"/>
  <c r="AQ876" i="2"/>
  <c r="AF877" i="2"/>
  <c r="AG877" i="2"/>
  <c r="AL877" i="2"/>
  <c r="AM877" i="2" s="1"/>
  <c r="AN877" i="2"/>
  <c r="AO877" i="2"/>
  <c r="AQ877" i="2" s="1"/>
  <c r="AP877" i="2"/>
  <c r="AF878" i="2"/>
  <c r="AG878" i="2"/>
  <c r="AL878" i="2"/>
  <c r="AM878" i="2"/>
  <c r="AN878" i="2"/>
  <c r="AK877" i="2" s="1"/>
  <c r="AO878" i="2"/>
  <c r="AP878" i="2"/>
  <c r="AQ878" i="2"/>
  <c r="AF879" i="2"/>
  <c r="AG879" i="2"/>
  <c r="AT879" i="2" s="1"/>
  <c r="AK879" i="2"/>
  <c r="AS879" i="2" s="1"/>
  <c r="AL879" i="2"/>
  <c r="AM879" i="2"/>
  <c r="AN879" i="2"/>
  <c r="AO879" i="2"/>
  <c r="AQ879" i="2" s="1"/>
  <c r="AP879" i="2"/>
  <c r="AF880" i="2"/>
  <c r="AG880" i="2"/>
  <c r="AL880" i="2"/>
  <c r="AM880" i="2" s="1"/>
  <c r="AT880" i="2" s="1"/>
  <c r="AN880" i="2"/>
  <c r="AO880" i="2"/>
  <c r="AP880" i="2"/>
  <c r="AQ880" i="2"/>
  <c r="AF881" i="2"/>
  <c r="AG881" i="2"/>
  <c r="AL881" i="2"/>
  <c r="AM881" i="2" s="1"/>
  <c r="AN881" i="2"/>
  <c r="AK881" i="2" s="1"/>
  <c r="AO881" i="2"/>
  <c r="AQ881" i="2" s="1"/>
  <c r="AP881" i="2"/>
  <c r="AF882" i="2"/>
  <c r="AG882" i="2"/>
  <c r="AL882" i="2"/>
  <c r="AM882" i="2"/>
  <c r="AN882" i="2"/>
  <c r="AO882" i="2"/>
  <c r="AP882" i="2"/>
  <c r="AQ882" i="2" s="1"/>
  <c r="AF883" i="2"/>
  <c r="AG883" i="2"/>
  <c r="AT883" i="2"/>
  <c r="AK883" i="2"/>
  <c r="AL883" i="2"/>
  <c r="AM883" i="2"/>
  <c r="AN883" i="2"/>
  <c r="AO883" i="2"/>
  <c r="AP883" i="2"/>
  <c r="AQ883" i="2" s="1"/>
  <c r="AF884" i="2"/>
  <c r="AG884" i="2"/>
  <c r="AL884" i="2"/>
  <c r="AM884" i="2" s="1"/>
  <c r="AN884" i="2"/>
  <c r="AO884" i="2"/>
  <c r="AP884" i="2"/>
  <c r="AQ884" i="2"/>
  <c r="AF885" i="2"/>
  <c r="AG885" i="2"/>
  <c r="AL885" i="2"/>
  <c r="AM885" i="2" s="1"/>
  <c r="AN885" i="2"/>
  <c r="AO885" i="2"/>
  <c r="AQ885" i="2" s="1"/>
  <c r="AP885" i="2"/>
  <c r="AF886" i="2"/>
  <c r="AG886" i="2"/>
  <c r="AL886" i="2"/>
  <c r="AM886" i="2"/>
  <c r="AN886" i="2"/>
  <c r="AO886" i="2"/>
  <c r="AQ886" i="2" s="1"/>
  <c r="AP886" i="2"/>
  <c r="AF887" i="2"/>
  <c r="AG887" i="2"/>
  <c r="AT887" i="2" s="1"/>
  <c r="AL887" i="2"/>
  <c r="AM887" i="2"/>
  <c r="AN887" i="2"/>
  <c r="AO887" i="2"/>
  <c r="AQ887" i="2" s="1"/>
  <c r="AP887" i="2"/>
  <c r="AF888" i="2"/>
  <c r="AG888" i="2"/>
  <c r="AK888" i="2"/>
  <c r="AS888" i="2" s="1"/>
  <c r="AL888" i="2"/>
  <c r="AM888" i="2"/>
  <c r="AT888" i="2" s="1"/>
  <c r="AN888" i="2"/>
  <c r="AO888" i="2"/>
  <c r="AP888" i="2"/>
  <c r="AQ888" i="2"/>
  <c r="AF889" i="2"/>
  <c r="AG889" i="2"/>
  <c r="AL889" i="2"/>
  <c r="AM889" i="2"/>
  <c r="AN889" i="2"/>
  <c r="AK889" i="2" s="1"/>
  <c r="AO889" i="2"/>
  <c r="AP889" i="2"/>
  <c r="AQ889" i="2"/>
  <c r="AF890" i="2"/>
  <c r="AG890" i="2"/>
  <c r="AL890" i="2"/>
  <c r="AM890" i="2"/>
  <c r="AT890" i="2" s="1"/>
  <c r="AN890" i="2"/>
  <c r="AK890" i="2" s="1"/>
  <c r="AO890" i="2"/>
  <c r="AP890" i="2"/>
  <c r="AQ890" i="2"/>
  <c r="AF891" i="2"/>
  <c r="AG891" i="2"/>
  <c r="AK891" i="2"/>
  <c r="AL891" i="2"/>
  <c r="AM891" i="2"/>
  <c r="AN891" i="2"/>
  <c r="AO891" i="2"/>
  <c r="AP891" i="2"/>
  <c r="AQ891" i="2" s="1"/>
  <c r="AF892" i="2"/>
  <c r="AG892" i="2"/>
  <c r="AK892" i="2"/>
  <c r="AL892" i="2"/>
  <c r="AM892" i="2" s="1"/>
  <c r="AN892" i="2"/>
  <c r="AO892" i="2"/>
  <c r="AQ892" i="2" s="1"/>
  <c r="AP892" i="2"/>
  <c r="AF893" i="2"/>
  <c r="AG893" i="2"/>
  <c r="AL893" i="2"/>
  <c r="AM893" i="2"/>
  <c r="AN893" i="2"/>
  <c r="AO893" i="2"/>
  <c r="AP893" i="2"/>
  <c r="AQ893" i="2"/>
  <c r="AF894" i="2"/>
  <c r="AG894" i="2"/>
  <c r="AL894" i="2"/>
  <c r="AM894" i="2" s="1"/>
  <c r="AN894" i="2"/>
  <c r="AO894" i="2"/>
  <c r="AQ894" i="2" s="1"/>
  <c r="AP894" i="2"/>
  <c r="AF895" i="2"/>
  <c r="AG895" i="2"/>
  <c r="AL895" i="2"/>
  <c r="AM895" i="2"/>
  <c r="AN895" i="2"/>
  <c r="AO895" i="2"/>
  <c r="AP895" i="2"/>
  <c r="AQ895" i="2"/>
  <c r="AF896" i="2"/>
  <c r="AG896" i="2"/>
  <c r="AL896" i="2"/>
  <c r="AM896" i="2" s="1"/>
  <c r="AT896" i="2" s="1"/>
  <c r="AN896" i="2"/>
  <c r="AO896" i="2"/>
  <c r="AQ896" i="2" s="1"/>
  <c r="AP896" i="2"/>
  <c r="AF897" i="2"/>
  <c r="AG897" i="2"/>
  <c r="AL897" i="2"/>
  <c r="AM897" i="2"/>
  <c r="AN897" i="2"/>
  <c r="AO897" i="2"/>
  <c r="AP897" i="2"/>
  <c r="AQ897" i="2"/>
  <c r="AF898" i="2"/>
  <c r="AG898" i="2"/>
  <c r="AL898" i="2"/>
  <c r="AM898" i="2" s="1"/>
  <c r="AN898" i="2"/>
  <c r="AO898" i="2"/>
  <c r="AQ898" i="2" s="1"/>
  <c r="AP898" i="2"/>
  <c r="AF899" i="2"/>
  <c r="AG899" i="2"/>
  <c r="AL899" i="2"/>
  <c r="AM899" i="2"/>
  <c r="AN899" i="2"/>
  <c r="AO899" i="2"/>
  <c r="AP899" i="2"/>
  <c r="AQ899" i="2"/>
  <c r="AF900" i="2"/>
  <c r="AG900" i="2"/>
  <c r="AL900" i="2"/>
  <c r="AM900" i="2" s="1"/>
  <c r="AN900" i="2"/>
  <c r="AO900" i="2"/>
  <c r="AQ900" i="2" s="1"/>
  <c r="AP900" i="2"/>
  <c r="AF901" i="2"/>
  <c r="AG901" i="2"/>
  <c r="AL901" i="2"/>
  <c r="AM901" i="2"/>
  <c r="AN901" i="2"/>
  <c r="AK900" i="2" s="1"/>
  <c r="AO901" i="2"/>
  <c r="AP901" i="2"/>
  <c r="AQ901" i="2"/>
  <c r="AF902" i="2"/>
  <c r="AG902" i="2"/>
  <c r="AL902" i="2"/>
  <c r="AM902" i="2" s="1"/>
  <c r="AN902" i="2"/>
  <c r="AO902" i="2"/>
  <c r="AQ902" i="2" s="1"/>
  <c r="AP902" i="2"/>
  <c r="AF903" i="2"/>
  <c r="AG903" i="2"/>
  <c r="AL903" i="2"/>
  <c r="AM903" i="2"/>
  <c r="AT903" i="2" s="1"/>
  <c r="AN903" i="2"/>
  <c r="AK903" i="2" s="1"/>
  <c r="AS903" i="2" s="1"/>
  <c r="AO903" i="2"/>
  <c r="AP903" i="2"/>
  <c r="AQ903" i="2"/>
  <c r="AF904" i="2"/>
  <c r="AG904" i="2"/>
  <c r="AK904" i="2"/>
  <c r="AL904" i="2"/>
  <c r="AM904" i="2" s="1"/>
  <c r="AT904" i="2" s="1"/>
  <c r="AN904" i="2"/>
  <c r="AO904" i="2"/>
  <c r="AQ904" i="2" s="1"/>
  <c r="AP904" i="2"/>
  <c r="AF905" i="2"/>
  <c r="AG905" i="2"/>
  <c r="AL905" i="2"/>
  <c r="AM905" i="2"/>
  <c r="AN905" i="2"/>
  <c r="AO905" i="2"/>
  <c r="AP905" i="2"/>
  <c r="AQ905" i="2"/>
  <c r="AF906" i="2"/>
  <c r="AG906" i="2"/>
  <c r="AL906" i="2"/>
  <c r="AM906" i="2" s="1"/>
  <c r="AN906" i="2"/>
  <c r="AO906" i="2"/>
  <c r="AQ906" i="2" s="1"/>
  <c r="AP906" i="2"/>
  <c r="AF907" i="2"/>
  <c r="AG907" i="2"/>
  <c r="AL907" i="2"/>
  <c r="AM907" i="2"/>
  <c r="AN907" i="2"/>
  <c r="AO907" i="2"/>
  <c r="AP907" i="2"/>
  <c r="AQ907" i="2"/>
  <c r="AF908" i="2"/>
  <c r="AG908" i="2"/>
  <c r="AL908" i="2"/>
  <c r="AM908" i="2" s="1"/>
  <c r="AN908" i="2"/>
  <c r="AO908" i="2"/>
  <c r="AQ908" i="2" s="1"/>
  <c r="AP908" i="2"/>
  <c r="AF909" i="2"/>
  <c r="AG909" i="2"/>
  <c r="AL909" i="2"/>
  <c r="AM909" i="2"/>
  <c r="AN909" i="2"/>
  <c r="AO909" i="2"/>
  <c r="AP909" i="2"/>
  <c r="AQ909" i="2"/>
  <c r="AF910" i="2"/>
  <c r="AG910" i="2"/>
  <c r="AL910" i="2"/>
  <c r="AM910" i="2" s="1"/>
  <c r="AN910" i="2"/>
  <c r="AO910" i="2"/>
  <c r="AQ910" i="2" s="1"/>
  <c r="AP910" i="2"/>
  <c r="AF911" i="2"/>
  <c r="AG911" i="2"/>
  <c r="AL911" i="2"/>
  <c r="AM911" i="2"/>
  <c r="AT911" i="2" s="1"/>
  <c r="AN911" i="2"/>
  <c r="AK911" i="2" s="1"/>
  <c r="AS911" i="2" s="1"/>
  <c r="AO911" i="2"/>
  <c r="AP911" i="2"/>
  <c r="AQ911" i="2"/>
  <c r="AF912" i="2"/>
  <c r="AG912" i="2"/>
  <c r="AK912" i="2"/>
  <c r="AL912" i="2"/>
  <c r="AM912" i="2" s="1"/>
  <c r="AN912" i="2"/>
  <c r="AO912" i="2"/>
  <c r="AQ912" i="2" s="1"/>
  <c r="AP912" i="2"/>
  <c r="AT912" i="2"/>
  <c r="AF913" i="2"/>
  <c r="AG913" i="2"/>
  <c r="AL913" i="2"/>
  <c r="AM913" i="2"/>
  <c r="AN913" i="2"/>
  <c r="AO913" i="2"/>
  <c r="AP913" i="2"/>
  <c r="AQ913" i="2"/>
  <c r="AF914" i="2"/>
  <c r="AG914" i="2"/>
  <c r="AL914" i="2"/>
  <c r="AM914" i="2" s="1"/>
  <c r="AN914" i="2"/>
  <c r="AO914" i="2"/>
  <c r="AQ914" i="2" s="1"/>
  <c r="AP914" i="2"/>
  <c r="AF915" i="2"/>
  <c r="AG915" i="2"/>
  <c r="AL915" i="2"/>
  <c r="AM915" i="2"/>
  <c r="AN915" i="2"/>
  <c r="AO915" i="2"/>
  <c r="AP915" i="2"/>
  <c r="AQ915" i="2"/>
  <c r="AF916" i="2"/>
  <c r="AG916" i="2"/>
  <c r="AL916" i="2"/>
  <c r="AM916" i="2" s="1"/>
  <c r="AN916" i="2"/>
  <c r="AO916" i="2"/>
  <c r="AQ916" i="2" s="1"/>
  <c r="AP916" i="2"/>
  <c r="AF917" i="2"/>
  <c r="AG917" i="2"/>
  <c r="AL917" i="2"/>
  <c r="AM917" i="2"/>
  <c r="AN917" i="2"/>
  <c r="AO917" i="2"/>
  <c r="AP917" i="2"/>
  <c r="AQ917" i="2"/>
  <c r="AF918" i="2"/>
  <c r="AG918" i="2"/>
  <c r="AL918" i="2"/>
  <c r="AM918" i="2" s="1"/>
  <c r="AN918" i="2"/>
  <c r="AO918" i="2"/>
  <c r="AQ918" i="2" s="1"/>
  <c r="AP918" i="2"/>
  <c r="AF919" i="2"/>
  <c r="AG919" i="2"/>
  <c r="AL919" i="2"/>
  <c r="AM919" i="2"/>
  <c r="AN919" i="2"/>
  <c r="AK919" i="2" s="1"/>
  <c r="AS919" i="2" s="1"/>
  <c r="AO919" i="2"/>
  <c r="AP919" i="2"/>
  <c r="AQ919" i="2"/>
  <c r="AF920" i="2"/>
  <c r="AG920" i="2"/>
  <c r="AL920" i="2"/>
  <c r="AM920" i="2" s="1"/>
  <c r="AT920" i="2" s="1"/>
  <c r="AN920" i="2"/>
  <c r="AK920" i="2" s="1"/>
  <c r="AO920" i="2"/>
  <c r="AQ920" i="2" s="1"/>
  <c r="AP920" i="2"/>
  <c r="AF921" i="2"/>
  <c r="AG921" i="2"/>
  <c r="AL921" i="2"/>
  <c r="AM921" i="2"/>
  <c r="AN921" i="2"/>
  <c r="AO921" i="2"/>
  <c r="AP921" i="2"/>
  <c r="AQ921" i="2"/>
  <c r="AF922" i="2"/>
  <c r="AG922" i="2"/>
  <c r="AL922" i="2"/>
  <c r="AM922" i="2" s="1"/>
  <c r="AN922" i="2"/>
  <c r="AO922" i="2"/>
  <c r="AQ922" i="2" s="1"/>
  <c r="AP922" i="2"/>
  <c r="AF923" i="2"/>
  <c r="AG923" i="2"/>
  <c r="AL923" i="2"/>
  <c r="AM923" i="2"/>
  <c r="AN923" i="2"/>
  <c r="AO923" i="2"/>
  <c r="AP923" i="2"/>
  <c r="AQ923" i="2"/>
  <c r="AF924" i="2"/>
  <c r="AG924" i="2"/>
  <c r="AL924" i="2"/>
  <c r="AM924" i="2" s="1"/>
  <c r="AN924" i="2"/>
  <c r="AK924" i="2" s="1"/>
  <c r="AO924" i="2"/>
  <c r="AQ924" i="2" s="1"/>
  <c r="AP924" i="2"/>
  <c r="AT924" i="2"/>
  <c r="AF925" i="2"/>
  <c r="AG925" i="2"/>
  <c r="AL925" i="2"/>
  <c r="AM925" i="2"/>
  <c r="AN925" i="2"/>
  <c r="AO925" i="2"/>
  <c r="AP925" i="2"/>
  <c r="AQ925" i="2"/>
  <c r="AF926" i="2"/>
  <c r="AG926" i="2"/>
  <c r="AL926" i="2"/>
  <c r="AM926" i="2" s="1"/>
  <c r="AN926" i="2"/>
  <c r="AO926" i="2"/>
  <c r="AQ926" i="2" s="1"/>
  <c r="AP926" i="2"/>
  <c r="AF927" i="2"/>
  <c r="AG927" i="2"/>
  <c r="AL927" i="2"/>
  <c r="AM927" i="2"/>
  <c r="AT927" i="2" s="1"/>
  <c r="AN927" i="2"/>
  <c r="AO927" i="2"/>
  <c r="AP927" i="2"/>
  <c r="AQ927" i="2"/>
  <c r="AF928" i="2"/>
  <c r="AG928" i="2"/>
  <c r="AK928" i="2"/>
  <c r="AL928" i="2"/>
  <c r="AM928" i="2" s="1"/>
  <c r="AN928" i="2"/>
  <c r="AO928" i="2"/>
  <c r="AQ928" i="2" s="1"/>
  <c r="AP928" i="2"/>
  <c r="AT928" i="2"/>
  <c r="AF929" i="2"/>
  <c r="AG929" i="2"/>
  <c r="AL929" i="2"/>
  <c r="AM929" i="2"/>
  <c r="AN929" i="2"/>
  <c r="AO929" i="2"/>
  <c r="AP929" i="2"/>
  <c r="AQ929" i="2"/>
  <c r="AF930" i="2"/>
  <c r="AG930" i="2"/>
  <c r="AL930" i="2"/>
  <c r="AM930" i="2" s="1"/>
  <c r="AN930" i="2"/>
  <c r="AO930" i="2"/>
  <c r="AQ930" i="2" s="1"/>
  <c r="AP930" i="2"/>
  <c r="AF931" i="2"/>
  <c r="AG931" i="2"/>
  <c r="AL931" i="2"/>
  <c r="AM931" i="2"/>
  <c r="AT931" i="2" s="1"/>
  <c r="AN931" i="2"/>
  <c r="AO931" i="2"/>
  <c r="AP931" i="2"/>
  <c r="AQ931" i="2"/>
  <c r="AF932" i="2"/>
  <c r="AG932" i="2"/>
  <c r="AL932" i="2"/>
  <c r="AM932" i="2" s="1"/>
  <c r="AN932" i="2"/>
  <c r="AO932" i="2"/>
  <c r="AQ932" i="2" s="1"/>
  <c r="AP932" i="2"/>
  <c r="AF933" i="2"/>
  <c r="AG933" i="2"/>
  <c r="AL933" i="2"/>
  <c r="AM933" i="2"/>
  <c r="AN933" i="2"/>
  <c r="AO933" i="2"/>
  <c r="AP933" i="2"/>
  <c r="AQ933" i="2"/>
  <c r="AF934" i="2"/>
  <c r="AG934" i="2"/>
  <c r="AL934" i="2"/>
  <c r="AM934" i="2" s="1"/>
  <c r="AN934" i="2"/>
  <c r="AO934" i="2"/>
  <c r="AQ934" i="2" s="1"/>
  <c r="AP934" i="2"/>
  <c r="AF935" i="2"/>
  <c r="AG935" i="2"/>
  <c r="AL935" i="2"/>
  <c r="AM935" i="2"/>
  <c r="AN935" i="2"/>
  <c r="AK935" i="2" s="1"/>
  <c r="AS935" i="2" s="1"/>
  <c r="AO935" i="2"/>
  <c r="AP935" i="2"/>
  <c r="AQ935" i="2"/>
  <c r="AF936" i="2"/>
  <c r="AG936" i="2"/>
  <c r="AL936" i="2"/>
  <c r="AM936" i="2" s="1"/>
  <c r="AT936" i="2" s="1"/>
  <c r="AN936" i="2"/>
  <c r="AK936" i="2" s="1"/>
  <c r="AO936" i="2"/>
  <c r="AQ936" i="2" s="1"/>
  <c r="AP936" i="2"/>
  <c r="AF937" i="2"/>
  <c r="AG937" i="2"/>
  <c r="AL937" i="2"/>
  <c r="AM937" i="2"/>
  <c r="AN937" i="2"/>
  <c r="AO937" i="2"/>
  <c r="AP937" i="2"/>
  <c r="AQ937" i="2"/>
  <c r="AF938" i="2"/>
  <c r="AG938" i="2"/>
  <c r="AL938" i="2"/>
  <c r="AM938" i="2" s="1"/>
  <c r="AN938" i="2"/>
  <c r="AO938" i="2"/>
  <c r="AQ938" i="2" s="1"/>
  <c r="AP938" i="2"/>
  <c r="AF939" i="2"/>
  <c r="AG939" i="2"/>
  <c r="AL939" i="2"/>
  <c r="AM939" i="2"/>
  <c r="AN939" i="2"/>
  <c r="AO939" i="2"/>
  <c r="AP939" i="2"/>
  <c r="AQ939" i="2"/>
  <c r="AF940" i="2"/>
  <c r="AG940" i="2"/>
  <c r="AL940" i="2"/>
  <c r="AM940" i="2" s="1"/>
  <c r="AN940" i="2"/>
  <c r="AK940" i="2" s="1"/>
  <c r="AO940" i="2"/>
  <c r="AQ940" i="2" s="1"/>
  <c r="AP940" i="2"/>
  <c r="AF941" i="2"/>
  <c r="AG941" i="2"/>
  <c r="AL941" i="2"/>
  <c r="AM941" i="2"/>
  <c r="AN941" i="2"/>
  <c r="AO941" i="2"/>
  <c r="AP941" i="2"/>
  <c r="AQ941" i="2"/>
  <c r="AF942" i="2"/>
  <c r="AG942" i="2"/>
  <c r="AL942" i="2"/>
  <c r="AM942" i="2" s="1"/>
  <c r="AN942" i="2"/>
  <c r="AO942" i="2"/>
  <c r="AQ942" i="2" s="1"/>
  <c r="AP942" i="2"/>
  <c r="AF943" i="2"/>
  <c r="AG943" i="2"/>
  <c r="AL943" i="2"/>
  <c r="AM943" i="2"/>
  <c r="AT943" i="2" s="1"/>
  <c r="AN943" i="2"/>
  <c r="AO943" i="2"/>
  <c r="AP943" i="2"/>
  <c r="AQ943" i="2"/>
  <c r="AF944" i="2"/>
  <c r="AG944" i="2"/>
  <c r="AK944" i="2"/>
  <c r="AL944" i="2"/>
  <c r="AM944" i="2" s="1"/>
  <c r="AN944" i="2"/>
  <c r="AO944" i="2"/>
  <c r="AQ944" i="2" s="1"/>
  <c r="AP944" i="2"/>
  <c r="AT944" i="2"/>
  <c r="AF945" i="2"/>
  <c r="AG945" i="2"/>
  <c r="AL945" i="2"/>
  <c r="AM945" i="2"/>
  <c r="AN945" i="2"/>
  <c r="AO945" i="2"/>
  <c r="AP945" i="2"/>
  <c r="AQ945" i="2"/>
  <c r="AF946" i="2"/>
  <c r="AG946" i="2"/>
  <c r="AL946" i="2"/>
  <c r="AM946" i="2" s="1"/>
  <c r="AN946" i="2"/>
  <c r="AO946" i="2"/>
  <c r="AQ946" i="2" s="1"/>
  <c r="AP946" i="2"/>
  <c r="AF947" i="2"/>
  <c r="AG947" i="2"/>
  <c r="AL947" i="2"/>
  <c r="AM947" i="2"/>
  <c r="AN947" i="2"/>
  <c r="AO947" i="2"/>
  <c r="AP947" i="2"/>
  <c r="AQ947" i="2"/>
  <c r="AF948" i="2"/>
  <c r="AG948" i="2"/>
  <c r="AL948" i="2"/>
  <c r="AM948" i="2" s="1"/>
  <c r="AN948" i="2"/>
  <c r="AO948" i="2"/>
  <c r="AQ948" i="2" s="1"/>
  <c r="AP948" i="2"/>
  <c r="AF949" i="2"/>
  <c r="AG949" i="2"/>
  <c r="AL949" i="2"/>
  <c r="AM949" i="2"/>
  <c r="AN949" i="2"/>
  <c r="AO949" i="2"/>
  <c r="AP949" i="2"/>
  <c r="AQ949" i="2"/>
  <c r="AF950" i="2"/>
  <c r="AG950" i="2"/>
  <c r="AL950" i="2"/>
  <c r="AM950" i="2" s="1"/>
  <c r="AN950" i="2"/>
  <c r="AO950" i="2"/>
  <c r="AQ950" i="2" s="1"/>
  <c r="AP950" i="2"/>
  <c r="AF951" i="2"/>
  <c r="AG951" i="2"/>
  <c r="AL951" i="2"/>
  <c r="AM951" i="2"/>
  <c r="AN951" i="2"/>
  <c r="AK951" i="2" s="1"/>
  <c r="AS951" i="2" s="1"/>
  <c r="AO951" i="2"/>
  <c r="AP951" i="2"/>
  <c r="AQ951" i="2"/>
  <c r="AF952" i="2"/>
  <c r="AG952" i="2"/>
  <c r="AL952" i="2"/>
  <c r="AM952" i="2" s="1"/>
  <c r="AT952" i="2" s="1"/>
  <c r="AN952" i="2"/>
  <c r="AK952" i="2" s="1"/>
  <c r="AO952" i="2"/>
  <c r="AQ952" i="2" s="1"/>
  <c r="AP952" i="2"/>
  <c r="AF953" i="2"/>
  <c r="AG953" i="2"/>
  <c r="AL953" i="2"/>
  <c r="AM953" i="2"/>
  <c r="AN953" i="2"/>
  <c r="AO953" i="2"/>
  <c r="AP953" i="2"/>
  <c r="AQ953" i="2"/>
  <c r="AF954" i="2"/>
  <c r="AG954" i="2"/>
  <c r="AL954" i="2"/>
  <c r="AM954" i="2" s="1"/>
  <c r="AN954" i="2"/>
  <c r="AO954" i="2"/>
  <c r="AQ954" i="2" s="1"/>
  <c r="AP954" i="2"/>
  <c r="AF955" i="2"/>
  <c r="AG955" i="2"/>
  <c r="AL955" i="2"/>
  <c r="AM955" i="2"/>
  <c r="AN955" i="2"/>
  <c r="AO955" i="2"/>
  <c r="AP955" i="2"/>
  <c r="AQ955" i="2"/>
  <c r="AF956" i="2"/>
  <c r="AG956" i="2"/>
  <c r="AL956" i="2"/>
  <c r="AM956" i="2" s="1"/>
  <c r="AN956" i="2"/>
  <c r="AK956" i="2" s="1"/>
  <c r="AO956" i="2"/>
  <c r="AQ956" i="2" s="1"/>
  <c r="AP956" i="2"/>
  <c r="AF957" i="2"/>
  <c r="AG957" i="2"/>
  <c r="AL957" i="2"/>
  <c r="AM957" i="2"/>
  <c r="AN957" i="2"/>
  <c r="AO957" i="2"/>
  <c r="AP957" i="2"/>
  <c r="AQ957" i="2"/>
  <c r="AF958" i="2"/>
  <c r="AG958" i="2"/>
  <c r="AL958" i="2"/>
  <c r="AM958" i="2" s="1"/>
  <c r="AN958" i="2"/>
  <c r="AO958" i="2"/>
  <c r="AQ958" i="2" s="1"/>
  <c r="AP958" i="2"/>
  <c r="AF959" i="2"/>
  <c r="AG959" i="2"/>
  <c r="AL959" i="2"/>
  <c r="AM959" i="2"/>
  <c r="AT959" i="2" s="1"/>
  <c r="AN959" i="2"/>
  <c r="AK959" i="2" s="1"/>
  <c r="AO959" i="2"/>
  <c r="AP959" i="2"/>
  <c r="AQ959" i="2"/>
  <c r="AF960" i="2"/>
  <c r="AG960" i="2"/>
  <c r="AK960" i="2"/>
  <c r="AL960" i="2"/>
  <c r="AM960" i="2" s="1"/>
  <c r="AT960" i="2" s="1"/>
  <c r="AN960" i="2"/>
  <c r="AO960" i="2"/>
  <c r="AQ960" i="2" s="1"/>
  <c r="AP960" i="2"/>
  <c r="AF961" i="2"/>
  <c r="AG961" i="2"/>
  <c r="AL961" i="2"/>
  <c r="AM961" i="2"/>
  <c r="AN961" i="2"/>
  <c r="AO961" i="2"/>
  <c r="AP961" i="2"/>
  <c r="AQ961" i="2"/>
  <c r="AF962" i="2"/>
  <c r="AG962" i="2"/>
  <c r="AL962" i="2"/>
  <c r="AM962" i="2" s="1"/>
  <c r="AN962" i="2"/>
  <c r="AO962" i="2"/>
  <c r="AQ962" i="2" s="1"/>
  <c r="AP962" i="2"/>
  <c r="AF963" i="2"/>
  <c r="AG963" i="2"/>
  <c r="AL963" i="2"/>
  <c r="AM963" i="2"/>
  <c r="AN963" i="2"/>
  <c r="AO963" i="2"/>
  <c r="AP963" i="2"/>
  <c r="AQ963" i="2"/>
  <c r="AF964" i="2"/>
  <c r="AG964" i="2"/>
  <c r="AL964" i="2"/>
  <c r="AM964" i="2" s="1"/>
  <c r="AN964" i="2"/>
  <c r="AK964" i="2" s="1"/>
  <c r="AO964" i="2"/>
  <c r="AQ964" i="2" s="1"/>
  <c r="AP964" i="2"/>
  <c r="AF965" i="2"/>
  <c r="AG965" i="2"/>
  <c r="AL965" i="2"/>
  <c r="AM965" i="2"/>
  <c r="AN965" i="2"/>
  <c r="AO965" i="2"/>
  <c r="AP965" i="2"/>
  <c r="AQ965" i="2"/>
  <c r="AF966" i="2"/>
  <c r="AG966" i="2"/>
  <c r="AL966" i="2"/>
  <c r="AM966" i="2" s="1"/>
  <c r="AN966" i="2"/>
  <c r="AO966" i="2"/>
  <c r="AQ966" i="2" s="1"/>
  <c r="AP966" i="2"/>
  <c r="AF967" i="2"/>
  <c r="AG967" i="2"/>
  <c r="AL967" i="2"/>
  <c r="AM967" i="2"/>
  <c r="AT967" i="2" s="1"/>
  <c r="AN967" i="2"/>
  <c r="AO967" i="2"/>
  <c r="AP967" i="2"/>
  <c r="AQ967" i="2"/>
  <c r="AF968" i="2"/>
  <c r="AG968" i="2"/>
  <c r="AL968" i="2"/>
  <c r="AM968" i="2" s="1"/>
  <c r="AN968" i="2"/>
  <c r="AO968" i="2"/>
  <c r="AQ968" i="2" s="1"/>
  <c r="AP968" i="2"/>
  <c r="AT968" i="2"/>
  <c r="AF969" i="2"/>
  <c r="AG969" i="2"/>
  <c r="AL969" i="2"/>
  <c r="AM969" i="2"/>
  <c r="AN969" i="2"/>
  <c r="AO969" i="2"/>
  <c r="AP969" i="2"/>
  <c r="AQ969" i="2"/>
  <c r="AF970" i="2"/>
  <c r="AG970" i="2"/>
  <c r="AL970" i="2"/>
  <c r="AM970" i="2" s="1"/>
  <c r="AN970" i="2"/>
  <c r="AO970" i="2"/>
  <c r="AQ970" i="2" s="1"/>
  <c r="AP970" i="2"/>
  <c r="AF971" i="2"/>
  <c r="AG971" i="2"/>
  <c r="AL971" i="2"/>
  <c r="AM971" i="2"/>
  <c r="AT971" i="2" s="1"/>
  <c r="AN971" i="2"/>
  <c r="AK971" i="2" s="1"/>
  <c r="AS971" i="2" s="1"/>
  <c r="AO971" i="2"/>
  <c r="AP971" i="2"/>
  <c r="AQ971" i="2"/>
  <c r="AF972" i="2"/>
  <c r="AG972" i="2"/>
  <c r="AL972" i="2"/>
  <c r="AM972" i="2" s="1"/>
  <c r="AN972" i="2"/>
  <c r="AK972" i="2" s="1"/>
  <c r="AO972" i="2"/>
  <c r="AQ972" i="2" s="1"/>
  <c r="AP972" i="2"/>
  <c r="AF973" i="2"/>
  <c r="AG973" i="2"/>
  <c r="AL973" i="2"/>
  <c r="AM973" i="2"/>
  <c r="AN973" i="2"/>
  <c r="AO973" i="2"/>
  <c r="AP973" i="2"/>
  <c r="AQ973" i="2"/>
  <c r="AF974" i="2"/>
  <c r="AG974" i="2"/>
  <c r="AL974" i="2"/>
  <c r="AM974" i="2" s="1"/>
  <c r="AN974" i="2"/>
  <c r="AO974" i="2"/>
  <c r="AQ974" i="2" s="1"/>
  <c r="AP974" i="2"/>
  <c r="AF975" i="2"/>
  <c r="AG975" i="2"/>
  <c r="AL975" i="2"/>
  <c r="AM975" i="2"/>
  <c r="AT975" i="2" s="1"/>
  <c r="AN975" i="2"/>
  <c r="AK975" i="2" s="1"/>
  <c r="AS975" i="2" s="1"/>
  <c r="AO975" i="2"/>
  <c r="AP975" i="2"/>
  <c r="AQ975" i="2"/>
  <c r="AF976" i="2"/>
  <c r="AG976" i="2"/>
  <c r="AK976" i="2"/>
  <c r="AL976" i="2"/>
  <c r="AM976" i="2" s="1"/>
  <c r="AT976" i="2" s="1"/>
  <c r="AN976" i="2"/>
  <c r="AO976" i="2"/>
  <c r="AQ976" i="2" s="1"/>
  <c r="AP976" i="2"/>
  <c r="AF977" i="2"/>
  <c r="AG977" i="2"/>
  <c r="AL977" i="2"/>
  <c r="AM977" i="2"/>
  <c r="AN977" i="2"/>
  <c r="AO977" i="2"/>
  <c r="AP977" i="2"/>
  <c r="AQ977" i="2"/>
  <c r="AF978" i="2"/>
  <c r="AG978" i="2"/>
  <c r="AL978" i="2"/>
  <c r="AM978" i="2" s="1"/>
  <c r="AN978" i="2"/>
  <c r="AO978" i="2"/>
  <c r="AQ978" i="2" s="1"/>
  <c r="AP978" i="2"/>
  <c r="AF979" i="2"/>
  <c r="AG979" i="2"/>
  <c r="AL979" i="2"/>
  <c r="AM979" i="2"/>
  <c r="AN979" i="2"/>
  <c r="AO979" i="2"/>
  <c r="AP979" i="2"/>
  <c r="AQ979" i="2"/>
  <c r="AF980" i="2"/>
  <c r="AG980" i="2"/>
  <c r="AL980" i="2"/>
  <c r="AM980" i="2" s="1"/>
  <c r="AN980" i="2"/>
  <c r="AK980" i="2" s="1"/>
  <c r="AO980" i="2"/>
  <c r="AQ980" i="2" s="1"/>
  <c r="AP980" i="2"/>
  <c r="AF981" i="2"/>
  <c r="AG981" i="2"/>
  <c r="AL981" i="2"/>
  <c r="AM981" i="2"/>
  <c r="AN981" i="2"/>
  <c r="AO981" i="2"/>
  <c r="AP981" i="2"/>
  <c r="AQ981" i="2"/>
  <c r="AF982" i="2"/>
  <c r="AG982" i="2"/>
  <c r="AL982" i="2"/>
  <c r="AM982" i="2" s="1"/>
  <c r="AN982" i="2"/>
  <c r="AO982" i="2"/>
  <c r="AQ982" i="2" s="1"/>
  <c r="AP982" i="2"/>
  <c r="AF983" i="2"/>
  <c r="AG983" i="2"/>
  <c r="AL983" i="2"/>
  <c r="AM983" i="2"/>
  <c r="AT983" i="2" s="1"/>
  <c r="AN983" i="2"/>
  <c r="AO983" i="2"/>
  <c r="AP983" i="2"/>
  <c r="AQ983" i="2"/>
  <c r="AF984" i="2"/>
  <c r="AG984" i="2"/>
  <c r="AL984" i="2"/>
  <c r="AM984" i="2" s="1"/>
  <c r="AN984" i="2"/>
  <c r="AO984" i="2"/>
  <c r="AQ984" i="2" s="1"/>
  <c r="AP984" i="2"/>
  <c r="AT984" i="2"/>
  <c r="AF985" i="2"/>
  <c r="AG985" i="2"/>
  <c r="AL985" i="2"/>
  <c r="AM985" i="2"/>
  <c r="AN985" i="2"/>
  <c r="AK984" i="2" s="1"/>
  <c r="AO985" i="2"/>
  <c r="AP985" i="2"/>
  <c r="AQ985" i="2"/>
  <c r="AF986" i="2"/>
  <c r="AG986" i="2"/>
  <c r="AL986" i="2"/>
  <c r="AM986" i="2" s="1"/>
  <c r="AN986" i="2"/>
  <c r="AO986" i="2"/>
  <c r="AQ986" i="2" s="1"/>
  <c r="AP986" i="2"/>
  <c r="AF987" i="2"/>
  <c r="AG987" i="2"/>
  <c r="AL987" i="2"/>
  <c r="AM987" i="2"/>
  <c r="AN987" i="2"/>
  <c r="AK987" i="2" s="1"/>
  <c r="AO987" i="2"/>
  <c r="AP987" i="2"/>
  <c r="AQ987" i="2"/>
  <c r="AF988" i="2"/>
  <c r="AG988" i="2"/>
  <c r="AK988" i="2"/>
  <c r="AL988" i="2"/>
  <c r="AM988" i="2" s="1"/>
  <c r="AN988" i="2"/>
  <c r="AO988" i="2"/>
  <c r="AQ988" i="2" s="1"/>
  <c r="AP988" i="2"/>
  <c r="AF989" i="2"/>
  <c r="AG989" i="2"/>
  <c r="AL989" i="2"/>
  <c r="AM989" i="2"/>
  <c r="AN989" i="2"/>
  <c r="AO989" i="2"/>
  <c r="AP989" i="2"/>
  <c r="AQ989" i="2"/>
  <c r="AF990" i="2"/>
  <c r="AG990" i="2"/>
  <c r="AL990" i="2"/>
  <c r="AM990" i="2" s="1"/>
  <c r="AN990" i="2"/>
  <c r="AO990" i="2"/>
  <c r="AQ990" i="2" s="1"/>
  <c r="AP990" i="2"/>
  <c r="AF991" i="2"/>
  <c r="AG991" i="2"/>
  <c r="AL991" i="2"/>
  <c r="AM991" i="2"/>
  <c r="AN991" i="2"/>
  <c r="AO991" i="2"/>
  <c r="AP991" i="2"/>
  <c r="AQ991" i="2"/>
  <c r="AF992" i="2"/>
  <c r="AG992" i="2"/>
  <c r="AL992" i="2"/>
  <c r="AM992" i="2" s="1"/>
  <c r="AT992" i="2" s="1"/>
  <c r="AN992" i="2"/>
  <c r="AO992" i="2"/>
  <c r="AQ992" i="2" s="1"/>
  <c r="AP992" i="2"/>
  <c r="AF993" i="2"/>
  <c r="AG993" i="2"/>
  <c r="AL993" i="2"/>
  <c r="AM993" i="2"/>
  <c r="AN993" i="2"/>
  <c r="AO993" i="2"/>
  <c r="AP993" i="2"/>
  <c r="AQ993" i="2"/>
  <c r="AF994" i="2"/>
  <c r="AG994" i="2"/>
  <c r="AL994" i="2"/>
  <c r="AM994" i="2" s="1"/>
  <c r="AN994" i="2"/>
  <c r="AO994" i="2"/>
  <c r="AQ994" i="2" s="1"/>
  <c r="AP994" i="2"/>
  <c r="AF995" i="2"/>
  <c r="AG995" i="2"/>
  <c r="AL995" i="2"/>
  <c r="AM995" i="2"/>
  <c r="AN995" i="2"/>
  <c r="AO995" i="2"/>
  <c r="AP995" i="2"/>
  <c r="AQ995" i="2"/>
  <c r="AF996" i="2"/>
  <c r="AG996" i="2"/>
  <c r="AL996" i="2"/>
  <c r="AM996" i="2" s="1"/>
  <c r="AN996" i="2"/>
  <c r="AO996" i="2"/>
  <c r="AQ996" i="2" s="1"/>
  <c r="AP996" i="2"/>
  <c r="AF997" i="2"/>
  <c r="AG997" i="2"/>
  <c r="AL997" i="2"/>
  <c r="AM997" i="2"/>
  <c r="AN997" i="2"/>
  <c r="AK996" i="2" s="1"/>
  <c r="AO997" i="2"/>
  <c r="AP997" i="2"/>
  <c r="AQ997" i="2"/>
  <c r="AF998" i="2"/>
  <c r="AG998" i="2"/>
  <c r="AL998" i="2"/>
  <c r="AM998" i="2" s="1"/>
  <c r="AN998" i="2"/>
  <c r="AK998" i="2" s="1"/>
  <c r="AO998" i="2"/>
  <c r="AQ998" i="2" s="1"/>
  <c r="AP998" i="2"/>
  <c r="AF999" i="2"/>
  <c r="AG999" i="2"/>
  <c r="AL999" i="2"/>
  <c r="AM999" i="2"/>
  <c r="AT999" i="2" s="1"/>
  <c r="AN999" i="2"/>
  <c r="AK999" i="2" s="1"/>
  <c r="AS999" i="2" s="1"/>
  <c r="AO999" i="2"/>
  <c r="AP999" i="2"/>
  <c r="AQ999" i="2"/>
  <c r="AF1000" i="2"/>
  <c r="AG1000" i="2"/>
  <c r="AL1000" i="2"/>
  <c r="AM1000" i="2" s="1"/>
  <c r="AN1000" i="2"/>
  <c r="AO1000" i="2"/>
  <c r="AQ1000" i="2" s="1"/>
  <c r="AP1000" i="2"/>
  <c r="AF1001" i="2"/>
  <c r="AG1001" i="2"/>
  <c r="AL1001" i="2"/>
  <c r="AM1001" i="2"/>
  <c r="AN1001" i="2"/>
  <c r="AO1001" i="2"/>
  <c r="AP1001" i="2"/>
  <c r="AQ1001" i="2"/>
  <c r="AF1002" i="2"/>
  <c r="AG1002" i="2"/>
  <c r="AL1002" i="2"/>
  <c r="AM1002" i="2" s="1"/>
  <c r="AN1002" i="2"/>
  <c r="AO1002" i="2"/>
  <c r="AQ1002" i="2" s="1"/>
  <c r="AP1002" i="2"/>
  <c r="AF1003" i="2"/>
  <c r="AG1003" i="2"/>
  <c r="AL1003" i="2"/>
  <c r="AM1003" i="2"/>
  <c r="AT1003" i="2" s="1"/>
  <c r="AN1003" i="2"/>
  <c r="AO1003" i="2"/>
  <c r="AP1003" i="2"/>
  <c r="AQ1003" i="2"/>
  <c r="AF1004" i="2"/>
  <c r="AG1004" i="2"/>
  <c r="AK1004" i="2"/>
  <c r="AL1004" i="2"/>
  <c r="AM1004" i="2" s="1"/>
  <c r="AN1004" i="2"/>
  <c r="AO1004" i="2"/>
  <c r="AQ1004" i="2" s="1"/>
  <c r="AP1004" i="2"/>
  <c r="AF1005" i="2"/>
  <c r="AG1005" i="2"/>
  <c r="AL1005" i="2"/>
  <c r="AM1005" i="2"/>
  <c r="AN1005" i="2"/>
  <c r="AO1005" i="2"/>
  <c r="AP1005" i="2"/>
  <c r="AQ1005" i="2"/>
  <c r="AF1006" i="2"/>
  <c r="AG1006" i="2"/>
  <c r="AT1006" i="2" s="1"/>
  <c r="AL1006" i="2"/>
  <c r="AM1006" i="2" s="1"/>
  <c r="AN1006" i="2"/>
  <c r="AO1006" i="2"/>
  <c r="AQ1006" i="2" s="1"/>
  <c r="AP1006" i="2"/>
  <c r="AF1007" i="2"/>
  <c r="AG1007" i="2"/>
  <c r="AL1007" i="2"/>
  <c r="AM1007" i="2"/>
  <c r="AT1007" i="2" s="1"/>
  <c r="AN1007" i="2"/>
  <c r="AO1007" i="2"/>
  <c r="AP1007" i="2"/>
  <c r="AQ1007" i="2"/>
  <c r="AF1008" i="2"/>
  <c r="AG1008" i="2"/>
  <c r="AL1008" i="2"/>
  <c r="AM1008" i="2" s="1"/>
  <c r="AN1008" i="2"/>
  <c r="AO1008" i="2"/>
  <c r="AQ1008" i="2" s="1"/>
  <c r="AP1008" i="2"/>
  <c r="AT1008" i="2"/>
  <c r="AF1009" i="2"/>
  <c r="AG1009" i="2"/>
  <c r="AL1009" i="2"/>
  <c r="AM1009" i="2"/>
  <c r="AN1009" i="2"/>
  <c r="AO1009" i="2"/>
  <c r="AP1009" i="2"/>
  <c r="AQ1009" i="2"/>
  <c r="AF1010" i="2"/>
  <c r="AG1010" i="2"/>
  <c r="AK1010" i="2"/>
  <c r="AL1010" i="2"/>
  <c r="AM1010" i="2" s="1"/>
  <c r="AN1010" i="2"/>
  <c r="AO1010" i="2"/>
  <c r="AP1010" i="2"/>
  <c r="AQ1010" i="2"/>
  <c r="AF1011" i="2"/>
  <c r="AG1011" i="2"/>
  <c r="AK1011" i="2"/>
  <c r="AL1011" i="2"/>
  <c r="AM1011" i="2"/>
  <c r="AN1011" i="2"/>
  <c r="AO1011" i="2"/>
  <c r="AP1011" i="2"/>
  <c r="AQ1011" i="2"/>
  <c r="AF1012" i="2"/>
  <c r="AG1012" i="2"/>
  <c r="AK1012" i="2"/>
  <c r="AL1012" i="2"/>
  <c r="AM1012" i="2"/>
  <c r="AN1012" i="2"/>
  <c r="AO1012" i="2"/>
  <c r="AP1012" i="2"/>
  <c r="AF1013" i="2"/>
  <c r="AG1013" i="2"/>
  <c r="AL1013" i="2"/>
  <c r="AM1013" i="2"/>
  <c r="AN1013" i="2"/>
  <c r="AO1013" i="2"/>
  <c r="AP1013" i="2"/>
  <c r="AQ1013" i="2"/>
  <c r="AF1014" i="2"/>
  <c r="AG1014" i="2"/>
  <c r="AL1014" i="2"/>
  <c r="AM1014" i="2" s="1"/>
  <c r="AN1014" i="2"/>
  <c r="AO1014" i="2"/>
  <c r="AQ1014" i="2" s="1"/>
  <c r="AP1014" i="2"/>
  <c r="AF1015" i="2"/>
  <c r="AG1015" i="2"/>
  <c r="AL1015" i="2"/>
  <c r="AM1015" i="2"/>
  <c r="AN1015" i="2"/>
  <c r="AO1015" i="2"/>
  <c r="AP1015" i="2"/>
  <c r="AQ1015" i="2"/>
  <c r="AT1015" i="2"/>
  <c r="AF1016" i="2"/>
  <c r="AG1016" i="2"/>
  <c r="AL1016" i="2"/>
  <c r="AM1016" i="2"/>
  <c r="AN1016" i="2"/>
  <c r="AO1016" i="2"/>
  <c r="AQ1016" i="2" s="1"/>
  <c r="AP1016" i="2"/>
  <c r="AF1017" i="2"/>
  <c r="AG1017" i="2"/>
  <c r="AK1017" i="2"/>
  <c r="AL1017" i="2"/>
  <c r="AM1017" i="2"/>
  <c r="AN1017" i="2"/>
  <c r="AO1017" i="2"/>
  <c r="AP1017" i="2"/>
  <c r="AQ1017" i="2"/>
  <c r="AF1018" i="2"/>
  <c r="AG1018" i="2"/>
  <c r="AL1018" i="2"/>
  <c r="AM1018" i="2" s="1"/>
  <c r="AN1018" i="2"/>
  <c r="AK1018" i="2" s="1"/>
  <c r="AO1018" i="2"/>
  <c r="AP1018" i="2"/>
  <c r="AQ1018" i="2" s="1"/>
  <c r="AT1018" i="2"/>
  <c r="AF1019" i="2"/>
  <c r="AG1019" i="2"/>
  <c r="AL1019" i="2"/>
  <c r="AM1019" i="2"/>
  <c r="AT1019" i="2" s="1"/>
  <c r="AN1019" i="2"/>
  <c r="AK1019" i="2" s="1"/>
  <c r="AS1019" i="2" s="1"/>
  <c r="AO1019" i="2"/>
  <c r="AP1019" i="2"/>
  <c r="AQ1019" i="2"/>
  <c r="AF1020" i="2"/>
  <c r="AG1020" i="2"/>
  <c r="AL1020" i="2"/>
  <c r="AM1020" i="2" s="1"/>
  <c r="AN1020" i="2"/>
  <c r="AO1020" i="2"/>
  <c r="AQ1020" i="2" s="1"/>
  <c r="AP1020" i="2"/>
  <c r="AF1021" i="2"/>
  <c r="AG1021" i="2"/>
  <c r="AL1021" i="2"/>
  <c r="AM1021" i="2"/>
  <c r="AN1021" i="2"/>
  <c r="AO1021" i="2"/>
  <c r="AQ1021" i="2" s="1"/>
  <c r="AP1021" i="2"/>
  <c r="AF1022" i="2"/>
  <c r="AG1022" i="2"/>
  <c r="AT1022" i="2"/>
  <c r="AL1022" i="2"/>
  <c r="AM1022" i="2" s="1"/>
  <c r="AN1022" i="2"/>
  <c r="AO1022" i="2"/>
  <c r="AQ1022" i="2" s="1"/>
  <c r="AP1022" i="2"/>
  <c r="AF1023" i="2"/>
  <c r="AG1023" i="2"/>
  <c r="AT1023" i="2" s="1"/>
  <c r="AL1023" i="2"/>
  <c r="AM1023" i="2"/>
  <c r="AN1023" i="2"/>
  <c r="AO1023" i="2"/>
  <c r="AP1023" i="2"/>
  <c r="AQ1023" i="2"/>
  <c r="AF1024" i="2"/>
  <c r="AG1024" i="2"/>
  <c r="AL1024" i="2"/>
  <c r="AM1024" i="2" s="1"/>
  <c r="AT1024" i="2" s="1"/>
  <c r="AN1024" i="2"/>
  <c r="AO1024" i="2"/>
  <c r="AQ1024" i="2" s="1"/>
  <c r="AP1024" i="2"/>
  <c r="AF1025" i="2"/>
  <c r="AG1025" i="2"/>
  <c r="AL1025" i="2"/>
  <c r="AM1025" i="2"/>
  <c r="AN1025" i="2"/>
  <c r="AO1025" i="2"/>
  <c r="AQ1025" i="2" s="1"/>
  <c r="AP1025" i="2"/>
  <c r="AF1026" i="2"/>
  <c r="AG1026" i="2"/>
  <c r="AK1026" i="2"/>
  <c r="AL1026" i="2"/>
  <c r="AM1026" i="2" s="1"/>
  <c r="AN1026" i="2"/>
  <c r="AO1026" i="2"/>
  <c r="AP1026" i="2"/>
  <c r="AQ1026" i="2"/>
  <c r="AF1027" i="2"/>
  <c r="AG1027" i="2"/>
  <c r="AK1027" i="2"/>
  <c r="AS1027" i="2" s="1"/>
  <c r="AL1027" i="2"/>
  <c r="AM1027" i="2"/>
  <c r="AN1027" i="2"/>
  <c r="AO1027" i="2"/>
  <c r="AP1027" i="2"/>
  <c r="AQ1027" i="2"/>
  <c r="AF1028" i="2"/>
  <c r="AG1028" i="2"/>
  <c r="AL1028" i="2"/>
  <c r="AM1028" i="2"/>
  <c r="AN1028" i="2"/>
  <c r="AO1028" i="2"/>
  <c r="AP1028" i="2"/>
  <c r="AF1029" i="2"/>
  <c r="AG1029" i="2"/>
  <c r="AL1029" i="2"/>
  <c r="AM1029" i="2"/>
  <c r="AN1029" i="2"/>
  <c r="AO1029" i="2"/>
  <c r="AP1029" i="2"/>
  <c r="AQ1029" i="2"/>
  <c r="AF1030" i="2"/>
  <c r="AG1030" i="2"/>
  <c r="AL1030" i="2"/>
  <c r="AM1030" i="2" s="1"/>
  <c r="AN1030" i="2"/>
  <c r="AO1030" i="2"/>
  <c r="AQ1030" i="2" s="1"/>
  <c r="AP1030" i="2"/>
  <c r="AF1031" i="2"/>
  <c r="AG1031" i="2"/>
  <c r="AL1031" i="2"/>
  <c r="AM1031" i="2"/>
  <c r="AN1031" i="2"/>
  <c r="AO1031" i="2"/>
  <c r="AP1031" i="2"/>
  <c r="AQ1031" i="2"/>
  <c r="AT1031" i="2"/>
  <c r="AF1032" i="2"/>
  <c r="AG1032" i="2"/>
  <c r="AL1032" i="2"/>
  <c r="AM1032" i="2"/>
  <c r="AN1032" i="2"/>
  <c r="AO1032" i="2"/>
  <c r="AQ1032" i="2" s="1"/>
  <c r="AP1032" i="2"/>
  <c r="AF1033" i="2"/>
  <c r="AG1033" i="2"/>
  <c r="AK1033" i="2"/>
  <c r="AL1033" i="2"/>
  <c r="AM1033" i="2"/>
  <c r="AN1033" i="2"/>
  <c r="AO1033" i="2"/>
  <c r="AP1033" i="2"/>
  <c r="AQ1033" i="2"/>
  <c r="AF1034" i="2"/>
  <c r="AG1034" i="2"/>
  <c r="AL1034" i="2"/>
  <c r="AM1034" i="2" s="1"/>
  <c r="AN1034" i="2"/>
  <c r="AK1034" i="2" s="1"/>
  <c r="AO1034" i="2"/>
  <c r="AP1034" i="2"/>
  <c r="AQ1034" i="2" s="1"/>
  <c r="AT1034" i="2"/>
  <c r="AF1035" i="2"/>
  <c r="AG1035" i="2"/>
  <c r="AL1035" i="2"/>
  <c r="AM1035" i="2"/>
  <c r="AT1035" i="2" s="1"/>
  <c r="AN1035" i="2"/>
  <c r="AK1035" i="2" s="1"/>
  <c r="AO1035" i="2"/>
  <c r="AP1035" i="2"/>
  <c r="AQ1035" i="2"/>
  <c r="AF1036" i="2"/>
  <c r="AG1036" i="2"/>
  <c r="AL1036" i="2"/>
  <c r="AM1036" i="2" s="1"/>
  <c r="AT1036" i="2" s="1"/>
  <c r="AN1036" i="2"/>
  <c r="AO1036" i="2"/>
  <c r="AQ1036" i="2" s="1"/>
  <c r="AP1036" i="2"/>
  <c r="AF1037" i="2"/>
  <c r="AG1037" i="2"/>
  <c r="AL1037" i="2"/>
  <c r="AM1037" i="2"/>
  <c r="AN1037" i="2"/>
  <c r="AO1037" i="2"/>
  <c r="AQ1037" i="2" s="1"/>
  <c r="AP1037" i="2"/>
  <c r="AF1038" i="2"/>
  <c r="AG1038" i="2"/>
  <c r="AT1038" i="2"/>
  <c r="AL1038" i="2"/>
  <c r="AM1038" i="2" s="1"/>
  <c r="AN1038" i="2"/>
  <c r="AO1038" i="2"/>
  <c r="AQ1038" i="2" s="1"/>
  <c r="AP1038" i="2"/>
  <c r="AF1039" i="2"/>
  <c r="AG1039" i="2"/>
  <c r="AT1039" i="2" s="1"/>
  <c r="AL1039" i="2"/>
  <c r="AM1039" i="2"/>
  <c r="AN1039" i="2"/>
  <c r="AO1039" i="2"/>
  <c r="AP1039" i="2"/>
  <c r="AQ1039" i="2"/>
  <c r="AF1040" i="2"/>
  <c r="AG1040" i="2"/>
  <c r="AL1040" i="2"/>
  <c r="AM1040" i="2" s="1"/>
  <c r="AT1040" i="2" s="1"/>
  <c r="AN1040" i="2"/>
  <c r="AO1040" i="2"/>
  <c r="AQ1040" i="2" s="1"/>
  <c r="AP1040" i="2"/>
  <c r="AF1041" i="2"/>
  <c r="AG1041" i="2"/>
  <c r="AL1041" i="2"/>
  <c r="AM1041" i="2"/>
  <c r="AN1041" i="2"/>
  <c r="AO1041" i="2"/>
  <c r="AQ1041" i="2" s="1"/>
  <c r="AP1041" i="2"/>
  <c r="AF1042" i="2"/>
  <c r="AG1042" i="2"/>
  <c r="AL1042" i="2"/>
  <c r="AM1042" i="2" s="1"/>
  <c r="AN1042" i="2"/>
  <c r="AO1042" i="2"/>
  <c r="AP1042" i="2"/>
  <c r="AQ1042" i="2" s="1"/>
  <c r="AF1043" i="2"/>
  <c r="AG1043" i="2"/>
  <c r="AK1042" i="2"/>
  <c r="AL1043" i="2"/>
  <c r="AM1043" i="2"/>
  <c r="AN1043" i="2"/>
  <c r="AO1043" i="2"/>
  <c r="AP1043" i="2"/>
  <c r="AQ1043" i="2"/>
  <c r="AF1044" i="2"/>
  <c r="AG1044" i="2"/>
  <c r="AL1044" i="2"/>
  <c r="AM1044" i="2" s="1"/>
  <c r="AN1044" i="2"/>
  <c r="AO1044" i="2"/>
  <c r="AQ1044" i="2" s="1"/>
  <c r="AP1044" i="2"/>
  <c r="AF1045" i="2"/>
  <c r="AG1045" i="2"/>
  <c r="AL1045" i="2"/>
  <c r="AM1045" i="2"/>
  <c r="AN1045" i="2"/>
  <c r="AO1045" i="2"/>
  <c r="AP1045" i="2"/>
  <c r="AQ1045" i="2"/>
  <c r="AF1046" i="2"/>
  <c r="AG1046" i="2"/>
  <c r="AL1046" i="2"/>
  <c r="AM1046" i="2" s="1"/>
  <c r="AT1046" i="2" s="1"/>
  <c r="AN1046" i="2"/>
  <c r="AO1046" i="2"/>
  <c r="AQ1046" i="2" s="1"/>
  <c r="AP1046" i="2"/>
  <c r="AF1047" i="2"/>
  <c r="AG1047" i="2"/>
  <c r="AL1047" i="2"/>
  <c r="AM1047" i="2"/>
  <c r="AN1047" i="2"/>
  <c r="AK1047" i="2" s="1"/>
  <c r="AS1047" i="2" s="1"/>
  <c r="AO1047" i="2"/>
  <c r="AP1047" i="2"/>
  <c r="AQ1047" i="2"/>
  <c r="AT1047" i="2"/>
  <c r="AF1048" i="2"/>
  <c r="AG1048" i="2"/>
  <c r="AL1048" i="2"/>
  <c r="AM1048" i="2" s="1"/>
  <c r="AT1048" i="2" s="1"/>
  <c r="AN1048" i="2"/>
  <c r="AK1048" i="2" s="1"/>
  <c r="AO1048" i="2"/>
  <c r="AP1048" i="2"/>
  <c r="AQ1048" i="2"/>
  <c r="AF1049" i="2"/>
  <c r="AG1049" i="2"/>
  <c r="AK1049" i="2"/>
  <c r="AL1049" i="2"/>
  <c r="AM1049" i="2"/>
  <c r="AN1049" i="2"/>
  <c r="AO1049" i="2"/>
  <c r="AP1049" i="2"/>
  <c r="AQ1049" i="2"/>
  <c r="AF1050" i="2"/>
  <c r="AG1050" i="2"/>
  <c r="AK1050" i="2"/>
  <c r="AL1050" i="2"/>
  <c r="AM1050" i="2"/>
  <c r="AN1050" i="2"/>
  <c r="AO1050" i="2"/>
  <c r="AP1050" i="2"/>
  <c r="AQ1050" i="2" s="1"/>
  <c r="AF1051" i="2"/>
  <c r="AG1051" i="2"/>
  <c r="AL1051" i="2"/>
  <c r="AM1051" i="2"/>
  <c r="AN1051" i="2"/>
  <c r="AO1051" i="2"/>
  <c r="AQ1051" i="2" s="1"/>
  <c r="AP1051" i="2"/>
  <c r="AF1052" i="2"/>
  <c r="AG1052" i="2"/>
  <c r="AL1052" i="2"/>
  <c r="AM1052" i="2" s="1"/>
  <c r="AN1052" i="2"/>
  <c r="AO1052" i="2"/>
  <c r="AQ1052" i="2" s="1"/>
  <c r="AP1052" i="2"/>
  <c r="AF1053" i="2"/>
  <c r="AG1053" i="2"/>
  <c r="AL1053" i="2"/>
  <c r="AM1053" i="2"/>
  <c r="AN1053" i="2"/>
  <c r="AO1053" i="2"/>
  <c r="AQ1053" i="2" s="1"/>
  <c r="AP1053" i="2"/>
  <c r="AF1054" i="2"/>
  <c r="AG1054" i="2"/>
  <c r="AL1054" i="2"/>
  <c r="AM1054" i="2" s="1"/>
  <c r="AN1054" i="2"/>
  <c r="AO1054" i="2"/>
  <c r="AP1054" i="2"/>
  <c r="AQ1054" i="2"/>
  <c r="AF1055" i="2"/>
  <c r="AG1055" i="2"/>
  <c r="AL1055" i="2"/>
  <c r="AM1055" i="2"/>
  <c r="AN1055" i="2"/>
  <c r="AO1055" i="2"/>
  <c r="AQ1055" i="2" s="1"/>
  <c r="AP1055" i="2"/>
  <c r="AF1056" i="2"/>
  <c r="AG1056" i="2"/>
  <c r="AL1056" i="2"/>
  <c r="AM1056" i="2"/>
  <c r="AN1056" i="2"/>
  <c r="AO1056" i="2"/>
  <c r="AP1056" i="2"/>
  <c r="AQ1056" i="2" s="1"/>
  <c r="AF1057" i="2"/>
  <c r="AG1057" i="2"/>
  <c r="AL1057" i="2"/>
  <c r="AM1057" i="2"/>
  <c r="AT1057" i="2" s="1"/>
  <c r="AN1057" i="2"/>
  <c r="AO1057" i="2"/>
  <c r="AP1057" i="2"/>
  <c r="AQ1057" i="2"/>
  <c r="AF1058" i="2"/>
  <c r="AG1058" i="2"/>
  <c r="AL1058" i="2"/>
  <c r="AM1058" i="2" s="1"/>
  <c r="AN1058" i="2"/>
  <c r="AO1058" i="2"/>
  <c r="AQ1058" i="2" s="1"/>
  <c r="AP1058" i="2"/>
  <c r="AF1059" i="2"/>
  <c r="AG1059" i="2"/>
  <c r="AL1059" i="2"/>
  <c r="AM1059" i="2"/>
  <c r="AN1059" i="2"/>
  <c r="AK1059" i="2" s="1"/>
  <c r="AO1059" i="2"/>
  <c r="AP1059" i="2"/>
  <c r="AQ1059" i="2"/>
  <c r="AF1060" i="2"/>
  <c r="AG1060" i="2"/>
  <c r="AL1060" i="2"/>
  <c r="AM1060" i="2" s="1"/>
  <c r="AN1060" i="2"/>
  <c r="AK1060" i="2" s="1"/>
  <c r="AO1060" i="2"/>
  <c r="AQ1060" i="2" s="1"/>
  <c r="AP1060" i="2"/>
  <c r="AF1061" i="2"/>
  <c r="AG1061" i="2"/>
  <c r="AL1061" i="2"/>
  <c r="AM1061" i="2"/>
  <c r="AN1061" i="2"/>
  <c r="AO1061" i="2"/>
  <c r="AQ1061" i="2" s="1"/>
  <c r="AP1061" i="2"/>
  <c r="AT1061" i="2"/>
  <c r="AF1062" i="2"/>
  <c r="AG1062" i="2"/>
  <c r="AL1062" i="2"/>
  <c r="AM1062" i="2"/>
  <c r="AN1062" i="2"/>
  <c r="AO1062" i="2"/>
  <c r="AQ1062" i="2" s="1"/>
  <c r="AP1062" i="2"/>
  <c r="AF1063" i="2"/>
  <c r="AG1063" i="2"/>
  <c r="AL1063" i="2"/>
  <c r="AM1063" i="2"/>
  <c r="AN1063" i="2"/>
  <c r="AO1063" i="2"/>
  <c r="AP1063" i="2"/>
  <c r="AQ1063" i="2" s="1"/>
  <c r="AF1064" i="2"/>
  <c r="AG1064" i="2"/>
  <c r="AK1064" i="2"/>
  <c r="AL1064" i="2"/>
  <c r="AM1064" i="2" s="1"/>
  <c r="AN1064" i="2"/>
  <c r="AO1064" i="2"/>
  <c r="AQ1064" i="2" s="1"/>
  <c r="AP1064" i="2"/>
  <c r="AF1065" i="2"/>
  <c r="AG1065" i="2"/>
  <c r="AL1065" i="2"/>
  <c r="AM1065" i="2" s="1"/>
  <c r="AN1065" i="2"/>
  <c r="AK1065" i="2" s="1"/>
  <c r="AO1065" i="2"/>
  <c r="AP1065" i="2"/>
  <c r="AQ1065" i="2"/>
  <c r="AF1066" i="2"/>
  <c r="AG1066" i="2"/>
  <c r="AL1066" i="2"/>
  <c r="AM1066" i="2" s="1"/>
  <c r="AT1066" i="2" s="1"/>
  <c r="AN1066" i="2"/>
  <c r="AO1066" i="2"/>
  <c r="AQ1066" i="2" s="1"/>
  <c r="AP1066" i="2"/>
  <c r="AF1067" i="2"/>
  <c r="AG1067" i="2"/>
  <c r="AL1067" i="2"/>
  <c r="AM1067" i="2"/>
  <c r="AN1067" i="2"/>
  <c r="AO1067" i="2"/>
  <c r="AP1067" i="2"/>
  <c r="AQ1067" i="2" s="1"/>
  <c r="AF1068" i="2"/>
  <c r="AG1068" i="2"/>
  <c r="AL1068" i="2"/>
  <c r="AM1068" i="2" s="1"/>
  <c r="AN1068" i="2"/>
  <c r="AO1068" i="2"/>
  <c r="AQ1068" i="2" s="1"/>
  <c r="AP1068" i="2"/>
  <c r="AF1069" i="2"/>
  <c r="AG1069" i="2"/>
  <c r="AL1069" i="2"/>
  <c r="AM1069" i="2" s="1"/>
  <c r="AN1069" i="2"/>
  <c r="AK1069" i="2" s="1"/>
  <c r="AO1069" i="2"/>
  <c r="AP1069" i="2"/>
  <c r="AQ1069" i="2"/>
  <c r="AF1070" i="2"/>
  <c r="AG1070" i="2"/>
  <c r="AL1070" i="2"/>
  <c r="AM1070" i="2" s="1"/>
  <c r="AT1070" i="2" s="1"/>
  <c r="AN1070" i="2"/>
  <c r="AO1070" i="2"/>
  <c r="AQ1070" i="2" s="1"/>
  <c r="AP1070" i="2"/>
  <c r="AF1071" i="2"/>
  <c r="AG1071" i="2"/>
  <c r="AL1071" i="2"/>
  <c r="AM1071" i="2"/>
  <c r="AN1071" i="2"/>
  <c r="AO1071" i="2"/>
  <c r="AP1071" i="2"/>
  <c r="AQ1071" i="2" s="1"/>
  <c r="AF1072" i="2"/>
  <c r="AG1072" i="2"/>
  <c r="AL1072" i="2"/>
  <c r="AM1072" i="2" s="1"/>
  <c r="AN1072" i="2"/>
  <c r="AO1072" i="2"/>
  <c r="AQ1072" i="2" s="1"/>
  <c r="AP1072" i="2"/>
  <c r="AF1073" i="2"/>
  <c r="AG1073" i="2"/>
  <c r="AL1073" i="2"/>
  <c r="AM1073" i="2" s="1"/>
  <c r="AN1073" i="2"/>
  <c r="AK1073" i="2" s="1"/>
  <c r="AO1073" i="2"/>
  <c r="AP1073" i="2"/>
  <c r="AQ1073" i="2"/>
  <c r="AF1074" i="2"/>
  <c r="AG1074" i="2"/>
  <c r="AL1074" i="2"/>
  <c r="AM1074" i="2" s="1"/>
  <c r="AT1074" i="2" s="1"/>
  <c r="AN1074" i="2"/>
  <c r="AO1074" i="2"/>
  <c r="AP1074" i="2"/>
  <c r="AQ1074" i="2" s="1"/>
  <c r="AF1075" i="2"/>
  <c r="AG1075" i="2"/>
  <c r="AL1075" i="2"/>
  <c r="AM1075" i="2"/>
  <c r="AN1075" i="2"/>
  <c r="AO1075" i="2"/>
  <c r="AP1075" i="2"/>
  <c r="AQ1075" i="2" s="1"/>
  <c r="AF1076" i="2"/>
  <c r="AG1076" i="2"/>
  <c r="AL1076" i="2"/>
  <c r="AM1076" i="2" s="1"/>
  <c r="AN1076" i="2"/>
  <c r="AO1076" i="2"/>
  <c r="AQ1076" i="2" s="1"/>
  <c r="AP1076" i="2"/>
  <c r="AF1077" i="2"/>
  <c r="AG1077" i="2"/>
  <c r="AL1077" i="2"/>
  <c r="AM1077" i="2" s="1"/>
  <c r="AN1077" i="2"/>
  <c r="AO1077" i="2"/>
  <c r="AP1077" i="2"/>
  <c r="AQ1077" i="2"/>
  <c r="AF1078" i="2"/>
  <c r="AG1078" i="2"/>
  <c r="AL1078" i="2"/>
  <c r="AM1078" i="2" s="1"/>
  <c r="AT1078" i="2" s="1"/>
  <c r="AN1078" i="2"/>
  <c r="AK1078" i="2" s="1"/>
  <c r="AO1078" i="2"/>
  <c r="AP1078" i="2"/>
  <c r="AQ1078" i="2" s="1"/>
  <c r="AF1079" i="2"/>
  <c r="AG1079" i="2"/>
  <c r="AL1079" i="2"/>
  <c r="AM1079" i="2"/>
  <c r="AT1079" i="2" s="1"/>
  <c r="AN1079" i="2"/>
  <c r="AO1079" i="2"/>
  <c r="AP1079" i="2"/>
  <c r="AQ1079" i="2" s="1"/>
  <c r="AF1080" i="2"/>
  <c r="AG1080" i="2"/>
  <c r="AK1080" i="2"/>
  <c r="AL1080" i="2"/>
  <c r="AM1080" i="2" s="1"/>
  <c r="AN1080" i="2"/>
  <c r="AO1080" i="2"/>
  <c r="AQ1080" i="2" s="1"/>
  <c r="AP1080" i="2"/>
  <c r="AF1081" i="2"/>
  <c r="AG1081" i="2"/>
  <c r="AL1081" i="2"/>
  <c r="AM1081" i="2" s="1"/>
  <c r="AN1081" i="2"/>
  <c r="AK1081" i="2" s="1"/>
  <c r="AO1081" i="2"/>
  <c r="AP1081" i="2"/>
  <c r="AQ1081" i="2"/>
  <c r="AF1082" i="2"/>
  <c r="AG1082" i="2"/>
  <c r="AL1082" i="2"/>
  <c r="AM1082" i="2" s="1"/>
  <c r="AT1082" i="2" s="1"/>
  <c r="AN1082" i="2"/>
  <c r="AO1082" i="2"/>
  <c r="AP1082" i="2"/>
  <c r="AQ1082" i="2" s="1"/>
  <c r="AF1083" i="2"/>
  <c r="AG1083" i="2"/>
  <c r="AL1083" i="2"/>
  <c r="AM1083" i="2"/>
  <c r="AN1083" i="2"/>
  <c r="AO1083" i="2"/>
  <c r="AP1083" i="2"/>
  <c r="AQ1083" i="2" s="1"/>
  <c r="AF1084" i="2"/>
  <c r="AG1084" i="2"/>
  <c r="AL1084" i="2"/>
  <c r="AM1084" i="2" s="1"/>
  <c r="AN1084" i="2"/>
  <c r="AO1084" i="2"/>
  <c r="AQ1084" i="2" s="1"/>
  <c r="AP1084" i="2"/>
  <c r="AF1085" i="2"/>
  <c r="AG1085" i="2"/>
  <c r="AL1085" i="2"/>
  <c r="AM1085" i="2" s="1"/>
  <c r="AN1085" i="2"/>
  <c r="AK1085" i="2" s="1"/>
  <c r="AO1085" i="2"/>
  <c r="AP1085" i="2"/>
  <c r="AQ1085" i="2"/>
  <c r="AF1086" i="2"/>
  <c r="AG1086" i="2"/>
  <c r="AL1086" i="2"/>
  <c r="AM1086" i="2" s="1"/>
  <c r="AT1086" i="2" s="1"/>
  <c r="AN1086" i="2"/>
  <c r="AO1086" i="2"/>
  <c r="AP1086" i="2"/>
  <c r="AQ1086" i="2" s="1"/>
  <c r="AF1087" i="2"/>
  <c r="AG1087" i="2"/>
  <c r="AL1087" i="2"/>
  <c r="AM1087" i="2"/>
  <c r="AT1087" i="2" s="1"/>
  <c r="AN1087" i="2"/>
  <c r="AO1087" i="2"/>
  <c r="AP1087" i="2"/>
  <c r="AQ1087" i="2" s="1"/>
  <c r="AF1088" i="2"/>
  <c r="AG1088" i="2"/>
  <c r="AL1088" i="2"/>
  <c r="AM1088" i="2" s="1"/>
  <c r="AN1088" i="2"/>
  <c r="AO1088" i="2"/>
  <c r="AQ1088" i="2" s="1"/>
  <c r="AP1088" i="2"/>
  <c r="AF1089" i="2"/>
  <c r="AG1089" i="2"/>
  <c r="AL1089" i="2"/>
  <c r="AM1089" i="2" s="1"/>
  <c r="AN1089" i="2"/>
  <c r="AK1089" i="2" s="1"/>
  <c r="AO1089" i="2"/>
  <c r="AP1089" i="2"/>
  <c r="AQ1089" i="2"/>
  <c r="AF1090" i="2"/>
  <c r="AG1090" i="2"/>
  <c r="AL1090" i="2"/>
  <c r="AM1090" i="2" s="1"/>
  <c r="AT1090" i="2" s="1"/>
  <c r="AN1090" i="2"/>
  <c r="AO1090" i="2"/>
  <c r="AP1090" i="2"/>
  <c r="AQ1090" i="2" s="1"/>
  <c r="AF1091" i="2"/>
  <c r="AG1091" i="2"/>
  <c r="AK1091" i="2"/>
  <c r="AL1091" i="2"/>
  <c r="AM1091" i="2"/>
  <c r="AN1091" i="2"/>
  <c r="AO1091" i="2"/>
  <c r="AP1091" i="2"/>
  <c r="AQ1091" i="2" s="1"/>
  <c r="AF1092" i="2"/>
  <c r="AG1092" i="2"/>
  <c r="AL1092" i="2"/>
  <c r="AM1092" i="2" s="1"/>
  <c r="AN1092" i="2"/>
  <c r="AO1092" i="2"/>
  <c r="AQ1092" i="2" s="1"/>
  <c r="AP1092" i="2"/>
  <c r="AF1093" i="2"/>
  <c r="AG1093" i="2"/>
  <c r="AL1093" i="2"/>
  <c r="AM1093" i="2" s="1"/>
  <c r="AN1093" i="2"/>
  <c r="AO1093" i="2"/>
  <c r="AP1093" i="2"/>
  <c r="AQ1093" i="2"/>
  <c r="AF1094" i="2"/>
  <c r="AG1094" i="2"/>
  <c r="AL1094" i="2"/>
  <c r="AM1094" i="2" s="1"/>
  <c r="AT1094" i="2" s="1"/>
  <c r="AN1094" i="2"/>
  <c r="AO1094" i="2"/>
  <c r="AP1094" i="2"/>
  <c r="AQ1094" i="2" s="1"/>
  <c r="AF1095" i="2"/>
  <c r="AG1095" i="2"/>
  <c r="AL1095" i="2"/>
  <c r="AM1095" i="2"/>
  <c r="AN1095" i="2"/>
  <c r="AO1095" i="2"/>
  <c r="AP1095" i="2"/>
  <c r="AQ1095" i="2" s="1"/>
  <c r="AF1096" i="2"/>
  <c r="AG1096" i="2"/>
  <c r="AK1096" i="2"/>
  <c r="AL1096" i="2"/>
  <c r="AM1096" i="2" s="1"/>
  <c r="AN1096" i="2"/>
  <c r="AO1096" i="2"/>
  <c r="AQ1096" i="2" s="1"/>
  <c r="AP1096" i="2"/>
  <c r="AF1097" i="2"/>
  <c r="AG1097" i="2"/>
  <c r="AL1097" i="2"/>
  <c r="AM1097" i="2" s="1"/>
  <c r="AN1097" i="2"/>
  <c r="AO1097" i="2"/>
  <c r="AP1097" i="2"/>
  <c r="AQ1097" i="2"/>
  <c r="AF1098" i="2"/>
  <c r="AG1098" i="2"/>
  <c r="AL1098" i="2"/>
  <c r="AM1098" i="2" s="1"/>
  <c r="AT1098" i="2" s="1"/>
  <c r="AN1098" i="2"/>
  <c r="AO1098" i="2"/>
  <c r="AP1098" i="2"/>
  <c r="AQ1098" i="2" s="1"/>
  <c r="AF1099" i="2"/>
  <c r="AG1099" i="2"/>
  <c r="AL1099" i="2"/>
  <c r="AM1099" i="2"/>
  <c r="AN1099" i="2"/>
  <c r="AO1099" i="2"/>
  <c r="AP1099" i="2"/>
  <c r="AQ1099" i="2" s="1"/>
  <c r="AF1100" i="2"/>
  <c r="AG1100" i="2"/>
  <c r="AK1100" i="2"/>
  <c r="AL1100" i="2"/>
  <c r="AM1100" i="2" s="1"/>
  <c r="AN1100" i="2"/>
  <c r="AO1100" i="2"/>
  <c r="AQ1100" i="2" s="1"/>
  <c r="AP1100" i="2"/>
  <c r="AF1101" i="2"/>
  <c r="AG1101" i="2"/>
  <c r="AL1101" i="2"/>
  <c r="AM1101" i="2" s="1"/>
  <c r="AN1101" i="2"/>
  <c r="AO1101" i="2"/>
  <c r="AP1101" i="2"/>
  <c r="AQ1101" i="2"/>
  <c r="AF1102" i="2"/>
  <c r="AG1102" i="2"/>
  <c r="AL1102" i="2"/>
  <c r="AM1102" i="2" s="1"/>
  <c r="AN1102" i="2"/>
  <c r="AO1102" i="2"/>
  <c r="AP1102" i="2"/>
  <c r="AQ1102" i="2" s="1"/>
  <c r="AF1103" i="2"/>
  <c r="AG1103" i="2"/>
  <c r="AL1103" i="2"/>
  <c r="AM1103" i="2"/>
  <c r="AN1103" i="2"/>
  <c r="AO1103" i="2"/>
  <c r="AP1103" i="2"/>
  <c r="AQ1103" i="2" s="1"/>
  <c r="AF1104" i="2"/>
  <c r="AG1104" i="2"/>
  <c r="AL1104" i="2"/>
  <c r="AM1104" i="2" s="1"/>
  <c r="AN1104" i="2"/>
  <c r="AO1104" i="2"/>
  <c r="AQ1104" i="2" s="1"/>
  <c r="AP1104" i="2"/>
  <c r="AF1105" i="2"/>
  <c r="AG1105" i="2"/>
  <c r="AL1105" i="2"/>
  <c r="AM1105" i="2" s="1"/>
  <c r="AN1105" i="2"/>
  <c r="AO1105" i="2"/>
  <c r="AP1105" i="2"/>
  <c r="AQ1105" i="2"/>
  <c r="AF1106" i="2"/>
  <c r="AG1106" i="2"/>
  <c r="AL1106" i="2"/>
  <c r="AM1106" i="2" s="1"/>
  <c r="AT1106" i="2" s="1"/>
  <c r="AN1106" i="2"/>
  <c r="AK1106" i="2" s="1"/>
  <c r="AO1106" i="2"/>
  <c r="AP1106" i="2"/>
  <c r="AQ1106" i="2" s="1"/>
  <c r="AF1107" i="2"/>
  <c r="AG1107" i="2"/>
  <c r="AK1107" i="2"/>
  <c r="AL1107" i="2"/>
  <c r="AM1107" i="2"/>
  <c r="AN1107" i="2"/>
  <c r="AO1107" i="2"/>
  <c r="AP1107" i="2"/>
  <c r="AQ1107" i="2" s="1"/>
  <c r="AF1108" i="2"/>
  <c r="AG1108" i="2"/>
  <c r="AL1108" i="2"/>
  <c r="AM1108" i="2" s="1"/>
  <c r="AN1108" i="2"/>
  <c r="AO1108" i="2"/>
  <c r="AQ1108" i="2" s="1"/>
  <c r="AP1108" i="2"/>
  <c r="AF1109" i="2"/>
  <c r="AG1109" i="2"/>
  <c r="AL1109" i="2"/>
  <c r="AM1109" i="2" s="1"/>
  <c r="AN1109" i="2"/>
  <c r="AO1109" i="2"/>
  <c r="AP1109" i="2"/>
  <c r="AQ1109" i="2"/>
  <c r="AF1110" i="2"/>
  <c r="AG1110" i="2"/>
  <c r="AL1110" i="2"/>
  <c r="AM1110" i="2" s="1"/>
  <c r="AT1110" i="2" s="1"/>
  <c r="AN1110" i="2"/>
  <c r="AO1110" i="2"/>
  <c r="AP1110" i="2"/>
  <c r="AQ1110" i="2" s="1"/>
  <c r="AF1111" i="2"/>
  <c r="AG1111" i="2"/>
  <c r="AL1111" i="2"/>
  <c r="AM1111" i="2"/>
  <c r="AT1111" i="2" s="1"/>
  <c r="AN1111" i="2"/>
  <c r="AO1111" i="2"/>
  <c r="AP1111" i="2"/>
  <c r="AQ1111" i="2" s="1"/>
  <c r="AF1112" i="2"/>
  <c r="AG1112" i="2"/>
  <c r="AL1112" i="2"/>
  <c r="AM1112" i="2"/>
  <c r="AN1112" i="2"/>
  <c r="AO1112" i="2"/>
  <c r="AQ1112" i="2" s="1"/>
  <c r="AP1112" i="2"/>
  <c r="AF1113" i="2"/>
  <c r="AG1113" i="2"/>
  <c r="AL1113" i="2"/>
  <c r="AM1113" i="2" s="1"/>
  <c r="AN1113" i="2"/>
  <c r="AO1113" i="2"/>
  <c r="AQ1113" i="2" s="1"/>
  <c r="AP1113" i="2"/>
  <c r="AF1114" i="2"/>
  <c r="AG1114" i="2"/>
  <c r="AS1114" i="2" s="1"/>
  <c r="AL1114" i="2"/>
  <c r="AM1114" i="2" s="1"/>
  <c r="AT1114" i="2" s="1"/>
  <c r="AN1114" i="2"/>
  <c r="AK1114" i="2" s="1"/>
  <c r="AO1114" i="2"/>
  <c r="AP1114" i="2"/>
  <c r="AQ1114" i="2"/>
  <c r="AF1115" i="2"/>
  <c r="AG1115" i="2"/>
  <c r="AK1115" i="2"/>
  <c r="AL1115" i="2"/>
  <c r="AM1115" i="2"/>
  <c r="AN1115" i="2"/>
  <c r="AO1115" i="2"/>
  <c r="AP1115" i="2"/>
  <c r="AQ1115" i="2" s="1"/>
  <c r="AF1116" i="2"/>
  <c r="AG1116" i="2"/>
  <c r="AL1116" i="2"/>
  <c r="AM1116" i="2"/>
  <c r="AN1116" i="2"/>
  <c r="AO1116" i="2"/>
  <c r="AQ1116" i="2" s="1"/>
  <c r="AP1116" i="2"/>
  <c r="AF1117" i="2"/>
  <c r="AG1117" i="2"/>
  <c r="AL1117" i="2"/>
  <c r="AM1117" i="2" s="1"/>
  <c r="AN1117" i="2"/>
  <c r="AO1117" i="2"/>
  <c r="AP1117" i="2"/>
  <c r="AQ1117" i="2"/>
  <c r="AF1118" i="2"/>
  <c r="AG1118" i="2"/>
  <c r="AL1118" i="2"/>
  <c r="AM1118" i="2" s="1"/>
  <c r="AT1118" i="2" s="1"/>
  <c r="AN1118" i="2"/>
  <c r="AO1118" i="2"/>
  <c r="AP1118" i="2"/>
  <c r="AQ1118" i="2"/>
  <c r="AF1119" i="2"/>
  <c r="AG1119" i="2"/>
  <c r="AL1119" i="2"/>
  <c r="AM1119" i="2"/>
  <c r="AN1119" i="2"/>
  <c r="AO1119" i="2"/>
  <c r="AP1119" i="2"/>
  <c r="AQ1119" i="2" s="1"/>
  <c r="AT1119" i="2"/>
  <c r="AF1120" i="2"/>
  <c r="AG1120" i="2"/>
  <c r="AL1120" i="2"/>
  <c r="AM1120" i="2"/>
  <c r="AN1120" i="2"/>
  <c r="AO1120" i="2"/>
  <c r="AQ1120" i="2" s="1"/>
  <c r="AP1120" i="2"/>
  <c r="AF1121" i="2"/>
  <c r="AG1121" i="2"/>
  <c r="AL1121" i="2"/>
  <c r="AM1121" i="2" s="1"/>
  <c r="AN1121" i="2"/>
  <c r="AK1121" i="2" s="1"/>
  <c r="AO1121" i="2"/>
  <c r="AQ1121" i="2" s="1"/>
  <c r="AP1121" i="2"/>
  <c r="AF1122" i="2"/>
  <c r="AG1122" i="2"/>
  <c r="AL1122" i="2"/>
  <c r="AM1122" i="2" s="1"/>
  <c r="AN1122" i="2"/>
  <c r="AO1122" i="2"/>
  <c r="AP1122" i="2"/>
  <c r="AQ1122" i="2" s="1"/>
  <c r="AT1122" i="2"/>
  <c r="AF1123" i="2"/>
  <c r="AG1123" i="2"/>
  <c r="AL1123" i="2"/>
  <c r="AM1123" i="2"/>
  <c r="AN1123" i="2"/>
  <c r="AO1123" i="2"/>
  <c r="AP1123" i="2"/>
  <c r="AQ1123" i="2"/>
  <c r="AT1123" i="2"/>
  <c r="AF1124" i="2"/>
  <c r="AG1124" i="2"/>
  <c r="AK1122" i="2"/>
  <c r="AL1124" i="2"/>
  <c r="AM1124" i="2" s="1"/>
  <c r="AN1124" i="2"/>
  <c r="AO1124" i="2"/>
  <c r="AQ1124" i="2" s="1"/>
  <c r="AP1124" i="2"/>
  <c r="AF1125" i="2"/>
  <c r="AG1125" i="2"/>
  <c r="AL1125" i="2"/>
  <c r="AM1125" i="2" s="1"/>
  <c r="AN1125" i="2"/>
  <c r="AO1125" i="2"/>
  <c r="AP1125" i="2"/>
  <c r="AQ1125" i="2"/>
  <c r="AF1126" i="2"/>
  <c r="AG1126" i="2"/>
  <c r="AL1126" i="2"/>
  <c r="AM1126" i="2" s="1"/>
  <c r="AN1126" i="2"/>
  <c r="AK1126" i="2" s="1"/>
  <c r="AO1126" i="2"/>
  <c r="AQ1126" i="2" s="1"/>
  <c r="AP1126" i="2"/>
  <c r="AT1126" i="2"/>
  <c r="AF1127" i="2"/>
  <c r="AG1127" i="2"/>
  <c r="AL1127" i="2"/>
  <c r="AM1127" i="2"/>
  <c r="AT1127" i="2" s="1"/>
  <c r="AN1127" i="2"/>
  <c r="AO1127" i="2"/>
  <c r="AP1127" i="2"/>
  <c r="AQ1127" i="2"/>
  <c r="AF1128" i="2"/>
  <c r="AG1128" i="2"/>
  <c r="AK1127" i="2"/>
  <c r="AS1127" i="2" s="1"/>
  <c r="AL1128" i="2"/>
  <c r="AM1128" i="2" s="1"/>
  <c r="AN1128" i="2"/>
  <c r="AO1128" i="2"/>
  <c r="AQ1128" i="2" s="1"/>
  <c r="AP1128" i="2"/>
  <c r="AF1129" i="2"/>
  <c r="AG1129" i="2"/>
  <c r="AL1129" i="2"/>
  <c r="AM1129" i="2" s="1"/>
  <c r="AN1129" i="2"/>
  <c r="AO1129" i="2"/>
  <c r="AQ1129" i="2" s="1"/>
  <c r="AP1129" i="2"/>
  <c r="AF1130" i="2"/>
  <c r="AG1130" i="2"/>
  <c r="AL1130" i="2"/>
  <c r="AM1130" i="2" s="1"/>
  <c r="AN1130" i="2"/>
  <c r="AO1130" i="2"/>
  <c r="AP1130" i="2"/>
  <c r="AQ1130" i="2" s="1"/>
  <c r="AT1130" i="2"/>
  <c r="AF1131" i="2"/>
  <c r="AG1131" i="2"/>
  <c r="AK1131" i="2"/>
  <c r="AL1131" i="2"/>
  <c r="AM1131" i="2"/>
  <c r="AN1131" i="2"/>
  <c r="AO1131" i="2"/>
  <c r="AP1131" i="2"/>
  <c r="AQ1131" i="2"/>
  <c r="AF1132" i="2"/>
  <c r="AG1132" i="2"/>
  <c r="AK1130" i="2"/>
  <c r="AL1132" i="2"/>
  <c r="AM1132" i="2" s="1"/>
  <c r="AN1132" i="2"/>
  <c r="AO1132" i="2"/>
  <c r="AQ1132" i="2" s="1"/>
  <c r="AP1132" i="2"/>
  <c r="AF1133" i="2"/>
  <c r="AG1133" i="2"/>
  <c r="AL1133" i="2"/>
  <c r="AM1133" i="2" s="1"/>
  <c r="AN1133" i="2"/>
  <c r="AO1133" i="2"/>
  <c r="AP1133" i="2"/>
  <c r="AQ1133" i="2"/>
  <c r="AF1134" i="2"/>
  <c r="AG1134" i="2"/>
  <c r="AL1134" i="2"/>
  <c r="AM1134" i="2" s="1"/>
  <c r="AN1134" i="2"/>
  <c r="AO1134" i="2"/>
  <c r="AQ1134" i="2" s="1"/>
  <c r="AP1134" i="2"/>
  <c r="AT1134" i="2"/>
  <c r="AF1135" i="2"/>
  <c r="AG1135" i="2"/>
  <c r="AL1135" i="2"/>
  <c r="AM1135" i="2"/>
  <c r="AT1135" i="2" s="1"/>
  <c r="AN1135" i="2"/>
  <c r="AO1135" i="2"/>
  <c r="AP1135" i="2"/>
  <c r="AQ1135" i="2"/>
  <c r="AF1136" i="2"/>
  <c r="AG1136" i="2"/>
  <c r="AL1136" i="2"/>
  <c r="AM1136" i="2" s="1"/>
  <c r="AN1136" i="2"/>
  <c r="AO1136" i="2"/>
  <c r="AQ1136" i="2" s="1"/>
  <c r="AP1136" i="2"/>
  <c r="AF1137" i="2"/>
  <c r="AG1137" i="2"/>
  <c r="AL1137" i="2"/>
  <c r="AM1137" i="2" s="1"/>
  <c r="AN1137" i="2"/>
  <c r="AK1137" i="2" s="1"/>
  <c r="AO1137" i="2"/>
  <c r="AQ1137" i="2" s="1"/>
  <c r="AP1137" i="2"/>
  <c r="AF1138" i="2"/>
  <c r="AG1138" i="2"/>
  <c r="AK1138" i="2"/>
  <c r="AL1138" i="2"/>
  <c r="AM1138" i="2" s="1"/>
  <c r="AN1138" i="2"/>
  <c r="AO1138" i="2"/>
  <c r="AP1138" i="2"/>
  <c r="AQ1138" i="2" s="1"/>
  <c r="AT1138" i="2"/>
  <c r="AF1139" i="2"/>
  <c r="AG1139" i="2"/>
  <c r="AL1139" i="2"/>
  <c r="AM1139" i="2"/>
  <c r="AN1139" i="2"/>
  <c r="AO1139" i="2"/>
  <c r="AP1139" i="2"/>
  <c r="AQ1139" i="2"/>
  <c r="AF1140" i="2"/>
  <c r="AG1140" i="2"/>
  <c r="AL1140" i="2"/>
  <c r="AM1140" i="2" s="1"/>
  <c r="AN1140" i="2"/>
  <c r="AO1140" i="2"/>
  <c r="AQ1140" i="2" s="1"/>
  <c r="AP1140" i="2"/>
  <c r="AF1141" i="2"/>
  <c r="AG1141" i="2"/>
  <c r="AL1141" i="2"/>
  <c r="AM1141" i="2" s="1"/>
  <c r="AN1141" i="2"/>
  <c r="AO1141" i="2"/>
  <c r="AP1141" i="2"/>
  <c r="AQ1141" i="2"/>
  <c r="AF1142" i="2"/>
  <c r="AG1142" i="2"/>
  <c r="AL1142" i="2"/>
  <c r="AM1142" i="2" s="1"/>
  <c r="AN1142" i="2"/>
  <c r="AK1142" i="2" s="1"/>
  <c r="AO1142" i="2"/>
  <c r="AQ1142" i="2" s="1"/>
  <c r="AP1142" i="2"/>
  <c r="AT1142" i="2"/>
  <c r="AF1143" i="2"/>
  <c r="AG1143" i="2"/>
  <c r="AL1143" i="2"/>
  <c r="AM1143" i="2"/>
  <c r="AT1143" i="2" s="1"/>
  <c r="AN1143" i="2"/>
  <c r="AO1143" i="2"/>
  <c r="AP1143" i="2"/>
  <c r="AQ1143" i="2"/>
  <c r="AF1144" i="2"/>
  <c r="AG1144" i="2"/>
  <c r="AK1143" i="2"/>
  <c r="AS1143" i="2" s="1"/>
  <c r="AL1144" i="2"/>
  <c r="AM1144" i="2" s="1"/>
  <c r="AN1144" i="2"/>
  <c r="AO1144" i="2"/>
  <c r="AQ1144" i="2" s="1"/>
  <c r="AP1144" i="2"/>
  <c r="AF1145" i="2"/>
  <c r="AG1145" i="2"/>
  <c r="AL1145" i="2"/>
  <c r="AM1145" i="2" s="1"/>
  <c r="AN1145" i="2"/>
  <c r="AO1145" i="2"/>
  <c r="AQ1145" i="2" s="1"/>
  <c r="AP1145" i="2"/>
  <c r="AF1146" i="2"/>
  <c r="AG1146" i="2"/>
  <c r="AL1146" i="2"/>
  <c r="AM1146" i="2" s="1"/>
  <c r="AN1146" i="2"/>
  <c r="AO1146" i="2"/>
  <c r="AP1146" i="2"/>
  <c r="AQ1146" i="2" s="1"/>
  <c r="AT1146" i="2"/>
  <c r="AF1147" i="2"/>
  <c r="AG1147" i="2"/>
  <c r="AK1147" i="2"/>
  <c r="AS1147" i="2" s="1"/>
  <c r="AL1147" i="2"/>
  <c r="AM1147" i="2"/>
  <c r="AN1147" i="2"/>
  <c r="AO1147" i="2"/>
  <c r="AP1147" i="2"/>
  <c r="AQ1147" i="2"/>
  <c r="AF1148" i="2"/>
  <c r="AG1148" i="2"/>
  <c r="AK1146" i="2"/>
  <c r="AL1148" i="2"/>
  <c r="AM1148" i="2" s="1"/>
  <c r="AN1148" i="2"/>
  <c r="AO1148" i="2"/>
  <c r="AQ1148" i="2" s="1"/>
  <c r="AP1148" i="2"/>
  <c r="AF1149" i="2"/>
  <c r="AG1149" i="2"/>
  <c r="AL1149" i="2"/>
  <c r="AM1149" i="2" s="1"/>
  <c r="AN1149" i="2"/>
  <c r="AO1149" i="2"/>
  <c r="AP1149" i="2"/>
  <c r="AQ1149" i="2"/>
  <c r="AF1150" i="2"/>
  <c r="AG1150" i="2"/>
  <c r="AL1150" i="2"/>
  <c r="AM1150" i="2" s="1"/>
  <c r="AN1150" i="2"/>
  <c r="AK1150" i="2" s="1"/>
  <c r="AO1150" i="2"/>
  <c r="AQ1150" i="2" s="1"/>
  <c r="AP1150" i="2"/>
  <c r="AT1150" i="2"/>
  <c r="AF1151" i="2"/>
  <c r="AG1151" i="2"/>
  <c r="AL1151" i="2"/>
  <c r="AM1151" i="2"/>
  <c r="AT1151" i="2" s="1"/>
  <c r="AN1151" i="2"/>
  <c r="AO1151" i="2"/>
  <c r="AP1151" i="2"/>
  <c r="AQ1151" i="2"/>
  <c r="AF1152" i="2"/>
  <c r="AG1152" i="2"/>
  <c r="AL1152" i="2"/>
  <c r="AM1152" i="2" s="1"/>
  <c r="AN1152" i="2"/>
  <c r="AO1152" i="2"/>
  <c r="AQ1152" i="2" s="1"/>
  <c r="AP1152" i="2"/>
  <c r="AF1153" i="2"/>
  <c r="AG1153" i="2"/>
  <c r="AL1153" i="2"/>
  <c r="AM1153" i="2" s="1"/>
  <c r="AN1153" i="2"/>
  <c r="AK1153" i="2" s="1"/>
  <c r="AO1153" i="2"/>
  <c r="AQ1153" i="2" s="1"/>
  <c r="AP1153" i="2"/>
  <c r="AF1154" i="2"/>
  <c r="AG1154" i="2"/>
  <c r="AK1154" i="2"/>
  <c r="AL1154" i="2"/>
  <c r="AM1154" i="2" s="1"/>
  <c r="AN1154" i="2"/>
  <c r="AO1154" i="2"/>
  <c r="AP1154" i="2"/>
  <c r="AQ1154" i="2" s="1"/>
  <c r="AT1154" i="2"/>
  <c r="AF1155" i="2"/>
  <c r="AG1155" i="2"/>
  <c r="AL1155" i="2"/>
  <c r="AM1155" i="2"/>
  <c r="AN1155" i="2"/>
  <c r="AO1155" i="2"/>
  <c r="AP1155" i="2"/>
  <c r="AQ1155" i="2"/>
  <c r="AF1156" i="2"/>
  <c r="AG1156" i="2"/>
  <c r="AL1156" i="2"/>
  <c r="AM1156" i="2" s="1"/>
  <c r="AT1156" i="2" s="1"/>
  <c r="AN1156" i="2"/>
  <c r="AO1156" i="2"/>
  <c r="AQ1156" i="2" s="1"/>
  <c r="AP1156" i="2"/>
  <c r="AF1157" i="2"/>
  <c r="AG1157" i="2"/>
  <c r="AL1157" i="2"/>
  <c r="AM1157" i="2" s="1"/>
  <c r="AN1157" i="2"/>
  <c r="AO1157" i="2"/>
  <c r="AP1157" i="2"/>
  <c r="AQ1157" i="2"/>
  <c r="AF1158" i="2"/>
  <c r="AG1158" i="2"/>
  <c r="AL1158" i="2"/>
  <c r="AM1158" i="2" s="1"/>
  <c r="AN1158" i="2"/>
  <c r="AK1158" i="2" s="1"/>
  <c r="AO1158" i="2"/>
  <c r="AQ1158" i="2" s="1"/>
  <c r="AP1158" i="2"/>
  <c r="AT1158" i="2"/>
  <c r="AF1159" i="2"/>
  <c r="AG1159" i="2"/>
  <c r="AL1159" i="2"/>
  <c r="AM1159" i="2"/>
  <c r="AT1159" i="2" s="1"/>
  <c r="AN1159" i="2"/>
  <c r="AO1159" i="2"/>
  <c r="AP1159" i="2"/>
  <c r="AQ1159" i="2"/>
  <c r="AF1160" i="2"/>
  <c r="AG1160" i="2"/>
  <c r="AL1160" i="2"/>
  <c r="AM1160" i="2"/>
  <c r="AN1160" i="2"/>
  <c r="AO1160" i="2"/>
  <c r="AQ1160" i="2" s="1"/>
  <c r="AP1160" i="2"/>
  <c r="AF1161" i="2"/>
  <c r="AG1161" i="2"/>
  <c r="AL1161" i="2"/>
  <c r="AM1161" i="2" s="1"/>
  <c r="AN1161" i="2"/>
  <c r="AO1161" i="2"/>
  <c r="AP1161" i="2"/>
  <c r="AQ1161" i="2"/>
  <c r="AF1162" i="2"/>
  <c r="AG1162" i="2"/>
  <c r="AL1162" i="2"/>
  <c r="AM1162" i="2" s="1"/>
  <c r="AN1162" i="2"/>
  <c r="AO1162" i="2"/>
  <c r="AP1162" i="2"/>
  <c r="AQ1162" i="2"/>
  <c r="AF1163" i="2"/>
  <c r="AG1163" i="2"/>
  <c r="AL1163" i="2"/>
  <c r="AM1163" i="2"/>
  <c r="AN1163" i="2"/>
  <c r="AO1163" i="2"/>
  <c r="AP1163" i="2"/>
  <c r="AQ1163" i="2" s="1"/>
  <c r="AF1164" i="2"/>
  <c r="AG1164" i="2"/>
  <c r="AK1164" i="2"/>
  <c r="AL1164" i="2"/>
  <c r="AM1164" i="2" s="1"/>
  <c r="AN1164" i="2"/>
  <c r="AO1164" i="2"/>
  <c r="AP1164" i="2"/>
  <c r="AF1165" i="2"/>
  <c r="AG1165" i="2"/>
  <c r="AK1165" i="2"/>
  <c r="AL1165" i="2"/>
  <c r="AM1165" i="2"/>
  <c r="AN1165" i="2"/>
  <c r="AO1165" i="2"/>
  <c r="AQ1165" i="2" s="1"/>
  <c r="AP1165" i="2"/>
  <c r="AF1166" i="2"/>
  <c r="AG1166" i="2"/>
  <c r="AL1166" i="2"/>
  <c r="AM1166" i="2" s="1"/>
  <c r="AN1166" i="2"/>
  <c r="AO1166" i="2"/>
  <c r="AP1166" i="2"/>
  <c r="AQ1166" i="2" s="1"/>
  <c r="AT1166" i="2"/>
  <c r="AF1167" i="2"/>
  <c r="AG1167" i="2"/>
  <c r="AL1167" i="2"/>
  <c r="AM1167" i="2"/>
  <c r="AN1167" i="2"/>
  <c r="AO1167" i="2"/>
  <c r="AP1167" i="2"/>
  <c r="AQ1167" i="2"/>
  <c r="AT1167" i="2"/>
  <c r="AF1168" i="2"/>
  <c r="AG1168" i="2"/>
  <c r="AL1168" i="2"/>
  <c r="AM1168" i="2"/>
  <c r="AN1168" i="2"/>
  <c r="AO1168" i="2"/>
  <c r="AQ1168" i="2" s="1"/>
  <c r="AP1168" i="2"/>
  <c r="AF1169" i="2"/>
  <c r="AG1169" i="2"/>
  <c r="AL1169" i="2"/>
  <c r="AM1169" i="2" s="1"/>
  <c r="AN1169" i="2"/>
  <c r="AO1169" i="2"/>
  <c r="AQ1169" i="2" s="1"/>
  <c r="AP1169" i="2"/>
  <c r="AF1170" i="2"/>
  <c r="AG1170" i="2"/>
  <c r="AL1170" i="2"/>
  <c r="AM1170" i="2" s="1"/>
  <c r="AN1170" i="2"/>
  <c r="AO1170" i="2"/>
  <c r="AQ1170" i="2" s="1"/>
  <c r="AP1170" i="2"/>
  <c r="AF1171" i="2"/>
  <c r="AG1171" i="2"/>
  <c r="AL1171" i="2"/>
  <c r="AM1171" i="2"/>
  <c r="AN1171" i="2"/>
  <c r="AO1171" i="2"/>
  <c r="AP1171" i="2"/>
  <c r="AQ1171" i="2" s="1"/>
  <c r="AF1172" i="2"/>
  <c r="AG1172" i="2"/>
  <c r="AL1172" i="2"/>
  <c r="AM1172" i="2" s="1"/>
  <c r="AN1172" i="2"/>
  <c r="AO1172" i="2"/>
  <c r="AP1172" i="2"/>
  <c r="AF1173" i="2"/>
  <c r="AG1173" i="2"/>
  <c r="AL1173" i="2"/>
  <c r="AM1173" i="2"/>
  <c r="AN1173" i="2"/>
  <c r="AO1173" i="2"/>
  <c r="AP1173" i="2"/>
  <c r="AQ1173" i="2"/>
  <c r="AF1174" i="2"/>
  <c r="AG1174" i="2"/>
  <c r="AT1174" i="2"/>
  <c r="AL1174" i="2"/>
  <c r="AM1174" i="2" s="1"/>
  <c r="AN1174" i="2"/>
  <c r="AO1174" i="2"/>
  <c r="AQ1174" i="2" s="1"/>
  <c r="AP1174" i="2"/>
  <c r="AF1175" i="2"/>
  <c r="AG1175" i="2"/>
  <c r="AL1175" i="2"/>
  <c r="AM1175" i="2"/>
  <c r="AT1175" i="2" s="1"/>
  <c r="AN1175" i="2"/>
  <c r="AK1175" i="2" s="1"/>
  <c r="AS1175" i="2" s="1"/>
  <c r="AO1175" i="2"/>
  <c r="AP1175" i="2"/>
  <c r="AQ1175" i="2"/>
  <c r="AF1176" i="2"/>
  <c r="AG1176" i="2"/>
  <c r="AL1176" i="2"/>
  <c r="AM1176" i="2"/>
  <c r="AN1176" i="2"/>
  <c r="AO1176" i="2"/>
  <c r="AQ1176" i="2" s="1"/>
  <c r="AP1176" i="2"/>
  <c r="AF1177" i="2"/>
  <c r="AG1177" i="2"/>
  <c r="AL1177" i="2"/>
  <c r="AM1177" i="2" s="1"/>
  <c r="AN1177" i="2"/>
  <c r="AO1177" i="2"/>
  <c r="AP1177" i="2"/>
  <c r="AQ1177" i="2"/>
  <c r="AF1178" i="2"/>
  <c r="AG1178" i="2"/>
  <c r="AL1178" i="2"/>
  <c r="AM1178" i="2" s="1"/>
  <c r="AN1178" i="2"/>
  <c r="AO1178" i="2"/>
  <c r="AP1178" i="2"/>
  <c r="AQ1178" i="2" s="1"/>
  <c r="AF1179" i="2"/>
  <c r="AG1179" i="2"/>
  <c r="AL1179" i="2"/>
  <c r="AM1179" i="2"/>
  <c r="AN1179" i="2"/>
  <c r="AK1179" i="2" s="1"/>
  <c r="AO1179" i="2"/>
  <c r="AQ1179" i="2" s="1"/>
  <c r="AP1179" i="2"/>
  <c r="AT1179" i="2"/>
  <c r="AF1180" i="2"/>
  <c r="AG1180" i="2"/>
  <c r="AL1180" i="2"/>
  <c r="AM1180" i="2"/>
  <c r="AN1180" i="2"/>
  <c r="AO1180" i="2"/>
  <c r="AP1180" i="2"/>
  <c r="AQ1180" i="2"/>
  <c r="AF1181" i="2"/>
  <c r="AG1181" i="2"/>
  <c r="AL1181" i="2"/>
  <c r="AM1181" i="2"/>
  <c r="AN1181" i="2"/>
  <c r="AO1181" i="2"/>
  <c r="AQ1181" i="2" s="1"/>
  <c r="AP1181" i="2"/>
  <c r="AF1182" i="2"/>
  <c r="AG1182" i="2"/>
  <c r="AL1182" i="2"/>
  <c r="AM1182" i="2"/>
  <c r="AN1182" i="2"/>
  <c r="AO1182" i="2"/>
  <c r="AP1182" i="2"/>
  <c r="AQ1182" i="2"/>
  <c r="AF1183" i="2"/>
  <c r="AG1183" i="2"/>
  <c r="AL1183" i="2"/>
  <c r="AM1183" i="2"/>
  <c r="AN1183" i="2"/>
  <c r="AK1183" i="2" s="1"/>
  <c r="AO1183" i="2"/>
  <c r="AQ1183" i="2" s="1"/>
  <c r="AP1183" i="2"/>
  <c r="AT1183" i="2"/>
  <c r="AF1184" i="2"/>
  <c r="AG1184" i="2"/>
  <c r="AL1184" i="2"/>
  <c r="AM1184" i="2"/>
  <c r="AN1184" i="2"/>
  <c r="AO1184" i="2"/>
  <c r="AP1184" i="2"/>
  <c r="AQ1184" i="2"/>
  <c r="AF1185" i="2"/>
  <c r="AG1185" i="2"/>
  <c r="AL1185" i="2"/>
  <c r="AM1185" i="2"/>
  <c r="AN1185" i="2"/>
  <c r="AO1185" i="2"/>
  <c r="AQ1185" i="2" s="1"/>
  <c r="AP1185" i="2"/>
  <c r="AF1186" i="2"/>
  <c r="AG1186" i="2"/>
  <c r="AL1186" i="2"/>
  <c r="AM1186" i="2"/>
  <c r="AN1186" i="2"/>
  <c r="AO1186" i="2"/>
  <c r="AP1186" i="2"/>
  <c r="AQ1186" i="2"/>
  <c r="AF1187" i="2"/>
  <c r="AG1187" i="2"/>
  <c r="AK1187" i="2"/>
  <c r="AL1187" i="2"/>
  <c r="AM1187" i="2"/>
  <c r="AN1187" i="2"/>
  <c r="AO1187" i="2"/>
  <c r="AQ1187" i="2" s="1"/>
  <c r="AP1187" i="2"/>
  <c r="AF1188" i="2"/>
  <c r="AG1188" i="2"/>
  <c r="AL1188" i="2"/>
  <c r="AM1188" i="2"/>
  <c r="AN1188" i="2"/>
  <c r="AO1188" i="2"/>
  <c r="AP1188" i="2"/>
  <c r="AQ1188" i="2"/>
  <c r="AF1189" i="2"/>
  <c r="AG1189" i="2"/>
  <c r="AL1189" i="2"/>
  <c r="AM1189" i="2"/>
  <c r="AN1189" i="2"/>
  <c r="AO1189" i="2"/>
  <c r="AQ1189" i="2" s="1"/>
  <c r="AP1189" i="2"/>
  <c r="AF1190" i="2"/>
  <c r="AG1190" i="2"/>
  <c r="AL1190" i="2"/>
  <c r="AM1190" i="2"/>
  <c r="AN1190" i="2"/>
  <c r="AO1190" i="2"/>
  <c r="AP1190" i="2"/>
  <c r="AQ1190" i="2"/>
  <c r="AF1191" i="2"/>
  <c r="AG1191" i="2"/>
  <c r="AL1191" i="2"/>
  <c r="AM1191" i="2"/>
  <c r="AN1191" i="2"/>
  <c r="AO1191" i="2"/>
  <c r="AQ1191" i="2" s="1"/>
  <c r="AP1191" i="2"/>
  <c r="AT1191" i="2"/>
  <c r="AF1192" i="2"/>
  <c r="AG1192" i="2"/>
  <c r="AL1192" i="2"/>
  <c r="AM1192" i="2"/>
  <c r="AT1192" i="2" s="1"/>
  <c r="AN1192" i="2"/>
  <c r="AO1192" i="2"/>
  <c r="AP1192" i="2"/>
  <c r="AQ1192" i="2"/>
  <c r="AF1193" i="2"/>
  <c r="AG1193" i="2"/>
  <c r="AL1193" i="2"/>
  <c r="AM1193" i="2"/>
  <c r="AN1193" i="2"/>
  <c r="AO1193" i="2"/>
  <c r="AQ1193" i="2" s="1"/>
  <c r="AP1193" i="2"/>
  <c r="AF1194" i="2"/>
  <c r="AG1194" i="2"/>
  <c r="AL1194" i="2"/>
  <c r="AM1194" i="2"/>
  <c r="AN1194" i="2"/>
  <c r="AO1194" i="2"/>
  <c r="AP1194" i="2"/>
  <c r="AQ1194" i="2"/>
  <c r="AF1195" i="2"/>
  <c r="AG1195" i="2"/>
  <c r="AL1195" i="2"/>
  <c r="AM1195" i="2"/>
  <c r="AN1195" i="2"/>
  <c r="AK1195" i="2" s="1"/>
  <c r="AO1195" i="2"/>
  <c r="AQ1195" i="2" s="1"/>
  <c r="AP1195" i="2"/>
  <c r="AF1196" i="2"/>
  <c r="AG1196" i="2"/>
  <c r="AL1196" i="2"/>
  <c r="AM1196" i="2"/>
  <c r="AN1196" i="2"/>
  <c r="AO1196" i="2"/>
  <c r="AP1196" i="2"/>
  <c r="AQ1196" i="2"/>
  <c r="AF1197" i="2"/>
  <c r="AG1197" i="2"/>
  <c r="AL1197" i="2"/>
  <c r="AM1197" i="2"/>
  <c r="AN1197" i="2"/>
  <c r="AO1197" i="2"/>
  <c r="AQ1197" i="2" s="1"/>
  <c r="AP1197" i="2"/>
  <c r="AF1198" i="2"/>
  <c r="AG1198" i="2"/>
  <c r="AL1198" i="2"/>
  <c r="AM1198" i="2"/>
  <c r="AN1198" i="2"/>
  <c r="AO1198" i="2"/>
  <c r="AP1198" i="2"/>
  <c r="AQ1198" i="2"/>
  <c r="AF1199" i="2"/>
  <c r="AG1199" i="2"/>
  <c r="AL1199" i="2"/>
  <c r="AM1199" i="2"/>
  <c r="AN1199" i="2"/>
  <c r="AK1199" i="2" s="1"/>
  <c r="AO1199" i="2"/>
  <c r="AQ1199" i="2" s="1"/>
  <c r="AP1199" i="2"/>
  <c r="AT1199" i="2"/>
  <c r="AF1200" i="2"/>
  <c r="AG1200" i="2"/>
  <c r="AL1200" i="2"/>
  <c r="AM1200" i="2"/>
  <c r="AN1200" i="2"/>
  <c r="AO1200" i="2"/>
  <c r="AP1200" i="2"/>
  <c r="AQ1200" i="2"/>
  <c r="AF1201" i="2"/>
  <c r="AG1201" i="2"/>
  <c r="AL1201" i="2"/>
  <c r="AM1201" i="2"/>
  <c r="AN1201" i="2"/>
  <c r="AO1201" i="2"/>
  <c r="AQ1201" i="2" s="1"/>
  <c r="AP1201" i="2"/>
  <c r="AF1202" i="2"/>
  <c r="AG1202" i="2"/>
  <c r="AL1202" i="2"/>
  <c r="AM1202" i="2"/>
  <c r="AN1202" i="2"/>
  <c r="AO1202" i="2"/>
  <c r="AP1202" i="2"/>
  <c r="AQ1202" i="2"/>
  <c r="AF1203" i="2"/>
  <c r="AG1203" i="2"/>
  <c r="AK1203" i="2"/>
  <c r="AL1203" i="2"/>
  <c r="AM1203" i="2"/>
  <c r="AN1203" i="2"/>
  <c r="AO1203" i="2"/>
  <c r="AQ1203" i="2" s="1"/>
  <c r="AP1203" i="2"/>
  <c r="AT1203" i="2"/>
  <c r="AF1204" i="2"/>
  <c r="AG1204" i="2"/>
  <c r="AL1204" i="2"/>
  <c r="AM1204" i="2"/>
  <c r="AN1204" i="2"/>
  <c r="AO1204" i="2"/>
  <c r="AP1204" i="2"/>
  <c r="AQ1204" i="2"/>
  <c r="AF1205" i="2"/>
  <c r="AG1205" i="2"/>
  <c r="AL1205" i="2"/>
  <c r="AM1205" i="2"/>
  <c r="AN1205" i="2"/>
  <c r="AO1205" i="2"/>
  <c r="AQ1205" i="2" s="1"/>
  <c r="AP1205" i="2"/>
  <c r="AF1206" i="2"/>
  <c r="AG1206" i="2"/>
  <c r="AL1206" i="2"/>
  <c r="AM1206" i="2"/>
  <c r="AN1206" i="2"/>
  <c r="AO1206" i="2"/>
  <c r="AP1206" i="2"/>
  <c r="AQ1206" i="2"/>
  <c r="AF1207" i="2"/>
  <c r="AG1207" i="2"/>
  <c r="AK1207" i="2"/>
  <c r="AL1207" i="2"/>
  <c r="AM1207" i="2"/>
  <c r="AN1207" i="2"/>
  <c r="AO1207" i="2"/>
  <c r="AQ1207" i="2" s="1"/>
  <c r="AP1207" i="2"/>
  <c r="AT1207" i="2"/>
  <c r="AF1208" i="2"/>
  <c r="AG1208" i="2"/>
  <c r="AL1208" i="2"/>
  <c r="AM1208" i="2"/>
  <c r="AT1208" i="2" s="1"/>
  <c r="AN1208" i="2"/>
  <c r="AO1208" i="2"/>
  <c r="AP1208" i="2"/>
  <c r="AQ1208" i="2"/>
  <c r="AF1209" i="2"/>
  <c r="AG1209" i="2"/>
  <c r="AL1209" i="2"/>
  <c r="AM1209" i="2"/>
  <c r="AN1209" i="2"/>
  <c r="AO1209" i="2"/>
  <c r="AQ1209" i="2" s="1"/>
  <c r="AP1209" i="2"/>
  <c r="AF1210" i="2"/>
  <c r="AG1210" i="2"/>
  <c r="AL1210" i="2"/>
  <c r="AM1210" i="2"/>
  <c r="AN1210" i="2"/>
  <c r="AO1210" i="2"/>
  <c r="AP1210" i="2"/>
  <c r="AQ1210" i="2"/>
  <c r="AF1211" i="2"/>
  <c r="AG1211" i="2"/>
  <c r="AL1211" i="2"/>
  <c r="AM1211" i="2"/>
  <c r="AN1211" i="2"/>
  <c r="AK1211" i="2" s="1"/>
  <c r="AO1211" i="2"/>
  <c r="AQ1211" i="2" s="1"/>
  <c r="AP1211" i="2"/>
  <c r="AF1212" i="2"/>
  <c r="AG1212" i="2"/>
  <c r="AL1212" i="2"/>
  <c r="AM1212" i="2"/>
  <c r="AN1212" i="2"/>
  <c r="AO1212" i="2"/>
  <c r="AP1212" i="2"/>
  <c r="AQ1212" i="2"/>
  <c r="AF1213" i="2"/>
  <c r="AG1213" i="2"/>
  <c r="AL1213" i="2"/>
  <c r="AM1213" i="2"/>
  <c r="AN1213" i="2"/>
  <c r="AO1213" i="2"/>
  <c r="AQ1213" i="2" s="1"/>
  <c r="AP1213" i="2"/>
  <c r="AF1214" i="2"/>
  <c r="AG1214" i="2"/>
  <c r="AL1214" i="2"/>
  <c r="AM1214" i="2"/>
  <c r="AN1214" i="2"/>
  <c r="AO1214" i="2"/>
  <c r="AP1214" i="2"/>
  <c r="AQ1214" i="2"/>
  <c r="AF1215" i="2"/>
  <c r="AG1215" i="2"/>
  <c r="AK1215" i="2"/>
  <c r="AL1215" i="2"/>
  <c r="AM1215" i="2"/>
  <c r="AN1215" i="2"/>
  <c r="AO1215" i="2"/>
  <c r="AQ1215" i="2" s="1"/>
  <c r="AP1215" i="2"/>
  <c r="AT1215" i="2"/>
  <c r="AF1216" i="2"/>
  <c r="AG1216" i="2"/>
  <c r="AL1216" i="2"/>
  <c r="AM1216" i="2"/>
  <c r="AN1216" i="2"/>
  <c r="AO1216" i="2"/>
  <c r="AP1216" i="2"/>
  <c r="AQ1216" i="2"/>
  <c r="AF1217" i="2"/>
  <c r="AG1217" i="2"/>
  <c r="AL1217" i="2"/>
  <c r="AM1217" i="2"/>
  <c r="AN1217" i="2"/>
  <c r="AO1217" i="2"/>
  <c r="AQ1217" i="2" s="1"/>
  <c r="AP1217" i="2"/>
  <c r="AF1218" i="2"/>
  <c r="AG1218" i="2"/>
  <c r="AL1218" i="2"/>
  <c r="AM1218" i="2"/>
  <c r="AN1218" i="2"/>
  <c r="AO1218" i="2"/>
  <c r="AP1218" i="2"/>
  <c r="AQ1218" i="2"/>
  <c r="AF1219" i="2"/>
  <c r="AG1219" i="2"/>
  <c r="AK1219" i="2"/>
  <c r="AL1219" i="2"/>
  <c r="AM1219" i="2"/>
  <c r="AN1219" i="2"/>
  <c r="AO1219" i="2"/>
  <c r="AP1219" i="2"/>
  <c r="AQ1219" i="2"/>
  <c r="AF1220" i="2"/>
  <c r="AG1220" i="2"/>
  <c r="AL1220" i="2"/>
  <c r="AM1220" i="2"/>
  <c r="AN1220" i="2"/>
  <c r="AO1220" i="2"/>
  <c r="AP1220" i="2"/>
  <c r="AQ1220" i="2"/>
  <c r="AF1221" i="2"/>
  <c r="AG1221" i="2"/>
  <c r="AL1221" i="2"/>
  <c r="AM1221" i="2"/>
  <c r="AN1221" i="2"/>
  <c r="AO1221" i="2"/>
  <c r="AQ1221" i="2" s="1"/>
  <c r="AP1221" i="2"/>
  <c r="AF1222" i="2"/>
  <c r="AG1222" i="2"/>
  <c r="AL1222" i="2"/>
  <c r="AM1222" i="2"/>
  <c r="AN1222" i="2"/>
  <c r="AO1222" i="2"/>
  <c r="AP1222" i="2"/>
  <c r="AQ1222" i="2"/>
  <c r="AF1223" i="2"/>
  <c r="AG1223" i="2"/>
  <c r="AL1223" i="2"/>
  <c r="AM1223" i="2"/>
  <c r="AN1223" i="2"/>
  <c r="AK1223" i="2" s="1"/>
  <c r="AO1223" i="2"/>
  <c r="AP1223" i="2"/>
  <c r="AQ1223" i="2"/>
  <c r="AT1223" i="2"/>
  <c r="AF1224" i="2"/>
  <c r="AG1224" i="2"/>
  <c r="AL1224" i="2"/>
  <c r="AM1224" i="2"/>
  <c r="AT1224" i="2" s="1"/>
  <c r="AN1224" i="2"/>
  <c r="AO1224" i="2"/>
  <c r="AP1224" i="2"/>
  <c r="AQ1224" i="2"/>
  <c r="AF1225" i="2"/>
  <c r="AG1225" i="2"/>
  <c r="AL1225" i="2"/>
  <c r="AM1225" i="2"/>
  <c r="AN1225" i="2"/>
  <c r="AO1225" i="2"/>
  <c r="AQ1225" i="2" s="1"/>
  <c r="AP1225" i="2"/>
  <c r="AF1226" i="2"/>
  <c r="AG1226" i="2"/>
  <c r="AL1226" i="2"/>
  <c r="AM1226" i="2"/>
  <c r="AN1226" i="2"/>
  <c r="AO1226" i="2"/>
  <c r="AP1226" i="2"/>
  <c r="AQ1226" i="2"/>
  <c r="AF1227" i="2"/>
  <c r="AG1227" i="2"/>
  <c r="AL1227" i="2"/>
  <c r="AM1227" i="2"/>
  <c r="AN1227" i="2"/>
  <c r="AK1227" i="2" s="1"/>
  <c r="AO1227" i="2"/>
  <c r="AP1227" i="2"/>
  <c r="AQ1227" i="2"/>
  <c r="AF1228" i="2"/>
  <c r="AG1228" i="2"/>
  <c r="AL1228" i="2"/>
  <c r="AM1228" i="2"/>
  <c r="AN1228" i="2"/>
  <c r="AO1228" i="2"/>
  <c r="AP1228" i="2"/>
  <c r="AQ1228" i="2"/>
  <c r="AF1229" i="2"/>
  <c r="AG1229" i="2"/>
  <c r="AL1229" i="2"/>
  <c r="AM1229" i="2"/>
  <c r="AN1229" i="2"/>
  <c r="AO1229" i="2"/>
  <c r="AQ1229" i="2" s="1"/>
  <c r="AP1229" i="2"/>
  <c r="AF1230" i="2"/>
  <c r="AG1230" i="2"/>
  <c r="AL1230" i="2"/>
  <c r="AM1230" i="2"/>
  <c r="AN1230" i="2"/>
  <c r="AK1230" i="2" s="1"/>
  <c r="AO1230" i="2"/>
  <c r="AP1230" i="2"/>
  <c r="AQ1230" i="2"/>
  <c r="AF1231" i="2"/>
  <c r="AG1231" i="2"/>
  <c r="AT1231" i="2" s="1"/>
  <c r="AK1231" i="2"/>
  <c r="AL1231" i="2"/>
  <c r="AM1231" i="2"/>
  <c r="AN1231" i="2"/>
  <c r="AO1231" i="2"/>
  <c r="AP1231" i="2"/>
  <c r="AQ1231" i="2"/>
  <c r="AF1232" i="2"/>
  <c r="AG1232" i="2"/>
  <c r="AL1232" i="2"/>
  <c r="AM1232" i="2"/>
  <c r="AN1232" i="2"/>
  <c r="AO1232" i="2"/>
  <c r="AP1232" i="2"/>
  <c r="AQ1232" i="2"/>
  <c r="AF1233" i="2"/>
  <c r="AG1233" i="2"/>
  <c r="AL1233" i="2"/>
  <c r="AM1233" i="2"/>
  <c r="AN1233" i="2"/>
  <c r="AO1233" i="2"/>
  <c r="AQ1233" i="2" s="1"/>
  <c r="AP1233" i="2"/>
  <c r="AF1234" i="2"/>
  <c r="AG1234" i="2"/>
  <c r="AL1234" i="2"/>
  <c r="AM1234" i="2"/>
  <c r="AN1234" i="2"/>
  <c r="AO1234" i="2"/>
  <c r="AP1234" i="2"/>
  <c r="AQ1234" i="2"/>
  <c r="AF1235" i="2"/>
  <c r="AG1235" i="2"/>
  <c r="AT1235" i="2" s="1"/>
  <c r="AK1235" i="2"/>
  <c r="AL1235" i="2"/>
  <c r="AM1235" i="2"/>
  <c r="AN1235" i="2"/>
  <c r="AO1235" i="2"/>
  <c r="AP1235" i="2"/>
  <c r="AQ1235" i="2"/>
  <c r="AF1236" i="2"/>
  <c r="AG1236" i="2"/>
  <c r="AL1236" i="2"/>
  <c r="AM1236" i="2"/>
  <c r="AN1236" i="2"/>
  <c r="AO1236" i="2"/>
  <c r="AP1236" i="2"/>
  <c r="AQ1236" i="2"/>
  <c r="AF1237" i="2"/>
  <c r="AG1237" i="2"/>
  <c r="AL1237" i="2"/>
  <c r="AM1237" i="2"/>
  <c r="AN1237" i="2"/>
  <c r="AO1237" i="2"/>
  <c r="AQ1237" i="2" s="1"/>
  <c r="AP1237" i="2"/>
  <c r="AF1238" i="2"/>
  <c r="AG1238" i="2"/>
  <c r="AL1238" i="2"/>
  <c r="AM1238" i="2"/>
  <c r="AN1238" i="2"/>
  <c r="AO1238" i="2"/>
  <c r="AP1238" i="2"/>
  <c r="AQ1238" i="2"/>
  <c r="AF1239" i="2"/>
  <c r="AG1239" i="2"/>
  <c r="AL1239" i="2"/>
  <c r="AM1239" i="2"/>
  <c r="AN1239" i="2"/>
  <c r="AK1239" i="2" s="1"/>
  <c r="AO1239" i="2"/>
  <c r="AP1239" i="2"/>
  <c r="AQ1239" i="2"/>
  <c r="AT1239" i="2"/>
  <c r="AF1240" i="2"/>
  <c r="AG1240" i="2"/>
  <c r="AL1240" i="2"/>
  <c r="AM1240" i="2"/>
  <c r="AT1240" i="2" s="1"/>
  <c r="AN1240" i="2"/>
  <c r="AO1240" i="2"/>
  <c r="AP1240" i="2"/>
  <c r="AQ1240" i="2"/>
  <c r="AF1241" i="2"/>
  <c r="AG1241" i="2"/>
  <c r="AL1241" i="2"/>
  <c r="AM1241" i="2"/>
  <c r="AN1241" i="2"/>
  <c r="AO1241" i="2"/>
  <c r="AQ1241" i="2" s="1"/>
  <c r="AP1241" i="2"/>
  <c r="AF1242" i="2"/>
  <c r="AG1242" i="2"/>
  <c r="AL1242" i="2"/>
  <c r="AM1242" i="2"/>
  <c r="AN1242" i="2"/>
  <c r="AO1242" i="2"/>
  <c r="AP1242" i="2"/>
  <c r="AQ1242" i="2"/>
  <c r="AF1243" i="2"/>
  <c r="AG1243" i="2"/>
  <c r="AL1243" i="2"/>
  <c r="AM1243" i="2"/>
  <c r="AN1243" i="2"/>
  <c r="AK1243" i="2" s="1"/>
  <c r="AO1243" i="2"/>
  <c r="AP1243" i="2"/>
  <c r="AQ1243" i="2"/>
  <c r="AF1244" i="2"/>
  <c r="AG1244" i="2"/>
  <c r="AL1244" i="2"/>
  <c r="AM1244" i="2"/>
  <c r="AN1244" i="2"/>
  <c r="AO1244" i="2"/>
  <c r="AP1244" i="2"/>
  <c r="AQ1244" i="2"/>
  <c r="AF1245" i="2"/>
  <c r="AG1245" i="2"/>
  <c r="AL1245" i="2"/>
  <c r="AM1245" i="2"/>
  <c r="AN1245" i="2"/>
  <c r="AO1245" i="2"/>
  <c r="AQ1245" i="2" s="1"/>
  <c r="AP1245" i="2"/>
  <c r="AF1246" i="2"/>
  <c r="AG1246" i="2"/>
  <c r="AL1246" i="2"/>
  <c r="AM1246" i="2"/>
  <c r="AN1246" i="2"/>
  <c r="AK1246" i="2" s="1"/>
  <c r="AO1246" i="2"/>
  <c r="AP1246" i="2"/>
  <c r="AQ1246" i="2"/>
  <c r="AF1247" i="2"/>
  <c r="AG1247" i="2"/>
  <c r="AT1247" i="2" s="1"/>
  <c r="AL1247" i="2"/>
  <c r="AM1247" i="2"/>
  <c r="AN1247" i="2"/>
  <c r="AK1247" i="2" s="1"/>
  <c r="AO1247" i="2"/>
  <c r="AP1247" i="2"/>
  <c r="AQ1247" i="2"/>
  <c r="AF1248" i="2"/>
  <c r="AG1248" i="2"/>
  <c r="AL1248" i="2"/>
  <c r="AM1248" i="2"/>
  <c r="AN1248" i="2"/>
  <c r="AO1248" i="2"/>
  <c r="AP1248" i="2"/>
  <c r="AQ1248" i="2"/>
  <c r="AF1249" i="2"/>
  <c r="AG1249" i="2"/>
  <c r="AL1249" i="2"/>
  <c r="AM1249" i="2"/>
  <c r="AN1249" i="2"/>
  <c r="AO1249" i="2"/>
  <c r="AQ1249" i="2" s="1"/>
  <c r="AP1249" i="2"/>
  <c r="AF1250" i="2"/>
  <c r="AG1250" i="2"/>
  <c r="AL1250" i="2"/>
  <c r="AM1250" i="2"/>
  <c r="AN1250" i="2"/>
  <c r="AO1250" i="2"/>
  <c r="AP1250" i="2"/>
  <c r="AQ1250" i="2"/>
  <c r="AF1251" i="2"/>
  <c r="AG1251" i="2"/>
  <c r="AK1251" i="2"/>
  <c r="AL1251" i="2"/>
  <c r="AM1251" i="2"/>
  <c r="AN1251" i="2"/>
  <c r="AO1251" i="2"/>
  <c r="AP1251" i="2"/>
  <c r="AQ1251" i="2"/>
  <c r="AF1252" i="2"/>
  <c r="AG1252" i="2"/>
  <c r="AL1252" i="2"/>
  <c r="AM1252" i="2"/>
  <c r="AN1252" i="2"/>
  <c r="AO1252" i="2"/>
  <c r="AP1252" i="2"/>
  <c r="AQ1252" i="2"/>
  <c r="AF1253" i="2"/>
  <c r="AG1253" i="2"/>
  <c r="AL1253" i="2"/>
  <c r="AM1253" i="2"/>
  <c r="AN1253" i="2"/>
  <c r="AO1253" i="2"/>
  <c r="AQ1253" i="2" s="1"/>
  <c r="AP1253" i="2"/>
  <c r="AF1254" i="2"/>
  <c r="AG1254" i="2"/>
  <c r="AL1254" i="2"/>
  <c r="AM1254" i="2"/>
  <c r="AN1254" i="2"/>
  <c r="AO1254" i="2"/>
  <c r="AP1254" i="2"/>
  <c r="AQ1254" i="2"/>
  <c r="AF1255" i="2"/>
  <c r="AG1255" i="2"/>
  <c r="AL1255" i="2"/>
  <c r="AM1255" i="2"/>
  <c r="AN1255" i="2"/>
  <c r="AK1255" i="2" s="1"/>
  <c r="AO1255" i="2"/>
  <c r="AP1255" i="2"/>
  <c r="AQ1255" i="2"/>
  <c r="AT1255" i="2"/>
  <c r="AF1256" i="2"/>
  <c r="AG1256" i="2"/>
  <c r="AL1256" i="2"/>
  <c r="AM1256" i="2"/>
  <c r="AT1256" i="2" s="1"/>
  <c r="AN1256" i="2"/>
  <c r="AO1256" i="2"/>
  <c r="AP1256" i="2"/>
  <c r="AQ1256" i="2"/>
  <c r="AF1257" i="2"/>
  <c r="AG1257" i="2"/>
  <c r="AL1257" i="2"/>
  <c r="AM1257" i="2"/>
  <c r="AN1257" i="2"/>
  <c r="AO1257" i="2"/>
  <c r="AQ1257" i="2" s="1"/>
  <c r="AP1257" i="2"/>
  <c r="AF1258" i="2"/>
  <c r="AG1258" i="2"/>
  <c r="AL1258" i="2"/>
  <c r="AM1258" i="2"/>
  <c r="AN1258" i="2"/>
  <c r="AO1258" i="2"/>
  <c r="AP1258" i="2"/>
  <c r="AQ1258" i="2"/>
  <c r="AF1259" i="2"/>
  <c r="AG1259" i="2"/>
  <c r="AL1259" i="2"/>
  <c r="AM1259" i="2"/>
  <c r="AN1259" i="2"/>
  <c r="AK1259" i="2" s="1"/>
  <c r="AO1259" i="2"/>
  <c r="AP1259" i="2"/>
  <c r="AQ1259" i="2"/>
  <c r="AF1260" i="2"/>
  <c r="AG1260" i="2"/>
  <c r="AL1260" i="2"/>
  <c r="AM1260" i="2"/>
  <c r="AN1260" i="2"/>
  <c r="AO1260" i="2"/>
  <c r="AP1260" i="2"/>
  <c r="AQ1260" i="2"/>
  <c r="AF1261" i="2"/>
  <c r="AG1261" i="2"/>
  <c r="AL1261" i="2"/>
  <c r="AM1261" i="2"/>
  <c r="AN1261" i="2"/>
  <c r="AO1261" i="2"/>
  <c r="AQ1261" i="2" s="1"/>
  <c r="AP1261" i="2"/>
  <c r="AF1262" i="2"/>
  <c r="AG1262" i="2"/>
  <c r="AL1262" i="2"/>
  <c r="AM1262" i="2"/>
  <c r="AN1262" i="2"/>
  <c r="AK1262" i="2" s="1"/>
  <c r="AO1262" i="2"/>
  <c r="AP1262" i="2"/>
  <c r="AQ1262" i="2"/>
  <c r="AF1263" i="2"/>
  <c r="AG1263" i="2"/>
  <c r="AT1263" i="2" s="1"/>
  <c r="AL1263" i="2"/>
  <c r="AM1263" i="2"/>
  <c r="AN1263" i="2"/>
  <c r="AK1263" i="2" s="1"/>
  <c r="AO1263" i="2"/>
  <c r="AP1263" i="2"/>
  <c r="AQ1263" i="2"/>
  <c r="AF1264" i="2"/>
  <c r="AG1264" i="2"/>
  <c r="AL1264" i="2"/>
  <c r="AM1264" i="2"/>
  <c r="AN1264" i="2"/>
  <c r="AO1264" i="2"/>
  <c r="AP1264" i="2"/>
  <c r="AQ1264" i="2"/>
  <c r="AF1265" i="2"/>
  <c r="AG1265" i="2"/>
  <c r="AL1265" i="2"/>
  <c r="AM1265" i="2"/>
  <c r="AN1265" i="2"/>
  <c r="AO1265" i="2"/>
  <c r="AQ1265" i="2" s="1"/>
  <c r="AP1265" i="2"/>
  <c r="AF1266" i="2"/>
  <c r="AG1266" i="2"/>
  <c r="AL1266" i="2"/>
  <c r="AM1266" i="2"/>
  <c r="AN1266" i="2"/>
  <c r="AO1266" i="2"/>
  <c r="AP1266" i="2"/>
  <c r="AQ1266" i="2"/>
  <c r="AF1267" i="2"/>
  <c r="AG1267" i="2"/>
  <c r="AK1267" i="2"/>
  <c r="AL1267" i="2"/>
  <c r="AM1267" i="2"/>
  <c r="AN1267" i="2"/>
  <c r="AO1267" i="2"/>
  <c r="AP1267" i="2"/>
  <c r="AQ1267" i="2"/>
  <c r="AT1267" i="2"/>
  <c r="AF1268" i="2"/>
  <c r="AG1268" i="2"/>
  <c r="AL1268" i="2"/>
  <c r="AM1268" i="2"/>
  <c r="AN1268" i="2"/>
  <c r="AO1268" i="2"/>
  <c r="AP1268" i="2"/>
  <c r="AQ1268" i="2"/>
  <c r="AF1269" i="2"/>
  <c r="AG1269" i="2"/>
  <c r="AL1269" i="2"/>
  <c r="AM1269" i="2"/>
  <c r="AN1269" i="2"/>
  <c r="AO1269" i="2"/>
  <c r="AQ1269" i="2" s="1"/>
  <c r="AP1269" i="2"/>
  <c r="AF1270" i="2"/>
  <c r="AG1270" i="2"/>
  <c r="AL1270" i="2"/>
  <c r="AM1270" i="2"/>
  <c r="AN1270" i="2"/>
  <c r="AO1270" i="2"/>
  <c r="AP1270" i="2"/>
  <c r="AQ1270" i="2"/>
  <c r="AF1271" i="2"/>
  <c r="AG1271" i="2"/>
  <c r="AL1271" i="2"/>
  <c r="AM1271" i="2"/>
  <c r="AN1271" i="2"/>
  <c r="AK1271" i="2" s="1"/>
  <c r="AO1271" i="2"/>
  <c r="AP1271" i="2"/>
  <c r="AQ1271" i="2"/>
  <c r="AT1271" i="2"/>
  <c r="AF1272" i="2"/>
  <c r="AG1272" i="2"/>
  <c r="AL1272" i="2"/>
  <c r="AM1272" i="2"/>
  <c r="AT1272" i="2" s="1"/>
  <c r="AN1272" i="2"/>
  <c r="AO1272" i="2"/>
  <c r="AP1272" i="2"/>
  <c r="AQ1272" i="2"/>
  <c r="AF1273" i="2"/>
  <c r="AG1273" i="2"/>
  <c r="AL1273" i="2"/>
  <c r="AM1273" i="2"/>
  <c r="AN1273" i="2"/>
  <c r="AO1273" i="2"/>
  <c r="AQ1273" i="2" s="1"/>
  <c r="AP1273" i="2"/>
  <c r="AF1274" i="2"/>
  <c r="AG1274" i="2"/>
  <c r="AL1274" i="2"/>
  <c r="AM1274" i="2"/>
  <c r="AN1274" i="2"/>
  <c r="AO1274" i="2"/>
  <c r="AP1274" i="2"/>
  <c r="AQ1274" i="2"/>
  <c r="AF1275" i="2"/>
  <c r="AG1275" i="2"/>
  <c r="AL1275" i="2"/>
  <c r="AM1275" i="2"/>
  <c r="AN1275" i="2"/>
  <c r="AK1275" i="2" s="1"/>
  <c r="AO1275" i="2"/>
  <c r="AP1275" i="2"/>
  <c r="AQ1275" i="2"/>
  <c r="AF1276" i="2"/>
  <c r="AG1276" i="2"/>
  <c r="AL1276" i="2"/>
  <c r="AM1276" i="2"/>
  <c r="AN1276" i="2"/>
  <c r="AO1276" i="2"/>
  <c r="AP1276" i="2"/>
  <c r="AQ1276" i="2"/>
  <c r="AF1277" i="2"/>
  <c r="AG1277" i="2"/>
  <c r="AL1277" i="2"/>
  <c r="AM1277" i="2"/>
  <c r="AN1277" i="2"/>
  <c r="AO1277" i="2"/>
  <c r="AQ1277" i="2" s="1"/>
  <c r="AP1277" i="2"/>
  <c r="AF1278" i="2"/>
  <c r="AG1278" i="2"/>
  <c r="AL1278" i="2"/>
  <c r="AM1278" i="2"/>
  <c r="AN1278" i="2"/>
  <c r="AO1278" i="2"/>
  <c r="AP1278" i="2"/>
  <c r="AQ1278" i="2"/>
  <c r="AF1279" i="2"/>
  <c r="AG1279" i="2"/>
  <c r="AT1279" i="2" s="1"/>
  <c r="AL1279" i="2"/>
  <c r="AM1279" i="2"/>
  <c r="AN1279" i="2"/>
  <c r="AK1279" i="2" s="1"/>
  <c r="AO1279" i="2"/>
  <c r="AP1279" i="2"/>
  <c r="AQ1279" i="2"/>
  <c r="AF1280" i="2"/>
  <c r="AG1280" i="2"/>
  <c r="AL1280" i="2"/>
  <c r="AM1280" i="2"/>
  <c r="AT1280" i="2" s="1"/>
  <c r="AN1280" i="2"/>
  <c r="AO1280" i="2"/>
  <c r="AP1280" i="2"/>
  <c r="AQ1280" i="2"/>
  <c r="AF1281" i="2"/>
  <c r="AG1281" i="2"/>
  <c r="AL1281" i="2"/>
  <c r="AM1281" i="2"/>
  <c r="AN1281" i="2"/>
  <c r="AK1280" i="2" s="1"/>
  <c r="AO1281" i="2"/>
  <c r="AQ1281" i="2" s="1"/>
  <c r="AP1281" i="2"/>
  <c r="AF1282" i="2"/>
  <c r="AG1282" i="2"/>
  <c r="AL1282" i="2"/>
  <c r="AM1282" i="2"/>
  <c r="AN1282" i="2"/>
  <c r="AO1282" i="2"/>
  <c r="AP1282" i="2"/>
  <c r="AQ1282" i="2"/>
  <c r="AF1283" i="2"/>
  <c r="AG1283" i="2"/>
  <c r="AL1283" i="2"/>
  <c r="AM1283" i="2"/>
  <c r="AN1283" i="2"/>
  <c r="AK1283" i="2" s="1"/>
  <c r="AO1283" i="2"/>
  <c r="AP1283" i="2"/>
  <c r="AQ1283" i="2"/>
  <c r="AF1284" i="2"/>
  <c r="AG1284" i="2"/>
  <c r="AL1284" i="2"/>
  <c r="AM1284" i="2"/>
  <c r="AN1284" i="2"/>
  <c r="AO1284" i="2"/>
  <c r="AP1284" i="2"/>
  <c r="AQ1284" i="2"/>
  <c r="AF1285" i="2"/>
  <c r="AG1285" i="2"/>
  <c r="AL1285" i="2"/>
  <c r="AM1285" i="2"/>
  <c r="AN1285" i="2"/>
  <c r="AK1284" i="2" s="1"/>
  <c r="AO1285" i="2"/>
  <c r="AQ1285" i="2" s="1"/>
  <c r="AP1285" i="2"/>
  <c r="AF1286" i="2"/>
  <c r="AG1286" i="2"/>
  <c r="AL1286" i="2"/>
  <c r="AM1286" i="2"/>
  <c r="AN1286" i="2"/>
  <c r="AO1286" i="2"/>
  <c r="AP1286" i="2"/>
  <c r="AQ1286" i="2"/>
  <c r="AF1287" i="2"/>
  <c r="AG1287" i="2"/>
  <c r="AT1287" i="2" s="1"/>
  <c r="AL1287" i="2"/>
  <c r="AM1287" i="2"/>
  <c r="AN1287" i="2"/>
  <c r="AK1287" i="2" s="1"/>
  <c r="AO1287" i="2"/>
  <c r="AP1287" i="2"/>
  <c r="AQ1287" i="2"/>
  <c r="AF1288" i="2"/>
  <c r="AG1288" i="2"/>
  <c r="AL1288" i="2"/>
  <c r="AM1288" i="2"/>
  <c r="AT1288" i="2" s="1"/>
  <c r="AN1288" i="2"/>
  <c r="AO1288" i="2"/>
  <c r="AP1288" i="2"/>
  <c r="AQ1288" i="2"/>
  <c r="AF1289" i="2"/>
  <c r="AG1289" i="2"/>
  <c r="AL1289" i="2"/>
  <c r="AM1289" i="2"/>
  <c r="AN1289" i="2"/>
  <c r="AK1288" i="2" s="1"/>
  <c r="AO1289" i="2"/>
  <c r="AQ1289" i="2" s="1"/>
  <c r="AP1289" i="2"/>
  <c r="AF1290" i="2"/>
  <c r="AG1290" i="2"/>
  <c r="AL1290" i="2"/>
  <c r="AM1290" i="2"/>
  <c r="AN1290" i="2"/>
  <c r="AK1290" i="2" s="1"/>
  <c r="AO1290" i="2"/>
  <c r="AP1290" i="2"/>
  <c r="AQ1290" i="2"/>
  <c r="AF1291" i="2"/>
  <c r="AG1291" i="2"/>
  <c r="AL1291" i="2"/>
  <c r="AM1291" i="2"/>
  <c r="AN1291" i="2"/>
  <c r="AK1291" i="2" s="1"/>
  <c r="AO1291" i="2"/>
  <c r="AP1291" i="2"/>
  <c r="AQ1291" i="2"/>
  <c r="AF1292" i="2"/>
  <c r="AG1292" i="2"/>
  <c r="AL1292" i="2"/>
  <c r="AM1292" i="2"/>
  <c r="AN1292" i="2"/>
  <c r="AO1292" i="2"/>
  <c r="AP1292" i="2"/>
  <c r="AQ1292" i="2"/>
  <c r="AF1293" i="2"/>
  <c r="AG1293" i="2"/>
  <c r="AL1293" i="2"/>
  <c r="AM1293" i="2"/>
  <c r="AN1293" i="2"/>
  <c r="AO1293" i="2"/>
  <c r="AQ1293" i="2" s="1"/>
  <c r="AP1293" i="2"/>
  <c r="AF1294" i="2"/>
  <c r="AG1294" i="2"/>
  <c r="AL1294" i="2"/>
  <c r="AM1294" i="2"/>
  <c r="AN1294" i="2"/>
  <c r="AK1294" i="2" s="1"/>
  <c r="AO1294" i="2"/>
  <c r="AP1294" i="2"/>
  <c r="AQ1294" i="2"/>
  <c r="AF1295" i="2"/>
  <c r="AG1295" i="2"/>
  <c r="AL1295" i="2"/>
  <c r="AM1295" i="2"/>
  <c r="AN1295" i="2"/>
  <c r="AK1295" i="2" s="1"/>
  <c r="AO1295" i="2"/>
  <c r="AQ1295" i="2" s="1"/>
  <c r="AP1295" i="2"/>
  <c r="AF1296" i="2"/>
  <c r="AG1296" i="2"/>
  <c r="AK1296" i="2"/>
  <c r="AL1296" i="2"/>
  <c r="AM1296" i="2"/>
  <c r="AT1296" i="2" s="1"/>
  <c r="AN1296" i="2"/>
  <c r="AO1296" i="2"/>
  <c r="AP1296" i="2"/>
  <c r="AQ1296" i="2"/>
  <c r="AF1297" i="2"/>
  <c r="AG1297" i="2"/>
  <c r="AK1297" i="2"/>
  <c r="AL1297" i="2"/>
  <c r="AM1297" i="2"/>
  <c r="AN1297" i="2"/>
  <c r="AO1297" i="2"/>
  <c r="AQ1297" i="2" s="1"/>
  <c r="AP1297" i="2"/>
  <c r="AF1298" i="2"/>
  <c r="AG1298" i="2"/>
  <c r="AL1298" i="2"/>
  <c r="AM1298" i="2"/>
  <c r="AN1298" i="2"/>
  <c r="AO1298" i="2"/>
  <c r="AQ1298" i="2" s="1"/>
  <c r="AP1298" i="2"/>
  <c r="AF1299" i="2"/>
  <c r="AG1299" i="2"/>
  <c r="AL1299" i="2"/>
  <c r="AM1299" i="2"/>
  <c r="AN1299" i="2"/>
  <c r="AK1299" i="2" s="1"/>
  <c r="AO1299" i="2"/>
  <c r="AQ1299" i="2" s="1"/>
  <c r="AP1299" i="2"/>
  <c r="AF1300" i="2"/>
  <c r="AG1300" i="2"/>
  <c r="AL1300" i="2"/>
  <c r="AM1300" i="2"/>
  <c r="AN1300" i="2"/>
  <c r="AO1300" i="2"/>
  <c r="AP1300" i="2"/>
  <c r="AQ1300" i="2"/>
  <c r="AF1301" i="2"/>
  <c r="AG1301" i="2"/>
  <c r="AL1301" i="2"/>
  <c r="AM1301" i="2"/>
  <c r="AN1301" i="2"/>
  <c r="AO1301" i="2"/>
  <c r="AQ1301" i="2" s="1"/>
  <c r="AP1301" i="2"/>
  <c r="AF1302" i="2"/>
  <c r="AG1302" i="2"/>
  <c r="AL1302" i="2"/>
  <c r="AM1302" i="2"/>
  <c r="AN1302" i="2"/>
  <c r="AO1302" i="2"/>
  <c r="AQ1302" i="2" s="1"/>
  <c r="AP1302" i="2"/>
  <c r="AF1303" i="2"/>
  <c r="AG1303" i="2"/>
  <c r="AK1303" i="2"/>
  <c r="AL1303" i="2"/>
  <c r="AM1303" i="2"/>
  <c r="AN1303" i="2"/>
  <c r="AO1303" i="2"/>
  <c r="AP1303" i="2"/>
  <c r="AQ1303" i="2"/>
  <c r="AF1304" i="2"/>
  <c r="AG1304" i="2"/>
  <c r="AL1304" i="2"/>
  <c r="AM1304" i="2"/>
  <c r="AN1304" i="2"/>
  <c r="AO1304" i="2"/>
  <c r="AP1304" i="2"/>
  <c r="AQ1304" i="2"/>
  <c r="AT1304" i="2"/>
  <c r="AF1305" i="2"/>
  <c r="AG1305" i="2"/>
  <c r="AL1305" i="2"/>
  <c r="AM1305" i="2"/>
  <c r="AN1305" i="2"/>
  <c r="AK1304" i="2" s="1"/>
  <c r="AO1305" i="2"/>
  <c r="AQ1305" i="2" s="1"/>
  <c r="AP1305" i="2"/>
  <c r="AF1306" i="2"/>
  <c r="AG1306" i="2"/>
  <c r="AL1306" i="2"/>
  <c r="AM1306" i="2"/>
  <c r="AN1306" i="2"/>
  <c r="AK1306" i="2" s="1"/>
  <c r="AO1306" i="2"/>
  <c r="AP1306" i="2"/>
  <c r="AQ1306" i="2"/>
  <c r="AF1307" i="2"/>
  <c r="AG1307" i="2"/>
  <c r="AL1307" i="2"/>
  <c r="AM1307" i="2"/>
  <c r="AN1307" i="2"/>
  <c r="AK1307" i="2" s="1"/>
  <c r="AO1307" i="2"/>
  <c r="AP1307" i="2"/>
  <c r="AQ1307" i="2"/>
  <c r="AF1308" i="2"/>
  <c r="AG1308" i="2"/>
  <c r="AL1308" i="2"/>
  <c r="AM1308" i="2"/>
  <c r="AN1308" i="2"/>
  <c r="AO1308" i="2"/>
  <c r="AQ1308" i="2" s="1"/>
  <c r="AP1308" i="2"/>
  <c r="AF1309" i="2"/>
  <c r="AG1309" i="2"/>
  <c r="AK1309" i="2"/>
  <c r="AL1309" i="2"/>
  <c r="AM1309" i="2"/>
  <c r="AN1309" i="2"/>
  <c r="AO1309" i="2"/>
  <c r="AQ1309" i="2" s="1"/>
  <c r="AP1309" i="2"/>
  <c r="AF1310" i="2"/>
  <c r="AG1310" i="2"/>
  <c r="AL1310" i="2"/>
  <c r="AM1310" i="2"/>
  <c r="AN1310" i="2"/>
  <c r="AK1310" i="2" s="1"/>
  <c r="AO1310" i="2"/>
  <c r="AQ1310" i="2" s="1"/>
  <c r="AP1310" i="2"/>
  <c r="AF1311" i="2"/>
  <c r="AG1311" i="2"/>
  <c r="AL1311" i="2"/>
  <c r="AM1311" i="2"/>
  <c r="AN1311" i="2"/>
  <c r="AK1311" i="2" s="1"/>
  <c r="AO1311" i="2"/>
  <c r="AQ1311" i="2" s="1"/>
  <c r="AP1311" i="2"/>
  <c r="AF1312" i="2"/>
  <c r="AG1312" i="2"/>
  <c r="AK1312" i="2"/>
  <c r="AL1312" i="2"/>
  <c r="AM1312" i="2"/>
  <c r="AN1312" i="2"/>
  <c r="AO1312" i="2"/>
  <c r="AP1312" i="2"/>
  <c r="AQ1312" i="2"/>
  <c r="AF1313" i="2"/>
  <c r="AG1313" i="2"/>
  <c r="AL1313" i="2"/>
  <c r="AM1313" i="2"/>
  <c r="AN1313" i="2"/>
  <c r="AK1313" i="2" s="1"/>
  <c r="AO1313" i="2"/>
  <c r="AQ1313" i="2" s="1"/>
  <c r="AP1313" i="2"/>
  <c r="AF1314" i="2"/>
  <c r="AG1314" i="2"/>
  <c r="AK1314" i="2"/>
  <c r="AL1314" i="2"/>
  <c r="AM1314" i="2"/>
  <c r="AN1314" i="2"/>
  <c r="AO1314" i="2"/>
  <c r="AQ1314" i="2" s="1"/>
  <c r="AP1314" i="2"/>
  <c r="AF1315" i="2"/>
  <c r="AG1315" i="2"/>
  <c r="AL1315" i="2"/>
  <c r="AM1315" i="2"/>
  <c r="AN1315" i="2"/>
  <c r="AK1315" i="2" s="1"/>
  <c r="AO1315" i="2"/>
  <c r="AQ1315" i="2" s="1"/>
  <c r="AP1315" i="2"/>
  <c r="AF1316" i="2"/>
  <c r="AG1316" i="2"/>
  <c r="AK1316" i="2"/>
  <c r="AL1316" i="2"/>
  <c r="AM1316" i="2"/>
  <c r="AN1316" i="2"/>
  <c r="AO1316" i="2"/>
  <c r="AP1316" i="2"/>
  <c r="AQ1316" i="2"/>
  <c r="AF1317" i="2"/>
  <c r="AG1317" i="2"/>
  <c r="AK1317" i="2"/>
  <c r="AL1317" i="2"/>
  <c r="AM1317" i="2"/>
  <c r="AN1317" i="2"/>
  <c r="AO1317" i="2"/>
  <c r="AP1317" i="2"/>
  <c r="AQ1317" i="2"/>
  <c r="AF1318" i="2"/>
  <c r="AG1318" i="2"/>
  <c r="AL1318" i="2"/>
  <c r="AM1318" i="2"/>
  <c r="AN1318" i="2"/>
  <c r="AK1318" i="2" s="1"/>
  <c r="AO1318" i="2"/>
  <c r="AQ1318" i="2" s="1"/>
  <c r="AP1318" i="2"/>
  <c r="AF1319" i="2"/>
  <c r="AG1319" i="2"/>
  <c r="AL1319" i="2"/>
  <c r="AM1319" i="2"/>
  <c r="AN1319" i="2"/>
  <c r="AO1319" i="2"/>
  <c r="AQ1319" i="2" s="1"/>
  <c r="AP1319" i="2"/>
  <c r="AF1320" i="2"/>
  <c r="AG1320" i="2"/>
  <c r="AL1320" i="2"/>
  <c r="AM1320" i="2"/>
  <c r="AN1320" i="2"/>
  <c r="AO1320" i="2"/>
  <c r="AP1320" i="2"/>
  <c r="AQ1320" i="2"/>
  <c r="AF1321" i="2"/>
  <c r="AG1321" i="2"/>
  <c r="AK1321" i="2"/>
  <c r="AL1321" i="2"/>
  <c r="AM1321" i="2"/>
  <c r="AN1321" i="2"/>
  <c r="AK1319" i="2" s="1"/>
  <c r="AO1321" i="2"/>
  <c r="AP1321" i="2"/>
  <c r="AQ1321" i="2"/>
  <c r="AT1321" i="2"/>
  <c r="AF1322" i="2"/>
  <c r="AG1322" i="2"/>
  <c r="AT1322" i="2" s="1"/>
  <c r="AL1322" i="2"/>
  <c r="AM1322" i="2"/>
  <c r="AN1322" i="2"/>
  <c r="AO1322" i="2"/>
  <c r="AP1322" i="2"/>
  <c r="AQ1322" i="2"/>
  <c r="AF1323" i="2"/>
  <c r="AG1323" i="2"/>
  <c r="AL1323" i="2"/>
  <c r="AM1323" i="2"/>
  <c r="AN1323" i="2"/>
  <c r="AO1323" i="2"/>
  <c r="AQ1323" i="2" s="1"/>
  <c r="AP1323" i="2"/>
  <c r="AT1323" i="2"/>
  <c r="AF1324" i="2"/>
  <c r="AG1324" i="2"/>
  <c r="AL1324" i="2"/>
  <c r="AM1324" i="2"/>
  <c r="AN1324" i="2"/>
  <c r="AO1324" i="2"/>
  <c r="AP1324" i="2"/>
  <c r="AQ1324" i="2"/>
  <c r="AT1324" i="2"/>
  <c r="AF1325" i="2"/>
  <c r="AG1325" i="2"/>
  <c r="AT1325" i="2" s="1"/>
  <c r="AL1325" i="2"/>
  <c r="AM1325" i="2"/>
  <c r="AN1325" i="2"/>
  <c r="AO1325" i="2"/>
  <c r="AP1325" i="2"/>
  <c r="AQ1325" i="2"/>
  <c r="AF1326" i="2"/>
  <c r="AG1326" i="2"/>
  <c r="AK1326" i="2"/>
  <c r="AL1326" i="2"/>
  <c r="AM1326" i="2"/>
  <c r="AN1326" i="2"/>
  <c r="AO1326" i="2"/>
  <c r="AP1326" i="2"/>
  <c r="AQ1326" i="2"/>
  <c r="AT1326" i="2"/>
  <c r="AF1327" i="2"/>
  <c r="AG1327" i="2"/>
  <c r="AT1327" i="2" s="1"/>
  <c r="AL1327" i="2"/>
  <c r="AM1327" i="2"/>
  <c r="AN1327" i="2"/>
  <c r="AO1327" i="2"/>
  <c r="AP1327" i="2"/>
  <c r="AQ1327" i="2"/>
  <c r="AF1328" i="2"/>
  <c r="AG1328" i="2"/>
  <c r="AL1328" i="2"/>
  <c r="AM1328" i="2"/>
  <c r="AN1328" i="2"/>
  <c r="AO1328" i="2"/>
  <c r="AQ1328" i="2" s="1"/>
  <c r="AP1328" i="2"/>
  <c r="AT1328" i="2"/>
  <c r="AF1329" i="2"/>
  <c r="AG1329" i="2"/>
  <c r="AL1329" i="2"/>
  <c r="AM1329" i="2"/>
  <c r="AN1329" i="2"/>
  <c r="AK1329" i="2" s="1"/>
  <c r="AO1329" i="2"/>
  <c r="AP1329" i="2"/>
  <c r="AQ1329" i="2"/>
  <c r="AF1330" i="2"/>
  <c r="AG1330" i="2"/>
  <c r="AT1330" i="2" s="1"/>
  <c r="AL1330" i="2"/>
  <c r="AM1330" i="2"/>
  <c r="AN1330" i="2"/>
  <c r="AO1330" i="2"/>
  <c r="AP1330" i="2"/>
  <c r="AQ1330" i="2"/>
  <c r="AF1331" i="2"/>
  <c r="AG1331" i="2"/>
  <c r="AK1331" i="2"/>
  <c r="AL1331" i="2"/>
  <c r="AM1331" i="2"/>
  <c r="AN1331" i="2"/>
  <c r="AO1331" i="2"/>
  <c r="AP1331" i="2"/>
  <c r="AQ1331" i="2"/>
  <c r="AT1331" i="2"/>
  <c r="AF1332" i="2"/>
  <c r="AG1332" i="2"/>
  <c r="AL1332" i="2"/>
  <c r="AM1332" i="2"/>
  <c r="AN1332" i="2"/>
  <c r="AO1332" i="2"/>
  <c r="AQ1332" i="2" s="1"/>
  <c r="AP1332" i="2"/>
  <c r="AT1332" i="2"/>
  <c r="AF1333" i="2"/>
  <c r="AG1333" i="2"/>
  <c r="AT1333" i="2" s="1"/>
  <c r="AL1333" i="2"/>
  <c r="AM1333" i="2"/>
  <c r="AN1333" i="2"/>
  <c r="AK1332" i="2" s="1"/>
  <c r="AO1333" i="2"/>
  <c r="AQ1333" i="2" s="1"/>
  <c r="AP1333" i="2"/>
  <c r="AF1334" i="2"/>
  <c r="AG1334" i="2"/>
  <c r="AL1334" i="2"/>
  <c r="AM1334" i="2"/>
  <c r="AN1334" i="2"/>
  <c r="AK1334" i="2" s="1"/>
  <c r="AO1334" i="2"/>
  <c r="AP1334" i="2"/>
  <c r="AQ1334" i="2"/>
  <c r="AF1335" i="2"/>
  <c r="AG1335" i="2"/>
  <c r="AT1335" i="2" s="1"/>
  <c r="AL1335" i="2"/>
  <c r="AM1335" i="2"/>
  <c r="AN1335" i="2"/>
  <c r="AK1335" i="2" s="1"/>
  <c r="AO1335" i="2"/>
  <c r="AP1335" i="2"/>
  <c r="AQ1335" i="2"/>
  <c r="AF1336" i="2"/>
  <c r="AG1336" i="2"/>
  <c r="AK1336" i="2"/>
  <c r="AL1336" i="2"/>
  <c r="AM1336" i="2"/>
  <c r="AN1336" i="2"/>
  <c r="AO1336" i="2"/>
  <c r="AQ1336" i="2" s="1"/>
  <c r="AP1336" i="2"/>
  <c r="AT1336" i="2"/>
  <c r="AF1337" i="2"/>
  <c r="AG1337" i="2"/>
  <c r="AL1337" i="2"/>
  <c r="AM1337" i="2"/>
  <c r="AN1337" i="2"/>
  <c r="AK1337" i="2" s="1"/>
  <c r="AO1337" i="2"/>
  <c r="AQ1337" i="2" s="1"/>
  <c r="AP1337" i="2"/>
  <c r="AT1337" i="2"/>
  <c r="AF1338" i="2"/>
  <c r="AG1338" i="2"/>
  <c r="AT1338" i="2" s="1"/>
  <c r="AL1338" i="2"/>
  <c r="AM1338" i="2"/>
  <c r="AN1338" i="2"/>
  <c r="AO1338" i="2"/>
  <c r="AQ1338" i="2" s="1"/>
  <c r="AP1338" i="2"/>
  <c r="AF1339" i="2"/>
  <c r="AG1339" i="2"/>
  <c r="AL1339" i="2"/>
  <c r="AM1339" i="2"/>
  <c r="AN1339" i="2"/>
  <c r="AO1339" i="2"/>
  <c r="AP1339" i="2"/>
  <c r="AQ1339" i="2"/>
  <c r="AF1340" i="2"/>
  <c r="AG1340" i="2"/>
  <c r="AL1340" i="2"/>
  <c r="AM1340" i="2"/>
  <c r="AN1340" i="2"/>
  <c r="AO1340" i="2"/>
  <c r="AQ1340" i="2" s="1"/>
  <c r="AP1340" i="2"/>
  <c r="AF1341" i="2"/>
  <c r="AG1341" i="2"/>
  <c r="AL1341" i="2"/>
  <c r="AM1341" i="2"/>
  <c r="AN1341" i="2"/>
  <c r="AK1341" i="2" s="1"/>
  <c r="AO1341" i="2"/>
  <c r="AP1341" i="2"/>
  <c r="AQ1341" i="2"/>
  <c r="AF1342" i="2"/>
  <c r="AG1342" i="2"/>
  <c r="AL1342" i="2"/>
  <c r="AM1342" i="2"/>
  <c r="AN1342" i="2"/>
  <c r="AO1342" i="2"/>
  <c r="AP1342" i="2"/>
  <c r="AQ1342" i="2"/>
  <c r="AF1343" i="2"/>
  <c r="AG1343" i="2"/>
  <c r="AL1343" i="2"/>
  <c r="AM1343" i="2"/>
  <c r="AN1343" i="2"/>
  <c r="AO1343" i="2"/>
  <c r="AQ1343" i="2" s="1"/>
  <c r="AP1343" i="2"/>
  <c r="AF1344" i="2"/>
  <c r="AG1344" i="2"/>
  <c r="AL1344" i="2"/>
  <c r="AM1344" i="2"/>
  <c r="AN1344" i="2"/>
  <c r="AO1344" i="2"/>
  <c r="AP1344" i="2"/>
  <c r="AQ1344" i="2"/>
  <c r="AF1345" i="2"/>
  <c r="AG1345" i="2"/>
  <c r="AK1345" i="2"/>
  <c r="AL1345" i="2"/>
  <c r="AM1345" i="2"/>
  <c r="AN1345" i="2"/>
  <c r="AK1343" i="2" s="1"/>
  <c r="AO1345" i="2"/>
  <c r="AP1345" i="2"/>
  <c r="AQ1345" i="2"/>
  <c r="AF1346" i="2"/>
  <c r="AG1346" i="2"/>
  <c r="AK1346" i="2"/>
  <c r="AL1346" i="2"/>
  <c r="AM1346" i="2"/>
  <c r="AN1346" i="2"/>
  <c r="AO1346" i="2"/>
  <c r="AP1346" i="2"/>
  <c r="AQ1346" i="2"/>
  <c r="AF1347" i="2"/>
  <c r="AG1347" i="2"/>
  <c r="AL1347" i="2"/>
  <c r="AM1347" i="2"/>
  <c r="AN1347" i="2"/>
  <c r="AO1347" i="2"/>
  <c r="AQ1347" i="2" s="1"/>
  <c r="AP1347" i="2"/>
  <c r="AF1348" i="2"/>
  <c r="AG1348" i="2"/>
  <c r="AK1348" i="2"/>
  <c r="AL1348" i="2"/>
  <c r="AM1348" i="2"/>
  <c r="AN1348" i="2"/>
  <c r="AO1348" i="2"/>
  <c r="AP1348" i="2"/>
  <c r="AQ1348" i="2"/>
  <c r="AF1349" i="2"/>
  <c r="AG1349" i="2"/>
  <c r="AL1349" i="2"/>
  <c r="AM1349" i="2" s="1"/>
  <c r="AN1349" i="2"/>
  <c r="AO1349" i="2"/>
  <c r="AQ1349" i="2" s="1"/>
  <c r="AP1349" i="2"/>
  <c r="AF1350" i="2"/>
  <c r="AG1350" i="2"/>
  <c r="AL1350" i="2"/>
  <c r="AM1350" i="2"/>
  <c r="AN1350" i="2"/>
  <c r="AK1350" i="2" s="1"/>
  <c r="AO1350" i="2"/>
  <c r="AP1350" i="2"/>
  <c r="AQ1350" i="2"/>
  <c r="AF1351" i="2"/>
  <c r="AG1351" i="2"/>
  <c r="AS1351" i="2" s="1"/>
  <c r="AL1351" i="2"/>
  <c r="AM1351" i="2" s="1"/>
  <c r="AN1351" i="2"/>
  <c r="AO1351" i="2"/>
  <c r="AQ1351" i="2" s="1"/>
  <c r="AP1351" i="2"/>
  <c r="AF1352" i="2"/>
  <c r="AG1352" i="2"/>
  <c r="AL1352" i="2"/>
  <c r="AM1352" i="2"/>
  <c r="AN1352" i="2"/>
  <c r="AO1352" i="2"/>
  <c r="AP1352" i="2"/>
  <c r="AQ1352" i="2"/>
  <c r="AF1353" i="2"/>
  <c r="AG1353" i="2"/>
  <c r="AS1353" i="2" s="1"/>
  <c r="AL1353" i="2"/>
  <c r="AM1353" i="2" s="1"/>
  <c r="AN1353" i="2"/>
  <c r="AK1352" i="2" s="1"/>
  <c r="AO1353" i="2"/>
  <c r="AP1353" i="2"/>
  <c r="AQ1353" i="2" s="1"/>
  <c r="AF1354" i="2"/>
  <c r="AG1354" i="2"/>
  <c r="AL1354" i="2"/>
  <c r="AM1354" i="2"/>
  <c r="AN1354" i="2"/>
  <c r="AO1354" i="2"/>
  <c r="AQ1354" i="2" s="1"/>
  <c r="AP1354" i="2"/>
  <c r="AS1354" i="2"/>
  <c r="AF1355" i="2"/>
  <c r="AG1355" i="2"/>
  <c r="AS1355" i="2" s="1"/>
  <c r="AL1355" i="2"/>
  <c r="AM1355" i="2" s="1"/>
  <c r="AN1355" i="2"/>
  <c r="AO1355" i="2"/>
  <c r="AP1355" i="2"/>
  <c r="AQ1355" i="2"/>
  <c r="AT1355" i="2"/>
  <c r="AF1356" i="2"/>
  <c r="AG1356" i="2"/>
  <c r="AL1356" i="2"/>
  <c r="AM1356" i="2"/>
  <c r="AN1356" i="2"/>
  <c r="AK1353" i="2" s="1"/>
  <c r="AO1356" i="2"/>
  <c r="AQ1356" i="2" s="1"/>
  <c r="AP1356" i="2"/>
  <c r="AF1357" i="2"/>
  <c r="AG1357" i="2"/>
  <c r="AL1357" i="2"/>
  <c r="AM1357" i="2"/>
  <c r="AN1357" i="2"/>
  <c r="AO1357" i="2"/>
  <c r="AP1357" i="2"/>
  <c r="AQ1357" i="2" s="1"/>
  <c r="AF1358" i="2"/>
  <c r="AG1358" i="2"/>
  <c r="AL1358" i="2"/>
  <c r="AM1358" i="2"/>
  <c r="AT1358" i="2" s="1"/>
  <c r="AN1358" i="2"/>
  <c r="AO1358" i="2"/>
  <c r="AQ1358" i="2" s="1"/>
  <c r="AP1358" i="2"/>
  <c r="AF1359" i="2"/>
  <c r="AG1359" i="2"/>
  <c r="AL1359" i="2"/>
  <c r="AM1359" i="2"/>
  <c r="AN1359" i="2"/>
  <c r="AO1359" i="2"/>
  <c r="AP1359" i="2"/>
  <c r="AQ1359" i="2"/>
  <c r="AF1360" i="2"/>
  <c r="AG1360" i="2"/>
  <c r="AL1360" i="2"/>
  <c r="AM1360" i="2"/>
  <c r="AT1360" i="2" s="1"/>
  <c r="AN1360" i="2"/>
  <c r="AO1360" i="2"/>
  <c r="AQ1360" i="2" s="1"/>
  <c r="AP1360" i="2"/>
  <c r="AF1361" i="2"/>
  <c r="AG1361" i="2"/>
  <c r="AL1361" i="2"/>
  <c r="AM1361" i="2"/>
  <c r="AN1361" i="2"/>
  <c r="AK1361" i="2" s="1"/>
  <c r="AO1361" i="2"/>
  <c r="AQ1361" i="2" s="1"/>
  <c r="AP1361" i="2"/>
  <c r="AF1362" i="2"/>
  <c r="AG1362" i="2"/>
  <c r="AK1362" i="2"/>
  <c r="AS1362" i="2" s="1"/>
  <c r="AL1362" i="2"/>
  <c r="AM1362" i="2"/>
  <c r="AN1362" i="2"/>
  <c r="AO1362" i="2"/>
  <c r="AP1362" i="2"/>
  <c r="AQ1362" i="2"/>
  <c r="AF1363" i="2"/>
  <c r="AG1363" i="2"/>
  <c r="AL1363" i="2"/>
  <c r="AM1363" i="2" s="1"/>
  <c r="AN1363" i="2"/>
  <c r="AO1363" i="2"/>
  <c r="AP1363" i="2"/>
  <c r="AQ1363" i="2" s="1"/>
  <c r="AF1364" i="2"/>
  <c r="AG1364" i="2"/>
  <c r="AL1364" i="2"/>
  <c r="AM1364" i="2"/>
  <c r="AN1364" i="2"/>
  <c r="AO1364" i="2"/>
  <c r="AQ1364" i="2" s="1"/>
  <c r="AP1364" i="2"/>
  <c r="AF1365" i="2"/>
  <c r="AG1365" i="2"/>
  <c r="AL1365" i="2"/>
  <c r="AM1365" i="2"/>
  <c r="AN1365" i="2"/>
  <c r="AO1365" i="2"/>
  <c r="AQ1365" i="2" s="1"/>
  <c r="AP1365" i="2"/>
  <c r="AT1365" i="2"/>
  <c r="AF1366" i="2"/>
  <c r="AG1366" i="2"/>
  <c r="AL1366" i="2"/>
  <c r="AM1366" i="2"/>
  <c r="AN1366" i="2"/>
  <c r="AK1363" i="2" s="1"/>
  <c r="AO1366" i="2"/>
  <c r="AP1366" i="2"/>
  <c r="AQ1366" i="2"/>
  <c r="AT1366" i="2"/>
  <c r="AF1367" i="2"/>
  <c r="AG1367" i="2"/>
  <c r="AL1367" i="2"/>
  <c r="AM1367" i="2"/>
  <c r="AN1367" i="2"/>
  <c r="AO1367" i="2"/>
  <c r="AP1367" i="2"/>
  <c r="AQ1367" i="2" s="1"/>
  <c r="AF1368" i="2"/>
  <c r="AG1368" i="2"/>
  <c r="AL1368" i="2"/>
  <c r="AM1368" i="2"/>
  <c r="AT1368" i="2" s="1"/>
  <c r="AN1368" i="2"/>
  <c r="AO1368" i="2"/>
  <c r="AQ1368" i="2" s="1"/>
  <c r="AP1368" i="2"/>
  <c r="AF1369" i="2"/>
  <c r="AG1369" i="2"/>
  <c r="AL1369" i="2"/>
  <c r="AM1369" i="2" s="1"/>
  <c r="AN1369" i="2"/>
  <c r="AO1369" i="2"/>
  <c r="AQ1369" i="2" s="1"/>
  <c r="AP1369" i="2"/>
  <c r="AF1370" i="2"/>
  <c r="AG1370" i="2"/>
  <c r="AL1370" i="2"/>
  <c r="AM1370" i="2"/>
  <c r="AN1370" i="2"/>
  <c r="AK1370" i="2" s="1"/>
  <c r="AO1370" i="2"/>
  <c r="AP1370" i="2"/>
  <c r="AQ1370" i="2"/>
  <c r="AT1370" i="2"/>
  <c r="AF1371" i="2"/>
  <c r="AG1371" i="2"/>
  <c r="AL1371" i="2"/>
  <c r="AM1371" i="2"/>
  <c r="AN1371" i="2"/>
  <c r="AO1371" i="2"/>
  <c r="AQ1371" i="2" s="1"/>
  <c r="AP1371" i="2"/>
  <c r="AF1372" i="2"/>
  <c r="AG1372" i="2"/>
  <c r="AK1372" i="2"/>
  <c r="AS1372" i="2" s="1"/>
  <c r="AL1372" i="2"/>
  <c r="AM1372" i="2"/>
  <c r="AN1372" i="2"/>
  <c r="AO1372" i="2"/>
  <c r="AP1372" i="2"/>
  <c r="AQ1372" i="2"/>
  <c r="AF1373" i="2"/>
  <c r="AG1373" i="2"/>
  <c r="AL1373" i="2"/>
  <c r="AM1373" i="2" s="1"/>
  <c r="AT1373" i="2" s="1"/>
  <c r="AN1373" i="2"/>
  <c r="AO1373" i="2"/>
  <c r="AQ1373" i="2" s="1"/>
  <c r="AP1373" i="2"/>
  <c r="AF1374" i="2"/>
  <c r="AG1374" i="2"/>
  <c r="AL1374" i="2"/>
  <c r="AM1374" i="2"/>
  <c r="AN1374" i="2"/>
  <c r="AO1374" i="2"/>
  <c r="AP1374" i="2"/>
  <c r="AQ1374" i="2"/>
  <c r="AF1375" i="2"/>
  <c r="AG1375" i="2"/>
  <c r="AL1375" i="2"/>
  <c r="AM1375" i="2"/>
  <c r="AN1375" i="2"/>
  <c r="AO1375" i="2"/>
  <c r="AQ1375" i="2" s="1"/>
  <c r="AP1375" i="2"/>
  <c r="AT1375" i="2"/>
  <c r="AF1376" i="2"/>
  <c r="AG1376" i="2"/>
  <c r="AL1376" i="2"/>
  <c r="AM1376" i="2"/>
  <c r="AN1376" i="2"/>
  <c r="AO1376" i="2"/>
  <c r="AP1376" i="2"/>
  <c r="AQ1376" i="2"/>
  <c r="AT1376" i="2"/>
  <c r="AF1377" i="2"/>
  <c r="AG1377" i="2"/>
  <c r="AL1377" i="2"/>
  <c r="AM1377" i="2" s="1"/>
  <c r="AT1377" i="2" s="1"/>
  <c r="AN1377" i="2"/>
  <c r="AK1377" i="2" s="1"/>
  <c r="AO1377" i="2"/>
  <c r="AP1377" i="2"/>
  <c r="AQ1377" i="2"/>
  <c r="AF1378" i="2"/>
  <c r="AG1378" i="2"/>
  <c r="AL1378" i="2"/>
  <c r="AM1378" i="2"/>
  <c r="AN1378" i="2"/>
  <c r="AK1378" i="2" s="1"/>
  <c r="AO1378" i="2"/>
  <c r="AQ1378" i="2" s="1"/>
  <c r="AP1378" i="2"/>
  <c r="AF1379" i="2"/>
  <c r="AG1379" i="2"/>
  <c r="AL1379" i="2"/>
  <c r="AM1379" i="2" s="1"/>
  <c r="AN1379" i="2"/>
  <c r="AO1379" i="2"/>
  <c r="AQ1379" i="2" s="1"/>
  <c r="AP1379" i="2"/>
  <c r="AF1380" i="2"/>
  <c r="AG1380" i="2"/>
  <c r="AK1380" i="2"/>
  <c r="AL1380" i="2"/>
  <c r="AM1380" i="2"/>
  <c r="AN1380" i="2"/>
  <c r="AO1380" i="2"/>
  <c r="AP1380" i="2"/>
  <c r="AQ1380" i="2"/>
  <c r="AF1381" i="2"/>
  <c r="AG1381" i="2"/>
  <c r="AT1381" i="2" s="1"/>
  <c r="AL1381" i="2"/>
  <c r="AM1381" i="2"/>
  <c r="AN1381" i="2"/>
  <c r="AO1381" i="2"/>
  <c r="AP1381" i="2"/>
  <c r="AQ1381" i="2"/>
  <c r="AF1382" i="2"/>
  <c r="AG1382" i="2"/>
  <c r="AK1382" i="2"/>
  <c r="AS1382" i="2" s="1"/>
  <c r="AL1382" i="2"/>
  <c r="AM1382" i="2"/>
  <c r="AT1382" i="2" s="1"/>
  <c r="AN1382" i="2"/>
  <c r="AO1382" i="2"/>
  <c r="AQ1382" i="2" s="1"/>
  <c r="AP1382" i="2"/>
  <c r="AF1383" i="2"/>
  <c r="AG1383" i="2"/>
  <c r="AL1383" i="2"/>
  <c r="AM1383" i="2" s="1"/>
  <c r="AN1383" i="2"/>
  <c r="AO1383" i="2"/>
  <c r="AQ1383" i="2" s="1"/>
  <c r="AP1383" i="2"/>
  <c r="AF1384" i="2"/>
  <c r="AG1384" i="2"/>
  <c r="AL1384" i="2"/>
  <c r="AM1384" i="2"/>
  <c r="AN1384" i="2"/>
  <c r="AO1384" i="2"/>
  <c r="AP1384" i="2"/>
  <c r="AQ1384" i="2"/>
  <c r="AF1385" i="2"/>
  <c r="AG1385" i="2"/>
  <c r="AK1385" i="2"/>
  <c r="AL1385" i="2"/>
  <c r="AM1385" i="2" s="1"/>
  <c r="AN1385" i="2"/>
  <c r="AK1384" i="2" s="1"/>
  <c r="AO1385" i="2"/>
  <c r="AP1385" i="2"/>
  <c r="AQ1385" i="2" s="1"/>
  <c r="AF1386" i="2"/>
  <c r="AG1386" i="2"/>
  <c r="AK1386" i="2"/>
  <c r="AS1386" i="2" s="1"/>
  <c r="AL1386" i="2"/>
  <c r="AM1386" i="2"/>
  <c r="AN1386" i="2"/>
  <c r="AO1386" i="2"/>
  <c r="AQ1386" i="2" s="1"/>
  <c r="AP1386" i="2"/>
  <c r="AF1387" i="2"/>
  <c r="AG1387" i="2"/>
  <c r="AL1387" i="2"/>
  <c r="AM1387" i="2" s="1"/>
  <c r="AT1387" i="2" s="1"/>
  <c r="AN1387" i="2"/>
  <c r="AO1387" i="2"/>
  <c r="AP1387" i="2"/>
  <c r="AQ1387" i="2"/>
  <c r="AF1388" i="2"/>
  <c r="AG1388" i="2"/>
  <c r="AL1388" i="2"/>
  <c r="AM1388" i="2"/>
  <c r="AN1388" i="2"/>
  <c r="AO1388" i="2"/>
  <c r="AQ1388" i="2" s="1"/>
  <c r="AP1388" i="2"/>
  <c r="AF1389" i="2"/>
  <c r="AG1389" i="2"/>
  <c r="AL1389" i="2"/>
  <c r="AM1389" i="2"/>
  <c r="AN1389" i="2"/>
  <c r="AO1389" i="2"/>
  <c r="AP1389" i="2"/>
  <c r="AQ1389" i="2" s="1"/>
  <c r="AF1390" i="2"/>
  <c r="AG1390" i="2"/>
  <c r="AL1390" i="2"/>
  <c r="AM1390" i="2"/>
  <c r="AT1390" i="2" s="1"/>
  <c r="AN1390" i="2"/>
  <c r="AO1390" i="2"/>
  <c r="AQ1390" i="2" s="1"/>
  <c r="AP1390" i="2"/>
  <c r="AF1391" i="2"/>
  <c r="AG1391" i="2"/>
  <c r="AL1391" i="2"/>
  <c r="AM1391" i="2"/>
  <c r="AN1391" i="2"/>
  <c r="AO1391" i="2"/>
  <c r="AP1391" i="2"/>
  <c r="AQ1391" i="2"/>
  <c r="AF1392" i="2"/>
  <c r="AG1392" i="2"/>
  <c r="AL1392" i="2"/>
  <c r="AM1392" i="2"/>
  <c r="AT1392" i="2" s="1"/>
  <c r="AN1392" i="2"/>
  <c r="AO1392" i="2"/>
  <c r="AQ1392" i="2" s="1"/>
  <c r="AP1392" i="2"/>
  <c r="AF1393" i="2"/>
  <c r="AG1393" i="2"/>
  <c r="AL1393" i="2"/>
  <c r="AM1393" i="2"/>
  <c r="AN1393" i="2"/>
  <c r="AO1393" i="2"/>
  <c r="AQ1393" i="2" s="1"/>
  <c r="AP1393" i="2"/>
  <c r="AF1394" i="2"/>
  <c r="AG1394" i="2"/>
  <c r="AK1394" i="2"/>
  <c r="AL1394" i="2"/>
  <c r="AM1394" i="2" s="1"/>
  <c r="AN1394" i="2"/>
  <c r="AO1394" i="2"/>
  <c r="AQ1394" i="2" s="1"/>
  <c r="AP1394" i="2"/>
  <c r="AF1395" i="2"/>
  <c r="AG1395" i="2"/>
  <c r="AK1395" i="2"/>
  <c r="AL1395" i="2"/>
  <c r="AM1395" i="2" s="1"/>
  <c r="AN1395" i="2"/>
  <c r="AO1395" i="2"/>
  <c r="AP1395" i="2"/>
  <c r="AQ1395" i="2"/>
  <c r="AF1396" i="2"/>
  <c r="AG1396" i="2"/>
  <c r="AL1396" i="2"/>
  <c r="AM1396" i="2" s="1"/>
  <c r="AN1396" i="2"/>
  <c r="AK1396" i="2" s="1"/>
  <c r="AO1396" i="2"/>
  <c r="AP1396" i="2"/>
  <c r="AQ1396" i="2" s="1"/>
  <c r="AT1396" i="2"/>
  <c r="AF1397" i="2"/>
  <c r="AG1397" i="2"/>
  <c r="AT1397" i="2" s="1"/>
  <c r="AL1397" i="2"/>
  <c r="AM1397" i="2"/>
  <c r="AN1397" i="2"/>
  <c r="AO1397" i="2"/>
  <c r="AQ1397" i="2" s="1"/>
  <c r="AP1397" i="2"/>
  <c r="AF1398" i="2"/>
  <c r="AG1398" i="2"/>
  <c r="AK1398" i="2"/>
  <c r="AL1398" i="2"/>
  <c r="AM1398" i="2" s="1"/>
  <c r="AN1398" i="2"/>
  <c r="AO1398" i="2"/>
  <c r="AQ1398" i="2" s="1"/>
  <c r="AP1398" i="2"/>
  <c r="AF1399" i="2"/>
  <c r="AG1399" i="2"/>
  <c r="AL1399" i="2"/>
  <c r="AM1399" i="2" s="1"/>
  <c r="AT1399" i="2" s="1"/>
  <c r="AN1399" i="2"/>
  <c r="AO1399" i="2"/>
  <c r="AP1399" i="2"/>
  <c r="AQ1399" i="2"/>
  <c r="AF1400" i="2"/>
  <c r="AG1400" i="2"/>
  <c r="AK1400" i="2"/>
  <c r="AS1400" i="2" s="1"/>
  <c r="AL1400" i="2"/>
  <c r="AM1400" i="2" s="1"/>
  <c r="AT1400" i="2" s="1"/>
  <c r="AN1400" i="2"/>
  <c r="AO1400" i="2"/>
  <c r="AP1400" i="2"/>
  <c r="AQ1400" i="2" s="1"/>
  <c r="AF1401" i="2"/>
  <c r="AG1401" i="2"/>
  <c r="AL1401" i="2"/>
  <c r="AM1401" i="2"/>
  <c r="AN1401" i="2"/>
  <c r="AK1401" i="2" s="1"/>
  <c r="AS1401" i="2" s="1"/>
  <c r="AO1401" i="2"/>
  <c r="AQ1401" i="2" s="1"/>
  <c r="AP1401" i="2"/>
  <c r="AF1402" i="2"/>
  <c r="AG1402" i="2"/>
  <c r="AL1402" i="2"/>
  <c r="AM1402" i="2" s="1"/>
  <c r="AN1402" i="2"/>
  <c r="AO1402" i="2"/>
  <c r="AQ1402" i="2" s="1"/>
  <c r="AP1402" i="2"/>
  <c r="AF1403" i="2"/>
  <c r="AG1403" i="2"/>
  <c r="AL1403" i="2"/>
  <c r="AM1403" i="2" s="1"/>
  <c r="AN1403" i="2"/>
  <c r="AO1403" i="2"/>
  <c r="AP1403" i="2"/>
  <c r="AQ1403" i="2"/>
  <c r="AF1404" i="2"/>
  <c r="AG1404" i="2"/>
  <c r="AK1404" i="2"/>
  <c r="AL1404" i="2"/>
  <c r="AM1404" i="2" s="1"/>
  <c r="AN1404" i="2"/>
  <c r="AO1404" i="2"/>
  <c r="AP1404" i="2"/>
  <c r="AQ1404" i="2" s="1"/>
  <c r="AF1405" i="2"/>
  <c r="AG1405" i="2"/>
  <c r="AL1405" i="2"/>
  <c r="AM1405" i="2"/>
  <c r="AN1405" i="2"/>
  <c r="AK1405" i="2" s="1"/>
  <c r="AS1405" i="2" s="1"/>
  <c r="AO1405" i="2"/>
  <c r="AQ1405" i="2" s="1"/>
  <c r="AP1405" i="2"/>
  <c r="AF1406" i="2"/>
  <c r="AG1406" i="2"/>
  <c r="AL1406" i="2"/>
  <c r="AM1406" i="2" s="1"/>
  <c r="AN1406" i="2"/>
  <c r="AO1406" i="2"/>
  <c r="AQ1406" i="2" s="1"/>
  <c r="AP1406" i="2"/>
  <c r="AF1407" i="2"/>
  <c r="AG1407" i="2"/>
  <c r="AK1407" i="2"/>
  <c r="AS1407" i="2" s="1"/>
  <c r="AL1407" i="2"/>
  <c r="AM1407" i="2" s="1"/>
  <c r="AT1407" i="2" s="1"/>
  <c r="AN1407" i="2"/>
  <c r="AO1407" i="2"/>
  <c r="AP1407" i="2"/>
  <c r="AQ1407" i="2"/>
  <c r="AF1408" i="2"/>
  <c r="AG1408" i="2"/>
  <c r="AK1408" i="2"/>
  <c r="AS1408" i="2" s="1"/>
  <c r="AL1408" i="2"/>
  <c r="AM1408" i="2" s="1"/>
  <c r="AT1408" i="2" s="1"/>
  <c r="AN1408" i="2"/>
  <c r="AO1408" i="2"/>
  <c r="AP1408" i="2"/>
  <c r="AQ1408" i="2" s="1"/>
  <c r="AF1409" i="2"/>
  <c r="AG1409" i="2"/>
  <c r="AL1409" i="2"/>
  <c r="AM1409" i="2"/>
  <c r="AN1409" i="2"/>
  <c r="AO1409" i="2"/>
  <c r="AQ1409" i="2" s="1"/>
  <c r="AP1409" i="2"/>
  <c r="AF1410" i="2"/>
  <c r="AG1410" i="2"/>
  <c r="AL1410" i="2"/>
  <c r="AM1410" i="2" s="1"/>
  <c r="AN1410" i="2"/>
  <c r="AO1410" i="2"/>
  <c r="AQ1410" i="2" s="1"/>
  <c r="AP1410" i="2"/>
  <c r="AF1411" i="2"/>
  <c r="AG1411" i="2"/>
  <c r="AK1411" i="2"/>
  <c r="AS1411" i="2" s="1"/>
  <c r="AL1411" i="2"/>
  <c r="AM1411" i="2" s="1"/>
  <c r="AN1411" i="2"/>
  <c r="AO1411" i="2"/>
  <c r="AP1411" i="2"/>
  <c r="AQ1411" i="2"/>
  <c r="AF1412" i="2"/>
  <c r="AG1412" i="2"/>
  <c r="AL1412" i="2"/>
  <c r="AM1412" i="2" s="1"/>
  <c r="AN1412" i="2"/>
  <c r="AK1412" i="2" s="1"/>
  <c r="AO1412" i="2"/>
  <c r="AP1412" i="2"/>
  <c r="AQ1412" i="2" s="1"/>
  <c r="AF1413" i="2"/>
  <c r="AG1413" i="2"/>
  <c r="AL1413" i="2"/>
  <c r="AM1413" i="2"/>
  <c r="AN1413" i="2"/>
  <c r="AO1413" i="2"/>
  <c r="AQ1413" i="2" s="1"/>
  <c r="AP1413" i="2"/>
  <c r="AF1414" i="2"/>
  <c r="AG1414" i="2"/>
  <c r="AL1414" i="2"/>
  <c r="AM1414" i="2" s="1"/>
  <c r="AN1414" i="2"/>
  <c r="AO1414" i="2"/>
  <c r="AQ1414" i="2" s="1"/>
  <c r="AP1414" i="2"/>
  <c r="AF1415" i="2"/>
  <c r="AG1415" i="2"/>
  <c r="AL1415" i="2"/>
  <c r="AM1415" i="2" s="1"/>
  <c r="AT1415" i="2" s="1"/>
  <c r="AN1415" i="2"/>
  <c r="AO1415" i="2"/>
  <c r="AP1415" i="2"/>
  <c r="AQ1415" i="2"/>
  <c r="AF1416" i="2"/>
  <c r="AG1416" i="2"/>
  <c r="AL1416" i="2"/>
  <c r="AM1416" i="2" s="1"/>
  <c r="AN1416" i="2"/>
  <c r="AO1416" i="2"/>
  <c r="AP1416" i="2"/>
  <c r="AQ1416" i="2" s="1"/>
  <c r="AT1416" i="2"/>
  <c r="AF1417" i="2"/>
  <c r="AG1417" i="2"/>
  <c r="AT1417" i="2" s="1"/>
  <c r="AL1417" i="2"/>
  <c r="AM1417" i="2"/>
  <c r="AN1417" i="2"/>
  <c r="AO1417" i="2"/>
  <c r="AQ1417" i="2" s="1"/>
  <c r="AP1417" i="2"/>
  <c r="AF1418" i="2"/>
  <c r="AG1418" i="2"/>
  <c r="AL1418" i="2"/>
  <c r="AM1418" i="2" s="1"/>
  <c r="AN1418" i="2"/>
  <c r="AO1418" i="2"/>
  <c r="AQ1418" i="2" s="1"/>
  <c r="AP1418" i="2"/>
  <c r="AF1419" i="2"/>
  <c r="AG1419" i="2"/>
  <c r="AL1419" i="2"/>
  <c r="AM1419" i="2" s="1"/>
  <c r="AN1419" i="2"/>
  <c r="AO1419" i="2"/>
  <c r="AP1419" i="2"/>
  <c r="AQ1419" i="2"/>
  <c r="AF1420" i="2"/>
  <c r="AG1420" i="2"/>
  <c r="AK1420" i="2"/>
  <c r="AL1420" i="2"/>
  <c r="AM1420" i="2" s="1"/>
  <c r="AN1420" i="2"/>
  <c r="AO1420" i="2"/>
  <c r="AP1420" i="2"/>
  <c r="AQ1420" i="2" s="1"/>
  <c r="AF1421" i="2"/>
  <c r="AG1421" i="2"/>
  <c r="AT1421" i="2" s="1"/>
  <c r="AL1421" i="2"/>
  <c r="AM1421" i="2"/>
  <c r="AN1421" i="2"/>
  <c r="AO1421" i="2"/>
  <c r="AQ1421" i="2" s="1"/>
  <c r="AP1421" i="2"/>
  <c r="AF1422" i="2"/>
  <c r="AG1422" i="2"/>
  <c r="AL1422" i="2"/>
  <c r="AM1422" i="2" s="1"/>
  <c r="AN1422" i="2"/>
  <c r="AO1422" i="2"/>
  <c r="AQ1422" i="2" s="1"/>
  <c r="AP1422" i="2"/>
  <c r="AF1423" i="2"/>
  <c r="AG1423" i="2"/>
  <c r="AL1423" i="2"/>
  <c r="AM1423" i="2" s="1"/>
  <c r="AT1423" i="2" s="1"/>
  <c r="AN1423" i="2"/>
  <c r="AO1423" i="2"/>
  <c r="AP1423" i="2"/>
  <c r="AQ1423" i="2"/>
  <c r="AF1424" i="2"/>
  <c r="AG1424" i="2"/>
  <c r="AL1424" i="2"/>
  <c r="AM1424" i="2" s="1"/>
  <c r="AN1424" i="2"/>
  <c r="AK1424" i="2" s="1"/>
  <c r="AS1424" i="2" s="1"/>
  <c r="AO1424" i="2"/>
  <c r="AP1424" i="2"/>
  <c r="AQ1424" i="2" s="1"/>
  <c r="AT1424" i="2"/>
  <c r="AF1425" i="2"/>
  <c r="AG1425" i="2"/>
  <c r="AL1425" i="2"/>
  <c r="AM1425" i="2"/>
  <c r="AN1425" i="2"/>
  <c r="AO1425" i="2"/>
  <c r="AQ1425" i="2" s="1"/>
  <c r="AP1425" i="2"/>
  <c r="AF1426" i="2"/>
  <c r="AG1426" i="2"/>
  <c r="AK1426" i="2"/>
  <c r="AL1426" i="2"/>
  <c r="AM1426" i="2" s="1"/>
  <c r="AN1426" i="2"/>
  <c r="AO1426" i="2"/>
  <c r="AQ1426" i="2" s="1"/>
  <c r="AP1426" i="2"/>
  <c r="AF1427" i="2"/>
  <c r="AG1427" i="2"/>
  <c r="AK1427" i="2"/>
  <c r="AL1427" i="2"/>
  <c r="AM1427" i="2" s="1"/>
  <c r="AN1427" i="2"/>
  <c r="AO1427" i="2"/>
  <c r="AP1427" i="2"/>
  <c r="AQ1427" i="2"/>
  <c r="AF1428" i="2"/>
  <c r="AG1428" i="2"/>
  <c r="AL1428" i="2"/>
  <c r="AM1428" i="2" s="1"/>
  <c r="AN1428" i="2"/>
  <c r="AK1428" i="2" s="1"/>
  <c r="AO1428" i="2"/>
  <c r="AP1428" i="2"/>
  <c r="AQ1428" i="2" s="1"/>
  <c r="AT1428" i="2"/>
  <c r="AF1429" i="2"/>
  <c r="AG1429" i="2"/>
  <c r="AT1429" i="2" s="1"/>
  <c r="AL1429" i="2"/>
  <c r="AM1429" i="2"/>
  <c r="AN1429" i="2"/>
  <c r="AO1429" i="2"/>
  <c r="AQ1429" i="2" s="1"/>
  <c r="AP1429" i="2"/>
  <c r="AF1430" i="2"/>
  <c r="AG1430" i="2"/>
  <c r="AK1430" i="2"/>
  <c r="AL1430" i="2"/>
  <c r="AM1430" i="2" s="1"/>
  <c r="AN1430" i="2"/>
  <c r="AO1430" i="2"/>
  <c r="AQ1430" i="2" s="1"/>
  <c r="AP1430" i="2"/>
  <c r="AF1431" i="2"/>
  <c r="AG1431" i="2"/>
  <c r="AL1431" i="2"/>
  <c r="AM1431" i="2" s="1"/>
  <c r="AT1431" i="2" s="1"/>
  <c r="AN1431" i="2"/>
  <c r="AO1431" i="2"/>
  <c r="AP1431" i="2"/>
  <c r="AQ1431" i="2"/>
  <c r="AF1432" i="2"/>
  <c r="AG1432" i="2"/>
  <c r="AK1432" i="2"/>
  <c r="AS1432" i="2" s="1"/>
  <c r="AL1432" i="2"/>
  <c r="AM1432" i="2" s="1"/>
  <c r="AT1432" i="2" s="1"/>
  <c r="AN1432" i="2"/>
  <c r="AO1432" i="2"/>
  <c r="AP1432" i="2"/>
  <c r="AQ1432" i="2" s="1"/>
  <c r="AF1433" i="2"/>
  <c r="AG1433" i="2"/>
  <c r="AL1433" i="2"/>
  <c r="AM1433" i="2"/>
  <c r="AN1433" i="2"/>
  <c r="AK1433" i="2" s="1"/>
  <c r="AS1433" i="2" s="1"/>
  <c r="AO1433" i="2"/>
  <c r="AQ1433" i="2" s="1"/>
  <c r="AP1433" i="2"/>
  <c r="AF1434" i="2"/>
  <c r="AG1434" i="2"/>
  <c r="AL1434" i="2"/>
  <c r="AM1434" i="2" s="1"/>
  <c r="AN1434" i="2"/>
  <c r="AO1434" i="2"/>
  <c r="AQ1434" i="2" s="1"/>
  <c r="AP1434" i="2"/>
  <c r="AF1435" i="2"/>
  <c r="AG1435" i="2"/>
  <c r="AL1435" i="2"/>
  <c r="AM1435" i="2" s="1"/>
  <c r="AN1435" i="2"/>
  <c r="AO1435" i="2"/>
  <c r="AP1435" i="2"/>
  <c r="AQ1435" i="2"/>
  <c r="AF1436" i="2"/>
  <c r="AG1436" i="2"/>
  <c r="AL1436" i="2"/>
  <c r="AM1436" i="2" s="1"/>
  <c r="AN1436" i="2"/>
  <c r="AO1436" i="2"/>
  <c r="AP1436" i="2"/>
  <c r="AQ1436" i="2" s="1"/>
  <c r="AF1437" i="2"/>
  <c r="AG1437" i="2"/>
  <c r="AL1437" i="2"/>
  <c r="AM1437" i="2"/>
  <c r="AN1437" i="2"/>
  <c r="AK1437" i="2" s="1"/>
  <c r="AS1437" i="2" s="1"/>
  <c r="AO1437" i="2"/>
  <c r="AQ1437" i="2" s="1"/>
  <c r="AP1437" i="2"/>
  <c r="AF1438" i="2"/>
  <c r="AG1438" i="2"/>
  <c r="AL1438" i="2"/>
  <c r="AM1438" i="2" s="1"/>
  <c r="AN1438" i="2"/>
  <c r="AO1438" i="2"/>
  <c r="AQ1438" i="2" s="1"/>
  <c r="AP1438" i="2"/>
  <c r="AF1439" i="2"/>
  <c r="AG1439" i="2"/>
  <c r="AK1439" i="2"/>
  <c r="AS1439" i="2" s="1"/>
  <c r="AL1439" i="2"/>
  <c r="AM1439" i="2" s="1"/>
  <c r="AT1439" i="2" s="1"/>
  <c r="AN1439" i="2"/>
  <c r="AO1439" i="2"/>
  <c r="AP1439" i="2"/>
  <c r="AQ1439" i="2"/>
  <c r="AF1440" i="2"/>
  <c r="AG1440" i="2"/>
  <c r="AK1440" i="2"/>
  <c r="AS1440" i="2" s="1"/>
  <c r="AL1440" i="2"/>
  <c r="AM1440" i="2" s="1"/>
  <c r="AT1440" i="2" s="1"/>
  <c r="AN1440" i="2"/>
  <c r="AO1440" i="2"/>
  <c r="AP1440" i="2"/>
  <c r="AQ1440" i="2" s="1"/>
  <c r="AF1441" i="2"/>
  <c r="AG1441" i="2"/>
  <c r="AT1441" i="2" s="1"/>
  <c r="AL1441" i="2"/>
  <c r="AM1441" i="2"/>
  <c r="AN1441" i="2"/>
  <c r="AO1441" i="2"/>
  <c r="AQ1441" i="2" s="1"/>
  <c r="AP1441" i="2"/>
  <c r="AF1442" i="2"/>
  <c r="AG1442" i="2"/>
  <c r="AL1442" i="2"/>
  <c r="AM1442" i="2" s="1"/>
  <c r="AN1442" i="2"/>
  <c r="AO1442" i="2"/>
  <c r="AQ1442" i="2" s="1"/>
  <c r="AP1442" i="2"/>
  <c r="AF1443" i="2"/>
  <c r="AG1443" i="2"/>
  <c r="AL1443" i="2"/>
  <c r="AM1443" i="2" s="1"/>
  <c r="AT1443" i="2" s="1"/>
  <c r="AN1443" i="2"/>
  <c r="AO1443" i="2"/>
  <c r="AP1443" i="2"/>
  <c r="AQ1443" i="2"/>
  <c r="AF1444" i="2"/>
  <c r="AG1444" i="2"/>
  <c r="AL1444" i="2"/>
  <c r="AM1444" i="2" s="1"/>
  <c r="AT1444" i="2" s="1"/>
  <c r="AN1444" i="2"/>
  <c r="AK1444" i="2" s="1"/>
  <c r="AO1444" i="2"/>
  <c r="AP1444" i="2"/>
  <c r="AQ1444" i="2" s="1"/>
  <c r="AF1445" i="2"/>
  <c r="AG1445" i="2"/>
  <c r="AL1445" i="2"/>
  <c r="AM1445" i="2"/>
  <c r="AN1445" i="2"/>
  <c r="AO1445" i="2"/>
  <c r="AQ1445" i="2" s="1"/>
  <c r="AP1445" i="2"/>
  <c r="AF1446" i="2"/>
  <c r="AG1446" i="2"/>
  <c r="AL1446" i="2"/>
  <c r="AM1446" i="2" s="1"/>
  <c r="AN1446" i="2"/>
  <c r="AO1446" i="2"/>
  <c r="AQ1446" i="2" s="1"/>
  <c r="AP1446" i="2"/>
  <c r="AF1447" i="2"/>
  <c r="AG1447" i="2"/>
  <c r="AL1447" i="2"/>
  <c r="AM1447" i="2" s="1"/>
  <c r="AT1447" i="2" s="1"/>
  <c r="AN1447" i="2"/>
  <c r="AO1447" i="2"/>
  <c r="AP1447" i="2"/>
  <c r="AQ1447" i="2"/>
  <c r="AF1448" i="2"/>
  <c r="AG1448" i="2"/>
  <c r="AL1448" i="2"/>
  <c r="AM1448" i="2" s="1"/>
  <c r="AN1448" i="2"/>
  <c r="AO1448" i="2"/>
  <c r="AP1448" i="2"/>
  <c r="AQ1448" i="2" s="1"/>
  <c r="AT1448" i="2"/>
  <c r="AF1449" i="2"/>
  <c r="AG1449" i="2"/>
  <c r="AT1449" i="2" s="1"/>
  <c r="AL1449" i="2"/>
  <c r="AM1449" i="2"/>
  <c r="AN1449" i="2"/>
  <c r="AO1449" i="2"/>
  <c r="AQ1449" i="2" s="1"/>
  <c r="AP1449" i="2"/>
  <c r="AF1450" i="2"/>
  <c r="AG1450" i="2"/>
  <c r="AL1450" i="2"/>
  <c r="AM1450" i="2" s="1"/>
  <c r="AN1450" i="2"/>
  <c r="AO1450" i="2"/>
  <c r="AQ1450" i="2" s="1"/>
  <c r="AP1450" i="2"/>
  <c r="AF1451" i="2"/>
  <c r="AG1451" i="2"/>
  <c r="AK1451" i="2"/>
  <c r="AS1451" i="2" s="1"/>
  <c r="AL1451" i="2"/>
  <c r="AM1451" i="2" s="1"/>
  <c r="AN1451" i="2"/>
  <c r="AO1451" i="2"/>
  <c r="AP1451" i="2"/>
  <c r="AQ1451" i="2"/>
  <c r="AF1452" i="2"/>
  <c r="AG1452" i="2"/>
  <c r="AK1452" i="2"/>
  <c r="AL1452" i="2"/>
  <c r="AM1452" i="2" s="1"/>
  <c r="AN1452" i="2"/>
  <c r="AO1452" i="2"/>
  <c r="AP1452" i="2"/>
  <c r="AQ1452" i="2" s="1"/>
  <c r="AF1453" i="2"/>
  <c r="AG1453" i="2"/>
  <c r="AT1453" i="2" s="1"/>
  <c r="AL1453" i="2"/>
  <c r="AM1453" i="2"/>
  <c r="AN1453" i="2"/>
  <c r="AO1453" i="2"/>
  <c r="AP1453" i="2"/>
  <c r="AF1454" i="2"/>
  <c r="AG1454" i="2"/>
  <c r="AL1454" i="2"/>
  <c r="AM1454" i="2" s="1"/>
  <c r="AN1454" i="2"/>
  <c r="AO1454" i="2"/>
  <c r="AQ1454" i="2" s="1"/>
  <c r="AP1454" i="2"/>
  <c r="AF1455" i="2"/>
  <c r="AG1455" i="2"/>
  <c r="AL1455" i="2"/>
  <c r="AM1455" i="2" s="1"/>
  <c r="AT1455" i="2" s="1"/>
  <c r="AN1455" i="2"/>
  <c r="AO1455" i="2"/>
  <c r="AP1455" i="2"/>
  <c r="AQ1455" i="2"/>
  <c r="AF1456" i="2"/>
  <c r="AG1456" i="2"/>
  <c r="AK1456" i="2"/>
  <c r="AS1456" i="2" s="1"/>
  <c r="AL1456" i="2"/>
  <c r="AM1456" i="2" s="1"/>
  <c r="AT1456" i="2" s="1"/>
  <c r="AN1456" i="2"/>
  <c r="AO1456" i="2"/>
  <c r="AP1456" i="2"/>
  <c r="AQ1456" i="2" s="1"/>
  <c r="AF1457" i="2"/>
  <c r="AG1457" i="2"/>
  <c r="AL1457" i="2"/>
  <c r="AM1457" i="2"/>
  <c r="AN1457" i="2"/>
  <c r="AO1457" i="2"/>
  <c r="AQ1457" i="2" s="1"/>
  <c r="AP1457" i="2"/>
  <c r="AF1458" i="2"/>
  <c r="AG1458" i="2"/>
  <c r="AL1458" i="2"/>
  <c r="AM1458" i="2" s="1"/>
  <c r="AN1458" i="2"/>
  <c r="AO1458" i="2"/>
  <c r="AQ1458" i="2" s="1"/>
  <c r="AP1458" i="2"/>
  <c r="AF1459" i="2"/>
  <c r="AG1459" i="2"/>
  <c r="AL1459" i="2"/>
  <c r="AM1459" i="2" s="1"/>
  <c r="AN1459" i="2"/>
  <c r="AO1459" i="2"/>
  <c r="AP1459" i="2"/>
  <c r="AQ1459" i="2"/>
  <c r="AF1460" i="2"/>
  <c r="AG1460" i="2"/>
  <c r="AL1460" i="2"/>
  <c r="AM1460" i="2" s="1"/>
  <c r="AN1460" i="2"/>
  <c r="AO1460" i="2"/>
  <c r="AP1460" i="2"/>
  <c r="AQ1460" i="2" s="1"/>
  <c r="AF1461" i="2"/>
  <c r="AG1461" i="2"/>
  <c r="AL1461" i="2"/>
  <c r="AM1461" i="2"/>
  <c r="AN1461" i="2"/>
  <c r="AO1461" i="2"/>
  <c r="AP1461" i="2"/>
  <c r="AF1462" i="2"/>
  <c r="AG1462" i="2"/>
  <c r="AK1462" i="2"/>
  <c r="AL1462" i="2"/>
  <c r="AM1462" i="2" s="1"/>
  <c r="AN1462" i="2"/>
  <c r="AO1462" i="2"/>
  <c r="AQ1462" i="2" s="1"/>
  <c r="AP1462" i="2"/>
  <c r="AF1463" i="2"/>
  <c r="AG1463" i="2"/>
  <c r="AL1463" i="2"/>
  <c r="AM1463" i="2" s="1"/>
  <c r="AT1463" i="2" s="1"/>
  <c r="AN1463" i="2"/>
  <c r="AO1463" i="2"/>
  <c r="AP1463" i="2"/>
  <c r="AQ1463" i="2"/>
  <c r="AF1464" i="2"/>
  <c r="AG1464" i="2"/>
  <c r="AL1464" i="2"/>
  <c r="AM1464" i="2" s="1"/>
  <c r="AN1464" i="2"/>
  <c r="AO1464" i="2"/>
  <c r="AP1464" i="2"/>
  <c r="AQ1464" i="2" s="1"/>
  <c r="AT1464" i="2"/>
  <c r="AF1465" i="2"/>
  <c r="AG1465" i="2"/>
  <c r="AL1465" i="2"/>
  <c r="AM1465" i="2"/>
  <c r="AN1465" i="2"/>
  <c r="AO1465" i="2"/>
  <c r="AQ1465" i="2" s="1"/>
  <c r="AP1465" i="2"/>
  <c r="AF1466" i="2"/>
  <c r="AG1466" i="2"/>
  <c r="AL1466" i="2"/>
  <c r="AM1466" i="2" s="1"/>
  <c r="AN1466" i="2"/>
  <c r="AO1466" i="2"/>
  <c r="AQ1466" i="2" s="1"/>
  <c r="AP1466" i="2"/>
  <c r="AF1467" i="2"/>
  <c r="AG1467" i="2"/>
  <c r="AK1467" i="2"/>
  <c r="AL1467" i="2"/>
  <c r="AM1467" i="2" s="1"/>
  <c r="AN1467" i="2"/>
  <c r="AO1467" i="2"/>
  <c r="AP1467" i="2"/>
  <c r="AQ1467" i="2"/>
  <c r="AF1468" i="2"/>
  <c r="AG1468" i="2"/>
  <c r="AK1468" i="2"/>
  <c r="AL1468" i="2"/>
  <c r="AM1468" i="2" s="1"/>
  <c r="AN1468" i="2"/>
  <c r="AO1468" i="2"/>
  <c r="AP1468" i="2"/>
  <c r="AQ1468" i="2" s="1"/>
  <c r="AF1469" i="2"/>
  <c r="AG1469" i="2"/>
  <c r="AT1469" i="2" s="1"/>
  <c r="AL1469" i="2"/>
  <c r="AM1469" i="2"/>
  <c r="AN1469" i="2"/>
  <c r="AO1469" i="2"/>
  <c r="AP1469" i="2"/>
  <c r="AF1470" i="2"/>
  <c r="AG1470" i="2"/>
  <c r="AL1470" i="2"/>
  <c r="AM1470" i="2" s="1"/>
  <c r="AN1470" i="2"/>
  <c r="AO1470" i="2"/>
  <c r="AQ1470" i="2" s="1"/>
  <c r="AP1470" i="2"/>
  <c r="AF1471" i="2"/>
  <c r="AG1471" i="2"/>
  <c r="AL1471" i="2"/>
  <c r="AM1471" i="2" s="1"/>
  <c r="AT1471" i="2" s="1"/>
  <c r="AN1471" i="2"/>
  <c r="AO1471" i="2"/>
  <c r="AP1471" i="2"/>
  <c r="AQ1471" i="2"/>
  <c r="AF1472" i="2"/>
  <c r="AG1472" i="2"/>
  <c r="AL1472" i="2"/>
  <c r="AM1472" i="2" s="1"/>
  <c r="AT1472" i="2" s="1"/>
  <c r="AN1472" i="2"/>
  <c r="AK1472" i="2" s="1"/>
  <c r="AS1472" i="2" s="1"/>
  <c r="AO1472" i="2"/>
  <c r="AP1472" i="2"/>
  <c r="AQ1472" i="2" s="1"/>
  <c r="AF1473" i="2"/>
  <c r="AG1473" i="2"/>
  <c r="AL1473" i="2"/>
  <c r="AM1473" i="2"/>
  <c r="AN1473" i="2"/>
  <c r="AO1473" i="2"/>
  <c r="AP1473" i="2"/>
  <c r="AF1474" i="2"/>
  <c r="AG1474" i="2"/>
  <c r="AL1474" i="2"/>
  <c r="AM1474" i="2" s="1"/>
  <c r="AN1474" i="2"/>
  <c r="AO1474" i="2"/>
  <c r="AQ1474" i="2" s="1"/>
  <c r="AP1474" i="2"/>
  <c r="AF1475" i="2"/>
  <c r="AG1475" i="2"/>
  <c r="AL1475" i="2"/>
  <c r="AM1475" i="2" s="1"/>
  <c r="AN1475" i="2"/>
  <c r="AO1475" i="2"/>
  <c r="AP1475" i="2"/>
  <c r="AQ1475" i="2"/>
  <c r="AF1476" i="2"/>
  <c r="AG1476" i="2"/>
  <c r="AL1476" i="2"/>
  <c r="AM1476" i="2" s="1"/>
  <c r="AN1476" i="2"/>
  <c r="AO1476" i="2"/>
  <c r="AP1476" i="2"/>
  <c r="AQ1476" i="2" s="1"/>
  <c r="AF1477" i="2"/>
  <c r="AG1477" i="2"/>
  <c r="AL1477" i="2"/>
  <c r="AM1477" i="2"/>
  <c r="AN1477" i="2"/>
  <c r="AO1477" i="2"/>
  <c r="AQ1477" i="2" s="1"/>
  <c r="AP1477" i="2"/>
  <c r="AF1478" i="2"/>
  <c r="AG1478" i="2"/>
  <c r="AL1478" i="2"/>
  <c r="AM1478" i="2" s="1"/>
  <c r="AN1478" i="2"/>
  <c r="AO1478" i="2"/>
  <c r="AQ1478" i="2" s="1"/>
  <c r="AP1478" i="2"/>
  <c r="AF1479" i="2"/>
  <c r="AG1479" i="2"/>
  <c r="AL1479" i="2"/>
  <c r="AM1479" i="2" s="1"/>
  <c r="AT1479" i="2" s="1"/>
  <c r="AN1479" i="2"/>
  <c r="AK1479" i="2" s="1"/>
  <c r="AS1479" i="2" s="1"/>
  <c r="AO1479" i="2"/>
  <c r="AP1479" i="2"/>
  <c r="AQ1479" i="2"/>
  <c r="AF1480" i="2"/>
  <c r="AG1480" i="2"/>
  <c r="AK1480" i="2"/>
  <c r="AS1480" i="2" s="1"/>
  <c r="AL1480" i="2"/>
  <c r="AM1480" i="2" s="1"/>
  <c r="AT1480" i="2" s="1"/>
  <c r="AN1480" i="2"/>
  <c r="AO1480" i="2"/>
  <c r="AP1480" i="2"/>
  <c r="AQ1480" i="2" s="1"/>
  <c r="AF1481" i="2"/>
  <c r="AG1481" i="2"/>
  <c r="AT1481" i="2" s="1"/>
  <c r="AL1481" i="2"/>
  <c r="AM1481" i="2"/>
  <c r="AN1481" i="2"/>
  <c r="AO1481" i="2"/>
  <c r="AQ1481" i="2" s="1"/>
  <c r="AP1481" i="2"/>
  <c r="AF1482" i="2"/>
  <c r="AG1482" i="2"/>
  <c r="AL1482" i="2"/>
  <c r="AM1482" i="2" s="1"/>
  <c r="AN1482" i="2"/>
  <c r="AO1482" i="2"/>
  <c r="AQ1482" i="2" s="1"/>
  <c r="AP1482" i="2"/>
  <c r="AF1483" i="2"/>
  <c r="AG1483" i="2"/>
  <c r="AL1483" i="2"/>
  <c r="AM1483" i="2" s="1"/>
  <c r="AN1483" i="2"/>
  <c r="AO1483" i="2"/>
  <c r="AP1483" i="2"/>
  <c r="AQ1483" i="2"/>
  <c r="AF1484" i="2"/>
  <c r="AG1484" i="2"/>
  <c r="AL1484" i="2"/>
  <c r="AM1484" i="2" s="1"/>
  <c r="AN1484" i="2"/>
  <c r="AO1484" i="2"/>
  <c r="AP1484" i="2"/>
  <c r="AQ1484" i="2" s="1"/>
  <c r="AF1485" i="2"/>
  <c r="AG1485" i="2"/>
  <c r="AT1485" i="2" s="1"/>
  <c r="AK1485" i="2"/>
  <c r="AS1485" i="2" s="1"/>
  <c r="AL1485" i="2"/>
  <c r="AM1485" i="2"/>
  <c r="AN1485" i="2"/>
  <c r="AO1485" i="2"/>
  <c r="AP1485" i="2"/>
  <c r="AF1486" i="2"/>
  <c r="AG1486" i="2"/>
  <c r="AL1486" i="2"/>
  <c r="AM1486" i="2" s="1"/>
  <c r="AN1486" i="2"/>
  <c r="AO1486" i="2"/>
  <c r="AQ1486" i="2" s="1"/>
  <c r="AP1486" i="2"/>
  <c r="AF1487" i="2"/>
  <c r="AG1487" i="2"/>
  <c r="AL1487" i="2"/>
  <c r="AM1487" i="2" s="1"/>
  <c r="AT1487" i="2" s="1"/>
  <c r="AN1487" i="2"/>
  <c r="AO1487" i="2"/>
  <c r="AP1487" i="2"/>
  <c r="AQ1487" i="2"/>
  <c r="AF1488" i="2"/>
  <c r="AG1488" i="2"/>
  <c r="AL1488" i="2"/>
  <c r="AM1488" i="2" s="1"/>
  <c r="AT1488" i="2" s="1"/>
  <c r="AN1488" i="2"/>
  <c r="AO1488" i="2"/>
  <c r="AP1488" i="2"/>
  <c r="AQ1488" i="2" s="1"/>
  <c r="AF1489" i="2"/>
  <c r="AG1489" i="2"/>
  <c r="AL1489" i="2"/>
  <c r="AM1489" i="2"/>
  <c r="AN1489" i="2"/>
  <c r="AO1489" i="2"/>
  <c r="AQ1489" i="2" s="1"/>
  <c r="AP1489" i="2"/>
  <c r="AF1490" i="2"/>
  <c r="AG1490" i="2"/>
  <c r="AL1490" i="2"/>
  <c r="AM1490" i="2" s="1"/>
  <c r="AN1490" i="2"/>
  <c r="AO1490" i="2"/>
  <c r="AQ1490" i="2" s="1"/>
  <c r="AP1490" i="2"/>
  <c r="AF1491" i="2"/>
  <c r="AG1491" i="2"/>
  <c r="AL1491" i="2"/>
  <c r="AM1491" i="2" s="1"/>
  <c r="AN1491" i="2"/>
  <c r="AK1491" i="2" s="1"/>
  <c r="AO1491" i="2"/>
  <c r="AP1491" i="2"/>
  <c r="AQ1491" i="2"/>
  <c r="AF1492" i="2"/>
  <c r="AG1492" i="2"/>
  <c r="AL1492" i="2"/>
  <c r="AM1492" i="2" s="1"/>
  <c r="AN1492" i="2"/>
  <c r="AO1492" i="2"/>
  <c r="AP1492" i="2"/>
  <c r="AQ1492" i="2" s="1"/>
  <c r="AF1493" i="2"/>
  <c r="AG1493" i="2"/>
  <c r="AT1493" i="2" s="1"/>
  <c r="AL1493" i="2"/>
  <c r="AM1493" i="2"/>
  <c r="AN1493" i="2"/>
  <c r="AO1493" i="2"/>
  <c r="AQ1493" i="2" s="1"/>
  <c r="AP1493" i="2"/>
  <c r="AF1494" i="2"/>
  <c r="AG1494" i="2"/>
  <c r="AL1494" i="2"/>
  <c r="AM1494" i="2" s="1"/>
  <c r="AN1494" i="2"/>
  <c r="AO1494" i="2"/>
  <c r="AQ1494" i="2" s="1"/>
  <c r="AP1494" i="2"/>
  <c r="AF1495" i="2"/>
  <c r="AG1495" i="2"/>
  <c r="AL1495" i="2"/>
  <c r="AM1495" i="2" s="1"/>
  <c r="AT1495" i="2" s="1"/>
  <c r="AN1495" i="2"/>
  <c r="AO1495" i="2"/>
  <c r="AP1495" i="2"/>
  <c r="AQ1495" i="2"/>
  <c r="AF1496" i="2"/>
  <c r="AG1496" i="2"/>
  <c r="AL1496" i="2"/>
  <c r="AM1496" i="2" s="1"/>
  <c r="AN1496" i="2"/>
  <c r="AK1496" i="2" s="1"/>
  <c r="AS1496" i="2" s="1"/>
  <c r="AO1496" i="2"/>
  <c r="AP1496" i="2"/>
  <c r="AQ1496" i="2" s="1"/>
  <c r="AT1496" i="2"/>
  <c r="AF1497" i="2"/>
  <c r="AG1497" i="2"/>
  <c r="AL1497" i="2"/>
  <c r="AM1497" i="2"/>
  <c r="AN1497" i="2"/>
  <c r="AO1497" i="2"/>
  <c r="AQ1497" i="2" s="1"/>
  <c r="AP1497" i="2"/>
  <c r="AF1498" i="2"/>
  <c r="AG1498" i="2"/>
  <c r="AL1498" i="2"/>
  <c r="AM1498" i="2" s="1"/>
  <c r="AN1498" i="2"/>
  <c r="AO1498" i="2"/>
  <c r="AP1498" i="2"/>
  <c r="AF1499" i="2"/>
  <c r="AG1499" i="2"/>
  <c r="AL1499" i="2"/>
  <c r="AM1499" i="2" s="1"/>
  <c r="AN1499" i="2"/>
  <c r="AK1499" i="2" s="1"/>
  <c r="AO1499" i="2"/>
  <c r="AP1499" i="2"/>
  <c r="AQ1499" i="2"/>
  <c r="AF1500" i="2"/>
  <c r="AG1500" i="2"/>
  <c r="AL1500" i="2"/>
  <c r="AM1500" i="2" s="1"/>
  <c r="AN1500" i="2"/>
  <c r="AK1500" i="2" s="1"/>
  <c r="AO1500" i="2"/>
  <c r="AP1500" i="2"/>
  <c r="AQ1500" i="2" s="1"/>
  <c r="AF1501" i="2"/>
  <c r="AG1501" i="2"/>
  <c r="AL1501" i="2"/>
  <c r="AM1501" i="2"/>
  <c r="AN1501" i="2"/>
  <c r="AO1501" i="2"/>
  <c r="AQ1501" i="2" s="1"/>
  <c r="AP1501" i="2"/>
  <c r="AF1502" i="2"/>
  <c r="AG1502" i="2"/>
  <c r="AL1502" i="2"/>
  <c r="AM1502" i="2" s="1"/>
  <c r="AN1502" i="2"/>
  <c r="AO1502" i="2"/>
  <c r="AQ1502" i="2" s="1"/>
  <c r="AP1502" i="2"/>
  <c r="AF1503" i="2"/>
  <c r="AG1503" i="2"/>
  <c r="AL1503" i="2"/>
  <c r="AM1503" i="2" s="1"/>
  <c r="AT1503" i="2" s="1"/>
  <c r="AN1503" i="2"/>
  <c r="AK1503" i="2" s="1"/>
  <c r="AS1503" i="2" s="1"/>
  <c r="AO1503" i="2"/>
  <c r="AP1503" i="2"/>
  <c r="AQ1503" i="2"/>
  <c r="AF1504" i="2"/>
  <c r="AG1504" i="2"/>
  <c r="AL1504" i="2"/>
  <c r="AM1504" i="2" s="1"/>
  <c r="AT1504" i="2" s="1"/>
  <c r="AN1504" i="2"/>
  <c r="AO1504" i="2"/>
  <c r="AP1504" i="2"/>
  <c r="AQ1504" i="2" s="1"/>
  <c r="AF1505" i="2"/>
  <c r="AG1505" i="2"/>
  <c r="AL1505" i="2"/>
  <c r="AM1505" i="2" s="1"/>
  <c r="AN1505" i="2"/>
  <c r="AO1505" i="2"/>
  <c r="AQ1505" i="2" s="1"/>
  <c r="AP1505" i="2"/>
  <c r="AF1506" i="2"/>
  <c r="AG1506" i="2"/>
  <c r="AL1506" i="2"/>
  <c r="AM1506" i="2" s="1"/>
  <c r="AN1506" i="2"/>
  <c r="AO1506" i="2"/>
  <c r="AP1506" i="2"/>
  <c r="AQ1506" i="2" s="1"/>
  <c r="AF1507" i="2"/>
  <c r="AG1507" i="2"/>
  <c r="AK1507" i="2"/>
  <c r="AL1507" i="2"/>
  <c r="AM1507" i="2" s="1"/>
  <c r="AN1507" i="2"/>
  <c r="AO1507" i="2"/>
  <c r="AP1507" i="2"/>
  <c r="AQ1507" i="2"/>
  <c r="AF1508" i="2"/>
  <c r="AG1508" i="2"/>
  <c r="AL1508" i="2"/>
  <c r="AM1508" i="2" s="1"/>
  <c r="AN1508" i="2"/>
  <c r="AO1508" i="2"/>
  <c r="AP1508" i="2"/>
  <c r="AQ1508" i="2" s="1"/>
  <c r="AF1509" i="2"/>
  <c r="AG1509" i="2"/>
  <c r="AL1509" i="2"/>
  <c r="AM1509" i="2" s="1"/>
  <c r="AN1509" i="2"/>
  <c r="AO1509" i="2"/>
  <c r="AQ1509" i="2" s="1"/>
  <c r="AP1509" i="2"/>
  <c r="AF1510" i="2"/>
  <c r="AG1510" i="2"/>
  <c r="AL1510" i="2"/>
  <c r="AM1510" i="2" s="1"/>
  <c r="AN1510" i="2"/>
  <c r="AK1510" i="2" s="1"/>
  <c r="AO1510" i="2"/>
  <c r="AP1510" i="2"/>
  <c r="AQ1510" i="2" s="1"/>
  <c r="AF1511" i="2"/>
  <c r="AG1511" i="2"/>
  <c r="AL1511" i="2"/>
  <c r="AM1511" i="2" s="1"/>
  <c r="AT1511" i="2" s="1"/>
  <c r="AN1511" i="2"/>
  <c r="AK1511" i="2" s="1"/>
  <c r="AS1511" i="2" s="1"/>
  <c r="AO1511" i="2"/>
  <c r="AP1511" i="2"/>
  <c r="AQ1511" i="2"/>
  <c r="AF1512" i="2"/>
  <c r="AG1512" i="2"/>
  <c r="AL1512" i="2"/>
  <c r="AM1512" i="2" s="1"/>
  <c r="AT1512" i="2" s="1"/>
  <c r="AN1512" i="2"/>
  <c r="AK1512" i="2" s="1"/>
  <c r="AS1512" i="2" s="1"/>
  <c r="AO1512" i="2"/>
  <c r="AP1512" i="2"/>
  <c r="AQ1512" i="2" s="1"/>
  <c r="AF1513" i="2"/>
  <c r="AG1513" i="2"/>
  <c r="AT1513" i="2" s="1"/>
  <c r="AK1513" i="2"/>
  <c r="AL1513" i="2"/>
  <c r="AM1513" i="2"/>
  <c r="AN1513" i="2"/>
  <c r="AO1513" i="2"/>
  <c r="AQ1513" i="2" s="1"/>
  <c r="AP1513" i="2"/>
  <c r="AS1513" i="2"/>
  <c r="AF1514" i="2"/>
  <c r="AG1514" i="2"/>
  <c r="AL1514" i="2"/>
  <c r="AM1514" i="2"/>
  <c r="AN1514" i="2"/>
  <c r="AO1514" i="2"/>
  <c r="AQ1514" i="2" s="1"/>
  <c r="AP1514" i="2"/>
  <c r="AF1515" i="2"/>
  <c r="AG1515" i="2"/>
  <c r="AL1515" i="2"/>
  <c r="AM1515" i="2" s="1"/>
  <c r="AN1515" i="2"/>
  <c r="AO1515" i="2"/>
  <c r="AP1515" i="2"/>
  <c r="AQ1515" i="2"/>
  <c r="AF1516" i="2"/>
  <c r="AG1516" i="2"/>
  <c r="AL1516" i="2"/>
  <c r="AM1516" i="2" s="1"/>
  <c r="AN1516" i="2"/>
  <c r="AK1516" i="2" s="1"/>
  <c r="AO1516" i="2"/>
  <c r="AP1516" i="2"/>
  <c r="AQ1516" i="2" s="1"/>
  <c r="AF1517" i="2"/>
  <c r="AG1517" i="2"/>
  <c r="AL1517" i="2"/>
  <c r="AM1517" i="2"/>
  <c r="AN1517" i="2"/>
  <c r="AK1517" i="2" s="1"/>
  <c r="AO1517" i="2"/>
  <c r="AQ1517" i="2" s="1"/>
  <c r="AP1517" i="2"/>
  <c r="AF1518" i="2"/>
  <c r="AG1518" i="2"/>
  <c r="AL1518" i="2"/>
  <c r="AM1518" i="2"/>
  <c r="AN1518" i="2"/>
  <c r="AK1518" i="2" s="1"/>
  <c r="AS1518" i="2" s="1"/>
  <c r="AO1518" i="2"/>
  <c r="AP1518" i="2"/>
  <c r="AQ1518" i="2"/>
  <c r="AF1519" i="2"/>
  <c r="AG1519" i="2"/>
  <c r="AL1519" i="2"/>
  <c r="AM1519" i="2" s="1"/>
  <c r="AT1519" i="2" s="1"/>
  <c r="AN1519" i="2"/>
  <c r="AO1519" i="2"/>
  <c r="AQ1519" i="2" s="1"/>
  <c r="AP1519" i="2"/>
  <c r="AF1520" i="2"/>
  <c r="AG1520" i="2"/>
  <c r="AL1520" i="2"/>
  <c r="AM1520" i="2" s="1"/>
  <c r="AT1520" i="2" s="1"/>
  <c r="AN1520" i="2"/>
  <c r="AK1520" i="2" s="1"/>
  <c r="AS1520" i="2" s="1"/>
  <c r="AO1520" i="2"/>
  <c r="AP1520" i="2"/>
  <c r="AQ1520" i="2" s="1"/>
  <c r="AF1521" i="2"/>
  <c r="AG1521" i="2"/>
  <c r="AT1521" i="2" s="1"/>
  <c r="AK1521" i="2"/>
  <c r="AL1521" i="2"/>
  <c r="AM1521" i="2"/>
  <c r="AN1521" i="2"/>
  <c r="AO1521" i="2"/>
  <c r="AQ1521" i="2" s="1"/>
  <c r="AP1521" i="2"/>
  <c r="AS1521" i="2"/>
  <c r="AF1522" i="2"/>
  <c r="AG1522" i="2"/>
  <c r="AL1522" i="2"/>
  <c r="AM1522" i="2"/>
  <c r="AN1522" i="2"/>
  <c r="AO1522" i="2"/>
  <c r="AQ1522" i="2" s="1"/>
  <c r="AP1522" i="2"/>
  <c r="AF1523" i="2"/>
  <c r="AG1523" i="2"/>
  <c r="AL1523" i="2"/>
  <c r="AM1523" i="2" s="1"/>
  <c r="AN1523" i="2"/>
  <c r="AO1523" i="2"/>
  <c r="AP1523" i="2"/>
  <c r="AQ1523" i="2"/>
  <c r="AF1524" i="2"/>
  <c r="AG1524" i="2"/>
  <c r="AL1524" i="2"/>
  <c r="AM1524" i="2" s="1"/>
  <c r="AN1524" i="2"/>
  <c r="AK1524" i="2" s="1"/>
  <c r="AO1524" i="2"/>
  <c r="AP1524" i="2"/>
  <c r="AQ1524" i="2" s="1"/>
  <c r="AF1525" i="2"/>
  <c r="AG1525" i="2"/>
  <c r="AL1525" i="2"/>
  <c r="AM1525" i="2"/>
  <c r="AN1525" i="2"/>
  <c r="AO1525" i="2"/>
  <c r="AQ1525" i="2" s="1"/>
  <c r="AP1525" i="2"/>
  <c r="AF1526" i="2"/>
  <c r="AG1526" i="2"/>
  <c r="AL1526" i="2"/>
  <c r="AM1526" i="2"/>
  <c r="AN1526" i="2"/>
  <c r="AK1526" i="2" s="1"/>
  <c r="AS1526" i="2" s="1"/>
  <c r="AO1526" i="2"/>
  <c r="AP1526" i="2"/>
  <c r="AQ1526" i="2"/>
  <c r="AF1527" i="2"/>
  <c r="AG1527" i="2"/>
  <c r="AL1527" i="2"/>
  <c r="AM1527" i="2" s="1"/>
  <c r="AT1527" i="2" s="1"/>
  <c r="AN1527" i="2"/>
  <c r="AO1527" i="2"/>
  <c r="AQ1527" i="2" s="1"/>
  <c r="AP1527" i="2"/>
  <c r="AF1528" i="2"/>
  <c r="AG1528" i="2"/>
  <c r="AL1528" i="2"/>
  <c r="AM1528" i="2" s="1"/>
  <c r="AT1528" i="2" s="1"/>
  <c r="AN1528" i="2"/>
  <c r="AK1528" i="2" s="1"/>
  <c r="AS1528" i="2" s="1"/>
  <c r="AO1528" i="2"/>
  <c r="AP1528" i="2"/>
  <c r="AQ1528" i="2" s="1"/>
  <c r="AF1529" i="2"/>
  <c r="AG1529" i="2"/>
  <c r="AT1529" i="2" s="1"/>
  <c r="AK1529" i="2"/>
  <c r="AL1529" i="2"/>
  <c r="AM1529" i="2"/>
  <c r="AN1529" i="2"/>
  <c r="AO1529" i="2"/>
  <c r="AQ1529" i="2" s="1"/>
  <c r="AP1529" i="2"/>
  <c r="AS1529" i="2"/>
  <c r="AF1530" i="2"/>
  <c r="AG1530" i="2"/>
  <c r="AL1530" i="2"/>
  <c r="AM1530" i="2"/>
  <c r="AN1530" i="2"/>
  <c r="AO1530" i="2"/>
  <c r="AQ1530" i="2" s="1"/>
  <c r="AP1530" i="2"/>
  <c r="AF1531" i="2"/>
  <c r="AG1531" i="2"/>
  <c r="AL1531" i="2"/>
  <c r="AM1531" i="2" s="1"/>
  <c r="AN1531" i="2"/>
  <c r="AO1531" i="2"/>
  <c r="AP1531" i="2"/>
  <c r="AQ1531" i="2"/>
  <c r="AF1532" i="2"/>
  <c r="AG1532" i="2"/>
  <c r="AL1532" i="2"/>
  <c r="AM1532" i="2" s="1"/>
  <c r="AN1532" i="2"/>
  <c r="AK1532" i="2" s="1"/>
  <c r="AO1532" i="2"/>
  <c r="AP1532" i="2"/>
  <c r="AQ1532" i="2" s="1"/>
  <c r="AF1533" i="2"/>
  <c r="AG1533" i="2"/>
  <c r="AL1533" i="2"/>
  <c r="AM1533" i="2"/>
  <c r="AN1533" i="2"/>
  <c r="AO1533" i="2"/>
  <c r="AQ1533" i="2" s="1"/>
  <c r="AP1533" i="2"/>
  <c r="AF1534" i="2"/>
  <c r="AG1534" i="2"/>
  <c r="AL1534" i="2"/>
  <c r="AM1534" i="2"/>
  <c r="AN1534" i="2"/>
  <c r="AK1534" i="2" s="1"/>
  <c r="AS1534" i="2" s="1"/>
  <c r="AO1534" i="2"/>
  <c r="AP1534" i="2"/>
  <c r="AQ1534" i="2"/>
  <c r="AF1535" i="2"/>
  <c r="AG1535" i="2"/>
  <c r="AL1535" i="2"/>
  <c r="AM1535" i="2" s="1"/>
  <c r="AT1535" i="2" s="1"/>
  <c r="AN1535" i="2"/>
  <c r="AO1535" i="2"/>
  <c r="AQ1535" i="2" s="1"/>
  <c r="AP1535" i="2"/>
  <c r="AF1536" i="2"/>
  <c r="AG1536" i="2"/>
  <c r="AL1536" i="2"/>
  <c r="AM1536" i="2" s="1"/>
  <c r="AT1536" i="2" s="1"/>
  <c r="AN1536" i="2"/>
  <c r="AK1536" i="2" s="1"/>
  <c r="AS1536" i="2" s="1"/>
  <c r="AO1536" i="2"/>
  <c r="AP1536" i="2"/>
  <c r="AQ1536" i="2" s="1"/>
  <c r="AF1537" i="2"/>
  <c r="AG1537" i="2"/>
  <c r="AT1537" i="2" s="1"/>
  <c r="AK1537" i="2"/>
  <c r="AL1537" i="2"/>
  <c r="AM1537" i="2"/>
  <c r="AN1537" i="2"/>
  <c r="AO1537" i="2"/>
  <c r="AQ1537" i="2" s="1"/>
  <c r="AP1537" i="2"/>
  <c r="AS1537" i="2"/>
  <c r="AF1538" i="2"/>
  <c r="AG1538" i="2"/>
  <c r="AL1538" i="2"/>
  <c r="AM1538" i="2"/>
  <c r="AN1538" i="2"/>
  <c r="AO1538" i="2"/>
  <c r="AQ1538" i="2" s="1"/>
  <c r="AP1538" i="2"/>
  <c r="AF1539" i="2"/>
  <c r="AG1539" i="2"/>
  <c r="AL1539" i="2"/>
  <c r="AM1539" i="2" s="1"/>
  <c r="AN1539" i="2"/>
  <c r="AO1539" i="2"/>
  <c r="AP1539" i="2"/>
  <c r="AQ1539" i="2"/>
  <c r="AF1540" i="2"/>
  <c r="AG1540" i="2"/>
  <c r="AL1540" i="2"/>
  <c r="AM1540" i="2" s="1"/>
  <c r="AN1540" i="2"/>
  <c r="AK1540" i="2" s="1"/>
  <c r="AO1540" i="2"/>
  <c r="AP1540" i="2"/>
  <c r="AQ1540" i="2" s="1"/>
  <c r="AF1541" i="2"/>
  <c r="AG1541" i="2"/>
  <c r="AL1541" i="2"/>
  <c r="AM1541" i="2"/>
  <c r="AN1541" i="2"/>
  <c r="AO1541" i="2"/>
  <c r="AQ1541" i="2" s="1"/>
  <c r="AP1541" i="2"/>
  <c r="AF1542" i="2"/>
  <c r="AG1542" i="2"/>
  <c r="AL1542" i="2"/>
  <c r="AM1542" i="2"/>
  <c r="AN1542" i="2"/>
  <c r="AK1542" i="2" s="1"/>
  <c r="AS1542" i="2" s="1"/>
  <c r="AO1542" i="2"/>
  <c r="AP1542" i="2"/>
  <c r="AQ1542" i="2"/>
  <c r="AF1543" i="2"/>
  <c r="AG1543" i="2"/>
  <c r="AL1543" i="2"/>
  <c r="AM1543" i="2" s="1"/>
  <c r="AT1543" i="2" s="1"/>
  <c r="AN1543" i="2"/>
  <c r="AO1543" i="2"/>
  <c r="AQ1543" i="2" s="1"/>
  <c r="AP1543" i="2"/>
  <c r="AF1544" i="2"/>
  <c r="AG1544" i="2"/>
  <c r="AL1544" i="2"/>
  <c r="AM1544" i="2" s="1"/>
  <c r="AT1544" i="2" s="1"/>
  <c r="AN1544" i="2"/>
  <c r="AK1544" i="2" s="1"/>
  <c r="AS1544" i="2" s="1"/>
  <c r="AO1544" i="2"/>
  <c r="AP1544" i="2"/>
  <c r="AQ1544" i="2" s="1"/>
  <c r="AF1545" i="2"/>
  <c r="AG1545" i="2"/>
  <c r="AT1545" i="2" s="1"/>
  <c r="AK1545" i="2"/>
  <c r="AL1545" i="2"/>
  <c r="AM1545" i="2"/>
  <c r="AN1545" i="2"/>
  <c r="AO1545" i="2"/>
  <c r="AQ1545" i="2" s="1"/>
  <c r="AP1545" i="2"/>
  <c r="AF1546" i="2"/>
  <c r="AG1546" i="2"/>
  <c r="AL1546" i="2"/>
  <c r="AM1546" i="2"/>
  <c r="AN1546" i="2"/>
  <c r="AO1546" i="2"/>
  <c r="AQ1546" i="2" s="1"/>
  <c r="AP1546" i="2"/>
  <c r="AF1547" i="2"/>
  <c r="AG1547" i="2"/>
  <c r="AL1547" i="2"/>
  <c r="AM1547" i="2" s="1"/>
  <c r="AN1547" i="2"/>
  <c r="AO1547" i="2"/>
  <c r="AP1547" i="2"/>
  <c r="AQ1547" i="2"/>
  <c r="AF1548" i="2"/>
  <c r="AG1548" i="2"/>
  <c r="AL1548" i="2"/>
  <c r="AM1548" i="2" s="1"/>
  <c r="AN1548" i="2"/>
  <c r="AK1548" i="2" s="1"/>
  <c r="AO1548" i="2"/>
  <c r="AP1548" i="2"/>
  <c r="AQ1548" i="2" s="1"/>
  <c r="AF1549" i="2"/>
  <c r="AG1549" i="2"/>
  <c r="AL1549" i="2"/>
  <c r="AM1549" i="2"/>
  <c r="AN1549" i="2"/>
  <c r="AK1549" i="2" s="1"/>
  <c r="AS1549" i="2" s="1"/>
  <c r="AO1549" i="2"/>
  <c r="AQ1549" i="2" s="1"/>
  <c r="AP1549" i="2"/>
  <c r="AF1550" i="2"/>
  <c r="AG1550" i="2"/>
  <c r="AL1550" i="2"/>
  <c r="AM1550" i="2" s="1"/>
  <c r="AN1550" i="2"/>
  <c r="AO1550" i="2"/>
  <c r="AQ1550" i="2" s="1"/>
  <c r="AP1550" i="2"/>
  <c r="AF1551" i="2"/>
  <c r="AG1551" i="2"/>
  <c r="AL1551" i="2"/>
  <c r="AM1551" i="2"/>
  <c r="AN1551" i="2"/>
  <c r="AO1551" i="2"/>
  <c r="AP1551" i="2"/>
  <c r="AQ1551" i="2"/>
  <c r="AF1552" i="2"/>
  <c r="AG1552" i="2"/>
  <c r="AK1552" i="2"/>
  <c r="AL1552" i="2"/>
  <c r="AM1552" i="2" s="1"/>
  <c r="AT1552" i="2" s="1"/>
  <c r="AN1552" i="2"/>
  <c r="AO1552" i="2"/>
  <c r="AP1552" i="2"/>
  <c r="AQ1552" i="2" s="1"/>
  <c r="AF1553" i="2"/>
  <c r="AG1553" i="2"/>
  <c r="AL1553" i="2"/>
  <c r="AM1553" i="2"/>
  <c r="AT1553" i="2" s="1"/>
  <c r="AN1553" i="2"/>
  <c r="AO1553" i="2"/>
  <c r="AQ1553" i="2" s="1"/>
  <c r="AP1553" i="2"/>
  <c r="AF1554" i="2"/>
  <c r="AG1554" i="2"/>
  <c r="AL1554" i="2"/>
  <c r="AM1554" i="2" s="1"/>
  <c r="AN1554" i="2"/>
  <c r="AO1554" i="2"/>
  <c r="AQ1554" i="2" s="1"/>
  <c r="AP1554" i="2"/>
  <c r="AF1555" i="2"/>
  <c r="AG1555" i="2"/>
  <c r="AL1555" i="2"/>
  <c r="AM1555" i="2"/>
  <c r="AN1555" i="2"/>
  <c r="AO1555" i="2"/>
  <c r="AP1555" i="2"/>
  <c r="AQ1555" i="2"/>
  <c r="AF1556" i="2"/>
  <c r="AG1556" i="2"/>
  <c r="AL1556" i="2"/>
  <c r="AM1556" i="2" s="1"/>
  <c r="AN1556" i="2"/>
  <c r="AO1556" i="2"/>
  <c r="AP1556" i="2"/>
  <c r="AQ1556" i="2" s="1"/>
  <c r="AF1557" i="2"/>
  <c r="AG1557" i="2"/>
  <c r="AL1557" i="2"/>
  <c r="AM1557" i="2"/>
  <c r="AN1557" i="2"/>
  <c r="AK1557" i="2" s="1"/>
  <c r="AS1557" i="2" s="1"/>
  <c r="AO1557" i="2"/>
  <c r="AQ1557" i="2" s="1"/>
  <c r="AP1557" i="2"/>
  <c r="AF1558" i="2"/>
  <c r="AG1558" i="2"/>
  <c r="AL1558" i="2"/>
  <c r="AM1558" i="2" s="1"/>
  <c r="AN1558" i="2"/>
  <c r="AO1558" i="2"/>
  <c r="AQ1558" i="2" s="1"/>
  <c r="AP1558" i="2"/>
  <c r="AF1559" i="2"/>
  <c r="AG1559" i="2"/>
  <c r="AL1559" i="2"/>
  <c r="AM1559" i="2"/>
  <c r="AN1559" i="2"/>
  <c r="AO1559" i="2"/>
  <c r="AP1559" i="2"/>
  <c r="AQ1559" i="2"/>
  <c r="AF1560" i="2"/>
  <c r="AG1560" i="2"/>
  <c r="AK1560" i="2"/>
  <c r="AL1560" i="2"/>
  <c r="AM1560" i="2" s="1"/>
  <c r="AN1560" i="2"/>
  <c r="AO1560" i="2"/>
  <c r="AP1560" i="2"/>
  <c r="AQ1560" i="2" s="1"/>
  <c r="AT1560" i="2"/>
  <c r="AF1561" i="2"/>
  <c r="AG1561" i="2"/>
  <c r="AL1561" i="2"/>
  <c r="AM1561" i="2"/>
  <c r="AT1561" i="2" s="1"/>
  <c r="AN1561" i="2"/>
  <c r="AK1561" i="2" s="1"/>
  <c r="AS1561" i="2" s="1"/>
  <c r="AO1561" i="2"/>
  <c r="AQ1561" i="2" s="1"/>
  <c r="AP1561" i="2"/>
  <c r="AF1562" i="2"/>
  <c r="AG1562" i="2"/>
  <c r="AL1562" i="2"/>
  <c r="AM1562" i="2" s="1"/>
  <c r="AN1562" i="2"/>
  <c r="AK1562" i="2" s="1"/>
  <c r="AO1562" i="2"/>
  <c r="AQ1562" i="2" s="1"/>
  <c r="AP1562" i="2"/>
  <c r="AF1563" i="2"/>
  <c r="AG1563" i="2"/>
  <c r="AK1563" i="2"/>
  <c r="AL1563" i="2"/>
  <c r="AM1563" i="2"/>
  <c r="AN1563" i="2"/>
  <c r="AO1563" i="2"/>
  <c r="AP1563" i="2"/>
  <c r="AQ1563" i="2"/>
  <c r="AF1564" i="2"/>
  <c r="AG1564" i="2"/>
  <c r="AK1564" i="2"/>
  <c r="AL1564" i="2"/>
  <c r="AM1564" i="2" s="1"/>
  <c r="AN1564" i="2"/>
  <c r="AO1564" i="2"/>
  <c r="AP1564" i="2"/>
  <c r="AQ1564" i="2" s="1"/>
  <c r="AF1565" i="2"/>
  <c r="AG1565" i="2"/>
  <c r="AL1565" i="2"/>
  <c r="AM1565" i="2"/>
  <c r="AN1565" i="2"/>
  <c r="AO1565" i="2"/>
  <c r="AQ1565" i="2" s="1"/>
  <c r="AP1565" i="2"/>
  <c r="AF1566" i="2"/>
  <c r="AG1566" i="2"/>
  <c r="AL1566" i="2"/>
  <c r="AM1566" i="2" s="1"/>
  <c r="AN1566" i="2"/>
  <c r="AO1566" i="2"/>
  <c r="AQ1566" i="2" s="1"/>
  <c r="AP1566" i="2"/>
  <c r="AF1567" i="2"/>
  <c r="AG1567" i="2"/>
  <c r="AL1567" i="2"/>
  <c r="AM1567" i="2"/>
  <c r="AN1567" i="2"/>
  <c r="AO1567" i="2"/>
  <c r="AP1567" i="2"/>
  <c r="AQ1567" i="2"/>
  <c r="AF1568" i="2"/>
  <c r="AG1568" i="2"/>
  <c r="AL1568" i="2"/>
  <c r="AM1568" i="2" s="1"/>
  <c r="AN1568" i="2"/>
  <c r="AK1568" i="2" s="1"/>
  <c r="AO1568" i="2"/>
  <c r="AP1568" i="2"/>
  <c r="AQ1568" i="2" s="1"/>
  <c r="AT1568" i="2"/>
  <c r="AF1569" i="2"/>
  <c r="AG1569" i="2"/>
  <c r="AL1569" i="2"/>
  <c r="AM1569" i="2"/>
  <c r="AT1569" i="2" s="1"/>
  <c r="AN1569" i="2"/>
  <c r="AO1569" i="2"/>
  <c r="AQ1569" i="2" s="1"/>
  <c r="AP1569" i="2"/>
  <c r="AF1570" i="2"/>
  <c r="AG1570" i="2"/>
  <c r="AL1570" i="2"/>
  <c r="AM1570" i="2" s="1"/>
  <c r="AN1570" i="2"/>
  <c r="AK1570" i="2" s="1"/>
  <c r="AO1570" i="2"/>
  <c r="AQ1570" i="2" s="1"/>
  <c r="AP1570" i="2"/>
  <c r="AF1571" i="2"/>
  <c r="AG1571" i="2"/>
  <c r="AL1571" i="2"/>
  <c r="AM1571" i="2"/>
  <c r="AN1571" i="2"/>
  <c r="AO1571" i="2"/>
  <c r="AP1571" i="2"/>
  <c r="AQ1571" i="2"/>
  <c r="AF1572" i="2"/>
  <c r="AG1572" i="2"/>
  <c r="AL1572" i="2"/>
  <c r="AM1572" i="2" s="1"/>
  <c r="AN1572" i="2"/>
  <c r="AK1572" i="2" s="1"/>
  <c r="AO1572" i="2"/>
  <c r="AP1572" i="2"/>
  <c r="AQ1572" i="2" s="1"/>
  <c r="AF1573" i="2"/>
  <c r="AG1573" i="2"/>
  <c r="AL1573" i="2"/>
  <c r="AM1573" i="2"/>
  <c r="AN1573" i="2"/>
  <c r="AK1573" i="2" s="1"/>
  <c r="AO1573" i="2"/>
  <c r="AQ1573" i="2" s="1"/>
  <c r="AP1573" i="2"/>
  <c r="AF1574" i="2"/>
  <c r="AG1574" i="2"/>
  <c r="AL1574" i="2"/>
  <c r="AM1574" i="2" s="1"/>
  <c r="AN1574" i="2"/>
  <c r="AO1574" i="2"/>
  <c r="AQ1574" i="2" s="1"/>
  <c r="AP1574" i="2"/>
  <c r="AF1575" i="2"/>
  <c r="AG1575" i="2"/>
  <c r="AL1575" i="2"/>
  <c r="AM1575" i="2"/>
  <c r="AN1575" i="2"/>
  <c r="AO1575" i="2"/>
  <c r="AP1575" i="2"/>
  <c r="AQ1575" i="2"/>
  <c r="AF1576" i="2"/>
  <c r="AG1576" i="2"/>
  <c r="AL1576" i="2"/>
  <c r="AM1576" i="2" s="1"/>
  <c r="AN1576" i="2"/>
  <c r="AO1576" i="2"/>
  <c r="AP1576" i="2"/>
  <c r="AQ1576" i="2" s="1"/>
  <c r="AT1576" i="2"/>
  <c r="AF1577" i="2"/>
  <c r="AG1577" i="2"/>
  <c r="AL1577" i="2"/>
  <c r="AM1577" i="2"/>
  <c r="AT1577" i="2" s="1"/>
  <c r="AN1577" i="2"/>
  <c r="AO1577" i="2"/>
  <c r="AQ1577" i="2" s="1"/>
  <c r="AP1577" i="2"/>
  <c r="AF1578" i="2"/>
  <c r="AG1578" i="2"/>
  <c r="AL1578" i="2"/>
  <c r="AM1578" i="2" s="1"/>
  <c r="AN1578" i="2"/>
  <c r="AK1578" i="2" s="1"/>
  <c r="AO1578" i="2"/>
  <c r="AQ1578" i="2" s="1"/>
  <c r="AP1578" i="2"/>
  <c r="AF1579" i="2"/>
  <c r="AG1579" i="2"/>
  <c r="AL1579" i="2"/>
  <c r="AM1579" i="2"/>
  <c r="AN1579" i="2"/>
  <c r="AO1579" i="2"/>
  <c r="AP1579" i="2"/>
  <c r="AQ1579" i="2"/>
  <c r="AF1580" i="2"/>
  <c r="AG1580" i="2"/>
  <c r="AK1580" i="2"/>
  <c r="AL1580" i="2"/>
  <c r="AM1580" i="2" s="1"/>
  <c r="AN1580" i="2"/>
  <c r="AO1580" i="2"/>
  <c r="AP1580" i="2"/>
  <c r="AQ1580" i="2" s="1"/>
  <c r="AF1581" i="2"/>
  <c r="AG1581" i="2"/>
  <c r="AL1581" i="2"/>
  <c r="AM1581" i="2"/>
  <c r="AT1581" i="2" s="1"/>
  <c r="AN1581" i="2"/>
  <c r="AO1581" i="2"/>
  <c r="AQ1581" i="2" s="1"/>
  <c r="AP1581" i="2"/>
  <c r="AF1582" i="2"/>
  <c r="AG1582" i="2"/>
  <c r="AL1582" i="2"/>
  <c r="AM1582" i="2" s="1"/>
  <c r="AN1582" i="2"/>
  <c r="AK1582" i="2" s="1"/>
  <c r="AO1582" i="2"/>
  <c r="AQ1582" i="2" s="1"/>
  <c r="AP1582" i="2"/>
  <c r="AF1583" i="2"/>
  <c r="AG1583" i="2"/>
  <c r="AK1583" i="2"/>
  <c r="AL1583" i="2"/>
  <c r="AM1583" i="2"/>
  <c r="AN1583" i="2"/>
  <c r="AO1583" i="2"/>
  <c r="AP1583" i="2"/>
  <c r="AQ1583" i="2"/>
  <c r="AF1584" i="2"/>
  <c r="AG1584" i="2"/>
  <c r="AS1584" i="2" s="1"/>
  <c r="AK1584" i="2"/>
  <c r="AL1584" i="2"/>
  <c r="AM1584" i="2" s="1"/>
  <c r="AN1584" i="2"/>
  <c r="AO1584" i="2"/>
  <c r="AP1584" i="2"/>
  <c r="AQ1584" i="2" s="1"/>
  <c r="AT1584" i="2"/>
  <c r="AF1585" i="2"/>
  <c r="AG1585" i="2"/>
  <c r="AL1585" i="2"/>
  <c r="AM1585" i="2"/>
  <c r="AT1585" i="2" s="1"/>
  <c r="AN1585" i="2"/>
  <c r="AO1585" i="2"/>
  <c r="AP1585" i="2"/>
  <c r="AQ1585" i="2"/>
  <c r="AF1586" i="2"/>
  <c r="AG1586" i="2"/>
  <c r="AL1586" i="2"/>
  <c r="AM1586" i="2" s="1"/>
  <c r="AN1586" i="2"/>
  <c r="AO1586" i="2"/>
  <c r="AQ1586" i="2" s="1"/>
  <c r="AP1586" i="2"/>
  <c r="AF1587" i="2"/>
  <c r="AG1587" i="2"/>
  <c r="AL1587" i="2"/>
  <c r="AM1587" i="2"/>
  <c r="AN1587" i="2"/>
  <c r="AO1587" i="2"/>
  <c r="AP1587" i="2"/>
  <c r="AQ1587" i="2"/>
  <c r="AF1588" i="2"/>
  <c r="AG1588" i="2"/>
  <c r="AK1588" i="2"/>
  <c r="AL1588" i="2"/>
  <c r="AM1588" i="2" s="1"/>
  <c r="AN1588" i="2"/>
  <c r="AO1588" i="2"/>
  <c r="AP1588" i="2"/>
  <c r="AQ1588" i="2" s="1"/>
  <c r="AF1589" i="2"/>
  <c r="AG1589" i="2"/>
  <c r="AL1589" i="2"/>
  <c r="AM1589" i="2"/>
  <c r="AT1589" i="2" s="1"/>
  <c r="AN1589" i="2"/>
  <c r="AO1589" i="2"/>
  <c r="AP1589" i="2"/>
  <c r="AQ1589" i="2"/>
  <c r="AF1590" i="2"/>
  <c r="AG1590" i="2"/>
  <c r="AL1590" i="2"/>
  <c r="AM1590" i="2" s="1"/>
  <c r="AN1590" i="2"/>
  <c r="AO1590" i="2"/>
  <c r="AQ1590" i="2" s="1"/>
  <c r="AP1590" i="2"/>
  <c r="AF1591" i="2"/>
  <c r="AG1591" i="2"/>
  <c r="AL1591" i="2"/>
  <c r="AM1591" i="2"/>
  <c r="AN1591" i="2"/>
  <c r="AO1591" i="2"/>
  <c r="AP1591" i="2"/>
  <c r="AQ1591" i="2"/>
  <c r="AF1592" i="2"/>
  <c r="AG1592" i="2"/>
  <c r="AL1592" i="2"/>
  <c r="AM1592" i="2" s="1"/>
  <c r="AN1592" i="2"/>
  <c r="AK1592" i="2" s="1"/>
  <c r="AO1592" i="2"/>
  <c r="AP1592" i="2"/>
  <c r="AQ1592" i="2" s="1"/>
  <c r="AT1592" i="2"/>
  <c r="AF1593" i="2"/>
  <c r="AG1593" i="2"/>
  <c r="AL1593" i="2"/>
  <c r="AM1593" i="2"/>
  <c r="AT1593" i="2" s="1"/>
  <c r="AN1593" i="2"/>
  <c r="AO1593" i="2"/>
  <c r="AP1593" i="2"/>
  <c r="AQ1593" i="2"/>
  <c r="AF1594" i="2"/>
  <c r="AG1594" i="2"/>
  <c r="AL1594" i="2"/>
  <c r="AM1594" i="2" s="1"/>
  <c r="AN1594" i="2"/>
  <c r="AO1594" i="2"/>
  <c r="AQ1594" i="2" s="1"/>
  <c r="AP1594" i="2"/>
  <c r="AF1595" i="2"/>
  <c r="AG1595" i="2"/>
  <c r="AL1595" i="2"/>
  <c r="AM1595" i="2"/>
  <c r="AN1595" i="2"/>
  <c r="AO1595" i="2"/>
  <c r="AP1595" i="2"/>
  <c r="AQ1595" i="2"/>
  <c r="AF1596" i="2"/>
  <c r="AG1596" i="2"/>
  <c r="AK1596" i="2"/>
  <c r="AL1596" i="2"/>
  <c r="AM1596" i="2" s="1"/>
  <c r="AN1596" i="2"/>
  <c r="AO1596" i="2"/>
  <c r="AP1596" i="2"/>
  <c r="AQ1596" i="2" s="1"/>
  <c r="AF1597" i="2"/>
  <c r="AG1597" i="2"/>
  <c r="AL1597" i="2"/>
  <c r="AM1597" i="2"/>
  <c r="AT1597" i="2" s="1"/>
  <c r="AN1597" i="2"/>
  <c r="AO1597" i="2"/>
  <c r="AP1597" i="2"/>
  <c r="AQ1597" i="2"/>
  <c r="AF1598" i="2"/>
  <c r="AG1598" i="2"/>
  <c r="AL1598" i="2"/>
  <c r="AM1598" i="2" s="1"/>
  <c r="AN1598" i="2"/>
  <c r="AO1598" i="2"/>
  <c r="AQ1598" i="2" s="1"/>
  <c r="AP1598" i="2"/>
  <c r="AF1599" i="2"/>
  <c r="AG1599" i="2"/>
  <c r="AL1599" i="2"/>
  <c r="AM1599" i="2"/>
  <c r="AN1599" i="2"/>
  <c r="AO1599" i="2"/>
  <c r="AP1599" i="2"/>
  <c r="AQ1599" i="2"/>
  <c r="AF1600" i="2"/>
  <c r="AG1600" i="2"/>
  <c r="AL1600" i="2"/>
  <c r="AM1600" i="2" s="1"/>
  <c r="AN1600" i="2"/>
  <c r="AK1600" i="2" s="1"/>
  <c r="AO1600" i="2"/>
  <c r="AP1600" i="2"/>
  <c r="AQ1600" i="2" s="1"/>
  <c r="AT1600" i="2"/>
  <c r="AF1601" i="2"/>
  <c r="AG1601" i="2"/>
  <c r="AL1601" i="2"/>
  <c r="AM1601" i="2"/>
  <c r="AT1601" i="2" s="1"/>
  <c r="AN1601" i="2"/>
  <c r="AO1601" i="2"/>
  <c r="AP1601" i="2"/>
  <c r="AQ1601" i="2"/>
  <c r="AF1602" i="2"/>
  <c r="AG1602" i="2"/>
  <c r="AL1602" i="2"/>
  <c r="AM1602" i="2" s="1"/>
  <c r="AN1602" i="2"/>
  <c r="AO1602" i="2"/>
  <c r="AQ1602" i="2" s="1"/>
  <c r="AP1602" i="2"/>
  <c r="AF1603" i="2"/>
  <c r="AG1603" i="2"/>
  <c r="AL1603" i="2"/>
  <c r="AM1603" i="2"/>
  <c r="AN1603" i="2"/>
  <c r="AO1603" i="2"/>
  <c r="AP1603" i="2"/>
  <c r="AQ1603" i="2"/>
  <c r="AF1604" i="2"/>
  <c r="AG1604" i="2"/>
  <c r="AK1604" i="2"/>
  <c r="AL1604" i="2"/>
  <c r="AM1604" i="2" s="1"/>
  <c r="AN1604" i="2"/>
  <c r="AO1604" i="2"/>
  <c r="AP1604" i="2"/>
  <c r="AQ1604" i="2" s="1"/>
  <c r="AF1605" i="2"/>
  <c r="AG1605" i="2"/>
  <c r="AL1605" i="2"/>
  <c r="AM1605" i="2"/>
  <c r="AT1605" i="2" s="1"/>
  <c r="AN1605" i="2"/>
  <c r="AO1605" i="2"/>
  <c r="AP1605" i="2"/>
  <c r="AQ1605" i="2"/>
  <c r="AF1606" i="2"/>
  <c r="AG1606" i="2"/>
  <c r="AL1606" i="2"/>
  <c r="AM1606" i="2" s="1"/>
  <c r="AN1606" i="2"/>
  <c r="AO1606" i="2"/>
  <c r="AQ1606" i="2" s="1"/>
  <c r="AP1606" i="2"/>
  <c r="AF1607" i="2"/>
  <c r="AG1607" i="2"/>
  <c r="AL1607" i="2"/>
  <c r="AM1607" i="2"/>
  <c r="AN1607" i="2"/>
  <c r="AO1607" i="2"/>
  <c r="AP1607" i="2"/>
  <c r="AQ1607" i="2"/>
  <c r="AF1608" i="2"/>
  <c r="AG1608" i="2"/>
  <c r="AL1608" i="2"/>
  <c r="AM1608" i="2" s="1"/>
  <c r="AN1608" i="2"/>
  <c r="AK1608" i="2" s="1"/>
  <c r="AO1608" i="2"/>
  <c r="AP1608" i="2"/>
  <c r="AQ1608" i="2" s="1"/>
  <c r="AT1608" i="2"/>
  <c r="AF1609" i="2"/>
  <c r="AG1609" i="2"/>
  <c r="AL1609" i="2"/>
  <c r="AM1609" i="2"/>
  <c r="AT1609" i="2" s="1"/>
  <c r="AN1609" i="2"/>
  <c r="AO1609" i="2"/>
  <c r="AP1609" i="2"/>
  <c r="AQ1609" i="2"/>
  <c r="AF1610" i="2"/>
  <c r="AG1610" i="2"/>
  <c r="AL1610" i="2"/>
  <c r="AM1610" i="2" s="1"/>
  <c r="AN1610" i="2"/>
  <c r="AO1610" i="2"/>
  <c r="AQ1610" i="2" s="1"/>
  <c r="AP1610" i="2"/>
  <c r="AF1611" i="2"/>
  <c r="AG1611" i="2"/>
  <c r="AL1611" i="2"/>
  <c r="AM1611" i="2"/>
  <c r="AN1611" i="2"/>
  <c r="AO1611" i="2"/>
  <c r="AP1611" i="2"/>
  <c r="AQ1611" i="2"/>
  <c r="AF1612" i="2"/>
  <c r="AG1612" i="2"/>
  <c r="AK1612" i="2"/>
  <c r="AL1612" i="2"/>
  <c r="AM1612" i="2" s="1"/>
  <c r="AN1612" i="2"/>
  <c r="AO1612" i="2"/>
  <c r="AP1612" i="2"/>
  <c r="AQ1612" i="2" s="1"/>
  <c r="AF1613" i="2"/>
  <c r="AG1613" i="2"/>
  <c r="AL1613" i="2"/>
  <c r="AM1613" i="2"/>
  <c r="AT1613" i="2" s="1"/>
  <c r="AN1613" i="2"/>
  <c r="AO1613" i="2"/>
  <c r="AP1613" i="2"/>
  <c r="AQ1613" i="2"/>
  <c r="AF1614" i="2"/>
  <c r="AG1614" i="2"/>
  <c r="AL1614" i="2"/>
  <c r="AM1614" i="2" s="1"/>
  <c r="AN1614" i="2"/>
  <c r="AO1614" i="2"/>
  <c r="AQ1614" i="2" s="1"/>
  <c r="AP1614" i="2"/>
  <c r="AF1615" i="2"/>
  <c r="AG1615" i="2"/>
  <c r="AL1615" i="2"/>
  <c r="AM1615" i="2"/>
  <c r="AN1615" i="2"/>
  <c r="AO1615" i="2"/>
  <c r="AP1615" i="2"/>
  <c r="AQ1615" i="2"/>
  <c r="AF1616" i="2"/>
  <c r="AG1616" i="2"/>
  <c r="AL1616" i="2"/>
  <c r="AM1616" i="2" s="1"/>
  <c r="AN1616" i="2"/>
  <c r="AK1616" i="2" s="1"/>
  <c r="AO1616" i="2"/>
  <c r="AP1616" i="2"/>
  <c r="AQ1616" i="2" s="1"/>
  <c r="AT1616" i="2"/>
  <c r="AF1617" i="2"/>
  <c r="AG1617" i="2"/>
  <c r="AL1617" i="2"/>
  <c r="AM1617" i="2"/>
  <c r="AT1617" i="2" s="1"/>
  <c r="AN1617" i="2"/>
  <c r="AO1617" i="2"/>
  <c r="AP1617" i="2"/>
  <c r="AQ1617" i="2"/>
  <c r="AF1618" i="2"/>
  <c r="AG1618" i="2"/>
  <c r="AL1618" i="2"/>
  <c r="AM1618" i="2" s="1"/>
  <c r="AN1618" i="2"/>
  <c r="AO1618" i="2"/>
  <c r="AQ1618" i="2" s="1"/>
  <c r="AP1618" i="2"/>
  <c r="AF1619" i="2"/>
  <c r="AG1619" i="2"/>
  <c r="AL1619" i="2"/>
  <c r="AM1619" i="2"/>
  <c r="AN1619" i="2"/>
  <c r="AO1619" i="2"/>
  <c r="AP1619" i="2"/>
  <c r="AQ1619" i="2"/>
  <c r="AF1620" i="2"/>
  <c r="AG1620" i="2"/>
  <c r="AK1620" i="2"/>
  <c r="AL1620" i="2"/>
  <c r="AM1620" i="2" s="1"/>
  <c r="AN1620" i="2"/>
  <c r="AO1620" i="2"/>
  <c r="AP1620" i="2"/>
  <c r="AQ1620" i="2" s="1"/>
  <c r="AF1621" i="2"/>
  <c r="AG1621" i="2"/>
  <c r="AL1621" i="2"/>
  <c r="AM1621" i="2"/>
  <c r="AT1621" i="2" s="1"/>
  <c r="AN1621" i="2"/>
  <c r="AO1621" i="2"/>
  <c r="AP1621" i="2"/>
  <c r="AQ1621" i="2"/>
  <c r="AF1622" i="2"/>
  <c r="AG1622" i="2"/>
  <c r="AL1622" i="2"/>
  <c r="AM1622" i="2" s="1"/>
  <c r="AN1622" i="2"/>
  <c r="AO1622" i="2"/>
  <c r="AQ1622" i="2" s="1"/>
  <c r="AP1622" i="2"/>
  <c r="AF1623" i="2"/>
  <c r="AG1623" i="2"/>
  <c r="AL1623" i="2"/>
  <c r="AM1623" i="2"/>
  <c r="AN1623" i="2"/>
  <c r="AO1623" i="2"/>
  <c r="AP1623" i="2"/>
  <c r="AQ1623" i="2"/>
  <c r="AF1624" i="2"/>
  <c r="AG1624" i="2"/>
  <c r="AL1624" i="2"/>
  <c r="AM1624" i="2" s="1"/>
  <c r="AN1624" i="2"/>
  <c r="AK1624" i="2" s="1"/>
  <c r="AO1624" i="2"/>
  <c r="AP1624" i="2"/>
  <c r="AQ1624" i="2" s="1"/>
  <c r="AT1624" i="2"/>
  <c r="AF1625" i="2"/>
  <c r="AG1625" i="2"/>
  <c r="AL1625" i="2"/>
  <c r="AM1625" i="2"/>
  <c r="AT1625" i="2" s="1"/>
  <c r="AN1625" i="2"/>
  <c r="AO1625" i="2"/>
  <c r="AP1625" i="2"/>
  <c r="AQ1625" i="2"/>
  <c r="AF1626" i="2"/>
  <c r="AG1626" i="2"/>
  <c r="AL1626" i="2"/>
  <c r="AM1626" i="2" s="1"/>
  <c r="AN1626" i="2"/>
  <c r="AO1626" i="2"/>
  <c r="AQ1626" i="2" s="1"/>
  <c r="AP1626" i="2"/>
  <c r="AF1627" i="2"/>
  <c r="AG1627" i="2"/>
  <c r="AL1627" i="2"/>
  <c r="AM1627" i="2"/>
  <c r="AN1627" i="2"/>
  <c r="AO1627" i="2"/>
  <c r="AP1627" i="2"/>
  <c r="AQ1627" i="2"/>
  <c r="AF1628" i="2"/>
  <c r="AG1628" i="2"/>
  <c r="AK1628" i="2"/>
  <c r="AL1628" i="2"/>
  <c r="AM1628" i="2" s="1"/>
  <c r="AN1628" i="2"/>
  <c r="AO1628" i="2"/>
  <c r="AP1628" i="2"/>
  <c r="AQ1628" i="2" s="1"/>
  <c r="AF1629" i="2"/>
  <c r="AG1629" i="2"/>
  <c r="AL1629" i="2"/>
  <c r="AM1629" i="2"/>
  <c r="AT1629" i="2" s="1"/>
  <c r="AN1629" i="2"/>
  <c r="AK1629" i="2" s="1"/>
  <c r="AS1629" i="2" s="1"/>
  <c r="AO1629" i="2"/>
  <c r="AP1629" i="2"/>
  <c r="AQ1629" i="2"/>
  <c r="AF1630" i="2"/>
  <c r="AG1630" i="2"/>
  <c r="AL1630" i="2"/>
  <c r="AM1630" i="2" s="1"/>
  <c r="AN1630" i="2"/>
  <c r="AO1630" i="2"/>
  <c r="AQ1630" i="2" s="1"/>
  <c r="AP1630" i="2"/>
  <c r="AF1631" i="2"/>
  <c r="AG1631" i="2"/>
  <c r="AL1631" i="2"/>
  <c r="AM1631" i="2"/>
  <c r="AN1631" i="2"/>
  <c r="AO1631" i="2"/>
  <c r="AP1631" i="2"/>
  <c r="AQ1631" i="2"/>
  <c r="AF1632" i="2"/>
  <c r="AG1632" i="2"/>
  <c r="AL1632" i="2"/>
  <c r="AM1632" i="2" s="1"/>
  <c r="AT1632" i="2" s="1"/>
  <c r="AN1632" i="2"/>
  <c r="AK1632" i="2" s="1"/>
  <c r="AO1632" i="2"/>
  <c r="AP1632" i="2"/>
  <c r="AQ1632" i="2" s="1"/>
  <c r="AF1633" i="2"/>
  <c r="AG1633" i="2"/>
  <c r="AL1633" i="2"/>
  <c r="AM1633" i="2"/>
  <c r="AN1633" i="2"/>
  <c r="AK1633" i="2" s="1"/>
  <c r="AS1633" i="2" s="1"/>
  <c r="AO1633" i="2"/>
  <c r="AP1633" i="2"/>
  <c r="AQ1633" i="2"/>
  <c r="AF1634" i="2"/>
  <c r="AG1634" i="2"/>
  <c r="AL1634" i="2"/>
  <c r="AM1634" i="2" s="1"/>
  <c r="AN1634" i="2"/>
  <c r="AO1634" i="2"/>
  <c r="AQ1634" i="2" s="1"/>
  <c r="AP1634" i="2"/>
  <c r="AF1635" i="2"/>
  <c r="AG1635" i="2"/>
  <c r="AL1635" i="2"/>
  <c r="AM1635" i="2"/>
  <c r="AN1635" i="2"/>
  <c r="AO1635" i="2"/>
  <c r="AP1635" i="2"/>
  <c r="AQ1635" i="2"/>
  <c r="AF1636" i="2"/>
  <c r="AG1636" i="2"/>
  <c r="AK1636" i="2"/>
  <c r="AL1636" i="2"/>
  <c r="AM1636" i="2" s="1"/>
  <c r="AT1636" i="2" s="1"/>
  <c r="AN1636" i="2"/>
  <c r="AO1636" i="2"/>
  <c r="AP1636" i="2"/>
  <c r="AQ1636" i="2" s="1"/>
  <c r="AF1637" i="2"/>
  <c r="AG1637" i="2"/>
  <c r="AL1637" i="2"/>
  <c r="AM1637" i="2"/>
  <c r="AN1637" i="2"/>
  <c r="AO1637" i="2"/>
  <c r="AP1637" i="2"/>
  <c r="AQ1637" i="2"/>
  <c r="AF1638" i="2"/>
  <c r="AG1638" i="2"/>
  <c r="AL1638" i="2"/>
  <c r="AM1638" i="2" s="1"/>
  <c r="AN1638" i="2"/>
  <c r="AO1638" i="2"/>
  <c r="AQ1638" i="2" s="1"/>
  <c r="AP1638" i="2"/>
  <c r="AF1639" i="2"/>
  <c r="AG1639" i="2"/>
  <c r="AL1639" i="2"/>
  <c r="AM1639" i="2"/>
  <c r="AN1639" i="2"/>
  <c r="AO1639" i="2"/>
  <c r="AP1639" i="2"/>
  <c r="AQ1639" i="2"/>
  <c r="AF1640" i="2"/>
  <c r="AG1640" i="2"/>
  <c r="AL1640" i="2"/>
  <c r="AM1640" i="2" s="1"/>
  <c r="AT1640" i="2" s="1"/>
  <c r="AN1640" i="2"/>
  <c r="AK1640" i="2" s="1"/>
  <c r="AO1640" i="2"/>
  <c r="AP1640" i="2"/>
  <c r="AQ1640" i="2" s="1"/>
  <c r="AF1641" i="2"/>
  <c r="AG1641" i="2"/>
  <c r="AL1641" i="2"/>
  <c r="AM1641" i="2"/>
  <c r="AN1641" i="2"/>
  <c r="AO1641" i="2"/>
  <c r="AP1641" i="2"/>
  <c r="AQ1641" i="2"/>
  <c r="AF1642" i="2"/>
  <c r="AG1642" i="2"/>
  <c r="AL1642" i="2"/>
  <c r="AM1642" i="2" s="1"/>
  <c r="AN1642" i="2"/>
  <c r="AO1642" i="2"/>
  <c r="AQ1642" i="2" s="1"/>
  <c r="AP1642" i="2"/>
  <c r="AF1643" i="2"/>
  <c r="AG1643" i="2"/>
  <c r="AL1643" i="2"/>
  <c r="AM1643" i="2"/>
  <c r="AN1643" i="2"/>
  <c r="AO1643" i="2"/>
  <c r="AP1643" i="2"/>
  <c r="AQ1643" i="2"/>
  <c r="AF1644" i="2"/>
  <c r="AG1644" i="2"/>
  <c r="AL1644" i="2"/>
  <c r="AM1644" i="2" s="1"/>
  <c r="AN1644" i="2"/>
  <c r="AK1644" i="2" s="1"/>
  <c r="AO1644" i="2"/>
  <c r="AP1644" i="2"/>
  <c r="AQ1644" i="2" s="1"/>
  <c r="AT1644" i="2"/>
  <c r="AF1645" i="2"/>
  <c r="AG1645" i="2"/>
  <c r="AL1645" i="2"/>
  <c r="AM1645" i="2"/>
  <c r="AT1645" i="2" s="1"/>
  <c r="AN1645" i="2"/>
  <c r="AO1645" i="2"/>
  <c r="AP1645" i="2"/>
  <c r="AQ1645" i="2"/>
  <c r="AF1646" i="2"/>
  <c r="AG1646" i="2"/>
  <c r="AL1646" i="2"/>
  <c r="AM1646" i="2" s="1"/>
  <c r="AN1646" i="2"/>
  <c r="AO1646" i="2"/>
  <c r="AQ1646" i="2" s="1"/>
  <c r="AP1646" i="2"/>
  <c r="AF1647" i="2"/>
  <c r="AG1647" i="2"/>
  <c r="AK1647" i="2"/>
  <c r="AL1647" i="2"/>
  <c r="AM1647" i="2"/>
  <c r="AN1647" i="2"/>
  <c r="AO1647" i="2"/>
  <c r="AP1647" i="2"/>
  <c r="AQ1647" i="2"/>
  <c r="AF1648" i="2"/>
  <c r="AG1648" i="2"/>
  <c r="AS1648" i="2" s="1"/>
  <c r="AK1648" i="2"/>
  <c r="AL1648" i="2"/>
  <c r="AM1648" i="2" s="1"/>
  <c r="AN1648" i="2"/>
  <c r="AO1648" i="2"/>
  <c r="AP1648" i="2"/>
  <c r="AQ1648" i="2" s="1"/>
  <c r="AT1648" i="2"/>
  <c r="AF1649" i="2"/>
  <c r="AG1649" i="2"/>
  <c r="AL1649" i="2"/>
  <c r="AM1649" i="2"/>
  <c r="AN1649" i="2"/>
  <c r="AO1649" i="2"/>
  <c r="AP1649" i="2"/>
  <c r="AQ1649" i="2"/>
  <c r="AF1650" i="2"/>
  <c r="AG1650" i="2"/>
  <c r="AL1650" i="2"/>
  <c r="AM1650" i="2" s="1"/>
  <c r="AN1650" i="2"/>
  <c r="AO1650" i="2"/>
  <c r="AQ1650" i="2" s="1"/>
  <c r="AP1650" i="2"/>
  <c r="AF1651" i="2"/>
  <c r="AG1651" i="2"/>
  <c r="AL1651" i="2"/>
  <c r="AM1651" i="2"/>
  <c r="AN1651" i="2"/>
  <c r="AO1651" i="2"/>
  <c r="AP1651" i="2"/>
  <c r="AQ1651" i="2"/>
  <c r="AF1652" i="2"/>
  <c r="AG1652" i="2"/>
  <c r="AK1652" i="2"/>
  <c r="AL1652" i="2"/>
  <c r="AM1652" i="2" s="1"/>
  <c r="AN1652" i="2"/>
  <c r="AO1652" i="2"/>
  <c r="AP1652" i="2"/>
  <c r="AQ1652" i="2" s="1"/>
  <c r="AT1652" i="2"/>
  <c r="AF1653" i="2"/>
  <c r="AG1653" i="2"/>
  <c r="AL1653" i="2"/>
  <c r="AM1653" i="2"/>
  <c r="AT1653" i="2" s="1"/>
  <c r="AN1653" i="2"/>
  <c r="AO1653" i="2"/>
  <c r="AP1653" i="2"/>
  <c r="AQ1653" i="2"/>
  <c r="AF1654" i="2"/>
  <c r="AG1654" i="2"/>
  <c r="AL1654" i="2"/>
  <c r="AM1654" i="2" s="1"/>
  <c r="AN1654" i="2"/>
  <c r="AO1654" i="2"/>
  <c r="AQ1654" i="2" s="1"/>
  <c r="AP1654" i="2"/>
  <c r="AF1655" i="2"/>
  <c r="AG1655" i="2"/>
  <c r="AL1655" i="2"/>
  <c r="AM1655" i="2"/>
  <c r="AN1655" i="2"/>
  <c r="AK1655" i="2" s="1"/>
  <c r="AO1655" i="2"/>
  <c r="AP1655" i="2"/>
  <c r="AQ1655" i="2"/>
  <c r="AF1656" i="2"/>
  <c r="AG1656" i="2"/>
  <c r="AK1656" i="2"/>
  <c r="AL1656" i="2"/>
  <c r="AM1656" i="2" s="1"/>
  <c r="AN1656" i="2"/>
  <c r="AO1656" i="2"/>
  <c r="AP1656" i="2"/>
  <c r="AQ1656" i="2" s="1"/>
  <c r="AT1656" i="2"/>
  <c r="AF1657" i="2"/>
  <c r="AG1657" i="2"/>
  <c r="AL1657" i="2"/>
  <c r="AM1657" i="2"/>
  <c r="AN1657" i="2"/>
  <c r="AO1657" i="2"/>
  <c r="AP1657" i="2"/>
  <c r="AQ1657" i="2"/>
  <c r="AF1658" i="2"/>
  <c r="AG1658" i="2"/>
  <c r="AL1658" i="2"/>
  <c r="AM1658" i="2" s="1"/>
  <c r="AN1658" i="2"/>
  <c r="AO1658" i="2"/>
  <c r="AQ1658" i="2" s="1"/>
  <c r="AP1658" i="2"/>
  <c r="AF1659" i="2"/>
  <c r="AG1659" i="2"/>
  <c r="AL1659" i="2"/>
  <c r="AM1659" i="2"/>
  <c r="AN1659" i="2"/>
  <c r="AO1659" i="2"/>
  <c r="AP1659" i="2"/>
  <c r="AQ1659" i="2"/>
  <c r="AF1660" i="2"/>
  <c r="AG1660" i="2"/>
  <c r="AL1660" i="2"/>
  <c r="AM1660" i="2" s="1"/>
  <c r="AN1660" i="2"/>
  <c r="AK1660" i="2" s="1"/>
  <c r="AO1660" i="2"/>
  <c r="AP1660" i="2"/>
  <c r="AQ1660" i="2" s="1"/>
  <c r="AF1661" i="2"/>
  <c r="AG1661" i="2"/>
  <c r="AL1661" i="2"/>
  <c r="AM1661" i="2"/>
  <c r="AN1661" i="2"/>
  <c r="AO1661" i="2"/>
  <c r="AP1661" i="2"/>
  <c r="AQ1661" i="2"/>
  <c r="AF1662" i="2"/>
  <c r="AG1662" i="2"/>
  <c r="AL1662" i="2"/>
  <c r="AM1662" i="2" s="1"/>
  <c r="AN1662" i="2"/>
  <c r="AO1662" i="2"/>
  <c r="AQ1662" i="2" s="1"/>
  <c r="AP1662" i="2"/>
  <c r="AF1663" i="2"/>
  <c r="AG1663" i="2"/>
  <c r="AL1663" i="2"/>
  <c r="AM1663" i="2"/>
  <c r="AN1663" i="2"/>
  <c r="AK1663" i="2" s="1"/>
  <c r="AO1663" i="2"/>
  <c r="AP1663" i="2"/>
  <c r="AQ1663" i="2"/>
  <c r="AF1664" i="2"/>
  <c r="AG1664" i="2"/>
  <c r="AK1664" i="2"/>
  <c r="AL1664" i="2"/>
  <c r="AM1664" i="2" s="1"/>
  <c r="AT1664" i="2" s="1"/>
  <c r="AN1664" i="2"/>
  <c r="AO1664" i="2"/>
  <c r="AP1664" i="2"/>
  <c r="AQ1664" i="2" s="1"/>
  <c r="AF1665" i="2"/>
  <c r="AG1665" i="2"/>
  <c r="AL1665" i="2"/>
  <c r="AM1665" i="2"/>
  <c r="AT1665" i="2" s="1"/>
  <c r="AN1665" i="2"/>
  <c r="AO1665" i="2"/>
  <c r="AP1665" i="2"/>
  <c r="AQ1665" i="2"/>
  <c r="AF1666" i="2"/>
  <c r="AG1666" i="2"/>
  <c r="AL1666" i="2"/>
  <c r="AM1666" i="2" s="1"/>
  <c r="AN1666" i="2"/>
  <c r="AO1666" i="2"/>
  <c r="AQ1666" i="2" s="1"/>
  <c r="AP1666" i="2"/>
  <c r="AF1667" i="2"/>
  <c r="AG1667" i="2"/>
  <c r="AL1667" i="2"/>
  <c r="AM1667" i="2"/>
  <c r="AN1667" i="2"/>
  <c r="AO1667" i="2"/>
  <c r="AP1667" i="2"/>
  <c r="AQ1667" i="2"/>
  <c r="AF1668" i="2"/>
  <c r="AG1668" i="2"/>
  <c r="AL1668" i="2"/>
  <c r="AM1668" i="2" s="1"/>
  <c r="AN1668" i="2"/>
  <c r="AK1668" i="2" s="1"/>
  <c r="AO1668" i="2"/>
  <c r="AP1668" i="2"/>
  <c r="AQ1668" i="2" s="1"/>
  <c r="AF1669" i="2"/>
  <c r="AG1669" i="2"/>
  <c r="AL1669" i="2"/>
  <c r="AM1669" i="2"/>
  <c r="AN1669" i="2"/>
  <c r="AO1669" i="2"/>
  <c r="AP1669" i="2"/>
  <c r="AQ1669" i="2"/>
  <c r="AF1670" i="2"/>
  <c r="AG1670" i="2"/>
  <c r="AL1670" i="2"/>
  <c r="AM1670" i="2" s="1"/>
  <c r="AN1670" i="2"/>
  <c r="AO1670" i="2"/>
  <c r="AQ1670" i="2" s="1"/>
  <c r="AP1670" i="2"/>
  <c r="AF1671" i="2"/>
  <c r="AG1671" i="2"/>
  <c r="AL1671" i="2"/>
  <c r="AM1671" i="2"/>
  <c r="AN1671" i="2"/>
  <c r="AK1671" i="2" s="1"/>
  <c r="AO1671" i="2"/>
  <c r="AP1671" i="2"/>
  <c r="AQ1671" i="2"/>
  <c r="AF1672" i="2"/>
  <c r="AG1672" i="2"/>
  <c r="AK1672" i="2"/>
  <c r="AL1672" i="2"/>
  <c r="AM1672" i="2" s="1"/>
  <c r="AT1672" i="2" s="1"/>
  <c r="AN1672" i="2"/>
  <c r="AO1672" i="2"/>
  <c r="AP1672" i="2"/>
  <c r="AQ1672" i="2" s="1"/>
  <c r="AF1673" i="2"/>
  <c r="AG1673" i="2"/>
  <c r="AL1673" i="2"/>
  <c r="AM1673" i="2"/>
  <c r="AT1673" i="2" s="1"/>
  <c r="AN1673" i="2"/>
  <c r="AO1673" i="2"/>
  <c r="AP1673" i="2"/>
  <c r="AQ1673" i="2"/>
  <c r="AF1674" i="2"/>
  <c r="AG1674" i="2"/>
  <c r="AL1674" i="2"/>
  <c r="AM1674" i="2" s="1"/>
  <c r="AN1674" i="2"/>
  <c r="AO1674" i="2"/>
  <c r="AQ1674" i="2" s="1"/>
  <c r="AP1674" i="2"/>
  <c r="AF1675" i="2"/>
  <c r="AG1675" i="2"/>
  <c r="AL1675" i="2"/>
  <c r="AM1675" i="2"/>
  <c r="AN1675" i="2"/>
  <c r="AO1675" i="2"/>
  <c r="AP1675" i="2"/>
  <c r="AQ1675" i="2"/>
  <c r="AF1676" i="2"/>
  <c r="AG1676" i="2"/>
  <c r="AL1676" i="2"/>
  <c r="AM1676" i="2" s="1"/>
  <c r="AN1676" i="2"/>
  <c r="AK1676" i="2" s="1"/>
  <c r="AO1676" i="2"/>
  <c r="AP1676" i="2"/>
  <c r="AQ1676" i="2" s="1"/>
  <c r="AF1677" i="2"/>
  <c r="AG1677" i="2"/>
  <c r="AL1677" i="2"/>
  <c r="AM1677" i="2"/>
  <c r="AN1677" i="2"/>
  <c r="AO1677" i="2"/>
  <c r="AP1677" i="2"/>
  <c r="AQ1677" i="2"/>
  <c r="AF1678" i="2"/>
  <c r="AG1678" i="2"/>
  <c r="AL1678" i="2"/>
  <c r="AM1678" i="2" s="1"/>
  <c r="AN1678" i="2"/>
  <c r="AO1678" i="2"/>
  <c r="AQ1678" i="2" s="1"/>
  <c r="AP1678" i="2"/>
  <c r="AF1679" i="2"/>
  <c r="AG1679" i="2"/>
  <c r="AL1679" i="2"/>
  <c r="AM1679" i="2"/>
  <c r="AN1679" i="2"/>
  <c r="AK1679" i="2" s="1"/>
  <c r="AO1679" i="2"/>
  <c r="AP1679" i="2"/>
  <c r="AQ1679" i="2"/>
  <c r="AF1680" i="2"/>
  <c r="AG1680" i="2"/>
  <c r="AK1680" i="2"/>
  <c r="AL1680" i="2"/>
  <c r="AM1680" i="2" s="1"/>
  <c r="AN1680" i="2"/>
  <c r="AO1680" i="2"/>
  <c r="AP1680" i="2"/>
  <c r="AQ1680" i="2" s="1"/>
  <c r="AT1680" i="2"/>
  <c r="AF1681" i="2"/>
  <c r="AG1681" i="2"/>
  <c r="AK1681" i="2"/>
  <c r="AL1681" i="2"/>
  <c r="AM1681" i="2"/>
  <c r="AN1681" i="2"/>
  <c r="AO1681" i="2"/>
  <c r="AP1681" i="2"/>
  <c r="AQ1681" i="2"/>
  <c r="AF1682" i="2"/>
  <c r="AG1682" i="2"/>
  <c r="AL1682" i="2"/>
  <c r="AM1682" i="2" s="1"/>
  <c r="AN1682" i="2"/>
  <c r="AO1682" i="2"/>
  <c r="AQ1682" i="2" s="1"/>
  <c r="AP1682" i="2"/>
  <c r="AF1683" i="2"/>
  <c r="AG1683" i="2"/>
  <c r="AL1683" i="2"/>
  <c r="AM1683" i="2"/>
  <c r="AN1683" i="2"/>
  <c r="AO1683" i="2"/>
  <c r="AP1683" i="2"/>
  <c r="AQ1683" i="2"/>
  <c r="AF1684" i="2"/>
  <c r="AG1684" i="2"/>
  <c r="AK1684" i="2"/>
  <c r="AL1684" i="2"/>
  <c r="AM1684" i="2" s="1"/>
  <c r="AN1684" i="2"/>
  <c r="AO1684" i="2"/>
  <c r="AP1684" i="2"/>
  <c r="AQ1684" i="2" s="1"/>
  <c r="AF1685" i="2"/>
  <c r="AG1685" i="2"/>
  <c r="AL1685" i="2"/>
  <c r="AM1685" i="2"/>
  <c r="AT1685" i="2" s="1"/>
  <c r="AN1685" i="2"/>
  <c r="AO1685" i="2"/>
  <c r="AP1685" i="2"/>
  <c r="AQ1685" i="2"/>
  <c r="AF1686" i="2"/>
  <c r="AG1686" i="2"/>
  <c r="AL1686" i="2"/>
  <c r="AM1686" i="2" s="1"/>
  <c r="AN1686" i="2"/>
  <c r="AO1686" i="2"/>
  <c r="AQ1686" i="2" s="1"/>
  <c r="AP1686" i="2"/>
  <c r="AF1687" i="2"/>
  <c r="AG1687" i="2"/>
  <c r="AL1687" i="2"/>
  <c r="AM1687" i="2"/>
  <c r="AN1687" i="2"/>
  <c r="AK1687" i="2" s="1"/>
  <c r="AO1687" i="2"/>
  <c r="AP1687" i="2"/>
  <c r="AQ1687" i="2"/>
  <c r="AF1688" i="2"/>
  <c r="AG1688" i="2"/>
  <c r="AK1688" i="2"/>
  <c r="AL1688" i="2"/>
  <c r="AM1688" i="2" s="1"/>
  <c r="AN1688" i="2"/>
  <c r="AO1688" i="2"/>
  <c r="AP1688" i="2"/>
  <c r="AQ1688" i="2" s="1"/>
  <c r="AT1688" i="2"/>
  <c r="AF1689" i="2"/>
  <c r="AG1689" i="2"/>
  <c r="AK1689" i="2"/>
  <c r="AS1689" i="2" s="1"/>
  <c r="AL1689" i="2"/>
  <c r="AM1689" i="2"/>
  <c r="AT1689" i="2" s="1"/>
  <c r="AN1689" i="2"/>
  <c r="AO1689" i="2"/>
  <c r="AP1689" i="2"/>
  <c r="AQ1689" i="2"/>
  <c r="AF1690" i="2"/>
  <c r="AG1690" i="2"/>
  <c r="AL1690" i="2"/>
  <c r="AM1690" i="2" s="1"/>
  <c r="AN1690" i="2"/>
  <c r="AO1690" i="2"/>
  <c r="AQ1690" i="2" s="1"/>
  <c r="AP1690" i="2"/>
  <c r="AF1691" i="2"/>
  <c r="AG1691" i="2"/>
  <c r="AL1691" i="2"/>
  <c r="AM1691" i="2"/>
  <c r="AN1691" i="2"/>
  <c r="AO1691" i="2"/>
  <c r="AP1691" i="2"/>
  <c r="AQ1691" i="2"/>
  <c r="AF1692" i="2"/>
  <c r="AG1692" i="2"/>
  <c r="AK1692" i="2"/>
  <c r="AL1692" i="2"/>
  <c r="AM1692" i="2" s="1"/>
  <c r="AN1692" i="2"/>
  <c r="AO1692" i="2"/>
  <c r="AP1692" i="2"/>
  <c r="AQ1692" i="2" s="1"/>
  <c r="AF1693" i="2"/>
  <c r="AG1693" i="2"/>
  <c r="AK1693" i="2"/>
  <c r="AS1693" i="2" s="1"/>
  <c r="AL1693" i="2"/>
  <c r="AM1693" i="2"/>
  <c r="AT1693" i="2" s="1"/>
  <c r="AN1693" i="2"/>
  <c r="AO1693" i="2"/>
  <c r="AP1693" i="2"/>
  <c r="AQ1693" i="2"/>
  <c r="AF1694" i="2"/>
  <c r="AG1694" i="2"/>
  <c r="AL1694" i="2"/>
  <c r="AM1694" i="2" s="1"/>
  <c r="AN1694" i="2"/>
  <c r="AO1694" i="2"/>
  <c r="AQ1694" i="2" s="1"/>
  <c r="AP1694" i="2"/>
  <c r="AF1695" i="2"/>
  <c r="AG1695" i="2"/>
  <c r="AL1695" i="2"/>
  <c r="AM1695" i="2"/>
  <c r="AN1695" i="2"/>
  <c r="AO1695" i="2"/>
  <c r="AP1695" i="2"/>
  <c r="AQ1695" i="2"/>
  <c r="AF1696" i="2"/>
  <c r="AG1696" i="2"/>
  <c r="AL1696" i="2"/>
  <c r="AM1696" i="2" s="1"/>
  <c r="AT1696" i="2" s="1"/>
  <c r="AN1696" i="2"/>
  <c r="AO1696" i="2"/>
  <c r="AP1696" i="2"/>
  <c r="AQ1696" i="2" s="1"/>
  <c r="AF1697" i="2"/>
  <c r="AG1697" i="2"/>
  <c r="AK1697" i="2"/>
  <c r="AS1697" i="2" s="1"/>
  <c r="AL1697" i="2"/>
  <c r="AM1697" i="2"/>
  <c r="AT1697" i="2" s="1"/>
  <c r="AN1697" i="2"/>
  <c r="AO1697" i="2"/>
  <c r="AP1697" i="2"/>
  <c r="AQ1697" i="2"/>
  <c r="AF1698" i="2"/>
  <c r="AG1698" i="2"/>
  <c r="AL1698" i="2"/>
  <c r="AM1698" i="2" s="1"/>
  <c r="AN1698" i="2"/>
  <c r="AK1696" i="2" s="1"/>
  <c r="AO1698" i="2"/>
  <c r="AQ1698" i="2" s="1"/>
  <c r="AP1698" i="2"/>
  <c r="AF1699" i="2"/>
  <c r="AG1699" i="2"/>
  <c r="AL1699" i="2"/>
  <c r="AM1699" i="2"/>
  <c r="AN1699" i="2"/>
  <c r="AO1699" i="2"/>
  <c r="AP1699" i="2"/>
  <c r="AQ1699" i="2"/>
  <c r="AF1700" i="2"/>
  <c r="AG1700" i="2"/>
  <c r="AL1700" i="2"/>
  <c r="AM1700" i="2" s="1"/>
  <c r="AN1700" i="2"/>
  <c r="AO1700" i="2"/>
  <c r="AP1700" i="2"/>
  <c r="AQ1700" i="2" s="1"/>
  <c r="AF1701" i="2"/>
  <c r="AG1701" i="2"/>
  <c r="AL1701" i="2"/>
  <c r="AM1701" i="2"/>
  <c r="AN1701" i="2"/>
  <c r="AO1701" i="2"/>
  <c r="AP1701" i="2"/>
  <c r="AQ1701" i="2"/>
  <c r="AF1702" i="2"/>
  <c r="AG1702" i="2"/>
  <c r="AL1702" i="2"/>
  <c r="AM1702" i="2" s="1"/>
  <c r="AN1702" i="2"/>
  <c r="AK1702" i="2" s="1"/>
  <c r="AO1702" i="2"/>
  <c r="AQ1702" i="2" s="1"/>
  <c r="AP1702" i="2"/>
  <c r="AF1703" i="2"/>
  <c r="AG1703" i="2"/>
  <c r="AL1703" i="2"/>
  <c r="AM1703" i="2"/>
  <c r="AN1703" i="2"/>
  <c r="AK1703" i="2" s="1"/>
  <c r="AO1703" i="2"/>
  <c r="AP1703" i="2"/>
  <c r="AQ1703" i="2"/>
  <c r="AF1704" i="2"/>
  <c r="AG1704" i="2"/>
  <c r="AK1704" i="2"/>
  <c r="AL1704" i="2"/>
  <c r="AM1704" i="2" s="1"/>
  <c r="AN1704" i="2"/>
  <c r="AO1704" i="2"/>
  <c r="AP1704" i="2"/>
  <c r="AQ1704" i="2" s="1"/>
  <c r="AT1704" i="2"/>
  <c r="AF1705" i="2"/>
  <c r="AG1705" i="2"/>
  <c r="AL1705" i="2"/>
  <c r="AM1705" i="2"/>
  <c r="AT1705" i="2" s="1"/>
  <c r="AN1705" i="2"/>
  <c r="AO1705" i="2"/>
  <c r="AP1705" i="2"/>
  <c r="AQ1705" i="2"/>
  <c r="AF1706" i="2"/>
  <c r="AG1706" i="2"/>
  <c r="AL1706" i="2"/>
  <c r="AM1706" i="2" s="1"/>
  <c r="AN1706" i="2"/>
  <c r="AO1706" i="2"/>
  <c r="AQ1706" i="2" s="1"/>
  <c r="AP1706" i="2"/>
  <c r="AF1707" i="2"/>
  <c r="AG1707" i="2"/>
  <c r="AL1707" i="2"/>
  <c r="AM1707" i="2"/>
  <c r="AN1707" i="2"/>
  <c r="AO1707" i="2"/>
  <c r="AP1707" i="2"/>
  <c r="AQ1707" i="2"/>
  <c r="AF1708" i="2"/>
  <c r="AG1708" i="2"/>
  <c r="AL1708" i="2"/>
  <c r="AM1708" i="2" s="1"/>
  <c r="AN1708" i="2"/>
  <c r="AK1708" i="2" s="1"/>
  <c r="AO1708" i="2"/>
  <c r="AP1708" i="2"/>
  <c r="AQ1708" i="2" s="1"/>
  <c r="AF1709" i="2"/>
  <c r="AG1709" i="2"/>
  <c r="AL1709" i="2"/>
  <c r="AM1709" i="2"/>
  <c r="AN1709" i="2"/>
  <c r="AO1709" i="2"/>
  <c r="AP1709" i="2"/>
  <c r="AQ1709" i="2"/>
  <c r="AF1710" i="2"/>
  <c r="AG1710" i="2"/>
  <c r="AL1710" i="2"/>
  <c r="AM1710" i="2" s="1"/>
  <c r="AN1710" i="2"/>
  <c r="AO1710" i="2"/>
  <c r="AQ1710" i="2" s="1"/>
  <c r="AP1710" i="2"/>
  <c r="AF1711" i="2"/>
  <c r="AG1711" i="2"/>
  <c r="AL1711" i="2"/>
  <c r="AM1711" i="2"/>
  <c r="AN1711" i="2"/>
  <c r="AK1711" i="2" s="1"/>
  <c r="AO1711" i="2"/>
  <c r="AP1711" i="2"/>
  <c r="AQ1711" i="2"/>
  <c r="AF1712" i="2"/>
  <c r="AG1712" i="2"/>
  <c r="AK1712" i="2"/>
  <c r="AL1712" i="2"/>
  <c r="AM1712" i="2" s="1"/>
  <c r="AN1712" i="2"/>
  <c r="AO1712" i="2"/>
  <c r="AP1712" i="2"/>
  <c r="AQ1712" i="2" s="1"/>
  <c r="AT1712" i="2"/>
  <c r="AF1713" i="2"/>
  <c r="AG1713" i="2"/>
  <c r="AL1713" i="2"/>
  <c r="AM1713" i="2"/>
  <c r="AT1713" i="2" s="1"/>
  <c r="AN1713" i="2"/>
  <c r="AO1713" i="2"/>
  <c r="AP1713" i="2"/>
  <c r="AQ1713" i="2"/>
  <c r="AF1714" i="2"/>
  <c r="AG1714" i="2"/>
  <c r="AL1714" i="2"/>
  <c r="AM1714" i="2" s="1"/>
  <c r="AN1714" i="2"/>
  <c r="AO1714" i="2"/>
  <c r="AQ1714" i="2" s="1"/>
  <c r="AP1714" i="2"/>
  <c r="AF1715" i="2"/>
  <c r="AG1715" i="2"/>
  <c r="AL1715" i="2"/>
  <c r="AM1715" i="2"/>
  <c r="AN1715" i="2"/>
  <c r="AO1715" i="2"/>
  <c r="AP1715" i="2"/>
  <c r="AQ1715" i="2"/>
  <c r="AF1716" i="2"/>
  <c r="AG1716" i="2"/>
  <c r="AL1716" i="2"/>
  <c r="AM1716" i="2" s="1"/>
  <c r="AN1716" i="2"/>
  <c r="AK1716" i="2" s="1"/>
  <c r="AO1716" i="2"/>
  <c r="AP1716" i="2"/>
  <c r="AQ1716" i="2" s="1"/>
  <c r="AF1717" i="2"/>
  <c r="AG1717" i="2"/>
  <c r="AL1717" i="2"/>
  <c r="AM1717" i="2"/>
  <c r="AN1717" i="2"/>
  <c r="AO1717" i="2"/>
  <c r="AP1717" i="2"/>
  <c r="AQ1717" i="2"/>
  <c r="AF1718" i="2"/>
  <c r="AG1718" i="2"/>
  <c r="AL1718" i="2"/>
  <c r="AM1718" i="2" s="1"/>
  <c r="AN1718" i="2"/>
  <c r="AK1718" i="2" s="1"/>
  <c r="AO1718" i="2"/>
  <c r="AQ1718" i="2" s="1"/>
  <c r="AP1718" i="2"/>
  <c r="AF1719" i="2"/>
  <c r="AG1719" i="2"/>
  <c r="AL1719" i="2"/>
  <c r="AM1719" i="2"/>
  <c r="AN1719" i="2"/>
  <c r="AK1719" i="2" s="1"/>
  <c r="AO1719" i="2"/>
  <c r="AP1719" i="2"/>
  <c r="AQ1719" i="2"/>
  <c r="AF1720" i="2"/>
  <c r="AG1720" i="2"/>
  <c r="AK1720" i="2"/>
  <c r="AL1720" i="2"/>
  <c r="AM1720" i="2" s="1"/>
  <c r="AN1720" i="2"/>
  <c r="AO1720" i="2"/>
  <c r="AP1720" i="2"/>
  <c r="AQ1720" i="2" s="1"/>
  <c r="AT1720" i="2"/>
  <c r="AF1721" i="2"/>
  <c r="AG1721" i="2"/>
  <c r="AL1721" i="2"/>
  <c r="AM1721" i="2"/>
  <c r="AT1721" i="2" s="1"/>
  <c r="AN1721" i="2"/>
  <c r="AO1721" i="2"/>
  <c r="AP1721" i="2"/>
  <c r="AQ1721" i="2"/>
  <c r="AF1722" i="2"/>
  <c r="AG1722" i="2"/>
  <c r="AL1722" i="2"/>
  <c r="AM1722" i="2" s="1"/>
  <c r="AN1722" i="2"/>
  <c r="AO1722" i="2"/>
  <c r="AQ1722" i="2" s="1"/>
  <c r="AP1722" i="2"/>
  <c r="AF1723" i="2"/>
  <c r="AG1723" i="2"/>
  <c r="AL1723" i="2"/>
  <c r="AM1723" i="2"/>
  <c r="AN1723" i="2"/>
  <c r="AO1723" i="2"/>
  <c r="AP1723" i="2"/>
  <c r="AQ1723" i="2"/>
  <c r="AF1724" i="2"/>
  <c r="AG1724" i="2"/>
  <c r="AL1724" i="2"/>
  <c r="AM1724" i="2" s="1"/>
  <c r="AN1724" i="2"/>
  <c r="AO1724" i="2"/>
  <c r="AP1724" i="2"/>
  <c r="AQ1724" i="2" s="1"/>
  <c r="AF1725" i="2"/>
  <c r="AG1725" i="2"/>
  <c r="AL1725" i="2"/>
  <c r="AM1725" i="2"/>
  <c r="AN1725" i="2"/>
  <c r="AO1725" i="2"/>
  <c r="AP1725" i="2"/>
  <c r="AQ1725" i="2"/>
  <c r="AF1726" i="2"/>
  <c r="AG1726" i="2"/>
  <c r="AL1726" i="2"/>
  <c r="AM1726" i="2" s="1"/>
  <c r="AN1726" i="2"/>
  <c r="AK1726" i="2" s="1"/>
  <c r="AO1726" i="2"/>
  <c r="AQ1726" i="2" s="1"/>
  <c r="AP1726" i="2"/>
  <c r="AF1727" i="2"/>
  <c r="AG1727" i="2"/>
  <c r="AL1727" i="2"/>
  <c r="AM1727" i="2"/>
  <c r="AN1727" i="2"/>
  <c r="AK1727" i="2" s="1"/>
  <c r="AO1727" i="2"/>
  <c r="AP1727" i="2"/>
  <c r="AQ1727" i="2"/>
  <c r="AF1728" i="2"/>
  <c r="AG1728" i="2"/>
  <c r="AK1728" i="2"/>
  <c r="AL1728" i="2"/>
  <c r="AM1728" i="2" s="1"/>
  <c r="AN1728" i="2"/>
  <c r="AO1728" i="2"/>
  <c r="AP1728" i="2"/>
  <c r="AQ1728" i="2" s="1"/>
  <c r="AT1728" i="2"/>
  <c r="AF1729" i="2"/>
  <c r="AG1729" i="2"/>
  <c r="AL1729" i="2"/>
  <c r="AM1729" i="2"/>
  <c r="AT1729" i="2" s="1"/>
  <c r="AN1729" i="2"/>
  <c r="AO1729" i="2"/>
  <c r="AP1729" i="2"/>
  <c r="AQ1729" i="2"/>
  <c r="AF1730" i="2"/>
  <c r="AG1730" i="2"/>
  <c r="AL1730" i="2"/>
  <c r="AM1730" i="2" s="1"/>
  <c r="AN1730" i="2"/>
  <c r="AO1730" i="2"/>
  <c r="AQ1730" i="2" s="1"/>
  <c r="AP1730" i="2"/>
  <c r="AF1731" i="2"/>
  <c r="AG1731" i="2"/>
  <c r="AL1731" i="2"/>
  <c r="AM1731" i="2"/>
  <c r="AN1731" i="2"/>
  <c r="AO1731" i="2"/>
  <c r="AP1731" i="2"/>
  <c r="AQ1731" i="2"/>
  <c r="AF1732" i="2"/>
  <c r="AG1732" i="2"/>
  <c r="AL1732" i="2"/>
  <c r="AM1732" i="2" s="1"/>
  <c r="AN1732" i="2"/>
  <c r="AO1732" i="2"/>
  <c r="AP1732" i="2"/>
  <c r="AQ1732" i="2" s="1"/>
  <c r="AF1733" i="2"/>
  <c r="AG1733" i="2"/>
  <c r="AL1733" i="2"/>
  <c r="AM1733" i="2"/>
  <c r="AN1733" i="2"/>
  <c r="AO1733" i="2"/>
  <c r="AP1733" i="2"/>
  <c r="AQ1733" i="2"/>
  <c r="AF1734" i="2"/>
  <c r="AG1734" i="2"/>
  <c r="AL1734" i="2"/>
  <c r="AM1734" i="2" s="1"/>
  <c r="AN1734" i="2"/>
  <c r="AK1734" i="2" s="1"/>
  <c r="AO1734" i="2"/>
  <c r="AQ1734" i="2" s="1"/>
  <c r="AP1734" i="2"/>
  <c r="AF1735" i="2"/>
  <c r="AG1735" i="2"/>
  <c r="AL1735" i="2"/>
  <c r="AM1735" i="2"/>
  <c r="AN1735" i="2"/>
  <c r="AK1735" i="2" s="1"/>
  <c r="AO1735" i="2"/>
  <c r="AP1735" i="2"/>
  <c r="AQ1735" i="2"/>
  <c r="AF1736" i="2"/>
  <c r="AG1736" i="2"/>
  <c r="AK1736" i="2"/>
  <c r="AL1736" i="2"/>
  <c r="AM1736" i="2" s="1"/>
  <c r="AN1736" i="2"/>
  <c r="AO1736" i="2"/>
  <c r="AP1736" i="2"/>
  <c r="AQ1736" i="2" s="1"/>
  <c r="AT1736" i="2"/>
  <c r="AF1737" i="2"/>
  <c r="AG1737" i="2"/>
  <c r="AL1737" i="2"/>
  <c r="AM1737" i="2"/>
  <c r="AT1737" i="2" s="1"/>
  <c r="AN1737" i="2"/>
  <c r="AO1737" i="2"/>
  <c r="AP1737" i="2"/>
  <c r="AQ1737" i="2"/>
  <c r="AF1738" i="2"/>
  <c r="AG1738" i="2"/>
  <c r="AL1738" i="2"/>
  <c r="AM1738" i="2" s="1"/>
  <c r="AN1738" i="2"/>
  <c r="AO1738" i="2"/>
  <c r="AQ1738" i="2" s="1"/>
  <c r="AP1738" i="2"/>
  <c r="AF1739" i="2"/>
  <c r="AG1739" i="2"/>
  <c r="AL1739" i="2"/>
  <c r="AM1739" i="2"/>
  <c r="AN1739" i="2"/>
  <c r="AO1739" i="2"/>
  <c r="AP1739" i="2"/>
  <c r="AQ1739" i="2"/>
  <c r="AF1740" i="2"/>
  <c r="AG1740" i="2"/>
  <c r="AL1740" i="2"/>
  <c r="AM1740" i="2" s="1"/>
  <c r="AN1740" i="2"/>
  <c r="AO1740" i="2"/>
  <c r="AP1740" i="2"/>
  <c r="AQ1740" i="2" s="1"/>
  <c r="AF1741" i="2"/>
  <c r="AG1741" i="2"/>
  <c r="AL1741" i="2"/>
  <c r="AM1741" i="2"/>
  <c r="AN1741" i="2"/>
  <c r="AO1741" i="2"/>
  <c r="AP1741" i="2"/>
  <c r="AQ1741" i="2"/>
  <c r="AF1742" i="2"/>
  <c r="AG1742" i="2"/>
  <c r="AL1742" i="2"/>
  <c r="AM1742" i="2" s="1"/>
  <c r="AN1742" i="2"/>
  <c r="AK1742" i="2" s="1"/>
  <c r="AO1742" i="2"/>
  <c r="AQ1742" i="2" s="1"/>
  <c r="AP1742" i="2"/>
  <c r="AF1743" i="2"/>
  <c r="AG1743" i="2"/>
  <c r="AL1743" i="2"/>
  <c r="AM1743" i="2"/>
  <c r="AN1743" i="2"/>
  <c r="AK1743" i="2" s="1"/>
  <c r="AO1743" i="2"/>
  <c r="AP1743" i="2"/>
  <c r="AQ1743" i="2"/>
  <c r="AF1744" i="2"/>
  <c r="AG1744" i="2"/>
  <c r="AK1744" i="2"/>
  <c r="AL1744" i="2"/>
  <c r="AM1744" i="2" s="1"/>
  <c r="AN1744" i="2"/>
  <c r="AO1744" i="2"/>
  <c r="AP1744" i="2"/>
  <c r="AQ1744" i="2" s="1"/>
  <c r="AT1744" i="2"/>
  <c r="AF1745" i="2"/>
  <c r="AG1745" i="2"/>
  <c r="AL1745" i="2"/>
  <c r="AM1745" i="2"/>
  <c r="AT1745" i="2" s="1"/>
  <c r="AN1745" i="2"/>
  <c r="AO1745" i="2"/>
  <c r="AP1745" i="2"/>
  <c r="AQ1745" i="2"/>
  <c r="AF1746" i="2"/>
  <c r="AG1746" i="2"/>
  <c r="AL1746" i="2"/>
  <c r="AM1746" i="2" s="1"/>
  <c r="AN1746" i="2"/>
  <c r="AO1746" i="2"/>
  <c r="AQ1746" i="2" s="1"/>
  <c r="AP1746" i="2"/>
  <c r="AF1747" i="2"/>
  <c r="AG1747" i="2"/>
  <c r="AL1747" i="2"/>
  <c r="AM1747" i="2"/>
  <c r="AN1747" i="2"/>
  <c r="AO1747" i="2"/>
  <c r="AP1747" i="2"/>
  <c r="AQ1747" i="2"/>
  <c r="AF1748" i="2"/>
  <c r="AG1748" i="2"/>
  <c r="AK1748" i="2"/>
  <c r="AL1748" i="2"/>
  <c r="AM1748" i="2" s="1"/>
  <c r="AN1748" i="2"/>
  <c r="AO1748" i="2"/>
  <c r="AP1748" i="2"/>
  <c r="AQ1748" i="2" s="1"/>
  <c r="AF1749" i="2"/>
  <c r="AG1749" i="2"/>
  <c r="AL1749" i="2"/>
  <c r="AM1749" i="2"/>
  <c r="AT1749" i="2" s="1"/>
  <c r="AN1749" i="2"/>
  <c r="AO1749" i="2"/>
  <c r="AP1749" i="2"/>
  <c r="AQ1749" i="2"/>
  <c r="AF1750" i="2"/>
  <c r="AG1750" i="2"/>
  <c r="AL1750" i="2"/>
  <c r="AM1750" i="2" s="1"/>
  <c r="AN1750" i="2"/>
  <c r="AO1750" i="2"/>
  <c r="AQ1750" i="2" s="1"/>
  <c r="AP1750" i="2"/>
  <c r="AF1751" i="2"/>
  <c r="AG1751" i="2"/>
  <c r="AL1751" i="2"/>
  <c r="AM1751" i="2"/>
  <c r="AN1751" i="2"/>
  <c r="AO1751" i="2"/>
  <c r="AP1751" i="2"/>
  <c r="AQ1751" i="2"/>
  <c r="AF1752" i="2"/>
  <c r="AG1752" i="2"/>
  <c r="AK1752" i="2"/>
  <c r="AL1752" i="2"/>
  <c r="AM1752" i="2" s="1"/>
  <c r="AT1752" i="2" s="1"/>
  <c r="AN1752" i="2"/>
  <c r="AO1752" i="2"/>
  <c r="AP1752" i="2"/>
  <c r="AQ1752" i="2" s="1"/>
  <c r="AF1753" i="2"/>
  <c r="AG1753" i="2"/>
  <c r="AL1753" i="2"/>
  <c r="AM1753" i="2"/>
  <c r="AT1753" i="2" s="1"/>
  <c r="AN1753" i="2"/>
  <c r="AO1753" i="2"/>
  <c r="AP1753" i="2"/>
  <c r="AQ1753" i="2"/>
  <c r="AF1754" i="2"/>
  <c r="AG1754" i="2"/>
  <c r="AL1754" i="2"/>
  <c r="AM1754" i="2" s="1"/>
  <c r="AN1754" i="2"/>
  <c r="AO1754" i="2"/>
  <c r="AQ1754" i="2" s="1"/>
  <c r="AP1754" i="2"/>
  <c r="AF1755" i="2"/>
  <c r="AG1755" i="2"/>
  <c r="AL1755" i="2"/>
  <c r="AM1755" i="2"/>
  <c r="AN1755" i="2"/>
  <c r="AO1755" i="2"/>
  <c r="AP1755" i="2"/>
  <c r="AQ1755" i="2"/>
  <c r="AF1756" i="2"/>
  <c r="AG1756" i="2"/>
  <c r="AL1756" i="2"/>
  <c r="AM1756" i="2" s="1"/>
  <c r="AN1756" i="2"/>
  <c r="AK1756" i="2" s="1"/>
  <c r="AO1756" i="2"/>
  <c r="AP1756" i="2"/>
  <c r="AQ1756" i="2" s="1"/>
  <c r="AF1757" i="2"/>
  <c r="AG1757" i="2"/>
  <c r="AL1757" i="2"/>
  <c r="AM1757" i="2"/>
  <c r="AN1757" i="2"/>
  <c r="AO1757" i="2"/>
  <c r="AP1757" i="2"/>
  <c r="AQ1757" i="2"/>
  <c r="AF1758" i="2"/>
  <c r="AG1758" i="2"/>
  <c r="AL1758" i="2"/>
  <c r="AM1758" i="2" s="1"/>
  <c r="AN1758" i="2"/>
  <c r="AO1758" i="2"/>
  <c r="AQ1758" i="2" s="1"/>
  <c r="AP1758" i="2"/>
  <c r="AF1759" i="2"/>
  <c r="AG1759" i="2"/>
  <c r="AL1759" i="2"/>
  <c r="AM1759" i="2"/>
  <c r="AN1759" i="2"/>
  <c r="AK1759" i="2" s="1"/>
  <c r="AO1759" i="2"/>
  <c r="AP1759" i="2"/>
  <c r="AQ1759" i="2"/>
  <c r="AF1760" i="2"/>
  <c r="AG1760" i="2"/>
  <c r="AK1760" i="2"/>
  <c r="AL1760" i="2"/>
  <c r="AM1760" i="2" s="1"/>
  <c r="AT1760" i="2" s="1"/>
  <c r="AN1760" i="2"/>
  <c r="AO1760" i="2"/>
  <c r="AP1760" i="2"/>
  <c r="AQ1760" i="2" s="1"/>
  <c r="AF1761" i="2"/>
  <c r="AG1761" i="2"/>
  <c r="AL1761" i="2"/>
  <c r="AM1761" i="2"/>
  <c r="AT1761" i="2" s="1"/>
  <c r="AN1761" i="2"/>
  <c r="AO1761" i="2"/>
  <c r="AP1761" i="2"/>
  <c r="AQ1761" i="2"/>
  <c r="AF1762" i="2"/>
  <c r="AG1762" i="2"/>
  <c r="AL1762" i="2"/>
  <c r="AM1762" i="2" s="1"/>
  <c r="AN1762" i="2"/>
  <c r="AO1762" i="2"/>
  <c r="AQ1762" i="2" s="1"/>
  <c r="AP1762" i="2"/>
  <c r="AF1763" i="2"/>
  <c r="AG1763" i="2"/>
  <c r="AL1763" i="2"/>
  <c r="AM1763" i="2"/>
  <c r="AN1763" i="2"/>
  <c r="AO1763" i="2"/>
  <c r="AP1763" i="2"/>
  <c r="AQ1763" i="2"/>
  <c r="AF1764" i="2"/>
  <c r="AG1764" i="2"/>
  <c r="AL1764" i="2"/>
  <c r="AM1764" i="2" s="1"/>
  <c r="AN1764" i="2"/>
  <c r="AK1764" i="2" s="1"/>
  <c r="AO1764" i="2"/>
  <c r="AP1764" i="2"/>
  <c r="AQ1764" i="2" s="1"/>
  <c r="AF1765" i="2"/>
  <c r="AG1765" i="2"/>
  <c r="AL1765" i="2"/>
  <c r="AM1765" i="2"/>
  <c r="AN1765" i="2"/>
  <c r="AO1765" i="2"/>
  <c r="AP1765" i="2"/>
  <c r="AQ1765" i="2"/>
  <c r="AF1766" i="2"/>
  <c r="AG1766" i="2"/>
  <c r="AL1766" i="2"/>
  <c r="AM1766" i="2" s="1"/>
  <c r="AN1766" i="2"/>
  <c r="AO1766" i="2"/>
  <c r="AQ1766" i="2" s="1"/>
  <c r="AP1766" i="2"/>
  <c r="AF1767" i="2"/>
  <c r="AG1767" i="2"/>
  <c r="AL1767" i="2"/>
  <c r="AM1767" i="2"/>
  <c r="AN1767" i="2"/>
  <c r="AK1767" i="2" s="1"/>
  <c r="AO1767" i="2"/>
  <c r="AP1767" i="2"/>
  <c r="AQ1767" i="2"/>
  <c r="AF1768" i="2"/>
  <c r="AG1768" i="2"/>
  <c r="AK1768" i="2"/>
  <c r="AL1768" i="2"/>
  <c r="AM1768" i="2" s="1"/>
  <c r="AN1768" i="2"/>
  <c r="AO1768" i="2"/>
  <c r="AP1768" i="2"/>
  <c r="AQ1768" i="2" s="1"/>
  <c r="AT1768" i="2"/>
  <c r="AF1769" i="2"/>
  <c r="AG1769" i="2"/>
  <c r="AK1769" i="2"/>
  <c r="AL1769" i="2"/>
  <c r="AM1769" i="2"/>
  <c r="AN1769" i="2"/>
  <c r="AO1769" i="2"/>
  <c r="AP1769" i="2"/>
  <c r="AQ1769" i="2"/>
  <c r="AF1770" i="2"/>
  <c r="AG1770" i="2"/>
  <c r="AL1770" i="2"/>
  <c r="AM1770" i="2" s="1"/>
  <c r="AN1770" i="2"/>
  <c r="AO1770" i="2"/>
  <c r="AQ1770" i="2" s="1"/>
  <c r="AP1770" i="2"/>
  <c r="AF1771" i="2"/>
  <c r="AG1771" i="2"/>
  <c r="AL1771" i="2"/>
  <c r="AM1771" i="2"/>
  <c r="AN1771" i="2"/>
  <c r="AO1771" i="2"/>
  <c r="AP1771" i="2"/>
  <c r="AQ1771" i="2"/>
  <c r="AF1772" i="2"/>
  <c r="AG1772" i="2"/>
  <c r="AK1772" i="2"/>
  <c r="AL1772" i="2"/>
  <c r="AM1772" i="2" s="1"/>
  <c r="AN1772" i="2"/>
  <c r="AO1772" i="2"/>
  <c r="AP1772" i="2"/>
  <c r="AQ1772" i="2" s="1"/>
  <c r="AF1773" i="2"/>
  <c r="AG1773" i="2"/>
  <c r="AL1773" i="2"/>
  <c r="AM1773" i="2"/>
  <c r="AT1773" i="2" s="1"/>
  <c r="AN1773" i="2"/>
  <c r="AO1773" i="2"/>
  <c r="AP1773" i="2"/>
  <c r="AQ1773" i="2"/>
  <c r="AF1774" i="2"/>
  <c r="AG1774" i="2"/>
  <c r="AL1774" i="2"/>
  <c r="AM1774" i="2" s="1"/>
  <c r="AN1774" i="2"/>
  <c r="AO1774" i="2"/>
  <c r="AQ1774" i="2" s="1"/>
  <c r="AP1774" i="2"/>
  <c r="AF1775" i="2"/>
  <c r="AG1775" i="2"/>
  <c r="AL1775" i="2"/>
  <c r="AM1775" i="2"/>
  <c r="AN1775" i="2"/>
  <c r="AO1775" i="2"/>
  <c r="AP1775" i="2"/>
  <c r="AQ1775" i="2"/>
  <c r="AF1776" i="2"/>
  <c r="AG1776" i="2"/>
  <c r="AL1776" i="2"/>
  <c r="AM1776" i="2" s="1"/>
  <c r="AN1776" i="2"/>
  <c r="AO1776" i="2"/>
  <c r="AP1776" i="2"/>
  <c r="AQ1776" i="2" s="1"/>
  <c r="AT1776" i="2"/>
  <c r="AF1777" i="2"/>
  <c r="AG1777" i="2"/>
  <c r="AL1777" i="2"/>
  <c r="AM1777" i="2"/>
  <c r="AN1777" i="2"/>
  <c r="AO1777" i="2"/>
  <c r="AP1777" i="2"/>
  <c r="AQ1777" i="2"/>
  <c r="AF1778" i="2"/>
  <c r="AG1778" i="2"/>
  <c r="AL1778" i="2"/>
  <c r="AM1778" i="2" s="1"/>
  <c r="AN1778" i="2"/>
  <c r="AK1776" i="2" s="1"/>
  <c r="AO1778" i="2"/>
  <c r="AQ1778" i="2" s="1"/>
  <c r="AP1778" i="2"/>
  <c r="AF1779" i="2"/>
  <c r="AG1779" i="2"/>
  <c r="AL1779" i="2"/>
  <c r="AM1779" i="2"/>
  <c r="AN1779" i="2"/>
  <c r="AK1779" i="2" s="1"/>
  <c r="AO1779" i="2"/>
  <c r="AP1779" i="2"/>
  <c r="AQ1779" i="2"/>
  <c r="AF1780" i="2"/>
  <c r="AG1780" i="2"/>
  <c r="AL1780" i="2"/>
  <c r="AM1780" i="2" s="1"/>
  <c r="AN1780" i="2"/>
  <c r="AO1780" i="2"/>
  <c r="AP1780" i="2"/>
  <c r="AQ1780" i="2" s="1"/>
  <c r="AF1781" i="2"/>
  <c r="AG1781" i="2"/>
  <c r="AL1781" i="2"/>
  <c r="AM1781" i="2"/>
  <c r="AN1781" i="2"/>
  <c r="AO1781" i="2"/>
  <c r="AP1781" i="2"/>
  <c r="AQ1781" i="2"/>
  <c r="AF1782" i="2"/>
  <c r="AG1782" i="2"/>
  <c r="AL1782" i="2"/>
  <c r="AM1782" i="2" s="1"/>
  <c r="AN1782" i="2"/>
  <c r="AO1782" i="2"/>
  <c r="AQ1782" i="2" s="1"/>
  <c r="AP1782" i="2"/>
  <c r="AF1783" i="2"/>
  <c r="AG1783" i="2"/>
  <c r="AL1783" i="2"/>
  <c r="AM1783" i="2"/>
  <c r="AN1783" i="2"/>
  <c r="AO1783" i="2"/>
  <c r="AP1783" i="2"/>
  <c r="AQ1783" i="2"/>
  <c r="AF1784" i="2"/>
  <c r="AG1784" i="2"/>
  <c r="AL1784" i="2"/>
  <c r="AM1784" i="2" s="1"/>
  <c r="AT1784" i="2" s="1"/>
  <c r="AN1784" i="2"/>
  <c r="AO1784" i="2"/>
  <c r="AP1784" i="2"/>
  <c r="AQ1784" i="2" s="1"/>
  <c r="AF1785" i="2"/>
  <c r="AG1785" i="2"/>
  <c r="AL1785" i="2"/>
  <c r="AM1785" i="2"/>
  <c r="AN1785" i="2"/>
  <c r="AO1785" i="2"/>
  <c r="AP1785" i="2"/>
  <c r="AQ1785" i="2"/>
  <c r="AF1786" i="2"/>
  <c r="AG1786" i="2"/>
  <c r="AL1786" i="2"/>
  <c r="AM1786" i="2" s="1"/>
  <c r="AN1786" i="2"/>
  <c r="AO1786" i="2"/>
  <c r="AQ1786" i="2" s="1"/>
  <c r="AP1786" i="2"/>
  <c r="AF1787" i="2"/>
  <c r="AG1787" i="2"/>
  <c r="AL1787" i="2"/>
  <c r="AM1787" i="2"/>
  <c r="AN1787" i="2"/>
  <c r="AK1787" i="2" s="1"/>
  <c r="AO1787" i="2"/>
  <c r="AP1787" i="2"/>
  <c r="AQ1787" i="2"/>
  <c r="AF1788" i="2"/>
  <c r="AG1788" i="2"/>
  <c r="AL1788" i="2"/>
  <c r="AM1788" i="2" s="1"/>
  <c r="AN1788" i="2"/>
  <c r="AO1788" i="2"/>
  <c r="AP1788" i="2"/>
  <c r="AQ1788" i="2" s="1"/>
  <c r="AF1789" i="2"/>
  <c r="AG1789" i="2"/>
  <c r="AL1789" i="2"/>
  <c r="AM1789" i="2"/>
  <c r="AN1789" i="2"/>
  <c r="AO1789" i="2"/>
  <c r="AP1789" i="2"/>
  <c r="AQ1789" i="2"/>
  <c r="AF1790" i="2"/>
  <c r="AG1790" i="2"/>
  <c r="AL1790" i="2"/>
  <c r="AM1790" i="2" s="1"/>
  <c r="AN1790" i="2"/>
  <c r="AO1790" i="2"/>
  <c r="AQ1790" i="2" s="1"/>
  <c r="AP1790" i="2"/>
  <c r="AF1791" i="2"/>
  <c r="AG1791" i="2"/>
  <c r="AL1791" i="2"/>
  <c r="AM1791" i="2"/>
  <c r="AN1791" i="2"/>
  <c r="AK1791" i="2" s="1"/>
  <c r="AO1791" i="2"/>
  <c r="AP1791" i="2"/>
  <c r="AQ1791" i="2"/>
  <c r="AF1792" i="2"/>
  <c r="AG1792" i="2"/>
  <c r="AL1792" i="2"/>
  <c r="AM1792" i="2" s="1"/>
  <c r="AT1792" i="2" s="1"/>
  <c r="AN1792" i="2"/>
  <c r="AO1792" i="2"/>
  <c r="AP1792" i="2"/>
  <c r="AQ1792" i="2" s="1"/>
  <c r="AF1793" i="2"/>
  <c r="AG1793" i="2"/>
  <c r="AL1793" i="2"/>
  <c r="AM1793" i="2"/>
  <c r="AN1793" i="2"/>
  <c r="AO1793" i="2"/>
  <c r="AP1793" i="2"/>
  <c r="AQ1793" i="2"/>
  <c r="AF1794" i="2"/>
  <c r="AG1794" i="2"/>
  <c r="AL1794" i="2"/>
  <c r="AM1794" i="2" s="1"/>
  <c r="AN1794" i="2"/>
  <c r="AO1794" i="2"/>
  <c r="AQ1794" i="2" s="1"/>
  <c r="AP1794" i="2"/>
  <c r="AF1795" i="2"/>
  <c r="AG1795" i="2"/>
  <c r="AL1795" i="2"/>
  <c r="AM1795" i="2"/>
  <c r="AN1795" i="2"/>
  <c r="AK1795" i="2" s="1"/>
  <c r="AO1795" i="2"/>
  <c r="AP1795" i="2"/>
  <c r="AQ1795" i="2"/>
  <c r="AF1796" i="2"/>
  <c r="AG1796" i="2"/>
  <c r="AL1796" i="2"/>
  <c r="AM1796" i="2" s="1"/>
  <c r="AT1796" i="2" s="1"/>
  <c r="AN1796" i="2"/>
  <c r="AO1796" i="2"/>
  <c r="AP1796" i="2"/>
  <c r="AQ1796" i="2" s="1"/>
  <c r="AF1797" i="2"/>
  <c r="AG1797" i="2"/>
  <c r="AL1797" i="2"/>
  <c r="AM1797" i="2"/>
  <c r="AN1797" i="2"/>
  <c r="AO1797" i="2"/>
  <c r="AP1797" i="2"/>
  <c r="AQ1797" i="2"/>
  <c r="AF1798" i="2"/>
  <c r="AG1798" i="2"/>
  <c r="AL1798" i="2"/>
  <c r="AM1798" i="2" s="1"/>
  <c r="AN1798" i="2"/>
  <c r="AO1798" i="2"/>
  <c r="AQ1798" i="2" s="1"/>
  <c r="AP1798" i="2"/>
  <c r="AF1799" i="2"/>
  <c r="AG1799" i="2"/>
  <c r="AL1799" i="2"/>
  <c r="AM1799" i="2"/>
  <c r="AN1799" i="2"/>
  <c r="AK1799" i="2" s="1"/>
  <c r="AO1799" i="2"/>
  <c r="AP1799" i="2"/>
  <c r="AQ1799" i="2"/>
  <c r="AF1800" i="2"/>
  <c r="AG1800" i="2"/>
  <c r="AL1800" i="2"/>
  <c r="AM1800" i="2" s="1"/>
  <c r="AT1800" i="2" s="1"/>
  <c r="AN1800" i="2"/>
  <c r="AO1800" i="2"/>
  <c r="AP1800" i="2"/>
  <c r="AQ1800" i="2" s="1"/>
  <c r="AF1801" i="2"/>
  <c r="AG1801" i="2"/>
  <c r="AL1801" i="2"/>
  <c r="AM1801" i="2"/>
  <c r="AN1801" i="2"/>
  <c r="AO1801" i="2"/>
  <c r="AP1801" i="2"/>
  <c r="AQ1801" i="2"/>
  <c r="AF1802" i="2"/>
  <c r="AG1802" i="2"/>
  <c r="AL1802" i="2"/>
  <c r="AM1802" i="2" s="1"/>
  <c r="AN1802" i="2"/>
  <c r="AO1802" i="2"/>
  <c r="AQ1802" i="2" s="1"/>
  <c r="AP1802" i="2"/>
  <c r="AF1803" i="2"/>
  <c r="AG1803" i="2"/>
  <c r="AL1803" i="2"/>
  <c r="AM1803" i="2"/>
  <c r="AN1803" i="2"/>
  <c r="AK1803" i="2" s="1"/>
  <c r="AO1803" i="2"/>
  <c r="AP1803" i="2"/>
  <c r="AQ1803" i="2"/>
  <c r="AF1804" i="2"/>
  <c r="AG1804" i="2"/>
  <c r="AL1804" i="2"/>
  <c r="AM1804" i="2" s="1"/>
  <c r="AN1804" i="2"/>
  <c r="AO1804" i="2"/>
  <c r="AP1804" i="2"/>
  <c r="AQ1804" i="2" s="1"/>
  <c r="AF1805" i="2"/>
  <c r="AG1805" i="2"/>
  <c r="AL1805" i="2"/>
  <c r="AM1805" i="2"/>
  <c r="AN1805" i="2"/>
  <c r="AO1805" i="2"/>
  <c r="AP1805" i="2"/>
  <c r="AQ1805" i="2"/>
  <c r="AF1806" i="2"/>
  <c r="AG1806" i="2"/>
  <c r="AL1806" i="2"/>
  <c r="AM1806" i="2" s="1"/>
  <c r="AN1806" i="2"/>
  <c r="AO1806" i="2"/>
  <c r="AQ1806" i="2" s="1"/>
  <c r="AP1806" i="2"/>
  <c r="AF1807" i="2"/>
  <c r="AG1807" i="2"/>
  <c r="AL1807" i="2"/>
  <c r="AM1807" i="2"/>
  <c r="AN1807" i="2"/>
  <c r="AK1807" i="2" s="1"/>
  <c r="AO1807" i="2"/>
  <c r="AP1807" i="2"/>
  <c r="AQ1807" i="2"/>
  <c r="AF1808" i="2"/>
  <c r="AG1808" i="2"/>
  <c r="AL1808" i="2"/>
  <c r="AM1808" i="2" s="1"/>
  <c r="AT1808" i="2" s="1"/>
  <c r="AN1808" i="2"/>
  <c r="AO1808" i="2"/>
  <c r="AP1808" i="2"/>
  <c r="AQ1808" i="2" s="1"/>
  <c r="AF1809" i="2"/>
  <c r="AG1809" i="2"/>
  <c r="AT1809" i="2" s="1"/>
  <c r="AL1809" i="2"/>
  <c r="AM1809" i="2"/>
  <c r="AN1809" i="2"/>
  <c r="AO1809" i="2"/>
  <c r="AP1809" i="2"/>
  <c r="AQ1809" i="2"/>
  <c r="AF1810" i="2"/>
  <c r="AG1810" i="2"/>
  <c r="AL1810" i="2"/>
  <c r="AM1810" i="2"/>
  <c r="AN1810" i="2"/>
  <c r="AO1810" i="2"/>
  <c r="AP1810" i="2"/>
  <c r="AF1811" i="2"/>
  <c r="AG1811" i="2"/>
  <c r="AL1811" i="2"/>
  <c r="AM1811" i="2"/>
  <c r="AN1811" i="2"/>
  <c r="AK1811" i="2" s="1"/>
  <c r="AO1811" i="2"/>
  <c r="AQ1811" i="2" s="1"/>
  <c r="AP1811" i="2"/>
  <c r="AF1812" i="2"/>
  <c r="AG1812" i="2"/>
  <c r="AL1812" i="2"/>
  <c r="AM1812" i="2" s="1"/>
  <c r="AN1812" i="2"/>
  <c r="AO1812" i="2"/>
  <c r="AP1812" i="2"/>
  <c r="AQ1812" i="2"/>
  <c r="AF1813" i="2"/>
  <c r="AG1813" i="2"/>
  <c r="AK1813" i="2"/>
  <c r="AS1813" i="2" s="1"/>
  <c r="AL1813" i="2"/>
  <c r="AM1813" i="2"/>
  <c r="AT1813" i="2" s="1"/>
  <c r="AN1813" i="2"/>
  <c r="AO1813" i="2"/>
  <c r="AP1813" i="2"/>
  <c r="AQ1813" i="2"/>
  <c r="AF1814" i="2"/>
  <c r="AG1814" i="2"/>
  <c r="AL1814" i="2"/>
  <c r="AM1814" i="2"/>
  <c r="AN1814" i="2"/>
  <c r="AO1814" i="2"/>
  <c r="AP1814" i="2"/>
  <c r="AF1815" i="2"/>
  <c r="AG1815" i="2"/>
  <c r="AL1815" i="2"/>
  <c r="AM1815" i="2"/>
  <c r="AN1815" i="2"/>
  <c r="AO1815" i="2"/>
  <c r="AP1815" i="2"/>
  <c r="AQ1815" i="2"/>
  <c r="AF1816" i="2"/>
  <c r="AG1816" i="2"/>
  <c r="AL1816" i="2"/>
  <c r="AM1816" i="2" s="1"/>
  <c r="AN1816" i="2"/>
  <c r="AK1816" i="2" s="1"/>
  <c r="AO1816" i="2"/>
  <c r="AQ1816" i="2" s="1"/>
  <c r="AP1816" i="2"/>
  <c r="AF1817" i="2"/>
  <c r="AG1817" i="2"/>
  <c r="AK1817" i="2"/>
  <c r="AS1817" i="2" s="1"/>
  <c r="AL1817" i="2"/>
  <c r="AM1817" i="2"/>
  <c r="AN1817" i="2"/>
  <c r="AO1817" i="2"/>
  <c r="AP1817" i="2"/>
  <c r="AQ1817" i="2"/>
  <c r="AT1817" i="2"/>
  <c r="AF1818" i="2"/>
  <c r="AG1818" i="2"/>
  <c r="AL1818" i="2"/>
  <c r="AM1818" i="2"/>
  <c r="AN1818" i="2"/>
  <c r="AK1818" i="2" s="1"/>
  <c r="AO1818" i="2"/>
  <c r="AQ1818" i="2" s="1"/>
  <c r="AP1818" i="2"/>
  <c r="AF1819" i="2"/>
  <c r="AG1819" i="2"/>
  <c r="AL1819" i="2"/>
  <c r="AM1819" i="2"/>
  <c r="AN1819" i="2"/>
  <c r="AO1819" i="2"/>
  <c r="AP1819" i="2"/>
  <c r="AQ1819" i="2"/>
  <c r="AF1820" i="2"/>
  <c r="AG1820" i="2"/>
  <c r="AK1820" i="2"/>
  <c r="AL1820" i="2"/>
  <c r="AM1820" i="2" s="1"/>
  <c r="AN1820" i="2"/>
  <c r="AO1820" i="2"/>
  <c r="AQ1820" i="2" s="1"/>
  <c r="AP1820" i="2"/>
  <c r="AF1821" i="2"/>
  <c r="AG1821" i="2"/>
  <c r="AT1821" i="2" s="1"/>
  <c r="AL1821" i="2"/>
  <c r="AM1821" i="2"/>
  <c r="AN1821" i="2"/>
  <c r="AO1821" i="2"/>
  <c r="AP1821" i="2"/>
  <c r="AQ1821" i="2"/>
  <c r="AF1822" i="2"/>
  <c r="AG1822" i="2"/>
  <c r="AL1822" i="2"/>
  <c r="AM1822" i="2"/>
  <c r="AN1822" i="2"/>
  <c r="AK1821" i="2" s="1"/>
  <c r="AS1821" i="2" s="1"/>
  <c r="AO1822" i="2"/>
  <c r="AP1822" i="2"/>
  <c r="AF1823" i="2"/>
  <c r="AG1823" i="2"/>
  <c r="AL1823" i="2"/>
  <c r="AM1823" i="2"/>
  <c r="AN1823" i="2"/>
  <c r="AO1823" i="2"/>
  <c r="AP1823" i="2"/>
  <c r="AQ1823" i="2"/>
  <c r="AF1824" i="2"/>
  <c r="AG1824" i="2"/>
  <c r="AL1824" i="2"/>
  <c r="AM1824" i="2" s="1"/>
  <c r="AN1824" i="2"/>
  <c r="AO1824" i="2"/>
  <c r="AQ1824" i="2" s="1"/>
  <c r="AP1824" i="2"/>
  <c r="AF1825" i="2"/>
  <c r="AG1825" i="2"/>
  <c r="AL1825" i="2"/>
  <c r="AM1825" i="2"/>
  <c r="AN1825" i="2"/>
  <c r="AO1825" i="2"/>
  <c r="AP1825" i="2"/>
  <c r="AQ1825" i="2"/>
  <c r="AT1825" i="2"/>
  <c r="AF1826" i="2"/>
  <c r="AG1826" i="2"/>
  <c r="AL1826" i="2"/>
  <c r="AM1826" i="2" s="1"/>
  <c r="AT1826" i="2" s="1"/>
  <c r="AN1826" i="2"/>
  <c r="AO1826" i="2"/>
  <c r="AQ1826" i="2" s="1"/>
  <c r="AP1826" i="2"/>
  <c r="AF1827" i="2"/>
  <c r="AG1827" i="2"/>
  <c r="AL1827" i="2"/>
  <c r="AM1827" i="2"/>
  <c r="AN1827" i="2"/>
  <c r="AK1827" i="2" s="1"/>
  <c r="AO1827" i="2"/>
  <c r="AQ1827" i="2" s="1"/>
  <c r="AP1827" i="2"/>
  <c r="AF1828" i="2"/>
  <c r="AG1828" i="2"/>
  <c r="AL1828" i="2"/>
  <c r="AM1828" i="2" s="1"/>
  <c r="AN1828" i="2"/>
  <c r="AO1828" i="2"/>
  <c r="AQ1828" i="2" s="1"/>
  <c r="AP1828" i="2"/>
  <c r="AF1829" i="2"/>
  <c r="AG1829" i="2"/>
  <c r="AL1829" i="2"/>
  <c r="AM1829" i="2"/>
  <c r="AN1829" i="2"/>
  <c r="AO1829" i="2"/>
  <c r="AP1829" i="2"/>
  <c r="AQ1829" i="2"/>
  <c r="AT1829" i="2"/>
  <c r="AF1830" i="2"/>
  <c r="AG1830" i="2"/>
  <c r="AL1830" i="2"/>
  <c r="AM1830" i="2" s="1"/>
  <c r="AT1830" i="2" s="1"/>
  <c r="AN1830" i="2"/>
  <c r="AO1830" i="2"/>
  <c r="AP1830" i="2"/>
  <c r="AF1831" i="2"/>
  <c r="AG1831" i="2"/>
  <c r="AL1831" i="2"/>
  <c r="AM1831" i="2"/>
  <c r="AN1831" i="2"/>
  <c r="AK1831" i="2" s="1"/>
  <c r="AO1831" i="2"/>
  <c r="AQ1831" i="2" s="1"/>
  <c r="AP1831" i="2"/>
  <c r="AF1832" i="2"/>
  <c r="AG1832" i="2"/>
  <c r="AK1832" i="2"/>
  <c r="AL1832" i="2"/>
  <c r="AM1832" i="2" s="1"/>
  <c r="AN1832" i="2"/>
  <c r="AO1832" i="2"/>
  <c r="AP1832" i="2"/>
  <c r="AQ1832" i="2"/>
  <c r="AF1833" i="2"/>
  <c r="AG1833" i="2"/>
  <c r="AK1833" i="2"/>
  <c r="AS1833" i="2" s="1"/>
  <c r="AL1833" i="2"/>
  <c r="AM1833" i="2"/>
  <c r="AT1833" i="2" s="1"/>
  <c r="AN1833" i="2"/>
  <c r="AO1833" i="2"/>
  <c r="AP1833" i="2"/>
  <c r="AQ1833" i="2"/>
  <c r="AF1834" i="2"/>
  <c r="AG1834" i="2"/>
  <c r="AL1834" i="2"/>
  <c r="AM1834" i="2"/>
  <c r="AN1834" i="2"/>
  <c r="AO1834" i="2"/>
  <c r="AP1834" i="2"/>
  <c r="AF1835" i="2"/>
  <c r="AG1835" i="2"/>
  <c r="AK1835" i="2"/>
  <c r="AL1835" i="2"/>
  <c r="AM1835" i="2"/>
  <c r="AN1835" i="2"/>
  <c r="AO1835" i="2"/>
  <c r="AQ1835" i="2" s="1"/>
  <c r="AP1835" i="2"/>
  <c r="AF1836" i="2"/>
  <c r="AG1836" i="2"/>
  <c r="AL1836" i="2"/>
  <c r="AM1836" i="2"/>
  <c r="AN1836" i="2"/>
  <c r="AO1836" i="2"/>
  <c r="AP1836" i="2"/>
  <c r="AQ1836" i="2" s="1"/>
  <c r="AF1837" i="2"/>
  <c r="AG1837" i="2"/>
  <c r="AL1837" i="2"/>
  <c r="AM1837" i="2"/>
  <c r="AN1837" i="2"/>
  <c r="AO1837" i="2"/>
  <c r="AQ1837" i="2" s="1"/>
  <c r="AP1837" i="2"/>
  <c r="AF1838" i="2"/>
  <c r="AG1838" i="2"/>
  <c r="AL1838" i="2"/>
  <c r="AM1838" i="2" s="1"/>
  <c r="AT1838" i="2" s="1"/>
  <c r="AN1838" i="2"/>
  <c r="AO1838" i="2"/>
  <c r="AQ1838" i="2" s="1"/>
  <c r="AP1838" i="2"/>
  <c r="AF1839" i="2"/>
  <c r="AG1839" i="2"/>
  <c r="AL1839" i="2"/>
  <c r="AM1839" i="2"/>
  <c r="AN1839" i="2"/>
  <c r="AO1839" i="2"/>
  <c r="AQ1839" i="2" s="1"/>
  <c r="AP1839" i="2"/>
  <c r="AT1839" i="2"/>
  <c r="AF1840" i="2"/>
  <c r="AG1840" i="2"/>
  <c r="AT1840" i="2" s="1"/>
  <c r="AL1840" i="2"/>
  <c r="AM1840" i="2" s="1"/>
  <c r="AN1840" i="2"/>
  <c r="AK1840" i="2" s="1"/>
  <c r="AO1840" i="2"/>
  <c r="AP1840" i="2"/>
  <c r="AQ1840" i="2"/>
  <c r="AF1841" i="2"/>
  <c r="AG1841" i="2"/>
  <c r="AL1841" i="2"/>
  <c r="AM1841" i="2"/>
  <c r="AN1841" i="2"/>
  <c r="AO1841" i="2"/>
  <c r="AQ1841" i="2" s="1"/>
  <c r="AP1841" i="2"/>
  <c r="AF1842" i="2"/>
  <c r="AG1842" i="2"/>
  <c r="AL1842" i="2"/>
  <c r="AM1842" i="2"/>
  <c r="AN1842" i="2"/>
  <c r="AO1842" i="2"/>
  <c r="AQ1842" i="2" s="1"/>
  <c r="AP1842" i="2"/>
  <c r="AF1843" i="2"/>
  <c r="AG1843" i="2"/>
  <c r="AL1843" i="2"/>
  <c r="AM1843" i="2"/>
  <c r="AN1843" i="2"/>
  <c r="AO1843" i="2"/>
  <c r="AP1843" i="2"/>
  <c r="AQ1843" i="2"/>
  <c r="AF1844" i="2"/>
  <c r="AG1844" i="2"/>
  <c r="AL1844" i="2"/>
  <c r="AM1844" i="2" s="1"/>
  <c r="AN1844" i="2"/>
  <c r="AK1844" i="2" s="1"/>
  <c r="AO1844" i="2"/>
  <c r="AQ1844" i="2" s="1"/>
  <c r="AP1844" i="2"/>
  <c r="AF1845" i="2"/>
  <c r="AG1845" i="2"/>
  <c r="AL1845" i="2"/>
  <c r="AM1845" i="2"/>
  <c r="AN1845" i="2"/>
  <c r="AO1845" i="2"/>
  <c r="AP1845" i="2"/>
  <c r="AQ1845" i="2"/>
  <c r="AF1846" i="2"/>
  <c r="AG1846" i="2"/>
  <c r="AL1846" i="2"/>
  <c r="AM1846" i="2"/>
  <c r="AN1846" i="2"/>
  <c r="AK1845" i="2" s="1"/>
  <c r="AO1846" i="2"/>
  <c r="AP1846" i="2"/>
  <c r="AQ1846" i="2" s="1"/>
  <c r="AF1847" i="2"/>
  <c r="AG1847" i="2"/>
  <c r="AK1847" i="2"/>
  <c r="AS1847" i="2" s="1"/>
  <c r="AL1847" i="2"/>
  <c r="AM1847" i="2"/>
  <c r="AT1847" i="2" s="1"/>
  <c r="AN1847" i="2"/>
  <c r="AO1847" i="2"/>
  <c r="AQ1847" i="2" s="1"/>
  <c r="AP1847" i="2"/>
  <c r="AF1848" i="2"/>
  <c r="AG1848" i="2"/>
  <c r="AT1848" i="2" s="1"/>
  <c r="AL1848" i="2"/>
  <c r="AM1848" i="2"/>
  <c r="AN1848" i="2"/>
  <c r="AO1848" i="2"/>
  <c r="AQ1848" i="2" s="1"/>
  <c r="AP1848" i="2"/>
  <c r="AF1849" i="2"/>
  <c r="AG1849" i="2"/>
  <c r="AL1849" i="2"/>
  <c r="AM1849" i="2"/>
  <c r="AN1849" i="2"/>
  <c r="AO1849" i="2"/>
  <c r="AP1849" i="2"/>
  <c r="AQ1849" i="2"/>
  <c r="AF1850" i="2"/>
  <c r="AG1850" i="2"/>
  <c r="AL1850" i="2"/>
  <c r="AM1850" i="2" s="1"/>
  <c r="AT1850" i="2" s="1"/>
  <c r="AN1850" i="2"/>
  <c r="AO1850" i="2"/>
  <c r="AP1850" i="2"/>
  <c r="AQ1850" i="2"/>
  <c r="AF1851" i="2"/>
  <c r="AG1851" i="2"/>
  <c r="AL1851" i="2"/>
  <c r="AM1851" i="2"/>
  <c r="AN1851" i="2"/>
  <c r="AO1851" i="2"/>
  <c r="AQ1851" i="2" s="1"/>
  <c r="AP1851" i="2"/>
  <c r="AF1852" i="2"/>
  <c r="AG1852" i="2"/>
  <c r="AL1852" i="2"/>
  <c r="AM1852" i="2"/>
  <c r="AN1852" i="2"/>
  <c r="AO1852" i="2"/>
  <c r="AP1852" i="2"/>
  <c r="AQ1852" i="2" s="1"/>
  <c r="AF1853" i="2"/>
  <c r="AG1853" i="2"/>
  <c r="AL1853" i="2"/>
  <c r="AM1853" i="2"/>
  <c r="AN1853" i="2"/>
  <c r="AO1853" i="2"/>
  <c r="AQ1853" i="2" s="1"/>
  <c r="AP1853" i="2"/>
  <c r="AF1854" i="2"/>
  <c r="AG1854" i="2"/>
  <c r="AL1854" i="2"/>
  <c r="AM1854" i="2" s="1"/>
  <c r="AT1854" i="2" s="1"/>
  <c r="AN1854" i="2"/>
  <c r="AO1854" i="2"/>
  <c r="AQ1854" i="2" s="1"/>
  <c r="AP1854" i="2"/>
  <c r="AF1855" i="2"/>
  <c r="AG1855" i="2"/>
  <c r="AL1855" i="2"/>
  <c r="AM1855" i="2"/>
  <c r="AN1855" i="2"/>
  <c r="AO1855" i="2"/>
  <c r="AP1855" i="2"/>
  <c r="AQ1855" i="2"/>
  <c r="AT1855" i="2"/>
  <c r="AF1856" i="2"/>
  <c r="AG1856" i="2"/>
  <c r="AT1856" i="2" s="1"/>
  <c r="AL1856" i="2"/>
  <c r="AM1856" i="2" s="1"/>
  <c r="AN1856" i="2"/>
  <c r="AK1856" i="2" s="1"/>
  <c r="AO1856" i="2"/>
  <c r="AP1856" i="2"/>
  <c r="AQ1856" i="2"/>
  <c r="AF1857" i="2"/>
  <c r="AG1857" i="2"/>
  <c r="AL1857" i="2"/>
  <c r="AM1857" i="2"/>
  <c r="AN1857" i="2"/>
  <c r="AO1857" i="2"/>
  <c r="AQ1857" i="2" s="1"/>
  <c r="AP1857" i="2"/>
  <c r="AF1858" i="2"/>
  <c r="AG1858" i="2"/>
  <c r="AL1858" i="2"/>
  <c r="AM1858" i="2"/>
  <c r="AN1858" i="2"/>
  <c r="AO1858" i="2"/>
  <c r="AQ1858" i="2" s="1"/>
  <c r="AP1858" i="2"/>
  <c r="AF1859" i="2"/>
  <c r="AG1859" i="2"/>
  <c r="AL1859" i="2"/>
  <c r="AM1859" i="2"/>
  <c r="AN1859" i="2"/>
  <c r="AO1859" i="2"/>
  <c r="AP1859" i="2"/>
  <c r="AQ1859" i="2"/>
  <c r="AF1860" i="2"/>
  <c r="AG1860" i="2"/>
  <c r="AL1860" i="2"/>
  <c r="AM1860" i="2" s="1"/>
  <c r="AN1860" i="2"/>
  <c r="AK1860" i="2" s="1"/>
  <c r="AO1860" i="2"/>
  <c r="AQ1860" i="2" s="1"/>
  <c r="AP1860" i="2"/>
  <c r="AF1861" i="2"/>
  <c r="AG1861" i="2"/>
  <c r="AL1861" i="2"/>
  <c r="AM1861" i="2"/>
  <c r="AN1861" i="2"/>
  <c r="AO1861" i="2"/>
  <c r="AP1861" i="2"/>
  <c r="AQ1861" i="2"/>
  <c r="AF1862" i="2"/>
  <c r="AG1862" i="2"/>
  <c r="AL1862" i="2"/>
  <c r="AM1862" i="2"/>
  <c r="AN1862" i="2"/>
  <c r="AO1862" i="2"/>
  <c r="AP1862" i="2"/>
  <c r="AQ1862" i="2" s="1"/>
  <c r="AF1863" i="2"/>
  <c r="AG1863" i="2"/>
  <c r="AK1863" i="2"/>
  <c r="AS1863" i="2" s="1"/>
  <c r="AL1863" i="2"/>
  <c r="AM1863" i="2"/>
  <c r="AT1863" i="2" s="1"/>
  <c r="AN1863" i="2"/>
  <c r="AO1863" i="2"/>
  <c r="AQ1863" i="2" s="1"/>
  <c r="AP1863" i="2"/>
  <c r="AF1864" i="2"/>
  <c r="AG1864" i="2"/>
  <c r="AL1864" i="2"/>
  <c r="AM1864" i="2" s="1"/>
  <c r="AN1864" i="2"/>
  <c r="AO1864" i="2"/>
  <c r="AP1864" i="2"/>
  <c r="AQ1864" i="2"/>
  <c r="AF1865" i="2"/>
  <c r="AG1865" i="2"/>
  <c r="AL1865" i="2"/>
  <c r="AM1865" i="2"/>
  <c r="AN1865" i="2"/>
  <c r="AK1865" i="2" s="1"/>
  <c r="AO1865" i="2"/>
  <c r="AP1865" i="2"/>
  <c r="AQ1865" i="2" s="1"/>
  <c r="AT1865" i="2"/>
  <c r="AF1866" i="2"/>
  <c r="AG1866" i="2"/>
  <c r="AL1866" i="2"/>
  <c r="AM1866" i="2"/>
  <c r="AN1866" i="2"/>
  <c r="AO1866" i="2"/>
  <c r="AQ1866" i="2" s="1"/>
  <c r="AP1866" i="2"/>
  <c r="AF1867" i="2"/>
  <c r="AG1867" i="2"/>
  <c r="AL1867" i="2"/>
  <c r="AM1867" i="2" s="1"/>
  <c r="AN1867" i="2"/>
  <c r="AO1867" i="2"/>
  <c r="AQ1867" i="2" s="1"/>
  <c r="AP1867" i="2"/>
  <c r="AF1868" i="2"/>
  <c r="AG1868" i="2"/>
  <c r="AL1868" i="2"/>
  <c r="AM1868" i="2" s="1"/>
  <c r="AN1868" i="2"/>
  <c r="AO1868" i="2"/>
  <c r="AP1868" i="2"/>
  <c r="AQ1868" i="2"/>
  <c r="AF1869" i="2"/>
  <c r="AG1869" i="2"/>
  <c r="AL1869" i="2"/>
  <c r="AM1869" i="2"/>
  <c r="AN1869" i="2"/>
  <c r="AK1869" i="2" s="1"/>
  <c r="AO1869" i="2"/>
  <c r="AP1869" i="2"/>
  <c r="AQ1869" i="2" s="1"/>
  <c r="AT1869" i="2"/>
  <c r="AF1870" i="2"/>
  <c r="AG1870" i="2"/>
  <c r="AK1870" i="2"/>
  <c r="AL1870" i="2"/>
  <c r="AM1870" i="2"/>
  <c r="AN1870" i="2"/>
  <c r="AO1870" i="2"/>
  <c r="AQ1870" i="2" s="1"/>
  <c r="AP1870" i="2"/>
  <c r="AF1871" i="2"/>
  <c r="AG1871" i="2"/>
  <c r="AL1871" i="2"/>
  <c r="AM1871" i="2" s="1"/>
  <c r="AN1871" i="2"/>
  <c r="AO1871" i="2"/>
  <c r="AQ1871" i="2" s="1"/>
  <c r="AP1871" i="2"/>
  <c r="AF1872" i="2"/>
  <c r="AG1872" i="2"/>
  <c r="AL1872" i="2"/>
  <c r="AM1872" i="2" s="1"/>
  <c r="AN1872" i="2"/>
  <c r="AK1872" i="2" s="1"/>
  <c r="AO1872" i="2"/>
  <c r="AP1872" i="2"/>
  <c r="AQ1872" i="2"/>
  <c r="AF1873" i="2"/>
  <c r="AG1873" i="2"/>
  <c r="AL1873" i="2"/>
  <c r="AM1873" i="2"/>
  <c r="AN1873" i="2"/>
  <c r="AK1873" i="2" s="1"/>
  <c r="AO1873" i="2"/>
  <c r="AQ1873" i="2" s="1"/>
  <c r="AP1873" i="2"/>
  <c r="AT1873" i="2"/>
  <c r="AF1874" i="2"/>
  <c r="AG1874" i="2"/>
  <c r="AL1874" i="2"/>
  <c r="AM1874" i="2"/>
  <c r="AN1874" i="2"/>
  <c r="AO1874" i="2"/>
  <c r="AQ1874" i="2" s="1"/>
  <c r="AP1874" i="2"/>
  <c r="AF1875" i="2"/>
  <c r="AG1875" i="2"/>
  <c r="AL1875" i="2"/>
  <c r="AM1875" i="2" s="1"/>
  <c r="AN1875" i="2"/>
  <c r="AO1875" i="2"/>
  <c r="AQ1875" i="2" s="1"/>
  <c r="AP1875" i="2"/>
  <c r="AF1876" i="2"/>
  <c r="AG1876" i="2"/>
  <c r="AL1876" i="2"/>
  <c r="AM1876" i="2" s="1"/>
  <c r="AN1876" i="2"/>
  <c r="AO1876" i="2"/>
  <c r="AP1876" i="2"/>
  <c r="AQ1876" i="2"/>
  <c r="AF1877" i="2"/>
  <c r="AG1877" i="2"/>
  <c r="AL1877" i="2"/>
  <c r="AM1877" i="2"/>
  <c r="AN1877" i="2"/>
  <c r="AK1877" i="2" s="1"/>
  <c r="AO1877" i="2"/>
  <c r="AQ1877" i="2" s="1"/>
  <c r="AP1877" i="2"/>
  <c r="AT1877" i="2"/>
  <c r="AF1878" i="2"/>
  <c r="AG1878" i="2"/>
  <c r="AK1878" i="2"/>
  <c r="AL1878" i="2"/>
  <c r="AM1878" i="2"/>
  <c r="AN1878" i="2"/>
  <c r="AO1878" i="2"/>
  <c r="AQ1878" i="2" s="1"/>
  <c r="AP1878" i="2"/>
  <c r="AF1879" i="2"/>
  <c r="AG1879" i="2"/>
  <c r="AL1879" i="2"/>
  <c r="AM1879" i="2" s="1"/>
  <c r="AN1879" i="2"/>
  <c r="AO1879" i="2"/>
  <c r="AQ1879" i="2" s="1"/>
  <c r="AP1879" i="2"/>
  <c r="AF1880" i="2"/>
  <c r="AG1880" i="2"/>
  <c r="AL1880" i="2"/>
  <c r="AM1880" i="2" s="1"/>
  <c r="AN1880" i="2"/>
  <c r="AO1880" i="2"/>
  <c r="AP1880" i="2"/>
  <c r="AQ1880" i="2"/>
  <c r="AF1881" i="2"/>
  <c r="AG1881" i="2"/>
  <c r="AL1881" i="2"/>
  <c r="AM1881" i="2"/>
  <c r="AN1881" i="2"/>
  <c r="AK1881" i="2" s="1"/>
  <c r="AO1881" i="2"/>
  <c r="AP1881" i="2"/>
  <c r="AQ1881" i="2" s="1"/>
  <c r="AT1881" i="2"/>
  <c r="AF1882" i="2"/>
  <c r="AG1882" i="2"/>
  <c r="AL1882" i="2"/>
  <c r="AM1882" i="2"/>
  <c r="AN1882" i="2"/>
  <c r="AO1882" i="2"/>
  <c r="AQ1882" i="2" s="1"/>
  <c r="AP1882" i="2"/>
  <c r="AF1883" i="2"/>
  <c r="AG1883" i="2"/>
  <c r="AL1883" i="2"/>
  <c r="AM1883" i="2" s="1"/>
  <c r="AN1883" i="2"/>
  <c r="AO1883" i="2"/>
  <c r="AQ1883" i="2" s="1"/>
  <c r="AP1883" i="2"/>
  <c r="AF1884" i="2"/>
  <c r="AG1884" i="2"/>
  <c r="AL1884" i="2"/>
  <c r="AM1884" i="2" s="1"/>
  <c r="AN1884" i="2"/>
  <c r="AO1884" i="2"/>
  <c r="AP1884" i="2"/>
  <c r="AQ1884" i="2"/>
  <c r="AF1885" i="2"/>
  <c r="AG1885" i="2"/>
  <c r="AL1885" i="2"/>
  <c r="AM1885" i="2"/>
  <c r="AN1885" i="2"/>
  <c r="AK1885" i="2" s="1"/>
  <c r="AO1885" i="2"/>
  <c r="AP1885" i="2"/>
  <c r="AQ1885" i="2" s="1"/>
  <c r="AT1885" i="2"/>
  <c r="AF1886" i="2"/>
  <c r="AG1886" i="2"/>
  <c r="AK1886" i="2"/>
  <c r="AL1886" i="2"/>
  <c r="AM1886" i="2"/>
  <c r="AN1886" i="2"/>
  <c r="AO1886" i="2"/>
  <c r="AQ1886" i="2" s="1"/>
  <c r="AP1886" i="2"/>
  <c r="AF1887" i="2"/>
  <c r="AG1887" i="2"/>
  <c r="AL1887" i="2"/>
  <c r="AM1887" i="2" s="1"/>
  <c r="AN1887" i="2"/>
  <c r="AO1887" i="2"/>
  <c r="AQ1887" i="2" s="1"/>
  <c r="AP1887" i="2"/>
  <c r="AF1888" i="2"/>
  <c r="AG1888" i="2"/>
  <c r="AL1888" i="2"/>
  <c r="AM1888" i="2" s="1"/>
  <c r="AN1888" i="2"/>
  <c r="AO1888" i="2"/>
  <c r="AP1888" i="2"/>
  <c r="AQ1888" i="2"/>
  <c r="AF1889" i="2"/>
  <c r="AG1889" i="2"/>
  <c r="AL1889" i="2"/>
  <c r="AM1889" i="2"/>
  <c r="AN1889" i="2"/>
  <c r="AK1889" i="2" s="1"/>
  <c r="AO1889" i="2"/>
  <c r="AP1889" i="2"/>
  <c r="AQ1889" i="2" s="1"/>
  <c r="AT1889" i="2"/>
  <c r="AF1890" i="2"/>
  <c r="AG1890" i="2"/>
  <c r="AL1890" i="2"/>
  <c r="AM1890" i="2"/>
  <c r="AN1890" i="2"/>
  <c r="AO1890" i="2"/>
  <c r="AQ1890" i="2" s="1"/>
  <c r="AP1890" i="2"/>
  <c r="AF1891" i="2"/>
  <c r="AG1891" i="2"/>
  <c r="AL1891" i="2"/>
  <c r="AM1891" i="2" s="1"/>
  <c r="AN1891" i="2"/>
  <c r="AO1891" i="2"/>
  <c r="AQ1891" i="2" s="1"/>
  <c r="AP1891" i="2"/>
  <c r="AF1892" i="2"/>
  <c r="AG1892" i="2"/>
  <c r="AL1892" i="2"/>
  <c r="AM1892" i="2" s="1"/>
  <c r="AN1892" i="2"/>
  <c r="AO1892" i="2"/>
  <c r="AP1892" i="2"/>
  <c r="AQ1892" i="2"/>
  <c r="AF1893" i="2"/>
  <c r="AG1893" i="2"/>
  <c r="AL1893" i="2"/>
  <c r="AM1893" i="2"/>
  <c r="AN1893" i="2"/>
  <c r="AK1893" i="2" s="1"/>
  <c r="AO1893" i="2"/>
  <c r="AP1893" i="2"/>
  <c r="AQ1893" i="2" s="1"/>
  <c r="AT1893" i="2"/>
  <c r="AF1894" i="2"/>
  <c r="AG1894" i="2"/>
  <c r="AK1894" i="2"/>
  <c r="AL1894" i="2"/>
  <c r="AM1894" i="2"/>
  <c r="AN1894" i="2"/>
  <c r="AO1894" i="2"/>
  <c r="AQ1894" i="2" s="1"/>
  <c r="AP1894" i="2"/>
  <c r="AF1895" i="2"/>
  <c r="AG1895" i="2"/>
  <c r="AL1895" i="2"/>
  <c r="AM1895" i="2" s="1"/>
  <c r="AN1895" i="2"/>
  <c r="AO1895" i="2"/>
  <c r="AQ1895" i="2" s="1"/>
  <c r="AP1895" i="2"/>
  <c r="AF1896" i="2"/>
  <c r="AG1896" i="2"/>
  <c r="AL1896" i="2"/>
  <c r="AM1896" i="2" s="1"/>
  <c r="AN1896" i="2"/>
  <c r="AK1896" i="2" s="1"/>
  <c r="AO1896" i="2"/>
  <c r="AP1896" i="2"/>
  <c r="AQ1896" i="2"/>
  <c r="AF1897" i="2"/>
  <c r="AG1897" i="2"/>
  <c r="AL1897" i="2"/>
  <c r="AM1897" i="2"/>
  <c r="AN1897" i="2"/>
  <c r="AK1897" i="2" s="1"/>
  <c r="AO1897" i="2"/>
  <c r="AP1897" i="2"/>
  <c r="AQ1897" i="2" s="1"/>
  <c r="AT1897" i="2"/>
  <c r="AF1898" i="2"/>
  <c r="AG1898" i="2"/>
  <c r="AL1898" i="2"/>
  <c r="AM1898" i="2"/>
  <c r="AN1898" i="2"/>
  <c r="AO1898" i="2"/>
  <c r="AQ1898" i="2" s="1"/>
  <c r="AP1898" i="2"/>
  <c r="AF1899" i="2"/>
  <c r="AG1899" i="2"/>
  <c r="AL1899" i="2"/>
  <c r="AM1899" i="2" s="1"/>
  <c r="AN1899" i="2"/>
  <c r="AO1899" i="2"/>
  <c r="AQ1899" i="2" s="1"/>
  <c r="AP1899" i="2"/>
  <c r="AF1900" i="2"/>
  <c r="AG1900" i="2"/>
  <c r="AL1900" i="2"/>
  <c r="AM1900" i="2" s="1"/>
  <c r="AN1900" i="2"/>
  <c r="AO1900" i="2"/>
  <c r="AP1900" i="2"/>
  <c r="AQ1900" i="2"/>
  <c r="AF1901" i="2"/>
  <c r="AG1901" i="2"/>
  <c r="AL1901" i="2"/>
  <c r="AM1901" i="2"/>
  <c r="AN1901" i="2"/>
  <c r="AK1901" i="2" s="1"/>
  <c r="AO1901" i="2"/>
  <c r="AP1901" i="2"/>
  <c r="AQ1901" i="2" s="1"/>
  <c r="AT1901" i="2"/>
  <c r="AF1902" i="2"/>
  <c r="AG1902" i="2"/>
  <c r="AK1902" i="2"/>
  <c r="AL1902" i="2"/>
  <c r="AM1902" i="2"/>
  <c r="AN1902" i="2"/>
  <c r="AO1902" i="2"/>
  <c r="AQ1902" i="2" s="1"/>
  <c r="AP1902" i="2"/>
  <c r="AF1903" i="2"/>
  <c r="AG1903" i="2"/>
  <c r="AL1903" i="2"/>
  <c r="AM1903" i="2" s="1"/>
  <c r="AN1903" i="2"/>
  <c r="AO1903" i="2"/>
  <c r="AQ1903" i="2" s="1"/>
  <c r="AP1903" i="2"/>
  <c r="AF1904" i="2"/>
  <c r="AG1904" i="2"/>
  <c r="AL1904" i="2"/>
  <c r="AM1904" i="2" s="1"/>
  <c r="AN1904" i="2"/>
  <c r="AO1904" i="2"/>
  <c r="AP1904" i="2"/>
  <c r="AQ1904" i="2"/>
  <c r="AF1905" i="2"/>
  <c r="AG1905" i="2"/>
  <c r="AL1905" i="2"/>
  <c r="AM1905" i="2"/>
  <c r="AN1905" i="2"/>
  <c r="AK1905" i="2" s="1"/>
  <c r="AO1905" i="2"/>
  <c r="AP1905" i="2"/>
  <c r="AQ1905" i="2" s="1"/>
  <c r="AT1905" i="2"/>
  <c r="AF1906" i="2"/>
  <c r="AG1906" i="2"/>
  <c r="AL1906" i="2"/>
  <c r="AM1906" i="2"/>
  <c r="AN1906" i="2"/>
  <c r="AO1906" i="2"/>
  <c r="AQ1906" i="2" s="1"/>
  <c r="AP1906" i="2"/>
  <c r="AF1907" i="2"/>
  <c r="AG1907" i="2"/>
  <c r="AL1907" i="2"/>
  <c r="AM1907" i="2" s="1"/>
  <c r="AN1907" i="2"/>
  <c r="AO1907" i="2"/>
  <c r="AQ1907" i="2" s="1"/>
  <c r="AP1907" i="2"/>
  <c r="AF1908" i="2"/>
  <c r="AG1908" i="2"/>
  <c r="AL1908" i="2"/>
  <c r="AM1908" i="2" s="1"/>
  <c r="AN1908" i="2"/>
  <c r="AO1908" i="2"/>
  <c r="AP1908" i="2"/>
  <c r="AQ1908" i="2"/>
  <c r="AF1909" i="2"/>
  <c r="AG1909" i="2"/>
  <c r="AL1909" i="2"/>
  <c r="AM1909" i="2"/>
  <c r="AN1909" i="2"/>
  <c r="AK1909" i="2" s="1"/>
  <c r="AO1909" i="2"/>
  <c r="AP1909" i="2"/>
  <c r="AQ1909" i="2" s="1"/>
  <c r="AT1909" i="2"/>
  <c r="AF1910" i="2"/>
  <c r="AG1910" i="2"/>
  <c r="AK1910" i="2"/>
  <c r="AL1910" i="2"/>
  <c r="AM1910" i="2"/>
  <c r="AN1910" i="2"/>
  <c r="AO1910" i="2"/>
  <c r="AQ1910" i="2" s="1"/>
  <c r="AP1910" i="2"/>
  <c r="AF1911" i="2"/>
  <c r="AG1911" i="2"/>
  <c r="AL1911" i="2"/>
  <c r="AM1911" i="2" s="1"/>
  <c r="AN1911" i="2"/>
  <c r="AO1911" i="2"/>
  <c r="AQ1911" i="2" s="1"/>
  <c r="AP1911" i="2"/>
  <c r="AF1912" i="2"/>
  <c r="AG1912" i="2"/>
  <c r="AL1912" i="2"/>
  <c r="AM1912" i="2" s="1"/>
  <c r="AN1912" i="2"/>
  <c r="AO1912" i="2"/>
  <c r="AP1912" i="2"/>
  <c r="AQ1912" i="2"/>
  <c r="AF1913" i="2"/>
  <c r="AG1913" i="2"/>
  <c r="AL1913" i="2"/>
  <c r="AM1913" i="2"/>
  <c r="AN1913" i="2"/>
  <c r="AK1913" i="2" s="1"/>
  <c r="AO1913" i="2"/>
  <c r="AP1913" i="2"/>
  <c r="AQ1913" i="2" s="1"/>
  <c r="AT1913" i="2"/>
  <c r="AF1914" i="2"/>
  <c r="AG1914" i="2"/>
  <c r="AL1914" i="2"/>
  <c r="AM1914" i="2"/>
  <c r="AN1914" i="2"/>
  <c r="AO1914" i="2"/>
  <c r="AQ1914" i="2" s="1"/>
  <c r="AP1914" i="2"/>
  <c r="AF1915" i="2"/>
  <c r="AG1915" i="2"/>
  <c r="AL1915" i="2"/>
  <c r="AM1915" i="2" s="1"/>
  <c r="AN1915" i="2"/>
  <c r="AO1915" i="2"/>
  <c r="AQ1915" i="2" s="1"/>
  <c r="AP1915" i="2"/>
  <c r="AF1916" i="2"/>
  <c r="AG1916" i="2"/>
  <c r="AL1916" i="2"/>
  <c r="AM1916" i="2" s="1"/>
  <c r="AN1916" i="2"/>
  <c r="AO1916" i="2"/>
  <c r="AP1916" i="2"/>
  <c r="AQ1916" i="2"/>
  <c r="AF1917" i="2"/>
  <c r="AG1917" i="2"/>
  <c r="AL1917" i="2"/>
  <c r="AM1917" i="2"/>
  <c r="AN1917" i="2"/>
  <c r="AK1917" i="2" s="1"/>
  <c r="AO1917" i="2"/>
  <c r="AP1917" i="2"/>
  <c r="AQ1917" i="2" s="1"/>
  <c r="AT1917" i="2"/>
  <c r="AF1918" i="2"/>
  <c r="AG1918" i="2"/>
  <c r="AK1918" i="2"/>
  <c r="AL1918" i="2"/>
  <c r="AM1918" i="2"/>
  <c r="AN1918" i="2"/>
  <c r="AO1918" i="2"/>
  <c r="AQ1918" i="2" s="1"/>
  <c r="AP1918" i="2"/>
  <c r="AF1919" i="2"/>
  <c r="AG1919" i="2"/>
  <c r="AL1919" i="2"/>
  <c r="AM1919" i="2" s="1"/>
  <c r="AN1919" i="2"/>
  <c r="AO1919" i="2"/>
  <c r="AQ1919" i="2" s="1"/>
  <c r="AP1919" i="2"/>
  <c r="AF1920" i="2"/>
  <c r="AG1920" i="2"/>
  <c r="AS1920" i="2" s="1"/>
  <c r="AL1920" i="2"/>
  <c r="AM1920" i="2" s="1"/>
  <c r="AN1920" i="2"/>
  <c r="AK1920" i="2" s="1"/>
  <c r="AO1920" i="2"/>
  <c r="AP1920" i="2"/>
  <c r="AQ1920" i="2"/>
  <c r="AT1920" i="2"/>
  <c r="AF1921" i="2"/>
  <c r="AG1921" i="2"/>
  <c r="AS1921" i="2" s="1"/>
  <c r="AL1921" i="2"/>
  <c r="AM1921" i="2"/>
  <c r="AN1921" i="2"/>
  <c r="AO1921" i="2"/>
  <c r="AP1921" i="2"/>
  <c r="AQ1921" i="2" s="1"/>
  <c r="AT1921" i="2"/>
  <c r="AF1922" i="2"/>
  <c r="AG1922" i="2"/>
  <c r="AS1922" i="2" s="1"/>
  <c r="AL1922" i="2"/>
  <c r="AM1922" i="2"/>
  <c r="AN1922" i="2"/>
  <c r="AO1922" i="2"/>
  <c r="AQ1922" i="2" s="1"/>
  <c r="AP1922" i="2"/>
  <c r="AF1923" i="2"/>
  <c r="AG1923" i="2"/>
  <c r="AL1923" i="2"/>
  <c r="AM1923" i="2" s="1"/>
  <c r="AN1923" i="2"/>
  <c r="AO1923" i="2"/>
  <c r="AQ1923" i="2" s="1"/>
  <c r="AP1923" i="2"/>
  <c r="AF1924" i="2"/>
  <c r="AG1924" i="2"/>
  <c r="AS1924" i="2" s="1"/>
  <c r="AL1924" i="2"/>
  <c r="AM1924" i="2" s="1"/>
  <c r="AN1924" i="2"/>
  <c r="AO1924" i="2"/>
  <c r="AP1924" i="2"/>
  <c r="AQ1924" i="2"/>
  <c r="AT1924" i="2"/>
  <c r="AF1925" i="2"/>
  <c r="AG1925" i="2"/>
  <c r="AS1925" i="2" s="1"/>
  <c r="AL1925" i="2"/>
  <c r="AM1925" i="2"/>
  <c r="AN1925" i="2"/>
  <c r="AK1925" i="2" s="1"/>
  <c r="AO1925" i="2"/>
  <c r="AP1925" i="2"/>
  <c r="AQ1925" i="2" s="1"/>
  <c r="AT1925" i="2"/>
  <c r="AF1926" i="2"/>
  <c r="AG1926" i="2"/>
  <c r="AS1926" i="2" s="1"/>
  <c r="AK1926" i="2"/>
  <c r="AL1926" i="2"/>
  <c r="AM1926" i="2"/>
  <c r="AN1926" i="2"/>
  <c r="AO1926" i="2"/>
  <c r="AQ1926" i="2" s="1"/>
  <c r="AP1926" i="2"/>
  <c r="AF1927" i="2"/>
  <c r="AG1927" i="2"/>
  <c r="AL1927" i="2"/>
  <c r="AM1927" i="2" s="1"/>
  <c r="AN1927" i="2"/>
  <c r="AO1927" i="2"/>
  <c r="AQ1927" i="2" s="1"/>
  <c r="AP1927" i="2"/>
  <c r="AF1928" i="2"/>
  <c r="AG1928" i="2"/>
  <c r="AS1928" i="2" s="1"/>
  <c r="AL1928" i="2"/>
  <c r="AM1928" i="2" s="1"/>
  <c r="AN1928" i="2"/>
  <c r="AK1928" i="2" s="1"/>
  <c r="AO1928" i="2"/>
  <c r="AP1928" i="2"/>
  <c r="AQ1928" i="2"/>
  <c r="AT1928" i="2"/>
  <c r="AF1929" i="2"/>
  <c r="AG1929" i="2"/>
  <c r="AS1929" i="2" s="1"/>
  <c r="AL1929" i="2"/>
  <c r="AM1929" i="2"/>
  <c r="AN1929" i="2"/>
  <c r="AO1929" i="2"/>
  <c r="AP1929" i="2"/>
  <c r="AQ1929" i="2" s="1"/>
  <c r="AT1929" i="2"/>
  <c r="AF1930" i="2"/>
  <c r="AG1930" i="2"/>
  <c r="AS1930" i="2" s="1"/>
  <c r="AL1930" i="2"/>
  <c r="AM1930" i="2"/>
  <c r="AN1930" i="2"/>
  <c r="AO1930" i="2"/>
  <c r="AQ1930" i="2" s="1"/>
  <c r="AP1930" i="2"/>
  <c r="AF1931" i="2"/>
  <c r="AG1931" i="2"/>
  <c r="AK1931" i="2"/>
  <c r="AL1931" i="2"/>
  <c r="AM1931" i="2" s="1"/>
  <c r="AN1931" i="2"/>
  <c r="AO1931" i="2"/>
  <c r="AQ1931" i="2" s="1"/>
  <c r="AP1931" i="2"/>
  <c r="AF1932" i="2"/>
  <c r="AG1932" i="2"/>
  <c r="AS1932" i="2" s="1"/>
  <c r="AL1932" i="2"/>
  <c r="AM1932" i="2" s="1"/>
  <c r="AN1932" i="2"/>
  <c r="AO1932" i="2"/>
  <c r="AP1932" i="2"/>
  <c r="AQ1932" i="2"/>
  <c r="AT1932" i="2"/>
  <c r="AF1933" i="2"/>
  <c r="AG1933" i="2"/>
  <c r="AS1933" i="2" s="1"/>
  <c r="AL1933" i="2"/>
  <c r="AM1933" i="2"/>
  <c r="AN1933" i="2"/>
  <c r="AK1933" i="2" s="1"/>
  <c r="AO1933" i="2"/>
  <c r="AP1933" i="2"/>
  <c r="AQ1933" i="2" s="1"/>
  <c r="AT1933" i="2"/>
  <c r="AF1934" i="2"/>
  <c r="AG1934" i="2"/>
  <c r="AS1934" i="2" s="1"/>
  <c r="AK1934" i="2"/>
  <c r="AL1934" i="2"/>
  <c r="AM1934" i="2"/>
  <c r="AN1934" i="2"/>
  <c r="AO1934" i="2"/>
  <c r="AQ1934" i="2" s="1"/>
  <c r="AP1934" i="2"/>
  <c r="AF1935" i="2"/>
  <c r="AG1935" i="2"/>
  <c r="AL1935" i="2"/>
  <c r="AM1935" i="2" s="1"/>
  <c r="AN1935" i="2"/>
  <c r="AO1935" i="2"/>
  <c r="AQ1935" i="2" s="1"/>
  <c r="AP1935" i="2"/>
  <c r="AF1936" i="2"/>
  <c r="AG1936" i="2"/>
  <c r="AS1936" i="2" s="1"/>
  <c r="AL1936" i="2"/>
  <c r="AM1936" i="2" s="1"/>
  <c r="AN1936" i="2"/>
  <c r="AK1936" i="2" s="1"/>
  <c r="AO1936" i="2"/>
  <c r="AP1936" i="2"/>
  <c r="AQ1936" i="2"/>
  <c r="AT1936" i="2"/>
  <c r="AF1937" i="2"/>
  <c r="AG1937" i="2"/>
  <c r="AS1937" i="2" s="1"/>
  <c r="AL1937" i="2"/>
  <c r="AM1937" i="2"/>
  <c r="AN1937" i="2"/>
  <c r="AK1937" i="2" s="1"/>
  <c r="AO1937" i="2"/>
  <c r="AP1937" i="2"/>
  <c r="AQ1937" i="2" s="1"/>
  <c r="AT1937" i="2"/>
  <c r="AF1938" i="2"/>
  <c r="AG1938" i="2"/>
  <c r="AS1938" i="2" s="1"/>
  <c r="AL1938" i="2"/>
  <c r="AM1938" i="2"/>
  <c r="AN1938" i="2"/>
  <c r="AO1938" i="2"/>
  <c r="AQ1938" i="2" s="1"/>
  <c r="AP1938" i="2"/>
  <c r="AF1939" i="2"/>
  <c r="AG1939" i="2"/>
  <c r="AK1939" i="2"/>
  <c r="AL1939" i="2"/>
  <c r="AM1939" i="2" s="1"/>
  <c r="AN1939" i="2"/>
  <c r="AO1939" i="2"/>
  <c r="AQ1939" i="2" s="1"/>
  <c r="AP1939" i="2"/>
  <c r="AF1940" i="2"/>
  <c r="AG1940" i="2"/>
  <c r="AS1940" i="2" s="1"/>
  <c r="AL1940" i="2"/>
  <c r="AM1940" i="2" s="1"/>
  <c r="AN1940" i="2"/>
  <c r="AO1940" i="2"/>
  <c r="AP1940" i="2"/>
  <c r="AQ1940" i="2"/>
  <c r="AT1940" i="2"/>
  <c r="AF1941" i="2"/>
  <c r="AG1941" i="2"/>
  <c r="AS1941" i="2" s="1"/>
  <c r="AL1941" i="2"/>
  <c r="AM1941" i="2"/>
  <c r="AN1941" i="2"/>
  <c r="AO1941" i="2"/>
  <c r="AP1941" i="2"/>
  <c r="AQ1941" i="2" s="1"/>
  <c r="AT1941" i="2"/>
  <c r="AF1942" i="2"/>
  <c r="AG1942" i="2"/>
  <c r="AS1942" i="2" s="1"/>
  <c r="AL1942" i="2"/>
  <c r="AM1942" i="2"/>
  <c r="AN1942" i="2"/>
  <c r="AO1942" i="2"/>
  <c r="AQ1942" i="2" s="1"/>
  <c r="AP1942" i="2"/>
  <c r="AF1943" i="2"/>
  <c r="AG1943" i="2"/>
  <c r="AL1943" i="2"/>
  <c r="AM1943" i="2" s="1"/>
  <c r="AN1943" i="2"/>
  <c r="AO1943" i="2"/>
  <c r="AQ1943" i="2" s="1"/>
  <c r="AP1943" i="2"/>
  <c r="AF1944" i="2"/>
  <c r="AG1944" i="2"/>
  <c r="AS1944" i="2" s="1"/>
  <c r="AL1944" i="2"/>
  <c r="AM1944" i="2" s="1"/>
  <c r="AN1944" i="2"/>
  <c r="AK1944" i="2" s="1"/>
  <c r="AO1944" i="2"/>
  <c r="AP1944" i="2"/>
  <c r="AQ1944" i="2"/>
  <c r="AT1944" i="2"/>
  <c r="AF1945" i="2"/>
  <c r="AG1945" i="2"/>
  <c r="AS1945" i="2" s="1"/>
  <c r="AL1945" i="2"/>
  <c r="AM1945" i="2"/>
  <c r="AN1945" i="2"/>
  <c r="AO1945" i="2"/>
  <c r="AP1945" i="2"/>
  <c r="AQ1945" i="2" s="1"/>
  <c r="AT1945" i="2"/>
  <c r="AF1946" i="2"/>
  <c r="AG1946" i="2"/>
  <c r="AS1946" i="2" s="1"/>
  <c r="AL1946" i="2"/>
  <c r="AM1946" i="2"/>
  <c r="AN1946" i="2"/>
  <c r="AO1946" i="2"/>
  <c r="AQ1946" i="2" s="1"/>
  <c r="AP1946" i="2"/>
  <c r="AF1947" i="2"/>
  <c r="AG1947" i="2"/>
  <c r="AL1947" i="2"/>
  <c r="AM1947" i="2" s="1"/>
  <c r="AN1947" i="2"/>
  <c r="AO1947" i="2"/>
  <c r="AQ1947" i="2" s="1"/>
  <c r="AP1947" i="2"/>
  <c r="AF1948" i="2"/>
  <c r="AG1948" i="2"/>
  <c r="AS1948" i="2" s="1"/>
  <c r="AL1948" i="2"/>
  <c r="AM1948" i="2" s="1"/>
  <c r="AN1948" i="2"/>
  <c r="AO1948" i="2"/>
  <c r="AP1948" i="2"/>
  <c r="AQ1948" i="2"/>
  <c r="AT1948" i="2"/>
  <c r="AF1949" i="2"/>
  <c r="AG1949" i="2"/>
  <c r="AS1949" i="2" s="1"/>
  <c r="AL1949" i="2"/>
  <c r="AM1949" i="2"/>
  <c r="AN1949" i="2"/>
  <c r="AK1949" i="2" s="1"/>
  <c r="AO1949" i="2"/>
  <c r="AP1949" i="2"/>
  <c r="AQ1949" i="2" s="1"/>
  <c r="AT1949" i="2"/>
  <c r="AF1950" i="2"/>
  <c r="AG1950" i="2"/>
  <c r="AS1950" i="2" s="1"/>
  <c r="AK1950" i="2"/>
  <c r="AL1950" i="2"/>
  <c r="AM1950" i="2"/>
  <c r="AN1950" i="2"/>
  <c r="AO1950" i="2"/>
  <c r="AQ1950" i="2" s="1"/>
  <c r="AP1950" i="2"/>
  <c r="AF1951" i="2"/>
  <c r="AG1951" i="2"/>
  <c r="AL1951" i="2"/>
  <c r="AM1951" i="2" s="1"/>
  <c r="AN1951" i="2"/>
  <c r="AO1951" i="2"/>
  <c r="AQ1951" i="2" s="1"/>
  <c r="AP1951" i="2"/>
  <c r="AF1952" i="2"/>
  <c r="AG1952" i="2"/>
  <c r="AS1952" i="2" s="1"/>
  <c r="AL1952" i="2"/>
  <c r="AM1952" i="2" s="1"/>
  <c r="AN1952" i="2"/>
  <c r="AK1952" i="2" s="1"/>
  <c r="AO1952" i="2"/>
  <c r="AP1952" i="2"/>
  <c r="AQ1952" i="2"/>
  <c r="AT1952" i="2"/>
  <c r="AF1953" i="2"/>
  <c r="AG1953" i="2"/>
  <c r="AS1953" i="2" s="1"/>
  <c r="AL1953" i="2"/>
  <c r="AM1953" i="2"/>
  <c r="AN1953" i="2"/>
  <c r="AO1953" i="2"/>
  <c r="AP1953" i="2"/>
  <c r="AQ1953" i="2" s="1"/>
  <c r="AT1953" i="2"/>
  <c r="AF1954" i="2"/>
  <c r="AG1954" i="2"/>
  <c r="AS1954" i="2" s="1"/>
  <c r="AL1954" i="2"/>
  <c r="AM1954" i="2"/>
  <c r="AN1954" i="2"/>
  <c r="AO1954" i="2"/>
  <c r="AQ1954" i="2" s="1"/>
  <c r="AP1954" i="2"/>
  <c r="AF1955" i="2"/>
  <c r="AG1955" i="2"/>
  <c r="AL1955" i="2"/>
  <c r="AM1955" i="2" s="1"/>
  <c r="AN1955" i="2"/>
  <c r="AO1955" i="2"/>
  <c r="AQ1955" i="2" s="1"/>
  <c r="AP1955" i="2"/>
  <c r="AF1956" i="2"/>
  <c r="AG1956" i="2"/>
  <c r="AS1956" i="2" s="1"/>
  <c r="AL1956" i="2"/>
  <c r="AM1956" i="2" s="1"/>
  <c r="AN1956" i="2"/>
  <c r="AO1956" i="2"/>
  <c r="AP1956" i="2"/>
  <c r="AQ1956" i="2"/>
  <c r="AT1956" i="2"/>
  <c r="AF1957" i="2"/>
  <c r="AG1957" i="2"/>
  <c r="AS1957" i="2" s="1"/>
  <c r="AL1957" i="2"/>
  <c r="AM1957" i="2"/>
  <c r="AN1957" i="2"/>
  <c r="AK1957" i="2" s="1"/>
  <c r="AO1957" i="2"/>
  <c r="AP1957" i="2"/>
  <c r="AQ1957" i="2" s="1"/>
  <c r="AT1957" i="2"/>
  <c r="AF1958" i="2"/>
  <c r="AG1958" i="2"/>
  <c r="AS1958" i="2" s="1"/>
  <c r="AK1958" i="2"/>
  <c r="AL1958" i="2"/>
  <c r="AM1958" i="2"/>
  <c r="AN1958" i="2"/>
  <c r="AO1958" i="2"/>
  <c r="AQ1958" i="2" s="1"/>
  <c r="AP1958" i="2"/>
  <c r="AF1959" i="2"/>
  <c r="AG1959" i="2"/>
  <c r="AL1959" i="2"/>
  <c r="AM1959" i="2" s="1"/>
  <c r="AN1959" i="2"/>
  <c r="AO1959" i="2"/>
  <c r="AQ1959" i="2" s="1"/>
  <c r="AP1959" i="2"/>
  <c r="AF1960" i="2"/>
  <c r="AG1960" i="2"/>
  <c r="AS1960" i="2" s="1"/>
  <c r="AL1960" i="2"/>
  <c r="AM1960" i="2" s="1"/>
  <c r="AN1960" i="2"/>
  <c r="AK1960" i="2" s="1"/>
  <c r="AO1960" i="2"/>
  <c r="AP1960" i="2"/>
  <c r="AQ1960" i="2"/>
  <c r="AT1960" i="2"/>
  <c r="AF1961" i="2"/>
  <c r="AG1961" i="2"/>
  <c r="AS1961" i="2" s="1"/>
  <c r="AL1961" i="2"/>
  <c r="AM1961" i="2"/>
  <c r="AN1961" i="2"/>
  <c r="AO1961" i="2"/>
  <c r="AP1961" i="2"/>
  <c r="AQ1961" i="2" s="1"/>
  <c r="AT1961" i="2"/>
  <c r="AF1962" i="2"/>
  <c r="AG1962" i="2"/>
  <c r="AS1962" i="2" s="1"/>
  <c r="AL1962" i="2"/>
  <c r="AM1962" i="2"/>
  <c r="AN1962" i="2"/>
  <c r="AO1962" i="2"/>
  <c r="AQ1962" i="2" s="1"/>
  <c r="AP1962" i="2"/>
  <c r="AF1963" i="2"/>
  <c r="AG1963" i="2"/>
  <c r="AK1963" i="2"/>
  <c r="AL1963" i="2"/>
  <c r="AM1963" i="2" s="1"/>
  <c r="AN1963" i="2"/>
  <c r="AO1963" i="2"/>
  <c r="AQ1963" i="2" s="1"/>
  <c r="AP1963" i="2"/>
  <c r="AF1964" i="2"/>
  <c r="AG1964" i="2"/>
  <c r="AS1964" i="2" s="1"/>
  <c r="AL1964" i="2"/>
  <c r="AM1964" i="2" s="1"/>
  <c r="AN1964" i="2"/>
  <c r="AO1964" i="2"/>
  <c r="AP1964" i="2"/>
  <c r="AQ1964" i="2"/>
  <c r="AT1964" i="2"/>
  <c r="AF1965" i="2"/>
  <c r="AG1965" i="2"/>
  <c r="AS1965" i="2" s="1"/>
  <c r="AL1965" i="2"/>
  <c r="AM1965" i="2"/>
  <c r="AN1965" i="2"/>
  <c r="AK1965" i="2" s="1"/>
  <c r="AO1965" i="2"/>
  <c r="AP1965" i="2"/>
  <c r="AQ1965" i="2" s="1"/>
  <c r="AT1965" i="2"/>
  <c r="AF1966" i="2"/>
  <c r="AG1966" i="2"/>
  <c r="AS1966" i="2" s="1"/>
  <c r="AK1966" i="2"/>
  <c r="AL1966" i="2"/>
  <c r="AM1966" i="2"/>
  <c r="AN1966" i="2"/>
  <c r="AO1966" i="2"/>
  <c r="AQ1966" i="2" s="1"/>
  <c r="AP1966" i="2"/>
  <c r="AF1967" i="2"/>
  <c r="AG1967" i="2"/>
  <c r="AL1967" i="2"/>
  <c r="AM1967" i="2" s="1"/>
  <c r="AN1967" i="2"/>
  <c r="AO1967" i="2"/>
  <c r="AQ1967" i="2" s="1"/>
  <c r="AP1967" i="2"/>
  <c r="AF1968" i="2"/>
  <c r="AG1968" i="2"/>
  <c r="AS1968" i="2" s="1"/>
  <c r="AL1968" i="2"/>
  <c r="AM1968" i="2" s="1"/>
  <c r="AN1968" i="2"/>
  <c r="AK1968" i="2" s="1"/>
  <c r="AO1968" i="2"/>
  <c r="AP1968" i="2"/>
  <c r="AQ1968" i="2"/>
  <c r="AT1968" i="2"/>
  <c r="AF1969" i="2"/>
  <c r="AG1969" i="2"/>
  <c r="AS1969" i="2" s="1"/>
  <c r="AL1969" i="2"/>
  <c r="AM1969" i="2"/>
  <c r="AN1969" i="2"/>
  <c r="AK1969" i="2" s="1"/>
  <c r="AO1969" i="2"/>
  <c r="AP1969" i="2"/>
  <c r="AQ1969" i="2" s="1"/>
  <c r="AT1969" i="2"/>
  <c r="AF1970" i="2"/>
  <c r="AG1970" i="2"/>
  <c r="AS1970" i="2" s="1"/>
  <c r="AL1970" i="2"/>
  <c r="AM1970" i="2"/>
  <c r="AN1970" i="2"/>
  <c r="AO1970" i="2"/>
  <c r="AQ1970" i="2" s="1"/>
  <c r="AP1970" i="2"/>
  <c r="AF1971" i="2"/>
  <c r="AG1971" i="2"/>
  <c r="AK1971" i="2"/>
  <c r="AL1971" i="2"/>
  <c r="AM1971" i="2" s="1"/>
  <c r="AN1971" i="2"/>
  <c r="AO1971" i="2"/>
  <c r="AQ1971" i="2" s="1"/>
  <c r="AP1971" i="2"/>
  <c r="AF1972" i="2"/>
  <c r="AG1972" i="2"/>
  <c r="AS1972" i="2" s="1"/>
  <c r="AL1972" i="2"/>
  <c r="AM1972" i="2" s="1"/>
  <c r="AN1972" i="2"/>
  <c r="AO1972" i="2"/>
  <c r="AP1972" i="2"/>
  <c r="AQ1972" i="2"/>
  <c r="AT1972" i="2"/>
  <c r="AF1973" i="2"/>
  <c r="AG1973" i="2"/>
  <c r="AS1973" i="2" s="1"/>
  <c r="AL1973" i="2"/>
  <c r="AM1973" i="2"/>
  <c r="AN1973" i="2"/>
  <c r="AO1973" i="2"/>
  <c r="AP1973" i="2"/>
  <c r="AQ1973" i="2" s="1"/>
  <c r="AT1973" i="2"/>
  <c r="AF1974" i="2"/>
  <c r="AG1974" i="2"/>
  <c r="AS1974" i="2" s="1"/>
  <c r="AL1974" i="2"/>
  <c r="AM1974" i="2"/>
  <c r="AN1974" i="2"/>
  <c r="AO1974" i="2"/>
  <c r="AQ1974" i="2" s="1"/>
  <c r="AP1974" i="2"/>
  <c r="AF1975" i="2"/>
  <c r="AG1975" i="2"/>
  <c r="AL1975" i="2"/>
  <c r="AM1975" i="2" s="1"/>
  <c r="AN1975" i="2"/>
  <c r="AO1975" i="2"/>
  <c r="AQ1975" i="2" s="1"/>
  <c r="AP1975" i="2"/>
  <c r="AF1976" i="2"/>
  <c r="AG1976" i="2"/>
  <c r="AS1976" i="2" s="1"/>
  <c r="AL1976" i="2"/>
  <c r="AM1976" i="2" s="1"/>
  <c r="AN1976" i="2"/>
  <c r="AK1976" i="2" s="1"/>
  <c r="AO1976" i="2"/>
  <c r="AP1976" i="2"/>
  <c r="AQ1976" i="2"/>
  <c r="AT1976" i="2"/>
  <c r="AF1977" i="2"/>
  <c r="AG1977" i="2"/>
  <c r="AS1977" i="2" s="1"/>
  <c r="AL1977" i="2"/>
  <c r="AM1977" i="2"/>
  <c r="AN1977" i="2"/>
  <c r="AO1977" i="2"/>
  <c r="AP1977" i="2"/>
  <c r="AQ1977" i="2" s="1"/>
  <c r="AT1977" i="2"/>
  <c r="AF1978" i="2"/>
  <c r="AG1978" i="2"/>
  <c r="AS1978" i="2" s="1"/>
  <c r="AL1978" i="2"/>
  <c r="AM1978" i="2"/>
  <c r="AN1978" i="2"/>
  <c r="AO1978" i="2"/>
  <c r="AQ1978" i="2" s="1"/>
  <c r="AP1978" i="2"/>
  <c r="AF1979" i="2"/>
  <c r="AG1979" i="2"/>
  <c r="AL1979" i="2"/>
  <c r="AM1979" i="2" s="1"/>
  <c r="AN1979" i="2"/>
  <c r="AO1979" i="2"/>
  <c r="AQ1979" i="2" s="1"/>
  <c r="AP1979" i="2"/>
  <c r="AF1980" i="2"/>
  <c r="AG1980" i="2"/>
  <c r="AS1980" i="2" s="1"/>
  <c r="AL1980" i="2"/>
  <c r="AM1980" i="2" s="1"/>
  <c r="AN1980" i="2"/>
  <c r="AO1980" i="2"/>
  <c r="AP1980" i="2"/>
  <c r="AQ1980" i="2"/>
  <c r="AT1980" i="2"/>
  <c r="AF1981" i="2"/>
  <c r="AG1981" i="2"/>
  <c r="AS1981" i="2" s="1"/>
  <c r="AL1981" i="2"/>
  <c r="AM1981" i="2"/>
  <c r="AN1981" i="2"/>
  <c r="AK1981" i="2" s="1"/>
  <c r="AO1981" i="2"/>
  <c r="AP1981" i="2"/>
  <c r="AQ1981" i="2" s="1"/>
  <c r="AT1981" i="2"/>
  <c r="AF1982" i="2"/>
  <c r="AG1982" i="2"/>
  <c r="AS1982" i="2" s="1"/>
  <c r="AK1982" i="2"/>
  <c r="AL1982" i="2"/>
  <c r="AM1982" i="2"/>
  <c r="AN1982" i="2"/>
  <c r="AO1982" i="2"/>
  <c r="AQ1982" i="2" s="1"/>
  <c r="AP1982" i="2"/>
  <c r="AF1983" i="2"/>
  <c r="AG1983" i="2"/>
  <c r="AL1983" i="2"/>
  <c r="AM1983" i="2" s="1"/>
  <c r="AN1983" i="2"/>
  <c r="AO1983" i="2"/>
  <c r="AQ1983" i="2" s="1"/>
  <c r="AP1983" i="2"/>
  <c r="AF1984" i="2"/>
  <c r="AG1984" i="2"/>
  <c r="AS1984" i="2" s="1"/>
  <c r="AL1984" i="2"/>
  <c r="AM1984" i="2" s="1"/>
  <c r="AN1984" i="2"/>
  <c r="AK1984" i="2" s="1"/>
  <c r="AO1984" i="2"/>
  <c r="AP1984" i="2"/>
  <c r="AQ1984" i="2"/>
  <c r="AT1984" i="2"/>
  <c r="AK4" i="2"/>
  <c r="AI4" i="2"/>
  <c r="AF4" i="2"/>
  <c r="AT4" i="2"/>
  <c r="AS4" i="2"/>
  <c r="AP4" i="2"/>
  <c r="AO4" i="2"/>
  <c r="AQ4" i="2" s="1"/>
  <c r="AN4" i="2"/>
  <c r="AL4" i="2"/>
  <c r="AM4" i="2" s="1"/>
  <c r="AG4" i="2"/>
  <c r="AS1656" i="2" l="1"/>
  <c r="AS1564" i="2"/>
  <c r="AS338" i="2"/>
  <c r="AS532" i="2"/>
  <c r="AS842" i="2"/>
  <c r="AS736" i="2"/>
  <c r="AT1020" i="2"/>
  <c r="AS388" i="2"/>
  <c r="AT1788" i="2"/>
  <c r="AT1548" i="2"/>
  <c r="AT1540" i="2"/>
  <c r="AS1532" i="2"/>
  <c r="AS1500" i="2"/>
  <c r="AS1499" i="2"/>
  <c r="AT1435" i="2"/>
  <c r="AS1404" i="2"/>
  <c r="AT1403" i="2"/>
  <c r="AT1140" i="2"/>
  <c r="AS835" i="2"/>
  <c r="AS803" i="2"/>
  <c r="AT747" i="2"/>
  <c r="AT651" i="2"/>
  <c r="AS604" i="2"/>
  <c r="AT459" i="2"/>
  <c r="AT372" i="2"/>
  <c r="AT363" i="2"/>
  <c r="AT347" i="2"/>
  <c r="AT68" i="2"/>
  <c r="AT1708" i="2"/>
  <c r="AT1620" i="2"/>
  <c r="AT996" i="2"/>
  <c r="AS788" i="2"/>
  <c r="AT1572" i="2"/>
  <c r="AT1532" i="2"/>
  <c r="AS1524" i="2"/>
  <c r="AT1500" i="2"/>
  <c r="AS1491" i="2"/>
  <c r="AT1468" i="2"/>
  <c r="AS1428" i="2"/>
  <c r="AS1396" i="2"/>
  <c r="AT1268" i="2"/>
  <c r="AT1236" i="2"/>
  <c r="AT1180" i="2"/>
  <c r="AS1131" i="2"/>
  <c r="AT988" i="2"/>
  <c r="AT900" i="2"/>
  <c r="AT828" i="2"/>
  <c r="AT796" i="2"/>
  <c r="AT772" i="2"/>
  <c r="AT675" i="2"/>
  <c r="AT540" i="2"/>
  <c r="AS244" i="2"/>
  <c r="AT1740" i="2"/>
  <c r="AT1284" i="2"/>
  <c r="AT1812" i="2"/>
  <c r="AT1780" i="2"/>
  <c r="AT1524" i="2"/>
  <c r="AS1516" i="2"/>
  <c r="AT1491" i="2"/>
  <c r="AS1468" i="2"/>
  <c r="AT1467" i="2"/>
  <c r="AT1427" i="2"/>
  <c r="AT1395" i="2"/>
  <c r="AT1124" i="2"/>
  <c r="AS1115" i="2"/>
  <c r="AT1107" i="2"/>
  <c r="AT1099" i="2"/>
  <c r="AT1091" i="2"/>
  <c r="AT1067" i="2"/>
  <c r="AT916" i="2"/>
  <c r="AT915" i="2"/>
  <c r="AT884" i="2"/>
  <c r="AS875" i="2"/>
  <c r="AT836" i="2"/>
  <c r="AT827" i="2"/>
  <c r="AT804" i="2"/>
  <c r="AT795" i="2"/>
  <c r="AT699" i="2"/>
  <c r="AT484" i="2"/>
  <c r="AT468" i="2"/>
  <c r="AT452" i="2"/>
  <c r="AT379" i="2"/>
  <c r="AT60" i="2"/>
  <c r="AT1212" i="2"/>
  <c r="AT396" i="2"/>
  <c r="AT1732" i="2"/>
  <c r="AT1716" i="2"/>
  <c r="AT1700" i="2"/>
  <c r="AT1628" i="2"/>
  <c r="AT1612" i="2"/>
  <c r="AT1596" i="2"/>
  <c r="AT1516" i="2"/>
  <c r="AT1508" i="2"/>
  <c r="AT1507" i="2"/>
  <c r="AT1483" i="2"/>
  <c r="AT1475" i="2"/>
  <c r="AS1467" i="2"/>
  <c r="AT1460" i="2"/>
  <c r="AT1459" i="2"/>
  <c r="AS1427" i="2"/>
  <c r="AT1420" i="2"/>
  <c r="AS1395" i="2"/>
  <c r="AT1219" i="2"/>
  <c r="AT1163" i="2"/>
  <c r="AT1148" i="2"/>
  <c r="AT987" i="2"/>
  <c r="AT892" i="2"/>
  <c r="AS828" i="2"/>
  <c r="AS796" i="2"/>
  <c r="AT780" i="2"/>
  <c r="AT731" i="2"/>
  <c r="AT659" i="2"/>
  <c r="AS484" i="2"/>
  <c r="AS468" i="2"/>
  <c r="AS452" i="2"/>
  <c r="AS76" i="2"/>
  <c r="AT36" i="2"/>
  <c r="AT35" i="2"/>
  <c r="AT1724" i="2"/>
  <c r="AT1588" i="2"/>
  <c r="AS1540" i="2"/>
  <c r="AT1292" i="2"/>
  <c r="AT932" i="2"/>
  <c r="AS820" i="2"/>
  <c r="AT1804" i="2"/>
  <c r="AT1580" i="2"/>
  <c r="AS1507" i="2"/>
  <c r="AT1452" i="2"/>
  <c r="AS1420" i="2"/>
  <c r="AT1419" i="2"/>
  <c r="AS1412" i="2"/>
  <c r="AT1363" i="2"/>
  <c r="AT1283" i="2"/>
  <c r="AT1196" i="2"/>
  <c r="AS1107" i="2"/>
  <c r="AS1091" i="2"/>
  <c r="AT947" i="2"/>
  <c r="AS883" i="2"/>
  <c r="AT844" i="2"/>
  <c r="AT812" i="2"/>
  <c r="AT683" i="2"/>
  <c r="AS524" i="2"/>
  <c r="AT451" i="2"/>
  <c r="AT443" i="2"/>
  <c r="AT427" i="2"/>
  <c r="AS356" i="2"/>
  <c r="AT355" i="2"/>
  <c r="AT259" i="2"/>
  <c r="AT243" i="2"/>
  <c r="AS204" i="2"/>
  <c r="AT196" i="2"/>
  <c r="AT188" i="2"/>
  <c r="AT84" i="2"/>
  <c r="AT76" i="2"/>
  <c r="AS75" i="2"/>
  <c r="AT52" i="2"/>
  <c r="AT44" i="2"/>
  <c r="AT1692" i="2"/>
  <c r="AT1604" i="2"/>
  <c r="AT1052" i="2"/>
  <c r="AT972" i="2"/>
  <c r="AT1860" i="2"/>
  <c r="AT1844" i="2"/>
  <c r="AT1820" i="2"/>
  <c r="AS1452" i="2"/>
  <c r="AT1451" i="2"/>
  <c r="AS1444" i="2"/>
  <c r="AT1412" i="2"/>
  <c r="AT1411" i="2"/>
  <c r="AT1371" i="2"/>
  <c r="AT1252" i="2"/>
  <c r="AT1220" i="2"/>
  <c r="AT1132" i="2"/>
  <c r="AT1043" i="2"/>
  <c r="AS1035" i="2"/>
  <c r="AT820" i="2"/>
  <c r="AT788" i="2"/>
  <c r="AT707" i="2"/>
  <c r="AT643" i="2"/>
  <c r="AS516" i="2"/>
  <c r="AS435" i="2"/>
  <c r="AS372" i="2"/>
  <c r="AK1975" i="2"/>
  <c r="AK1962" i="2"/>
  <c r="AK1961" i="2"/>
  <c r="AK1956" i="2"/>
  <c r="AK1943" i="2"/>
  <c r="AK1930" i="2"/>
  <c r="AK1929" i="2"/>
  <c r="AK1924" i="2"/>
  <c r="AS1913" i="2"/>
  <c r="AS1905" i="2"/>
  <c r="AS1897" i="2"/>
  <c r="AS1889" i="2"/>
  <c r="AS1881" i="2"/>
  <c r="AS1873" i="2"/>
  <c r="AS1865" i="2"/>
  <c r="AK1851" i="2"/>
  <c r="AK1849" i="2"/>
  <c r="AS1849" i="2" s="1"/>
  <c r="AK1846" i="2"/>
  <c r="AK1848" i="2"/>
  <c r="AK1841" i="2"/>
  <c r="AS1841" i="2" s="1"/>
  <c r="AK1838" i="2"/>
  <c r="AK1839" i="2"/>
  <c r="AK1834" i="2"/>
  <c r="AK1836" i="2"/>
  <c r="AK1837" i="2"/>
  <c r="AS1837" i="2" s="1"/>
  <c r="AK1796" i="2"/>
  <c r="AK1974" i="2"/>
  <c r="AK1955" i="2"/>
  <c r="AK1942" i="2"/>
  <c r="AK1941" i="2"/>
  <c r="AK1923" i="2"/>
  <c r="AK1916" i="2"/>
  <c r="AK1908" i="2"/>
  <c r="AS1908" i="2" s="1"/>
  <c r="AK1900" i="2"/>
  <c r="AK1892" i="2"/>
  <c r="AK1884" i="2"/>
  <c r="AK1876" i="2"/>
  <c r="AK1868" i="2"/>
  <c r="AK1859" i="2"/>
  <c r="AS1859" i="2" s="1"/>
  <c r="AK1858" i="2"/>
  <c r="AK1825" i="2"/>
  <c r="AS1825" i="2" s="1"/>
  <c r="AK1822" i="2"/>
  <c r="AK1824" i="2"/>
  <c r="AK1973" i="2"/>
  <c r="AK1980" i="2"/>
  <c r="AK1967" i="2"/>
  <c r="AK1954" i="2"/>
  <c r="AK1953" i="2"/>
  <c r="AK1948" i="2"/>
  <c r="AK1935" i="2"/>
  <c r="AK1922" i="2"/>
  <c r="AK1921" i="2"/>
  <c r="AS1918" i="2"/>
  <c r="AK1915" i="2"/>
  <c r="AS1910" i="2"/>
  <c r="AK1907" i="2"/>
  <c r="AS1902" i="2"/>
  <c r="AK1899" i="2"/>
  <c r="AS1899" i="2" s="1"/>
  <c r="AS1894" i="2"/>
  <c r="AT1892" i="2"/>
  <c r="AK1891" i="2"/>
  <c r="AS1886" i="2"/>
  <c r="AK1883" i="2"/>
  <c r="AS1878" i="2"/>
  <c r="AT1876" i="2"/>
  <c r="AK1875" i="2"/>
  <c r="AS1870" i="2"/>
  <c r="AK1867" i="2"/>
  <c r="AK1808" i="2"/>
  <c r="AK1792" i="2"/>
  <c r="AK1826" i="2"/>
  <c r="AK1979" i="2"/>
  <c r="AK1906" i="2"/>
  <c r="AS1906" i="2" s="1"/>
  <c r="AK1898" i="2"/>
  <c r="AS1898" i="2" s="1"/>
  <c r="AK1882" i="2"/>
  <c r="AK1874" i="2"/>
  <c r="AK1866" i="2"/>
  <c r="AS1791" i="2"/>
  <c r="AK1947" i="2"/>
  <c r="AK1914" i="2"/>
  <c r="AK1890" i="2"/>
  <c r="AK1978" i="2"/>
  <c r="AK1977" i="2"/>
  <c r="AK1972" i="2"/>
  <c r="AK1959" i="2"/>
  <c r="AK1946" i="2"/>
  <c r="AK1945" i="2"/>
  <c r="AK1940" i="2"/>
  <c r="AK1927" i="2"/>
  <c r="AS1917" i="2"/>
  <c r="AS1909" i="2"/>
  <c r="AS1901" i="2"/>
  <c r="AS1893" i="2"/>
  <c r="AS1892" i="2"/>
  <c r="AS1885" i="2"/>
  <c r="AS1877" i="2"/>
  <c r="AS1869" i="2"/>
  <c r="AK1857" i="2"/>
  <c r="AS1857" i="2" s="1"/>
  <c r="AK1830" i="2"/>
  <c r="AK1815" i="2"/>
  <c r="AK1812" i="2"/>
  <c r="AK1814" i="2"/>
  <c r="AK1804" i="2"/>
  <c r="AK1788" i="2"/>
  <c r="AS1788" i="2" s="1"/>
  <c r="AK1912" i="2"/>
  <c r="AS1912" i="2" s="1"/>
  <c r="AK1904" i="2"/>
  <c r="AS1904" i="2" s="1"/>
  <c r="AK1888" i="2"/>
  <c r="AS1888" i="2" s="1"/>
  <c r="AK1880" i="2"/>
  <c r="AK1864" i="2"/>
  <c r="AS1864" i="2" s="1"/>
  <c r="AK1862" i="2"/>
  <c r="AK1861" i="2"/>
  <c r="AK1855" i="2"/>
  <c r="AK1854" i="2"/>
  <c r="AK1850" i="2"/>
  <c r="AK1852" i="2"/>
  <c r="AK1853" i="2"/>
  <c r="AS1853" i="2" s="1"/>
  <c r="AK1843" i="2"/>
  <c r="AS1843" i="2" s="1"/>
  <c r="AK1842" i="2"/>
  <c r="AS1787" i="2"/>
  <c r="AK1983" i="2"/>
  <c r="AK1970" i="2"/>
  <c r="AK1964" i="2"/>
  <c r="AK1951" i="2"/>
  <c r="AK1938" i="2"/>
  <c r="AK1932" i="2"/>
  <c r="AK1919" i="2"/>
  <c r="AS1914" i="2"/>
  <c r="AK1911" i="2"/>
  <c r="AT1904" i="2"/>
  <c r="AK1903" i="2"/>
  <c r="AT1896" i="2"/>
  <c r="AK1895" i="2"/>
  <c r="AS1890" i="2"/>
  <c r="AK1887" i="2"/>
  <c r="AS1882" i="2"/>
  <c r="AK1879" i="2"/>
  <c r="AS1874" i="2"/>
  <c r="AT1872" i="2"/>
  <c r="AK1871" i="2"/>
  <c r="AS1866" i="2"/>
  <c r="AK1828" i="2"/>
  <c r="AK1829" i="2"/>
  <c r="AS1829" i="2" s="1"/>
  <c r="AK1800" i="2"/>
  <c r="AK1784" i="2"/>
  <c r="AS1812" i="2"/>
  <c r="AS1545" i="2"/>
  <c r="AT588" i="2"/>
  <c r="AT182" i="2"/>
  <c r="AK27" i="2"/>
  <c r="AK28" i="2"/>
  <c r="AK26" i="2"/>
  <c r="AT1916" i="2"/>
  <c r="AT1912" i="2"/>
  <c r="AT1908" i="2"/>
  <c r="AS1900" i="2"/>
  <c r="AS1896" i="2"/>
  <c r="AT1888" i="2"/>
  <c r="AT1884" i="2"/>
  <c r="AS1880" i="2"/>
  <c r="AS1876" i="2"/>
  <c r="AS1872" i="2"/>
  <c r="AS1868" i="2"/>
  <c r="AT1864" i="2"/>
  <c r="AT1862" i="2"/>
  <c r="AS1855" i="2"/>
  <c r="AT1853" i="2"/>
  <c r="AS1850" i="2"/>
  <c r="AT1846" i="2"/>
  <c r="AS1839" i="2"/>
  <c r="AT1837" i="2"/>
  <c r="AQ1834" i="2"/>
  <c r="AS1827" i="2"/>
  <c r="AT1818" i="2"/>
  <c r="AT1816" i="2"/>
  <c r="AQ1814" i="2"/>
  <c r="AK1806" i="2"/>
  <c r="AK1802" i="2"/>
  <c r="AK1798" i="2"/>
  <c r="AK1794" i="2"/>
  <c r="AK1790" i="2"/>
  <c r="AS1790" i="2" s="1"/>
  <c r="AK1786" i="2"/>
  <c r="AT1781" i="2"/>
  <c r="AK1777" i="2"/>
  <c r="AS1777" i="2" s="1"/>
  <c r="AK1771" i="2"/>
  <c r="AK1770" i="2"/>
  <c r="AS1768" i="2"/>
  <c r="AT1766" i="2"/>
  <c r="AK1765" i="2"/>
  <c r="AS1765" i="2" s="1"/>
  <c r="AS1760" i="2"/>
  <c r="AT1758" i="2"/>
  <c r="AK1757" i="2"/>
  <c r="AS1757" i="2" s="1"/>
  <c r="AS1752" i="2"/>
  <c r="AT1741" i="2"/>
  <c r="AT1733" i="2"/>
  <c r="AT1725" i="2"/>
  <c r="AT1717" i="2"/>
  <c r="AT1709" i="2"/>
  <c r="AT1701" i="2"/>
  <c r="AT1699" i="2"/>
  <c r="AK1683" i="2"/>
  <c r="AK1682" i="2"/>
  <c r="AS1680" i="2"/>
  <c r="AT1678" i="2"/>
  <c r="AK1677" i="2"/>
  <c r="AS1677" i="2" s="1"/>
  <c r="AS1672" i="2"/>
  <c r="AT1670" i="2"/>
  <c r="AK1669" i="2"/>
  <c r="AS1669" i="2" s="1"/>
  <c r="AS1664" i="2"/>
  <c r="AT1662" i="2"/>
  <c r="AK1661" i="2"/>
  <c r="AS1661" i="2" s="1"/>
  <c r="AK1637" i="2"/>
  <c r="AS1637" i="2" s="1"/>
  <c r="AT1634" i="2"/>
  <c r="AS1628" i="2"/>
  <c r="AK1627" i="2"/>
  <c r="AS1620" i="2"/>
  <c r="AK1619" i="2"/>
  <c r="AS1612" i="2"/>
  <c r="AK1611" i="2"/>
  <c r="AS1604" i="2"/>
  <c r="AK1603" i="2"/>
  <c r="AS1596" i="2"/>
  <c r="AK1595" i="2"/>
  <c r="AS1588" i="2"/>
  <c r="AK1587" i="2"/>
  <c r="AS1562" i="2"/>
  <c r="AT1562" i="2"/>
  <c r="AK1558" i="2"/>
  <c r="AT1557" i="2"/>
  <c r="AS1552" i="2"/>
  <c r="AK1551" i="2"/>
  <c r="AK1547" i="2"/>
  <c r="AS1547" i="2" s="1"/>
  <c r="AK1546" i="2"/>
  <c r="AS1546" i="2" s="1"/>
  <c r="AK1539" i="2"/>
  <c r="AS1539" i="2" s="1"/>
  <c r="AK1538" i="2"/>
  <c r="AS1538" i="2" s="1"/>
  <c r="AK1531" i="2"/>
  <c r="AS1531" i="2" s="1"/>
  <c r="AK1530" i="2"/>
  <c r="AS1530" i="2" s="1"/>
  <c r="AK1523" i="2"/>
  <c r="AS1523" i="2" s="1"/>
  <c r="AK1522" i="2"/>
  <c r="AS1522" i="2" s="1"/>
  <c r="AK1515" i="2"/>
  <c r="AS1515" i="2" s="1"/>
  <c r="AK1514" i="2"/>
  <c r="AS1514" i="2" s="1"/>
  <c r="AK1501" i="2"/>
  <c r="AS1501" i="2" s="1"/>
  <c r="AK1477" i="2"/>
  <c r="AS1477" i="2" s="1"/>
  <c r="AK1476" i="2"/>
  <c r="AS1476" i="2" s="1"/>
  <c r="AK1449" i="2"/>
  <c r="AS1449" i="2" s="1"/>
  <c r="AK1448" i="2"/>
  <c r="AS1448" i="2" s="1"/>
  <c r="AK1710" i="2"/>
  <c r="AT1698" i="2"/>
  <c r="AT1687" i="2"/>
  <c r="AK148" i="2"/>
  <c r="AK149" i="2"/>
  <c r="AS149" i="2" s="1"/>
  <c r="AT1982" i="2"/>
  <c r="AT1978" i="2"/>
  <c r="AT1974" i="2"/>
  <c r="AT1970" i="2"/>
  <c r="AT1966" i="2"/>
  <c r="AT1962" i="2"/>
  <c r="AT1958" i="2"/>
  <c r="AT1954" i="2"/>
  <c r="AT1950" i="2"/>
  <c r="AT1946" i="2"/>
  <c r="AT1942" i="2"/>
  <c r="AT1938" i="2"/>
  <c r="AT1934" i="2"/>
  <c r="AT1930" i="2"/>
  <c r="AT1926" i="2"/>
  <c r="AT1922" i="2"/>
  <c r="AT1918" i="2"/>
  <c r="AT1914" i="2"/>
  <c r="AT1910" i="2"/>
  <c r="AT1906" i="2"/>
  <c r="AT1902" i="2"/>
  <c r="AT1898" i="2"/>
  <c r="AT1894" i="2"/>
  <c r="AT1890" i="2"/>
  <c r="AT1886" i="2"/>
  <c r="AT1882" i="2"/>
  <c r="AT1878" i="2"/>
  <c r="AT1874" i="2"/>
  <c r="AT1870" i="2"/>
  <c r="AT1866" i="2"/>
  <c r="AT1851" i="2"/>
  <c r="AS1848" i="2"/>
  <c r="AT1835" i="2"/>
  <c r="AT1822" i="2"/>
  <c r="AS1818" i="2"/>
  <c r="AS1816" i="2"/>
  <c r="AS1808" i="2"/>
  <c r="AS1804" i="2"/>
  <c r="AS1800" i="2"/>
  <c r="AS1796" i="2"/>
  <c r="AS1792" i="2"/>
  <c r="AS1784" i="2"/>
  <c r="AT1782" i="2"/>
  <c r="AT1769" i="2"/>
  <c r="AK1763" i="2"/>
  <c r="AK1762" i="2"/>
  <c r="AT1759" i="2"/>
  <c r="AK1755" i="2"/>
  <c r="AK1754" i="2"/>
  <c r="AT1750" i="2"/>
  <c r="AK1749" i="2"/>
  <c r="AS1749" i="2" s="1"/>
  <c r="AK1695" i="2"/>
  <c r="AS1695" i="2" s="1"/>
  <c r="AK1694" i="2"/>
  <c r="AS1692" i="2"/>
  <c r="AT1690" i="2"/>
  <c r="AT1681" i="2"/>
  <c r="AK1675" i="2"/>
  <c r="AK1674" i="2"/>
  <c r="AK1667" i="2"/>
  <c r="AK1666" i="2"/>
  <c r="AK1659" i="2"/>
  <c r="AK1658" i="2"/>
  <c r="AK1657" i="2"/>
  <c r="AS1657" i="2" s="1"/>
  <c r="AK1649" i="2"/>
  <c r="AS1649" i="2" s="1"/>
  <c r="AT1646" i="2"/>
  <c r="AS1640" i="2"/>
  <c r="AK1639" i="2"/>
  <c r="AT1637" i="2"/>
  <c r="AT1626" i="2"/>
  <c r="AT1618" i="2"/>
  <c r="AT1610" i="2"/>
  <c r="AT1602" i="2"/>
  <c r="AT1594" i="2"/>
  <c r="AT1586" i="2"/>
  <c r="AS1580" i="2"/>
  <c r="AK1579" i="2"/>
  <c r="AK1576" i="2"/>
  <c r="AS1572" i="2"/>
  <c r="AK1571" i="2"/>
  <c r="AK1565" i="2"/>
  <c r="AS1565" i="2" s="1"/>
  <c r="AT1550" i="2"/>
  <c r="AK1465" i="2"/>
  <c r="AS1465" i="2" s="1"/>
  <c r="AK1464" i="2"/>
  <c r="AS1464" i="2" s="1"/>
  <c r="AS1834" i="2"/>
  <c r="AT1574" i="2"/>
  <c r="AS1462" i="2"/>
  <c r="AT159" i="2"/>
  <c r="AS159" i="2"/>
  <c r="AS1862" i="2"/>
  <c r="AT1858" i="2"/>
  <c r="AS1851" i="2"/>
  <c r="AT1849" i="2"/>
  <c r="AS1846" i="2"/>
  <c r="AT1842" i="2"/>
  <c r="AS1835" i="2"/>
  <c r="AS1831" i="2"/>
  <c r="AT1824" i="2"/>
  <c r="AS1822" i="2"/>
  <c r="AT1811" i="2"/>
  <c r="AS1811" i="2"/>
  <c r="AK1781" i="2"/>
  <c r="AS1781" i="2" s="1"/>
  <c r="AK1775" i="2"/>
  <c r="AK1774" i="2"/>
  <c r="AK1747" i="2"/>
  <c r="AK1746" i="2"/>
  <c r="AS1744" i="2"/>
  <c r="AS1742" i="2"/>
  <c r="AT1742" i="2"/>
  <c r="AK1741" i="2"/>
  <c r="AS1741" i="2" s="1"/>
  <c r="AS1736" i="2"/>
  <c r="AS1734" i="2"/>
  <c r="AT1734" i="2"/>
  <c r="AK1733" i="2"/>
  <c r="AS1733" i="2" s="1"/>
  <c r="AS1728" i="2"/>
  <c r="AS1726" i="2"/>
  <c r="AK1725" i="2"/>
  <c r="AS1725" i="2" s="1"/>
  <c r="AS1720" i="2"/>
  <c r="AS1718" i="2"/>
  <c r="AK1717" i="2"/>
  <c r="AS1717" i="2" s="1"/>
  <c r="AS1712" i="2"/>
  <c r="AS1710" i="2"/>
  <c r="AK1709" i="2"/>
  <c r="AS1709" i="2" s="1"/>
  <c r="AS1704" i="2"/>
  <c r="AT1702" i="2"/>
  <c r="AS1702" i="2"/>
  <c r="AK1701" i="2"/>
  <c r="AS1701" i="2" s="1"/>
  <c r="AT1657" i="2"/>
  <c r="AS1652" i="2"/>
  <c r="AK1651" i="2"/>
  <c r="AT1649" i="2"/>
  <c r="AK1622" i="2"/>
  <c r="AK1621" i="2"/>
  <c r="AS1621" i="2" s="1"/>
  <c r="AK1614" i="2"/>
  <c r="AK1613" i="2"/>
  <c r="AS1613" i="2" s="1"/>
  <c r="AK1606" i="2"/>
  <c r="AK1605" i="2"/>
  <c r="AS1605" i="2" s="1"/>
  <c r="AK1598" i="2"/>
  <c r="AK1597" i="2"/>
  <c r="AS1597" i="2" s="1"/>
  <c r="AK1590" i="2"/>
  <c r="AK1589" i="2"/>
  <c r="AS1589" i="2" s="1"/>
  <c r="AK1581" i="2"/>
  <c r="AS1581" i="2" s="1"/>
  <c r="AS1578" i="2"/>
  <c r="AT1578" i="2"/>
  <c r="AS1570" i="2"/>
  <c r="AT1570" i="2"/>
  <c r="AK1566" i="2"/>
  <c r="AT1565" i="2"/>
  <c r="AS1560" i="2"/>
  <c r="AK1559" i="2"/>
  <c r="AK1556" i="2"/>
  <c r="AK1553" i="2"/>
  <c r="AS1553" i="2" s="1"/>
  <c r="AT1551" i="2"/>
  <c r="AK1497" i="2"/>
  <c r="AS1497" i="2" s="1"/>
  <c r="AT1492" i="2"/>
  <c r="AT1778" i="2"/>
  <c r="AT1715" i="2"/>
  <c r="AS606" i="2"/>
  <c r="AT606" i="2"/>
  <c r="AT1983" i="2"/>
  <c r="AT1979" i="2"/>
  <c r="AT1975" i="2"/>
  <c r="AT1971" i="2"/>
  <c r="AT1967" i="2"/>
  <c r="AT1963" i="2"/>
  <c r="AT1959" i="2"/>
  <c r="AT1955" i="2"/>
  <c r="AT1951" i="2"/>
  <c r="AT1947" i="2"/>
  <c r="AT1943" i="2"/>
  <c r="AT1939" i="2"/>
  <c r="AT1935" i="2"/>
  <c r="AT1931" i="2"/>
  <c r="AT1927" i="2"/>
  <c r="AT1923" i="2"/>
  <c r="AT1919" i="2"/>
  <c r="AT1915" i="2"/>
  <c r="AT1911" i="2"/>
  <c r="AT1907" i="2"/>
  <c r="AT1903" i="2"/>
  <c r="AT1899" i="2"/>
  <c r="AT1895" i="2"/>
  <c r="AT1891" i="2"/>
  <c r="AT1887" i="2"/>
  <c r="AT1883" i="2"/>
  <c r="AT1879" i="2"/>
  <c r="AT1875" i="2"/>
  <c r="AT1871" i="2"/>
  <c r="AT1867" i="2"/>
  <c r="AS1860" i="2"/>
  <c r="AS1844" i="2"/>
  <c r="AS1826" i="2"/>
  <c r="AQ1822" i="2"/>
  <c r="AS1820" i="2"/>
  <c r="AT1810" i="2"/>
  <c r="AT1805" i="2"/>
  <c r="AT1801" i="2"/>
  <c r="AT1797" i="2"/>
  <c r="AT1793" i="2"/>
  <c r="AT1789" i="2"/>
  <c r="AT1785" i="2"/>
  <c r="AK1780" i="2"/>
  <c r="AS1780" i="2" s="1"/>
  <c r="AS1772" i="2"/>
  <c r="AT1770" i="2"/>
  <c r="AS1770" i="2"/>
  <c r="AS1769" i="2"/>
  <c r="AK1740" i="2"/>
  <c r="AK1739" i="2"/>
  <c r="AK1738" i="2"/>
  <c r="AK1732" i="2"/>
  <c r="AK1731" i="2"/>
  <c r="AK1730" i="2"/>
  <c r="AK1724" i="2"/>
  <c r="AK1723" i="2"/>
  <c r="AK1722" i="2"/>
  <c r="AK1715" i="2"/>
  <c r="AK1714" i="2"/>
  <c r="AT1711" i="2"/>
  <c r="AK1707" i="2"/>
  <c r="AK1706" i="2"/>
  <c r="AK1700" i="2"/>
  <c r="AK1686" i="2"/>
  <c r="AS1684" i="2"/>
  <c r="AS1682" i="2"/>
  <c r="AS1681" i="2"/>
  <c r="AK1641" i="2"/>
  <c r="AS1641" i="2" s="1"/>
  <c r="AT1638" i="2"/>
  <c r="AS1632" i="2"/>
  <c r="AK1631" i="2"/>
  <c r="AS1573" i="2"/>
  <c r="AS1558" i="2"/>
  <c r="AT1558" i="2"/>
  <c r="AK1554" i="2"/>
  <c r="AS1548" i="2"/>
  <c r="AK1543" i="2"/>
  <c r="AS1543" i="2" s="1"/>
  <c r="AK1535" i="2"/>
  <c r="AS1535" i="2" s="1"/>
  <c r="AK1527" i="2"/>
  <c r="AS1527" i="2" s="1"/>
  <c r="AK1519" i="2"/>
  <c r="AS1519" i="2" s="1"/>
  <c r="AK1489" i="2"/>
  <c r="AS1489" i="2" s="1"/>
  <c r="AK1484" i="2"/>
  <c r="AS1484" i="2" s="1"/>
  <c r="AT1434" i="2"/>
  <c r="AT1402" i="2"/>
  <c r="AS1348" i="2"/>
  <c r="AT1348" i="2"/>
  <c r="AT1823" i="2"/>
  <c r="AK1417" i="2"/>
  <c r="AS1417" i="2" s="1"/>
  <c r="AK1416" i="2"/>
  <c r="AS1416" i="2" s="1"/>
  <c r="AK1038" i="2"/>
  <c r="AK1039" i="2"/>
  <c r="AS1039" i="2" s="1"/>
  <c r="AS1975" i="2"/>
  <c r="AS1971" i="2"/>
  <c r="AS1967" i="2"/>
  <c r="AS1963" i="2"/>
  <c r="AS1959" i="2"/>
  <c r="AS1955" i="2"/>
  <c r="AS1951" i="2"/>
  <c r="AS1947" i="2"/>
  <c r="AS1943" i="2"/>
  <c r="AS1939" i="2"/>
  <c r="AS1935" i="2"/>
  <c r="AS1931" i="2"/>
  <c r="AS1927" i="2"/>
  <c r="AS1923" i="2"/>
  <c r="AS1919" i="2"/>
  <c r="AS1915" i="2"/>
  <c r="AS1911" i="2"/>
  <c r="AS1907" i="2"/>
  <c r="AS1903" i="2"/>
  <c r="AS1895" i="2"/>
  <c r="AS1891" i="2"/>
  <c r="AS1887" i="2"/>
  <c r="AS1883" i="2"/>
  <c r="AS1879" i="2"/>
  <c r="AS1875" i="2"/>
  <c r="AS1871" i="2"/>
  <c r="AS1867" i="2"/>
  <c r="AT1861" i="2"/>
  <c r="AS1858" i="2"/>
  <c r="AT1845" i="2"/>
  <c r="AS1842" i="2"/>
  <c r="AS1824" i="2"/>
  <c r="AK1819" i="2"/>
  <c r="AT1815" i="2"/>
  <c r="AS1815" i="2"/>
  <c r="AT1807" i="2"/>
  <c r="AS1806" i="2"/>
  <c r="AT1806" i="2"/>
  <c r="AS1802" i="2"/>
  <c r="AT1802" i="2"/>
  <c r="AS1798" i="2"/>
  <c r="AT1798" i="2"/>
  <c r="AS1794" i="2"/>
  <c r="AT1794" i="2"/>
  <c r="AT1790" i="2"/>
  <c r="AS1786" i="2"/>
  <c r="AT1786" i="2"/>
  <c r="AK1778" i="2"/>
  <c r="AS1778" i="2" s="1"/>
  <c r="AS1764" i="2"/>
  <c r="AS1762" i="2"/>
  <c r="AT1762" i="2"/>
  <c r="AK1761" i="2"/>
  <c r="AS1761" i="2" s="1"/>
  <c r="AS1756" i="2"/>
  <c r="AS1754" i="2"/>
  <c r="AK1753" i="2"/>
  <c r="AS1753" i="2" s="1"/>
  <c r="AK1699" i="2"/>
  <c r="AK1698" i="2"/>
  <c r="AS1698" i="2" s="1"/>
  <c r="AS1696" i="2"/>
  <c r="AS1694" i="2"/>
  <c r="AS1676" i="2"/>
  <c r="AS1674" i="2"/>
  <c r="AT1674" i="2"/>
  <c r="AK1673" i="2"/>
  <c r="AS1673" i="2" s="1"/>
  <c r="AS1668" i="2"/>
  <c r="AS1666" i="2"/>
  <c r="AT1666" i="2"/>
  <c r="AK1665" i="2"/>
  <c r="AS1665" i="2" s="1"/>
  <c r="AS1660" i="2"/>
  <c r="AS1658" i="2"/>
  <c r="AT1658" i="2"/>
  <c r="AK1654" i="2"/>
  <c r="AS1654" i="2" s="1"/>
  <c r="AK1653" i="2"/>
  <c r="AS1653" i="2" s="1"/>
  <c r="AT1650" i="2"/>
  <c r="AS1644" i="2"/>
  <c r="AK1643" i="2"/>
  <c r="AT1641" i="2"/>
  <c r="AS1624" i="2"/>
  <c r="AK1623" i="2"/>
  <c r="AS1616" i="2"/>
  <c r="AK1615" i="2"/>
  <c r="AS1608" i="2"/>
  <c r="AK1607" i="2"/>
  <c r="AS1600" i="2"/>
  <c r="AK1599" i="2"/>
  <c r="AS1592" i="2"/>
  <c r="AK1591" i="2"/>
  <c r="AT1573" i="2"/>
  <c r="AS1568" i="2"/>
  <c r="AK1567" i="2"/>
  <c r="AK1508" i="2"/>
  <c r="AS1508" i="2" s="1"/>
  <c r="AT1486" i="2"/>
  <c r="AT1458" i="2"/>
  <c r="AS1700" i="2"/>
  <c r="AT1654" i="2"/>
  <c r="AS1861" i="2"/>
  <c r="AS1856" i="2"/>
  <c r="AS1845" i="2"/>
  <c r="AS1840" i="2"/>
  <c r="AS1830" i="2"/>
  <c r="AS1828" i="2"/>
  <c r="AK1823" i="2"/>
  <c r="AQ1810" i="2"/>
  <c r="AK1809" i="2"/>
  <c r="AS1809" i="2" s="1"/>
  <c r="AK1805" i="2"/>
  <c r="AS1805" i="2" s="1"/>
  <c r="AK1801" i="2"/>
  <c r="AS1801" i="2" s="1"/>
  <c r="AK1797" i="2"/>
  <c r="AS1797" i="2" s="1"/>
  <c r="AK1793" i="2"/>
  <c r="AS1793" i="2" s="1"/>
  <c r="AK1789" i="2"/>
  <c r="AS1789" i="2" s="1"/>
  <c r="AK1785" i="2"/>
  <c r="AS1785" i="2" s="1"/>
  <c r="AS1776" i="2"/>
  <c r="AS1774" i="2"/>
  <c r="AT1774" i="2"/>
  <c r="AK1766" i="2"/>
  <c r="AS1766" i="2" s="1"/>
  <c r="AK1758" i="2"/>
  <c r="AS1758" i="2" s="1"/>
  <c r="AT1755" i="2"/>
  <c r="AK1751" i="2"/>
  <c r="AK1750" i="2"/>
  <c r="AS1750" i="2" s="1"/>
  <c r="AS1748" i="2"/>
  <c r="AS1679" i="2"/>
  <c r="AK1678" i="2"/>
  <c r="AS1678" i="2" s="1"/>
  <c r="AK1670" i="2"/>
  <c r="AS1670" i="2" s="1"/>
  <c r="AK1662" i="2"/>
  <c r="AS1662" i="2" s="1"/>
  <c r="AT1659" i="2"/>
  <c r="AT1630" i="2"/>
  <c r="AS1622" i="2"/>
  <c r="AS1614" i="2"/>
  <c r="AT1614" i="2"/>
  <c r="AS1606" i="2"/>
  <c r="AT1606" i="2"/>
  <c r="AS1598" i="2"/>
  <c r="AT1598" i="2"/>
  <c r="AS1590" i="2"/>
  <c r="AT1590" i="2"/>
  <c r="AS1583" i="2"/>
  <c r="AS1576" i="2"/>
  <c r="AK1575" i="2"/>
  <c r="AT1566" i="2"/>
  <c r="AS1566" i="2"/>
  <c r="AS1556" i="2"/>
  <c r="AK1555" i="2"/>
  <c r="AK1541" i="2"/>
  <c r="AK1533" i="2"/>
  <c r="AK1525" i="2"/>
  <c r="AK1504" i="2"/>
  <c r="AS1504" i="2" s="1"/>
  <c r="AT1723" i="2"/>
  <c r="AS1983" i="2"/>
  <c r="AS1979" i="2"/>
  <c r="AT1857" i="2"/>
  <c r="AS1854" i="2"/>
  <c r="AT1852" i="2"/>
  <c r="AT1841" i="2"/>
  <c r="AS1838" i="2"/>
  <c r="AS1836" i="2"/>
  <c r="AT1834" i="2"/>
  <c r="AT1832" i="2"/>
  <c r="AQ1830" i="2"/>
  <c r="AS1823" i="2"/>
  <c r="AT1819" i="2"/>
  <c r="AT1814" i="2"/>
  <c r="AS1814" i="2"/>
  <c r="AK1810" i="2"/>
  <c r="AS1810" i="2" s="1"/>
  <c r="AK1783" i="2"/>
  <c r="AK1782" i="2"/>
  <c r="AS1782" i="2" s="1"/>
  <c r="AT1777" i="2"/>
  <c r="AT1775" i="2"/>
  <c r="AK1773" i="2"/>
  <c r="AS1773" i="2" s="1"/>
  <c r="AT1765" i="2"/>
  <c r="AT1757" i="2"/>
  <c r="AT1746" i="2"/>
  <c r="AS1746" i="2"/>
  <c r="AK1745" i="2"/>
  <c r="AS1745" i="2" s="1"/>
  <c r="AS1740" i="2"/>
  <c r="AT1738" i="2"/>
  <c r="AS1738" i="2"/>
  <c r="AK1737" i="2"/>
  <c r="AS1737" i="2" s="1"/>
  <c r="AS1732" i="2"/>
  <c r="AS1730" i="2"/>
  <c r="AT1730" i="2"/>
  <c r="AK1729" i="2"/>
  <c r="AS1729" i="2" s="1"/>
  <c r="AS1724" i="2"/>
  <c r="AS1722" i="2"/>
  <c r="AT1722" i="2"/>
  <c r="AK1721" i="2"/>
  <c r="AS1721" i="2" s="1"/>
  <c r="AS1716" i="2"/>
  <c r="AS1714" i="2"/>
  <c r="AT1714" i="2"/>
  <c r="AK1713" i="2"/>
  <c r="AS1713" i="2" s="1"/>
  <c r="AS1708" i="2"/>
  <c r="AS1706" i="2"/>
  <c r="AT1706" i="2"/>
  <c r="AK1705" i="2"/>
  <c r="AS1705" i="2" s="1"/>
  <c r="AK1691" i="2"/>
  <c r="AS1691" i="2" s="1"/>
  <c r="AK1690" i="2"/>
  <c r="AS1690" i="2" s="1"/>
  <c r="AS1688" i="2"/>
  <c r="AT1686" i="2"/>
  <c r="AS1686" i="2"/>
  <c r="AK1685" i="2"/>
  <c r="AS1685" i="2" s="1"/>
  <c r="AT1677" i="2"/>
  <c r="AT1669" i="2"/>
  <c r="AT1661" i="2"/>
  <c r="AK1645" i="2"/>
  <c r="AS1645" i="2" s="1"/>
  <c r="AT1642" i="2"/>
  <c r="AS1636" i="2"/>
  <c r="AK1635" i="2"/>
  <c r="AT1633" i="2"/>
  <c r="AK1626" i="2"/>
  <c r="AS1626" i="2" s="1"/>
  <c r="AK1625" i="2"/>
  <c r="AS1625" i="2" s="1"/>
  <c r="AK1618" i="2"/>
  <c r="AS1618" i="2" s="1"/>
  <c r="AK1617" i="2"/>
  <c r="AS1617" i="2" s="1"/>
  <c r="AT1615" i="2"/>
  <c r="AK1610" i="2"/>
  <c r="AS1610" i="2" s="1"/>
  <c r="AK1609" i="2"/>
  <c r="AS1609" i="2" s="1"/>
  <c r="AK1602" i="2"/>
  <c r="AS1602" i="2" s="1"/>
  <c r="AK1601" i="2"/>
  <c r="AS1601" i="2" s="1"/>
  <c r="AK1594" i="2"/>
  <c r="AS1594" i="2" s="1"/>
  <c r="AK1593" i="2"/>
  <c r="AS1593" i="2" s="1"/>
  <c r="AK1586" i="2"/>
  <c r="AS1586" i="2" s="1"/>
  <c r="AK1585" i="2"/>
  <c r="AS1585" i="2" s="1"/>
  <c r="AT1582" i="2"/>
  <c r="AS1582" i="2"/>
  <c r="AK1577" i="2"/>
  <c r="AS1577" i="2" s="1"/>
  <c r="AK1569" i="2"/>
  <c r="AS1569" i="2" s="1"/>
  <c r="AS1554" i="2"/>
  <c r="AK1550" i="2"/>
  <c r="AS1550" i="2" s="1"/>
  <c r="AT1549" i="2"/>
  <c r="AT1541" i="2"/>
  <c r="AT1533" i="2"/>
  <c r="AT1525" i="2"/>
  <c r="AT1517" i="2"/>
  <c r="AK1506" i="2"/>
  <c r="AK1488" i="2"/>
  <c r="AS1488" i="2" s="1"/>
  <c r="AK1460" i="2"/>
  <c r="AS1460" i="2" s="1"/>
  <c r="AS1807" i="2"/>
  <c r="AT1803" i="2"/>
  <c r="AS1799" i="2"/>
  <c r="AT1795" i="2"/>
  <c r="AT1791" i="2"/>
  <c r="AT1787" i="2"/>
  <c r="AT1783" i="2"/>
  <c r="AS1779" i="2"/>
  <c r="AT1771" i="2"/>
  <c r="AS1767" i="2"/>
  <c r="AT1763" i="2"/>
  <c r="AS1759" i="2"/>
  <c r="AT1751" i="2"/>
  <c r="AT1747" i="2"/>
  <c r="AT1743" i="2"/>
  <c r="AT1739" i="2"/>
  <c r="AS1735" i="2"/>
  <c r="AT1731" i="2"/>
  <c r="AT1727" i="2"/>
  <c r="AS1719" i="2"/>
  <c r="AS1711" i="2"/>
  <c r="AT1707" i="2"/>
  <c r="AS1703" i="2"/>
  <c r="AT1695" i="2"/>
  <c r="AT1691" i="2"/>
  <c r="AS1687" i="2"/>
  <c r="AT1683" i="2"/>
  <c r="AT1679" i="2"/>
  <c r="AT1675" i="2"/>
  <c r="AS1671" i="2"/>
  <c r="AT1667" i="2"/>
  <c r="AS1663" i="2"/>
  <c r="AT1655" i="2"/>
  <c r="AT1651" i="2"/>
  <c r="AT1647" i="2"/>
  <c r="AT1643" i="2"/>
  <c r="AT1639" i="2"/>
  <c r="AT1635" i="2"/>
  <c r="AT1631" i="2"/>
  <c r="AT1627" i="2"/>
  <c r="AT1623" i="2"/>
  <c r="AT1619" i="2"/>
  <c r="AT1611" i="2"/>
  <c r="AT1607" i="2"/>
  <c r="AT1603" i="2"/>
  <c r="AT1599" i="2"/>
  <c r="AT1595" i="2"/>
  <c r="AT1591" i="2"/>
  <c r="AT1587" i="2"/>
  <c r="AT1583" i="2"/>
  <c r="AT1579" i="2"/>
  <c r="AT1575" i="2"/>
  <c r="AT1571" i="2"/>
  <c r="AT1567" i="2"/>
  <c r="AS1563" i="2"/>
  <c r="AT1559" i="2"/>
  <c r="AT1555" i="2"/>
  <c r="AT1542" i="2"/>
  <c r="AT1534" i="2"/>
  <c r="AT1526" i="2"/>
  <c r="AT1518" i="2"/>
  <c r="AT1501" i="2"/>
  <c r="AK1494" i="2"/>
  <c r="AS1494" i="2" s="1"/>
  <c r="AT1489" i="2"/>
  <c r="AT1474" i="2"/>
  <c r="AK1471" i="2"/>
  <c r="AS1471" i="2" s="1"/>
  <c r="AQ1469" i="2"/>
  <c r="AT1457" i="2"/>
  <c r="AQ1453" i="2"/>
  <c r="AT1446" i="2"/>
  <c r="AK1438" i="2"/>
  <c r="AT1433" i="2"/>
  <c r="AK1429" i="2"/>
  <c r="AS1429" i="2" s="1"/>
  <c r="AK1419" i="2"/>
  <c r="AS1419" i="2" s="1"/>
  <c r="AT1414" i="2"/>
  <c r="AK1406" i="2"/>
  <c r="AS1406" i="2" s="1"/>
  <c r="AT1401" i="2"/>
  <c r="AK1397" i="2"/>
  <c r="AS1397" i="2" s="1"/>
  <c r="AK1375" i="2"/>
  <c r="AK1374" i="2"/>
  <c r="AS1374" i="2" s="1"/>
  <c r="AK1376" i="2"/>
  <c r="AK1373" i="2"/>
  <c r="AT1374" i="2"/>
  <c r="AK1354" i="2"/>
  <c r="AT1213" i="2"/>
  <c r="AT1509" i="2"/>
  <c r="AT1505" i="2"/>
  <c r="AT1498" i="2"/>
  <c r="AK1483" i="2"/>
  <c r="AS1483" i="2" s="1"/>
  <c r="AK1478" i="2"/>
  <c r="AT1473" i="2"/>
  <c r="AK1469" i="2"/>
  <c r="AS1469" i="2" s="1"/>
  <c r="AK1466" i="2"/>
  <c r="AS1466" i="2" s="1"/>
  <c r="AT1462" i="2"/>
  <c r="AK1455" i="2"/>
  <c r="AS1455" i="2" s="1"/>
  <c r="AK1453" i="2"/>
  <c r="AS1453" i="2" s="1"/>
  <c r="AK1450" i="2"/>
  <c r="AT1445" i="2"/>
  <c r="AK1441" i="2"/>
  <c r="AS1441" i="2" s="1"/>
  <c r="AK1431" i="2"/>
  <c r="AS1431" i="2" s="1"/>
  <c r="AT1426" i="2"/>
  <c r="AS1426" i="2"/>
  <c r="AK1418" i="2"/>
  <c r="AT1413" i="2"/>
  <c r="AK1409" i="2"/>
  <c r="AS1409" i="2" s="1"/>
  <c r="AK1399" i="2"/>
  <c r="AS1399" i="2" s="1"/>
  <c r="AS1394" i="2"/>
  <c r="AT1394" i="2"/>
  <c r="AK1392" i="2"/>
  <c r="AS1392" i="2" s="1"/>
  <c r="AK1391" i="2"/>
  <c r="AK1389" i="2"/>
  <c r="AK1390" i="2"/>
  <c r="AS1390" i="2" s="1"/>
  <c r="AK1387" i="2"/>
  <c r="AK1388" i="2"/>
  <c r="AK1381" i="2"/>
  <c r="AT1379" i="2"/>
  <c r="AK1360" i="2"/>
  <c r="AS1360" i="2" s="1"/>
  <c r="AK1359" i="2"/>
  <c r="AK1357" i="2"/>
  <c r="AS1357" i="2" s="1"/>
  <c r="AK1358" i="2"/>
  <c r="AS1358" i="2" s="1"/>
  <c r="AK1355" i="2"/>
  <c r="AK1356" i="2"/>
  <c r="AK1323" i="2"/>
  <c r="AT1308" i="2"/>
  <c r="AK1502" i="2"/>
  <c r="AS1502" i="2" s="1"/>
  <c r="AK1490" i="2"/>
  <c r="AS1490" i="2" s="1"/>
  <c r="AK1487" i="2"/>
  <c r="AS1487" i="2" s="1"/>
  <c r="AK1481" i="2"/>
  <c r="AS1481" i="2" s="1"/>
  <c r="AT1461" i="2"/>
  <c r="AK1443" i="2"/>
  <c r="AS1443" i="2" s="1"/>
  <c r="AS1438" i="2"/>
  <c r="AK1436" i="2"/>
  <c r="AS1436" i="2" s="1"/>
  <c r="AT1425" i="2"/>
  <c r="AK1421" i="2"/>
  <c r="AS1421" i="2" s="1"/>
  <c r="AT1406" i="2"/>
  <c r="AS1384" i="2"/>
  <c r="AT1384" i="2"/>
  <c r="AK1367" i="2"/>
  <c r="AK1368" i="2"/>
  <c r="AS1368" i="2" s="1"/>
  <c r="AS1341" i="2"/>
  <c r="AT1341" i="2"/>
  <c r="AS1329" i="2"/>
  <c r="AT1329" i="2"/>
  <c r="AT1307" i="2"/>
  <c r="AS1307" i="2"/>
  <c r="AK1650" i="2"/>
  <c r="AS1650" i="2" s="1"/>
  <c r="AK1646" i="2"/>
  <c r="AS1646" i="2" s="1"/>
  <c r="AK1642" i="2"/>
  <c r="AS1642" i="2" s="1"/>
  <c r="AK1638" i="2"/>
  <c r="AS1638" i="2" s="1"/>
  <c r="AK1634" i="2"/>
  <c r="AS1634" i="2" s="1"/>
  <c r="AK1630" i="2"/>
  <c r="AS1630" i="2" s="1"/>
  <c r="AK1574" i="2"/>
  <c r="AS1574" i="2" s="1"/>
  <c r="AS1541" i="2"/>
  <c r="AS1533" i="2"/>
  <c r="AS1525" i="2"/>
  <c r="AS1517" i="2"/>
  <c r="AT1499" i="2"/>
  <c r="AQ1498" i="2"/>
  <c r="AT1494" i="2"/>
  <c r="AK1493" i="2"/>
  <c r="AS1493" i="2" s="1"/>
  <c r="AQ1485" i="2"/>
  <c r="AT1478" i="2"/>
  <c r="AK1475" i="2"/>
  <c r="AS1475" i="2" s="1"/>
  <c r="AQ1473" i="2"/>
  <c r="AK1470" i="2"/>
  <c r="AT1466" i="2"/>
  <c r="AK1459" i="2"/>
  <c r="AS1459" i="2" s="1"/>
  <c r="AK1457" i="2"/>
  <c r="AS1457" i="2" s="1"/>
  <c r="AK1454" i="2"/>
  <c r="AT1450" i="2"/>
  <c r="AK1442" i="2"/>
  <c r="AT1437" i="2"/>
  <c r="AK1423" i="2"/>
  <c r="AS1423" i="2" s="1"/>
  <c r="AS1418" i="2"/>
  <c r="AT1418" i="2"/>
  <c r="AK1410" i="2"/>
  <c r="AT1405" i="2"/>
  <c r="AK1369" i="2"/>
  <c r="AK1364" i="2"/>
  <c r="AS1364" i="2" s="1"/>
  <c r="AS1334" i="2"/>
  <c r="AT1334" i="2"/>
  <c r="AT1291" i="2"/>
  <c r="AS1291" i="2"/>
  <c r="AT1546" i="2"/>
  <c r="AT1538" i="2"/>
  <c r="AT1530" i="2"/>
  <c r="AT1522" i="2"/>
  <c r="AT1514" i="2"/>
  <c r="AT1497" i="2"/>
  <c r="AK1486" i="2"/>
  <c r="AS1486" i="2" s="1"/>
  <c r="AK1482" i="2"/>
  <c r="AT1477" i="2"/>
  <c r="AK1473" i="2"/>
  <c r="AS1473" i="2" s="1"/>
  <c r="AT1465" i="2"/>
  <c r="AQ1461" i="2"/>
  <c r="AS1450" i="2"/>
  <c r="AK1445" i="2"/>
  <c r="AS1445" i="2" s="1"/>
  <c r="AK1435" i="2"/>
  <c r="AS1435" i="2" s="1"/>
  <c r="AS1430" i="2"/>
  <c r="AT1430" i="2"/>
  <c r="AK1422" i="2"/>
  <c r="AS1422" i="2" s="1"/>
  <c r="AK1413" i="2"/>
  <c r="AS1413" i="2" s="1"/>
  <c r="AK1403" i="2"/>
  <c r="AS1403" i="2" s="1"/>
  <c r="AS1398" i="2"/>
  <c r="AT1398" i="2"/>
  <c r="AK1379" i="2"/>
  <c r="AS1379" i="2" s="1"/>
  <c r="AT1369" i="2"/>
  <c r="AS1352" i="2"/>
  <c r="AT1352" i="2"/>
  <c r="AK1300" i="2"/>
  <c r="AK1301" i="2"/>
  <c r="AS1510" i="2"/>
  <c r="AS1506" i="2"/>
  <c r="AT1502" i="2"/>
  <c r="AK1492" i="2"/>
  <c r="AS1492" i="2" s="1"/>
  <c r="AT1490" i="2"/>
  <c r="AT1470" i="2"/>
  <c r="AK1463" i="2"/>
  <c r="AS1463" i="2" s="1"/>
  <c r="AK1461" i="2"/>
  <c r="AS1461" i="2" s="1"/>
  <c r="AK1458" i="2"/>
  <c r="AS1458" i="2" s="1"/>
  <c r="AT1454" i="2"/>
  <c r="AK1447" i="2"/>
  <c r="AS1447" i="2" s="1"/>
  <c r="AS1442" i="2"/>
  <c r="AT1442" i="2"/>
  <c r="AK1434" i="2"/>
  <c r="AS1434" i="2" s="1"/>
  <c r="AK1425" i="2"/>
  <c r="AS1425" i="2" s="1"/>
  <c r="AK1415" i="2"/>
  <c r="AS1415" i="2" s="1"/>
  <c r="AS1410" i="2"/>
  <c r="AT1410" i="2"/>
  <c r="AK1402" i="2"/>
  <c r="AS1402" i="2" s="1"/>
  <c r="AK1393" i="2"/>
  <c r="AS1393" i="2" s="1"/>
  <c r="AS1389" i="2"/>
  <c r="AT1389" i="2"/>
  <c r="AT1357" i="2"/>
  <c r="AS1350" i="2"/>
  <c r="AT1350" i="2"/>
  <c r="AK1339" i="2"/>
  <c r="AK1342" i="2"/>
  <c r="AS1339" i="2"/>
  <c r="AT1339" i="2"/>
  <c r="AK1327" i="2"/>
  <c r="AK1330" i="2"/>
  <c r="AK1324" i="2"/>
  <c r="AK1322" i="2"/>
  <c r="AK1325" i="2"/>
  <c r="AK1194" i="2"/>
  <c r="AS1194" i="2" s="1"/>
  <c r="AK1193" i="2"/>
  <c r="AK1192" i="2"/>
  <c r="AK1191" i="2"/>
  <c r="AS1191" i="2" s="1"/>
  <c r="AT1152" i="2"/>
  <c r="AT1510" i="2"/>
  <c r="AK1509" i="2"/>
  <c r="AS1509" i="2" s="1"/>
  <c r="AT1506" i="2"/>
  <c r="AK1505" i="2"/>
  <c r="AS1505" i="2" s="1"/>
  <c r="AK1498" i="2"/>
  <c r="AS1498" i="2" s="1"/>
  <c r="AK1495" i="2"/>
  <c r="AS1495" i="2" s="1"/>
  <c r="AT1482" i="2"/>
  <c r="AK1474" i="2"/>
  <c r="AS1474" i="2" s="1"/>
  <c r="AK1446" i="2"/>
  <c r="AS1446" i="2" s="1"/>
  <c r="AT1422" i="2"/>
  <c r="AK1414" i="2"/>
  <c r="AS1414" i="2" s="1"/>
  <c r="AT1409" i="2"/>
  <c r="AK1365" i="2"/>
  <c r="AS1365" i="2" s="1"/>
  <c r="AK1366" i="2"/>
  <c r="AS1312" i="2"/>
  <c r="AT1312" i="2"/>
  <c r="AT1311" i="2"/>
  <c r="AT1385" i="2"/>
  <c r="AK1383" i="2"/>
  <c r="AS1380" i="2"/>
  <c r="AS1377" i="2"/>
  <c r="AS1370" i="2"/>
  <c r="AS1367" i="2"/>
  <c r="AT1353" i="2"/>
  <c r="AK1351" i="2"/>
  <c r="AK1349" i="2"/>
  <c r="AK1347" i="2"/>
  <c r="AK1340" i="2"/>
  <c r="AK1338" i="2"/>
  <c r="AK1333" i="2"/>
  <c r="AK1328" i="2"/>
  <c r="AS1324" i="2"/>
  <c r="AT1319" i="2"/>
  <c r="AT1314" i="2"/>
  <c r="AT1309" i="2"/>
  <c r="AS1309" i="2"/>
  <c r="AS1306" i="2"/>
  <c r="AK1305" i="2"/>
  <c r="AK1298" i="2"/>
  <c r="AS1298" i="2" s="1"/>
  <c r="AT1293" i="2"/>
  <c r="AS1290" i="2"/>
  <c r="AT1290" i="2"/>
  <c r="AT1289" i="2"/>
  <c r="AT1286" i="2"/>
  <c r="AT1285" i="2"/>
  <c r="AT1282" i="2"/>
  <c r="AT1281" i="2"/>
  <c r="AT1278" i="2"/>
  <c r="AT1277" i="2"/>
  <c r="AK1270" i="2"/>
  <c r="AS1270" i="2" s="1"/>
  <c r="AK1269" i="2"/>
  <c r="AS1269" i="2" s="1"/>
  <c r="AK1268" i="2"/>
  <c r="AT1264" i="2"/>
  <c r="AT1261" i="2"/>
  <c r="AK1254" i="2"/>
  <c r="AK1253" i="2"/>
  <c r="AK1252" i="2"/>
  <c r="AT1248" i="2"/>
  <c r="AT1245" i="2"/>
  <c r="AK1238" i="2"/>
  <c r="AS1238" i="2" s="1"/>
  <c r="AK1237" i="2"/>
  <c r="AK1236" i="2"/>
  <c r="AT1232" i="2"/>
  <c r="AT1229" i="2"/>
  <c r="AK1222" i="2"/>
  <c r="AS1222" i="2" s="1"/>
  <c r="AK1221" i="2"/>
  <c r="AK1220" i="2"/>
  <c r="AT1216" i="2"/>
  <c r="AK1210" i="2"/>
  <c r="AK1209" i="2"/>
  <c r="AK1208" i="2"/>
  <c r="AT1204" i="2"/>
  <c r="AT1201" i="2"/>
  <c r="AT1188" i="2"/>
  <c r="AT1185" i="2"/>
  <c r="AK1156" i="2"/>
  <c r="AS1156" i="2" s="1"/>
  <c r="AK1155" i="2"/>
  <c r="AS1155" i="2" s="1"/>
  <c r="AT1145" i="2"/>
  <c r="AK1136" i="2"/>
  <c r="AT1393" i="2"/>
  <c r="AT1388" i="2"/>
  <c r="AS1387" i="2"/>
  <c r="AT1383" i="2"/>
  <c r="AT1378" i="2"/>
  <c r="AK1371" i="2"/>
  <c r="AT1356" i="2"/>
  <c r="AT1351" i="2"/>
  <c r="AT1345" i="2"/>
  <c r="AT1343" i="2"/>
  <c r="AS1343" i="2"/>
  <c r="AS1336" i="2"/>
  <c r="AS1331" i="2"/>
  <c r="AS1326" i="2"/>
  <c r="AS1321" i="2"/>
  <c r="AK1308" i="2"/>
  <c r="AT1303" i="2"/>
  <c r="AS1303" i="2"/>
  <c r="AK1292" i="2"/>
  <c r="AK1198" i="2"/>
  <c r="AK1197" i="2"/>
  <c r="AK1196" i="2"/>
  <c r="AK1182" i="2"/>
  <c r="AK1181" i="2"/>
  <c r="AK1180" i="2"/>
  <c r="AT1178" i="2"/>
  <c r="AK1174" i="2"/>
  <c r="AK1163" i="2"/>
  <c r="AS1163" i="2" s="1"/>
  <c r="AK1162" i="2"/>
  <c r="AK1161" i="2"/>
  <c r="AT1108" i="2"/>
  <c r="AS1388" i="2"/>
  <c r="AS1385" i="2"/>
  <c r="AS1378" i="2"/>
  <c r="AS1375" i="2"/>
  <c r="AT1361" i="2"/>
  <c r="AS1356" i="2"/>
  <c r="AT1349" i="2"/>
  <c r="AS1349" i="2"/>
  <c r="AK1344" i="2"/>
  <c r="AS1338" i="2"/>
  <c r="AS1333" i="2"/>
  <c r="AK1320" i="2"/>
  <c r="AT1316" i="2"/>
  <c r="AS1316" i="2"/>
  <c r="AS1311" i="2"/>
  <c r="AT1305" i="2"/>
  <c r="AT1302" i="2"/>
  <c r="AK1274" i="2"/>
  <c r="AS1274" i="2" s="1"/>
  <c r="AK1273" i="2"/>
  <c r="AK1272" i="2"/>
  <c r="AT1265" i="2"/>
  <c r="AK1258" i="2"/>
  <c r="AS1258" i="2" s="1"/>
  <c r="AK1257" i="2"/>
  <c r="AS1257" i="2" s="1"/>
  <c r="AK1256" i="2"/>
  <c r="AT1249" i="2"/>
  <c r="AK1242" i="2"/>
  <c r="AS1242" i="2" s="1"/>
  <c r="AK1241" i="2"/>
  <c r="AK1240" i="2"/>
  <c r="AT1233" i="2"/>
  <c r="AK1226" i="2"/>
  <c r="AS1226" i="2" s="1"/>
  <c r="AK1225" i="2"/>
  <c r="AK1224" i="2"/>
  <c r="AT1217" i="2"/>
  <c r="AS1205" i="2"/>
  <c r="AT1205" i="2"/>
  <c r="AT1189" i="2"/>
  <c r="AT1176" i="2"/>
  <c r="AS1164" i="2"/>
  <c r="AS1136" i="2"/>
  <c r="AT1136" i="2"/>
  <c r="AK1134" i="2"/>
  <c r="AT1391" i="2"/>
  <c r="AT1386" i="2"/>
  <c r="AS1376" i="2"/>
  <c r="AS1373" i="2"/>
  <c r="AS1366" i="2"/>
  <c r="AT1364" i="2"/>
  <c r="AS1363" i="2"/>
  <c r="AT1359" i="2"/>
  <c r="AT1354" i="2"/>
  <c r="AS1347" i="2"/>
  <c r="AT1340" i="2"/>
  <c r="AS1340" i="2"/>
  <c r="AS1328" i="2"/>
  <c r="AS1323" i="2"/>
  <c r="AS1318" i="2"/>
  <c r="AT1318" i="2"/>
  <c r="AT1313" i="2"/>
  <c r="AS1313" i="2"/>
  <c r="AT1299" i="2"/>
  <c r="AS1299" i="2"/>
  <c r="AK1214" i="2"/>
  <c r="AS1214" i="2" s="1"/>
  <c r="AK1213" i="2"/>
  <c r="AS1213" i="2" s="1"/>
  <c r="AK1212" i="2"/>
  <c r="AS1212" i="2" s="1"/>
  <c r="AK1202" i="2"/>
  <c r="AS1202" i="2" s="1"/>
  <c r="AK1201" i="2"/>
  <c r="AS1201" i="2" s="1"/>
  <c r="AK1200" i="2"/>
  <c r="AK1186" i="2"/>
  <c r="AS1186" i="2" s="1"/>
  <c r="AK1185" i="2"/>
  <c r="AS1185" i="2" s="1"/>
  <c r="AK1184" i="2"/>
  <c r="AK1160" i="2"/>
  <c r="AS1160" i="2" s="1"/>
  <c r="AK1159" i="2"/>
  <c r="AS1159" i="2" s="1"/>
  <c r="AK1140" i="2"/>
  <c r="AK1139" i="2"/>
  <c r="AS1139" i="2" s="1"/>
  <c r="AT1129" i="2"/>
  <c r="AK1022" i="2"/>
  <c r="AK1023" i="2"/>
  <c r="AS1023" i="2" s="1"/>
  <c r="AS1383" i="2"/>
  <c r="AS1361" i="2"/>
  <c r="AS1342" i="2"/>
  <c r="AT1342" i="2"/>
  <c r="AS1335" i="2"/>
  <c r="AS1330" i="2"/>
  <c r="AS1325" i="2"/>
  <c r="AS1308" i="2"/>
  <c r="AT1301" i="2"/>
  <c r="AS1301" i="2"/>
  <c r="AT1298" i="2"/>
  <c r="AK1289" i="2"/>
  <c r="AS1289" i="2" s="1"/>
  <c r="AK1286" i="2"/>
  <c r="AS1286" i="2" s="1"/>
  <c r="AK1285" i="2"/>
  <c r="AS1285" i="2" s="1"/>
  <c r="AK1282" i="2"/>
  <c r="AS1282" i="2" s="1"/>
  <c r="AK1281" i="2"/>
  <c r="AS1281" i="2" s="1"/>
  <c r="AK1278" i="2"/>
  <c r="AS1278" i="2" s="1"/>
  <c r="AK1277" i="2"/>
  <c r="AS1277" i="2" s="1"/>
  <c r="AK1276" i="2"/>
  <c r="AT1269" i="2"/>
  <c r="AK1261" i="2"/>
  <c r="AS1261" i="2" s="1"/>
  <c r="AK1260" i="2"/>
  <c r="AS1254" i="2"/>
  <c r="AS1253" i="2"/>
  <c r="AT1253" i="2"/>
  <c r="AK1245" i="2"/>
  <c r="AS1245" i="2" s="1"/>
  <c r="AK1244" i="2"/>
  <c r="AS1237" i="2"/>
  <c r="AT1237" i="2"/>
  <c r="AK1229" i="2"/>
  <c r="AS1229" i="2" s="1"/>
  <c r="AK1228" i="2"/>
  <c r="AT1221" i="2"/>
  <c r="AS1221" i="2"/>
  <c r="AS1210" i="2"/>
  <c r="AS1209" i="2"/>
  <c r="AT1209" i="2"/>
  <c r="AS1193" i="2"/>
  <c r="AT1193" i="2"/>
  <c r="AT1172" i="2"/>
  <c r="AK1170" i="2"/>
  <c r="AS1170" i="2" s="1"/>
  <c r="AK1171" i="2"/>
  <c r="AS1171" i="2" s="1"/>
  <c r="AK1169" i="2"/>
  <c r="AK1168" i="2"/>
  <c r="AK1167" i="2"/>
  <c r="AS1167" i="2" s="1"/>
  <c r="AK1166" i="2"/>
  <c r="AT1116" i="2"/>
  <c r="AS1100" i="2"/>
  <c r="AS1381" i="2"/>
  <c r="AT1372" i="2"/>
  <c r="AS1371" i="2"/>
  <c r="AT1367" i="2"/>
  <c r="AT1362" i="2"/>
  <c r="AT1344" i="2"/>
  <c r="AS1337" i="2"/>
  <c r="AT1320" i="2"/>
  <c r="AS1320" i="2"/>
  <c r="AT1315" i="2"/>
  <c r="AS1315" i="2"/>
  <c r="AS1310" i="2"/>
  <c r="AT1310" i="2"/>
  <c r="AT1295" i="2"/>
  <c r="AK1206" i="2"/>
  <c r="AS1206" i="2" s="1"/>
  <c r="AK1205" i="2"/>
  <c r="AK1204" i="2"/>
  <c r="AK1190" i="2"/>
  <c r="AS1190" i="2" s="1"/>
  <c r="AK1189" i="2"/>
  <c r="AS1189" i="2" s="1"/>
  <c r="AK1188" i="2"/>
  <c r="AS1188" i="2" s="1"/>
  <c r="AK1172" i="2"/>
  <c r="AS1172" i="2" s="1"/>
  <c r="AK1152" i="2"/>
  <c r="AS1152" i="2" s="1"/>
  <c r="AK1112" i="2"/>
  <c r="AK1110" i="2"/>
  <c r="AS1391" i="2"/>
  <c r="AS1369" i="2"/>
  <c r="AS1359" i="2"/>
  <c r="AS1346" i="2"/>
  <c r="AT1346" i="2"/>
  <c r="AS1332" i="2"/>
  <c r="AS1327" i="2"/>
  <c r="AS1322" i="2"/>
  <c r="AS1317" i="2"/>
  <c r="AK1302" i="2"/>
  <c r="AS1302" i="2" s="1"/>
  <c r="AT1297" i="2"/>
  <c r="AS1297" i="2"/>
  <c r="AT1294" i="2"/>
  <c r="AS1294" i="2"/>
  <c r="AK1293" i="2"/>
  <c r="AS1293" i="2" s="1"/>
  <c r="AT1276" i="2"/>
  <c r="AT1273" i="2"/>
  <c r="AS1273" i="2"/>
  <c r="AK1266" i="2"/>
  <c r="AS1266" i="2" s="1"/>
  <c r="AK1265" i="2"/>
  <c r="AS1265" i="2" s="1"/>
  <c r="AK1264" i="2"/>
  <c r="AT1260" i="2"/>
  <c r="AT1257" i="2"/>
  <c r="AK1250" i="2"/>
  <c r="AS1250" i="2" s="1"/>
  <c r="AK1249" i="2"/>
  <c r="AS1249" i="2" s="1"/>
  <c r="AK1248" i="2"/>
  <c r="AT1244" i="2"/>
  <c r="AT1241" i="2"/>
  <c r="AS1241" i="2"/>
  <c r="AK1234" i="2"/>
  <c r="AS1234" i="2" s="1"/>
  <c r="AK1233" i="2"/>
  <c r="AS1233" i="2" s="1"/>
  <c r="AK1232" i="2"/>
  <c r="AT1228" i="2"/>
  <c r="AT1225" i="2"/>
  <c r="AS1225" i="2"/>
  <c r="AK1218" i="2"/>
  <c r="AS1218" i="2" s="1"/>
  <c r="AK1217" i="2"/>
  <c r="AS1217" i="2" s="1"/>
  <c r="AK1216" i="2"/>
  <c r="AT1200" i="2"/>
  <c r="AS1197" i="2"/>
  <c r="AT1197" i="2"/>
  <c r="AT1184" i="2"/>
  <c r="AS1181" i="2"/>
  <c r="AK1178" i="2"/>
  <c r="AS1178" i="2" s="1"/>
  <c r="AK1177" i="2"/>
  <c r="AK1176" i="2"/>
  <c r="AS1176" i="2" s="1"/>
  <c r="AK1124" i="2"/>
  <c r="AS1124" i="2" s="1"/>
  <c r="AK1123" i="2"/>
  <c r="AS1123" i="2" s="1"/>
  <c r="AK1119" i="2"/>
  <c r="AS1119" i="2" s="1"/>
  <c r="AK1118" i="2"/>
  <c r="AT1113" i="2"/>
  <c r="AS1287" i="2"/>
  <c r="AS1283" i="2"/>
  <c r="AS1279" i="2"/>
  <c r="AS1275" i="2"/>
  <c r="AT1274" i="2"/>
  <c r="AS1271" i="2"/>
  <c r="AS1267" i="2"/>
  <c r="AS1263" i="2"/>
  <c r="AT1262" i="2"/>
  <c r="AS1259" i="2"/>
  <c r="AS1255" i="2"/>
  <c r="AS1251" i="2"/>
  <c r="AS1247" i="2"/>
  <c r="AS1246" i="2"/>
  <c r="AS1243" i="2"/>
  <c r="AT1242" i="2"/>
  <c r="AS1239" i="2"/>
  <c r="AS1235" i="2"/>
  <c r="AS1231" i="2"/>
  <c r="AT1230" i="2"/>
  <c r="AS1227" i="2"/>
  <c r="AS1223" i="2"/>
  <c r="AS1219" i="2"/>
  <c r="AS1215" i="2"/>
  <c r="AT1214" i="2"/>
  <c r="AS1211" i="2"/>
  <c r="AT1210" i="2"/>
  <c r="AS1207" i="2"/>
  <c r="AS1203" i="2"/>
  <c r="AS1199" i="2"/>
  <c r="AT1198" i="2"/>
  <c r="AS1195" i="2"/>
  <c r="AS1187" i="2"/>
  <c r="AS1183" i="2"/>
  <c r="AS1182" i="2"/>
  <c r="AS1179" i="2"/>
  <c r="AS1174" i="2"/>
  <c r="AQ1172" i="2"/>
  <c r="AT1170" i="2"/>
  <c r="AT1168" i="2"/>
  <c r="AT1160" i="2"/>
  <c r="AS1150" i="2"/>
  <c r="AK1144" i="2"/>
  <c r="AS1144" i="2" s="1"/>
  <c r="AS1140" i="2"/>
  <c r="AS1134" i="2"/>
  <c r="AK1128" i="2"/>
  <c r="AS1128" i="2" s="1"/>
  <c r="AK1098" i="2"/>
  <c r="AT1092" i="2"/>
  <c r="AK1079" i="2"/>
  <c r="AS1079" i="2" s="1"/>
  <c r="AK1077" i="2"/>
  <c r="AK1068" i="2"/>
  <c r="AK1066" i="2"/>
  <c r="AK1061" i="2"/>
  <c r="AS1061" i="2" s="1"/>
  <c r="AK1058" i="2"/>
  <c r="AK1037" i="2"/>
  <c r="AS1037" i="2" s="1"/>
  <c r="AK1036" i="2"/>
  <c r="AK1030" i="2"/>
  <c r="AK1021" i="2"/>
  <c r="AK1020" i="2"/>
  <c r="AK1014" i="2"/>
  <c r="AK1013" i="2"/>
  <c r="AS1013" i="2" s="1"/>
  <c r="AK1007" i="2"/>
  <c r="AS1007" i="2" s="1"/>
  <c r="AK1006" i="2"/>
  <c r="AK841" i="2"/>
  <c r="AK839" i="2"/>
  <c r="AK809" i="2"/>
  <c r="AK807" i="2"/>
  <c r="AK782" i="2"/>
  <c r="AS782" i="2" s="1"/>
  <c r="AK779" i="2"/>
  <c r="AS779" i="2" s="1"/>
  <c r="AK1173" i="2"/>
  <c r="AS1173" i="2" s="1"/>
  <c r="AK1157" i="2"/>
  <c r="AK1151" i="2"/>
  <c r="AS1151" i="2" s="1"/>
  <c r="AT1149" i="2"/>
  <c r="AT1144" i="2"/>
  <c r="AK1141" i="2"/>
  <c r="AK1135" i="2"/>
  <c r="AS1135" i="2" s="1"/>
  <c r="AT1133" i="2"/>
  <c r="AT1128" i="2"/>
  <c r="AK1125" i="2"/>
  <c r="AS1125" i="2" s="1"/>
  <c r="AT1112" i="2"/>
  <c r="AK1111" i="2"/>
  <c r="AS1111" i="2" s="1"/>
  <c r="AK1105" i="2"/>
  <c r="AK1099" i="2"/>
  <c r="AS1099" i="2" s="1"/>
  <c r="AK1097" i="2"/>
  <c r="AK1088" i="2"/>
  <c r="AS1088" i="2" s="1"/>
  <c r="AK1086" i="2"/>
  <c r="AS1086" i="2" s="1"/>
  <c r="AT1075" i="2"/>
  <c r="AK1067" i="2"/>
  <c r="AS1067" i="2" s="1"/>
  <c r="AK1054" i="2"/>
  <c r="AK1056" i="2"/>
  <c r="AK1057" i="2"/>
  <c r="AS1057" i="2" s="1"/>
  <c r="AT1000" i="2"/>
  <c r="AT930" i="2"/>
  <c r="AS1304" i="2"/>
  <c r="AS1300" i="2"/>
  <c r="AS1296" i="2"/>
  <c r="AS1292" i="2"/>
  <c r="AS1288" i="2"/>
  <c r="AS1284" i="2"/>
  <c r="AS1280" i="2"/>
  <c r="AS1276" i="2"/>
  <c r="AS1272" i="2"/>
  <c r="AS1268" i="2"/>
  <c r="AS1264" i="2"/>
  <c r="AS1260" i="2"/>
  <c r="AS1256" i="2"/>
  <c r="AS1252" i="2"/>
  <c r="AS1248" i="2"/>
  <c r="AS1244" i="2"/>
  <c r="AS1240" i="2"/>
  <c r="AS1236" i="2"/>
  <c r="AS1232" i="2"/>
  <c r="AS1228" i="2"/>
  <c r="AS1224" i="2"/>
  <c r="AS1220" i="2"/>
  <c r="AS1216" i="2"/>
  <c r="AS1208" i="2"/>
  <c r="AS1204" i="2"/>
  <c r="AS1200" i="2"/>
  <c r="AS1196" i="2"/>
  <c r="AS1192" i="2"/>
  <c r="AS1184" i="2"/>
  <c r="AS1180" i="2"/>
  <c r="AT1177" i="2"/>
  <c r="AS1166" i="2"/>
  <c r="AQ1164" i="2"/>
  <c r="AT1162" i="2"/>
  <c r="AS1154" i="2"/>
  <c r="AK1148" i="2"/>
  <c r="AS1148" i="2" s="1"/>
  <c r="AS1138" i="2"/>
  <c r="AK1132" i="2"/>
  <c r="AS1132" i="2" s="1"/>
  <c r="AS1122" i="2"/>
  <c r="AK1117" i="2"/>
  <c r="AT1095" i="2"/>
  <c r="AK1087" i="2"/>
  <c r="AS1087" i="2" s="1"/>
  <c r="AK1076" i="2"/>
  <c r="AS1076" i="2" s="1"/>
  <c r="AK1074" i="2"/>
  <c r="AT1063" i="2"/>
  <c r="AK1046" i="2"/>
  <c r="AK1031" i="2"/>
  <c r="AS1031" i="2" s="1"/>
  <c r="AK1015" i="2"/>
  <c r="AS1015" i="2" s="1"/>
  <c r="AT1173" i="2"/>
  <c r="AS1162" i="2"/>
  <c r="AT1153" i="2"/>
  <c r="AS1153" i="2"/>
  <c r="AK1145" i="2"/>
  <c r="AS1145" i="2" s="1"/>
  <c r="AS1137" i="2"/>
  <c r="AT1137" i="2"/>
  <c r="AK1129" i="2"/>
  <c r="AS1129" i="2" s="1"/>
  <c r="AT1121" i="2"/>
  <c r="AS1121" i="2"/>
  <c r="AK1120" i="2"/>
  <c r="AK1109" i="2"/>
  <c r="AK1104" i="2"/>
  <c r="AT1103" i="2"/>
  <c r="AK1094" i="2"/>
  <c r="AS1094" i="2" s="1"/>
  <c r="AT1088" i="2"/>
  <c r="AT1083" i="2"/>
  <c r="AS1078" i="2"/>
  <c r="AK1075" i="2"/>
  <c r="AS1075" i="2" s="1"/>
  <c r="AK1062" i="2"/>
  <c r="AK1052" i="2"/>
  <c r="AK1053" i="2"/>
  <c r="AS1053" i="2" s="1"/>
  <c r="AS1049" i="2"/>
  <c r="AT1049" i="2"/>
  <c r="AT1011" i="2"/>
  <c r="AK862" i="2"/>
  <c r="AK861" i="2"/>
  <c r="AT1169" i="2"/>
  <c r="AS1158" i="2"/>
  <c r="AS1142" i="2"/>
  <c r="AS1126" i="2"/>
  <c r="AK1113" i="2"/>
  <c r="AS1113" i="2" s="1"/>
  <c r="AS1106" i="2"/>
  <c r="AK1102" i="2"/>
  <c r="AS1102" i="2" s="1"/>
  <c r="AS1098" i="2"/>
  <c r="AK1095" i="2"/>
  <c r="AS1095" i="2" s="1"/>
  <c r="AK1093" i="2"/>
  <c r="AK1084" i="2"/>
  <c r="AK1082" i="2"/>
  <c r="AS1082" i="2" s="1"/>
  <c r="AT1071" i="2"/>
  <c r="AS1066" i="2"/>
  <c r="AK1063" i="2"/>
  <c r="AS1063" i="2" s="1"/>
  <c r="AT1062" i="2"/>
  <c r="AT1058" i="2"/>
  <c r="AK1055" i="2"/>
  <c r="AS1055" i="2" s="1"/>
  <c r="AT1054" i="2"/>
  <c r="AK1032" i="2"/>
  <c r="AK1028" i="2"/>
  <c r="AT1027" i="2"/>
  <c r="AK1016" i="2"/>
  <c r="AT1013" i="2"/>
  <c r="AK1003" i="2"/>
  <c r="AS1003" i="2" s="1"/>
  <c r="AK1000" i="2"/>
  <c r="AS1000" i="2" s="1"/>
  <c r="AK1002" i="2"/>
  <c r="AT948" i="2"/>
  <c r="AT914" i="2"/>
  <c r="AK910" i="2"/>
  <c r="AK909" i="2"/>
  <c r="AS909" i="2" s="1"/>
  <c r="AK908" i="2"/>
  <c r="AS908" i="2" s="1"/>
  <c r="AT1270" i="2"/>
  <c r="AT1266" i="2"/>
  <c r="AT1258" i="2"/>
  <c r="AT1254" i="2"/>
  <c r="AT1250" i="2"/>
  <c r="AT1238" i="2"/>
  <c r="AT1234" i="2"/>
  <c r="AT1226" i="2"/>
  <c r="AT1222" i="2"/>
  <c r="AT1218" i="2"/>
  <c r="AT1206" i="2"/>
  <c r="AT1202" i="2"/>
  <c r="AT1194" i="2"/>
  <c r="AT1190" i="2"/>
  <c r="AT1186" i="2"/>
  <c r="AS1165" i="2"/>
  <c r="AT1165" i="2"/>
  <c r="AS1157" i="2"/>
  <c r="AT1157" i="2"/>
  <c r="AK1149" i="2"/>
  <c r="AS1149" i="2" s="1"/>
  <c r="AT1141" i="2"/>
  <c r="AS1141" i="2"/>
  <c r="AK1133" i="2"/>
  <c r="AS1133" i="2" s="1"/>
  <c r="AT1125" i="2"/>
  <c r="AT1120" i="2"/>
  <c r="AS1118" i="2"/>
  <c r="AS1117" i="2"/>
  <c r="AT1117" i="2"/>
  <c r="AK1116" i="2"/>
  <c r="AS1116" i="2" s="1"/>
  <c r="AK1108" i="2"/>
  <c r="AS1108" i="2" s="1"/>
  <c r="AK1103" i="2"/>
  <c r="AS1103" i="2" s="1"/>
  <c r="AT1102" i="2"/>
  <c r="AK1101" i="2"/>
  <c r="AK1083" i="2"/>
  <c r="AS1083" i="2" s="1"/>
  <c r="AK1072" i="2"/>
  <c r="AS1072" i="2" s="1"/>
  <c r="AK1070" i="2"/>
  <c r="AS1070" i="2" s="1"/>
  <c r="AS1056" i="2"/>
  <c r="AT1056" i="2"/>
  <c r="AK1041" i="2"/>
  <c r="AS1041" i="2" s="1"/>
  <c r="AK1040" i="2"/>
  <c r="AS1040" i="2" s="1"/>
  <c r="AT1029" i="2"/>
  <c r="AK1025" i="2"/>
  <c r="AS1025" i="2" s="1"/>
  <c r="AK1024" i="2"/>
  <c r="AS1011" i="2"/>
  <c r="AK1009" i="2"/>
  <c r="AS1009" i="2" s="1"/>
  <c r="AK1008" i="2"/>
  <c r="AS1008" i="2" s="1"/>
  <c r="AT1161" i="2"/>
  <c r="AS1146" i="2"/>
  <c r="AS1130" i="2"/>
  <c r="AS1110" i="2"/>
  <c r="AK1092" i="2"/>
  <c r="AS1092" i="2" s="1"/>
  <c r="AK1090" i="2"/>
  <c r="AS1090" i="2" s="1"/>
  <c r="AS1074" i="2"/>
  <c r="AK1071" i="2"/>
  <c r="AS1071" i="2" s="1"/>
  <c r="AK1051" i="2"/>
  <c r="AK970" i="2"/>
  <c r="AK969" i="2"/>
  <c r="AS969" i="2" s="1"/>
  <c r="AK968" i="2"/>
  <c r="AS968" i="2" s="1"/>
  <c r="AT946" i="2"/>
  <c r="AT1109" i="2"/>
  <c r="AT1105" i="2"/>
  <c r="AT1101" i="2"/>
  <c r="AT1097" i="2"/>
  <c r="AT1093" i="2"/>
  <c r="AT1089" i="2"/>
  <c r="AT1085" i="2"/>
  <c r="AT1081" i="2"/>
  <c r="AT1077" i="2"/>
  <c r="AT1073" i="2"/>
  <c r="AT1069" i="2"/>
  <c r="AT1065" i="2"/>
  <c r="AS1059" i="2"/>
  <c r="AS1054" i="2"/>
  <c r="AT1050" i="2"/>
  <c r="AT1044" i="2"/>
  <c r="AT1042" i="2"/>
  <c r="AS1038" i="2"/>
  <c r="AS1024" i="2"/>
  <c r="AS1022" i="2"/>
  <c r="AT998" i="2"/>
  <c r="AS998" i="2"/>
  <c r="AK995" i="2"/>
  <c r="AS995" i="2" s="1"/>
  <c r="AK994" i="2"/>
  <c r="AS994" i="2" s="1"/>
  <c r="AK993" i="2"/>
  <c r="AS993" i="2" s="1"/>
  <c r="AT974" i="2"/>
  <c r="AK955" i="2"/>
  <c r="AS955" i="2" s="1"/>
  <c r="AK954" i="2"/>
  <c r="AK953" i="2"/>
  <c r="AS953" i="2" s="1"/>
  <c r="AK939" i="2"/>
  <c r="AS939" i="2" s="1"/>
  <c r="AK938" i="2"/>
  <c r="AK937" i="2"/>
  <c r="AS937" i="2" s="1"/>
  <c r="AK923" i="2"/>
  <c r="AS923" i="2" s="1"/>
  <c r="AK922" i="2"/>
  <c r="AK921" i="2"/>
  <c r="AS921" i="2" s="1"/>
  <c r="AT902" i="2"/>
  <c r="AK899" i="2"/>
  <c r="AS899" i="2" s="1"/>
  <c r="AK898" i="2"/>
  <c r="AK897" i="2"/>
  <c r="AS897" i="2" s="1"/>
  <c r="AS891" i="2"/>
  <c r="AK887" i="2"/>
  <c r="AS887" i="2" s="1"/>
  <c r="AK884" i="2"/>
  <c r="AS884" i="2" s="1"/>
  <c r="AK886" i="2"/>
  <c r="AK885" i="2"/>
  <c r="AK846" i="2"/>
  <c r="AK843" i="2"/>
  <c r="AK814" i="2"/>
  <c r="AS814" i="2" s="1"/>
  <c r="AK811" i="2"/>
  <c r="AS1109" i="2"/>
  <c r="AS1105" i="2"/>
  <c r="AT1104" i="2"/>
  <c r="AS1101" i="2"/>
  <c r="AT1100" i="2"/>
  <c r="AS1097" i="2"/>
  <c r="AT1096" i="2"/>
  <c r="AS1093" i="2"/>
  <c r="AS1089" i="2"/>
  <c r="AS1085" i="2"/>
  <c r="AT1084" i="2"/>
  <c r="AS1081" i="2"/>
  <c r="AT1080" i="2"/>
  <c r="AS1077" i="2"/>
  <c r="AT1076" i="2"/>
  <c r="AS1073" i="2"/>
  <c r="AT1072" i="2"/>
  <c r="AS1069" i="2"/>
  <c r="AT1068" i="2"/>
  <c r="AS1065" i="2"/>
  <c r="AS1064" i="2"/>
  <c r="AT1055" i="2"/>
  <c r="AS1052" i="2"/>
  <c r="AS1033" i="2"/>
  <c r="AT1033" i="2"/>
  <c r="AT1028" i="2"/>
  <c r="AT1026" i="2"/>
  <c r="AT1017" i="2"/>
  <c r="AT1012" i="2"/>
  <c r="AT1010" i="2"/>
  <c r="AK1001" i="2"/>
  <c r="AS1001" i="2" s="1"/>
  <c r="AT995" i="2"/>
  <c r="AT986" i="2"/>
  <c r="AK983" i="2"/>
  <c r="AS983" i="2" s="1"/>
  <c r="AK982" i="2"/>
  <c r="AK981" i="2"/>
  <c r="AS981" i="2" s="1"/>
  <c r="AK967" i="2"/>
  <c r="AS967" i="2" s="1"/>
  <c r="AK966" i="2"/>
  <c r="AK965" i="2"/>
  <c r="AS965" i="2" s="1"/>
  <c r="AT958" i="2"/>
  <c r="AT955" i="2"/>
  <c r="AT942" i="2"/>
  <c r="AT939" i="2"/>
  <c r="AT926" i="2"/>
  <c r="AT923" i="2"/>
  <c r="AT899" i="2"/>
  <c r="AT1053" i="2"/>
  <c r="AS1050" i="2"/>
  <c r="AS1042" i="2"/>
  <c r="AS1028" i="2"/>
  <c r="AS1026" i="2"/>
  <c r="AS1012" i="2"/>
  <c r="AS1010" i="2"/>
  <c r="AT1004" i="2"/>
  <c r="AT970" i="2"/>
  <c r="AS970" i="2"/>
  <c r="AK950" i="2"/>
  <c r="AS950" i="2" s="1"/>
  <c r="AK949" i="2"/>
  <c r="AS949" i="2" s="1"/>
  <c r="AK934" i="2"/>
  <c r="AK933" i="2"/>
  <c r="AS933" i="2" s="1"/>
  <c r="AK918" i="2"/>
  <c r="AS918" i="2" s="1"/>
  <c r="AK917" i="2"/>
  <c r="AS917" i="2" s="1"/>
  <c r="AS910" i="2"/>
  <c r="AT910" i="2"/>
  <c r="AK907" i="2"/>
  <c r="AS907" i="2" s="1"/>
  <c r="AK906" i="2"/>
  <c r="AK905" i="2"/>
  <c r="AS905" i="2" s="1"/>
  <c r="AK746" i="2"/>
  <c r="AS746" i="2" s="1"/>
  <c r="AK745" i="2"/>
  <c r="AS745" i="2" s="1"/>
  <c r="AT1060" i="2"/>
  <c r="AT1051" i="2"/>
  <c r="AS1048" i="2"/>
  <c r="AS1046" i="2"/>
  <c r="AK1043" i="2"/>
  <c r="AS1043" i="2" s="1"/>
  <c r="AT1037" i="2"/>
  <c r="AT1032" i="2"/>
  <c r="AT1030" i="2"/>
  <c r="AQ1028" i="2"/>
  <c r="AT1021" i="2"/>
  <c r="AT1016" i="2"/>
  <c r="AT1014" i="2"/>
  <c r="AQ1012" i="2"/>
  <c r="AK992" i="2"/>
  <c r="AS992" i="2" s="1"/>
  <c r="AK991" i="2"/>
  <c r="AS991" i="2" s="1"/>
  <c r="AK990" i="2"/>
  <c r="AK989" i="2"/>
  <c r="AS989" i="2" s="1"/>
  <c r="AK979" i="2"/>
  <c r="AS979" i="2" s="1"/>
  <c r="AK978" i="2"/>
  <c r="AK977" i="2"/>
  <c r="AS977" i="2" s="1"/>
  <c r="AK963" i="2"/>
  <c r="AS963" i="2" s="1"/>
  <c r="AK962" i="2"/>
  <c r="AK961" i="2"/>
  <c r="AS961" i="2" s="1"/>
  <c r="AT954" i="2"/>
  <c r="AS954" i="2"/>
  <c r="AT951" i="2"/>
  <c r="AS938" i="2"/>
  <c r="AT938" i="2"/>
  <c r="AT935" i="2"/>
  <c r="AT922" i="2"/>
  <c r="AS922" i="2"/>
  <c r="AT919" i="2"/>
  <c r="AT907" i="2"/>
  <c r="AT898" i="2"/>
  <c r="AS898" i="2"/>
  <c r="AK896" i="2"/>
  <c r="AS896" i="2" s="1"/>
  <c r="AK895" i="2"/>
  <c r="AS895" i="2" s="1"/>
  <c r="AK894" i="2"/>
  <c r="AK893" i="2"/>
  <c r="AS893" i="2" s="1"/>
  <c r="AT891" i="2"/>
  <c r="AS1062" i="2"/>
  <c r="AS1051" i="2"/>
  <c r="AK1045" i="2"/>
  <c r="AS1032" i="2"/>
  <c r="AS1030" i="2"/>
  <c r="AS1016" i="2"/>
  <c r="AS1014" i="2"/>
  <c r="AT1002" i="2"/>
  <c r="AS1002" i="2"/>
  <c r="AT991" i="2"/>
  <c r="AS982" i="2"/>
  <c r="AT982" i="2"/>
  <c r="AT979" i="2"/>
  <c r="AS966" i="2"/>
  <c r="AT963" i="2"/>
  <c r="AK947" i="2"/>
  <c r="AS947" i="2" s="1"/>
  <c r="AK946" i="2"/>
  <c r="AS946" i="2" s="1"/>
  <c r="AK945" i="2"/>
  <c r="AS945" i="2" s="1"/>
  <c r="AK931" i="2"/>
  <c r="AS931" i="2" s="1"/>
  <c r="AK930" i="2"/>
  <c r="AS930" i="2" s="1"/>
  <c r="AK929" i="2"/>
  <c r="AS929" i="2" s="1"/>
  <c r="AK915" i="2"/>
  <c r="AS915" i="2" s="1"/>
  <c r="AK914" i="2"/>
  <c r="AS914" i="2" s="1"/>
  <c r="AK913" i="2"/>
  <c r="AS913" i="2" s="1"/>
  <c r="AT895" i="2"/>
  <c r="AS873" i="2"/>
  <c r="AT873" i="2"/>
  <c r="AK863" i="2"/>
  <c r="AK865" i="2"/>
  <c r="AK859" i="2"/>
  <c r="AT763" i="2"/>
  <c r="AS1060" i="2"/>
  <c r="AT1041" i="2"/>
  <c r="AK1029" i="2"/>
  <c r="AS1029" i="2" s="1"/>
  <c r="AT1025" i="2"/>
  <c r="AS1006" i="2"/>
  <c r="AK997" i="2"/>
  <c r="AS997" i="2" s="1"/>
  <c r="AK974" i="2"/>
  <c r="AS974" i="2" s="1"/>
  <c r="AK973" i="2"/>
  <c r="AS973" i="2" s="1"/>
  <c r="AT950" i="2"/>
  <c r="AK948" i="2"/>
  <c r="AT934" i="2"/>
  <c r="AS934" i="2"/>
  <c r="AK932" i="2"/>
  <c r="AS932" i="2" s="1"/>
  <c r="AT918" i="2"/>
  <c r="AK916" i="2"/>
  <c r="AS916" i="2" s="1"/>
  <c r="AT906" i="2"/>
  <c r="AS906" i="2"/>
  <c r="AK902" i="2"/>
  <c r="AS902" i="2" s="1"/>
  <c r="AK901" i="2"/>
  <c r="AS901" i="2" s="1"/>
  <c r="AT829" i="2"/>
  <c r="AT797" i="2"/>
  <c r="AS1058" i="2"/>
  <c r="AT1045" i="2"/>
  <c r="AK1044" i="2"/>
  <c r="AS1044" i="2" s="1"/>
  <c r="AS1036" i="2"/>
  <c r="AS1034" i="2"/>
  <c r="AS1020" i="2"/>
  <c r="AS1018" i="2"/>
  <c r="AK1005" i="2"/>
  <c r="AS1005" i="2" s="1"/>
  <c r="AS990" i="2"/>
  <c r="AT990" i="2"/>
  <c r="AS987" i="2"/>
  <c r="AK986" i="2"/>
  <c r="AS986" i="2" s="1"/>
  <c r="AK985" i="2"/>
  <c r="AS985" i="2" s="1"/>
  <c r="AS978" i="2"/>
  <c r="AT978" i="2"/>
  <c r="AT962" i="2"/>
  <c r="AS962" i="2"/>
  <c r="AS959" i="2"/>
  <c r="AK958" i="2"/>
  <c r="AS958" i="2" s="1"/>
  <c r="AK957" i="2"/>
  <c r="AS957" i="2" s="1"/>
  <c r="AK943" i="2"/>
  <c r="AS943" i="2" s="1"/>
  <c r="AK942" i="2"/>
  <c r="AS942" i="2" s="1"/>
  <c r="AK941" i="2"/>
  <c r="AS941" i="2" s="1"/>
  <c r="AK927" i="2"/>
  <c r="AS927" i="2" s="1"/>
  <c r="AK926" i="2"/>
  <c r="AS926" i="2" s="1"/>
  <c r="AK925" i="2"/>
  <c r="AS925" i="2" s="1"/>
  <c r="AS894" i="2"/>
  <c r="AT894" i="2"/>
  <c r="AS889" i="2"/>
  <c r="AT889" i="2"/>
  <c r="AK777" i="2"/>
  <c r="AK775" i="2"/>
  <c r="AS996" i="2"/>
  <c r="AS988" i="2"/>
  <c r="AS984" i="2"/>
  <c r="AS980" i="2"/>
  <c r="AS976" i="2"/>
  <c r="AS972" i="2"/>
  <c r="AS964" i="2"/>
  <c r="AS960" i="2"/>
  <c r="AS956" i="2"/>
  <c r="AS952" i="2"/>
  <c r="AS948" i="2"/>
  <c r="AS944" i="2"/>
  <c r="AS940" i="2"/>
  <c r="AS936" i="2"/>
  <c r="AS928" i="2"/>
  <c r="AS924" i="2"/>
  <c r="AS920" i="2"/>
  <c r="AS912" i="2"/>
  <c r="AS904" i="2"/>
  <c r="AS900" i="2"/>
  <c r="AS892" i="2"/>
  <c r="AT881" i="2"/>
  <c r="AS881" i="2"/>
  <c r="AK872" i="2"/>
  <c r="AS872" i="2" s="1"/>
  <c r="AQ867" i="2"/>
  <c r="AT863" i="2"/>
  <c r="AK850" i="2"/>
  <c r="AS850" i="2" s="1"/>
  <c r="AK845" i="2"/>
  <c r="AS839" i="2"/>
  <c r="AS833" i="2"/>
  <c r="AK832" i="2"/>
  <c r="AS832" i="2" s="1"/>
  <c r="AS830" i="2"/>
  <c r="AK823" i="2"/>
  <c r="AK818" i="2"/>
  <c r="AK813" i="2"/>
  <c r="AS807" i="2"/>
  <c r="AS801" i="2"/>
  <c r="AT801" i="2"/>
  <c r="AK800" i="2"/>
  <c r="AS800" i="2" s="1"/>
  <c r="AK791" i="2"/>
  <c r="AS791" i="2" s="1"/>
  <c r="AK786" i="2"/>
  <c r="AS786" i="2" s="1"/>
  <c r="AK781" i="2"/>
  <c r="AS781" i="2" s="1"/>
  <c r="AS775" i="2"/>
  <c r="AS769" i="2"/>
  <c r="AT769" i="2"/>
  <c r="AK768" i="2"/>
  <c r="AS768" i="2" s="1"/>
  <c r="AK753" i="2"/>
  <c r="AS753" i="2" s="1"/>
  <c r="AK751" i="2"/>
  <c r="AS751" i="2" s="1"/>
  <c r="AT737" i="2"/>
  <c r="AT720" i="2"/>
  <c r="AK699" i="2"/>
  <c r="AS699" i="2" s="1"/>
  <c r="AT676" i="2"/>
  <c r="AT1009" i="2"/>
  <c r="AT1005" i="2"/>
  <c r="AT1001" i="2"/>
  <c r="AT997" i="2"/>
  <c r="AT993" i="2"/>
  <c r="AT989" i="2"/>
  <c r="AT985" i="2"/>
  <c r="AT981" i="2"/>
  <c r="AT977" i="2"/>
  <c r="AT973" i="2"/>
  <c r="AT969" i="2"/>
  <c r="AT965" i="2"/>
  <c r="AT961" i="2"/>
  <c r="AT957" i="2"/>
  <c r="AT953" i="2"/>
  <c r="AT949" i="2"/>
  <c r="AT945" i="2"/>
  <c r="AT941" i="2"/>
  <c r="AT937" i="2"/>
  <c r="AT933" i="2"/>
  <c r="AT929" i="2"/>
  <c r="AT925" i="2"/>
  <c r="AT921" i="2"/>
  <c r="AT917" i="2"/>
  <c r="AT913" i="2"/>
  <c r="AT909" i="2"/>
  <c r="AT905" i="2"/>
  <c r="AT901" i="2"/>
  <c r="AT897" i="2"/>
  <c r="AT893" i="2"/>
  <c r="AT885" i="2"/>
  <c r="AS885" i="2"/>
  <c r="AK882" i="2"/>
  <c r="AK874" i="2"/>
  <c r="AT869" i="2"/>
  <c r="AK858" i="2"/>
  <c r="AS858" i="2" s="1"/>
  <c r="AK854" i="2"/>
  <c r="AS854" i="2" s="1"/>
  <c r="AK849" i="2"/>
  <c r="AS843" i="2"/>
  <c r="AT837" i="2"/>
  <c r="AK836" i="2"/>
  <c r="AS836" i="2" s="1"/>
  <c r="AK827" i="2"/>
  <c r="AK822" i="2"/>
  <c r="AS822" i="2" s="1"/>
  <c r="AS811" i="2"/>
  <c r="AT805" i="2"/>
  <c r="AK804" i="2"/>
  <c r="AS804" i="2" s="1"/>
  <c r="AK795" i="2"/>
  <c r="AS795" i="2" s="1"/>
  <c r="AK790" i="2"/>
  <c r="AS790" i="2" s="1"/>
  <c r="AT773" i="2"/>
  <c r="AK772" i="2"/>
  <c r="AS772" i="2" s="1"/>
  <c r="AK761" i="2"/>
  <c r="AK759" i="2"/>
  <c r="AS759" i="2" s="1"/>
  <c r="AK743" i="2"/>
  <c r="AK740" i="2"/>
  <c r="AS740" i="2" s="1"/>
  <c r="AK737" i="2"/>
  <c r="AS737" i="2" s="1"/>
  <c r="AK739" i="2"/>
  <c r="AK738" i="2"/>
  <c r="AS738" i="2" s="1"/>
  <c r="AK711" i="2"/>
  <c r="AK680" i="2"/>
  <c r="AK650" i="2"/>
  <c r="AS650" i="2" s="1"/>
  <c r="AK880" i="2"/>
  <c r="AS880" i="2" s="1"/>
  <c r="AK871" i="2"/>
  <c r="AS871" i="2" s="1"/>
  <c r="AK868" i="2"/>
  <c r="AS868" i="2" s="1"/>
  <c r="AS863" i="2"/>
  <c r="AK857" i="2"/>
  <c r="AS857" i="2" s="1"/>
  <c r="AK853" i="2"/>
  <c r="AS847" i="2"/>
  <c r="AS841" i="2"/>
  <c r="AT841" i="2"/>
  <c r="AK840" i="2"/>
  <c r="AS840" i="2" s="1"/>
  <c r="AK831" i="2"/>
  <c r="AS831" i="2" s="1"/>
  <c r="AS815" i="2"/>
  <c r="AS809" i="2"/>
  <c r="AK808" i="2"/>
  <c r="AS808" i="2" s="1"/>
  <c r="AK799" i="2"/>
  <c r="AS783" i="2"/>
  <c r="AS777" i="2"/>
  <c r="AT777" i="2"/>
  <c r="AK776" i="2"/>
  <c r="AS776" i="2" s="1"/>
  <c r="AK767" i="2"/>
  <c r="AS767" i="2" s="1"/>
  <c r="AK758" i="2"/>
  <c r="AS758" i="2" s="1"/>
  <c r="AK757" i="2"/>
  <c r="AS757" i="2" s="1"/>
  <c r="AK750" i="2"/>
  <c r="AS750" i="2" s="1"/>
  <c r="AK749" i="2"/>
  <c r="AS749" i="2" s="1"/>
  <c r="AT660" i="2"/>
  <c r="AT876" i="2"/>
  <c r="AK870" i="2"/>
  <c r="AS870" i="2" s="1"/>
  <c r="AS865" i="2"/>
  <c r="AS851" i="2"/>
  <c r="AS845" i="2"/>
  <c r="AK844" i="2"/>
  <c r="AS844" i="2" s="1"/>
  <c r="AS819" i="2"/>
  <c r="AT813" i="2"/>
  <c r="AS813" i="2"/>
  <c r="AK812" i="2"/>
  <c r="AS812" i="2" s="1"/>
  <c r="AS787" i="2"/>
  <c r="AT781" i="2"/>
  <c r="AK780" i="2"/>
  <c r="AS780" i="2" s="1"/>
  <c r="AK766" i="2"/>
  <c r="AS766" i="2" s="1"/>
  <c r="AK765" i="2"/>
  <c r="AS765" i="2" s="1"/>
  <c r="AK744" i="2"/>
  <c r="AS744" i="2" s="1"/>
  <c r="AT701" i="2"/>
  <c r="AS693" i="2"/>
  <c r="AK664" i="2"/>
  <c r="AS890" i="2"/>
  <c r="AT886" i="2"/>
  <c r="AT877" i="2"/>
  <c r="AS877" i="2"/>
  <c r="AQ875" i="2"/>
  <c r="AK867" i="2"/>
  <c r="AS867" i="2" s="1"/>
  <c r="AT865" i="2"/>
  <c r="AK864" i="2"/>
  <c r="AS864" i="2" s="1"/>
  <c r="AS862" i="2"/>
  <c r="AT860" i="2"/>
  <c r="AQ859" i="2"/>
  <c r="AS859" i="2"/>
  <c r="AT856" i="2"/>
  <c r="AQ855" i="2"/>
  <c r="AS855" i="2"/>
  <c r="AT852" i="2"/>
  <c r="AQ851" i="2"/>
  <c r="AS849" i="2"/>
  <c r="AT849" i="2"/>
  <c r="AK848" i="2"/>
  <c r="AS848" i="2" s="1"/>
  <c r="AS846" i="2"/>
  <c r="AK834" i="2"/>
  <c r="AS834" i="2" s="1"/>
  <c r="AK829" i="2"/>
  <c r="AS829" i="2" s="1"/>
  <c r="AS823" i="2"/>
  <c r="AS817" i="2"/>
  <c r="AT817" i="2"/>
  <c r="AK816" i="2"/>
  <c r="AS816" i="2" s="1"/>
  <c r="AK802" i="2"/>
  <c r="AS802" i="2" s="1"/>
  <c r="AK797" i="2"/>
  <c r="AS797" i="2" s="1"/>
  <c r="AS785" i="2"/>
  <c r="AK784" i="2"/>
  <c r="AS784" i="2" s="1"/>
  <c r="AK770" i="2"/>
  <c r="AS770" i="2" s="1"/>
  <c r="AK763" i="2"/>
  <c r="AS763" i="2" s="1"/>
  <c r="AS741" i="2"/>
  <c r="AK729" i="2"/>
  <c r="AS729" i="2" s="1"/>
  <c r="AK731" i="2"/>
  <c r="AS731" i="2" s="1"/>
  <c r="AT644" i="2"/>
  <c r="AK876" i="2"/>
  <c r="AS876" i="2" s="1"/>
  <c r="AK866" i="2"/>
  <c r="AS866" i="2" s="1"/>
  <c r="AS861" i="2"/>
  <c r="AT857" i="2"/>
  <c r="AS853" i="2"/>
  <c r="AT853" i="2"/>
  <c r="AK838" i="2"/>
  <c r="AS838" i="2" s="1"/>
  <c r="AS827" i="2"/>
  <c r="AT821" i="2"/>
  <c r="AS821" i="2"/>
  <c r="AS818" i="2"/>
  <c r="AK806" i="2"/>
  <c r="AS806" i="2" s="1"/>
  <c r="AS789" i="2"/>
  <c r="AK774" i="2"/>
  <c r="AS774" i="2" s="1"/>
  <c r="AK756" i="2"/>
  <c r="AK748" i="2"/>
  <c r="AS748" i="2" s="1"/>
  <c r="AK747" i="2"/>
  <c r="AK682" i="2"/>
  <c r="AS682" i="2" s="1"/>
  <c r="AK648" i="2"/>
  <c r="AS886" i="2"/>
  <c r="AS882" i="2"/>
  <c r="AT882" i="2"/>
  <c r="AK878" i="2"/>
  <c r="AS878" i="2" s="1"/>
  <c r="AS874" i="2"/>
  <c r="AT861" i="2"/>
  <c r="AK860" i="2"/>
  <c r="AS860" i="2" s="1"/>
  <c r="AK856" i="2"/>
  <c r="AS856" i="2" s="1"/>
  <c r="AK852" i="2"/>
  <c r="AS852" i="2" s="1"/>
  <c r="AK837" i="2"/>
  <c r="AS837" i="2" s="1"/>
  <c r="AS825" i="2"/>
  <c r="AK824" i="2"/>
  <c r="AS824" i="2" s="1"/>
  <c r="AK805" i="2"/>
  <c r="AS805" i="2" s="1"/>
  <c r="AS799" i="2"/>
  <c r="AS793" i="2"/>
  <c r="AT793" i="2"/>
  <c r="AK792" i="2"/>
  <c r="AS792" i="2" s="1"/>
  <c r="AK773" i="2"/>
  <c r="AS773" i="2" s="1"/>
  <c r="AK764" i="2"/>
  <c r="AS755" i="2"/>
  <c r="AT755" i="2"/>
  <c r="AK754" i="2"/>
  <c r="AS754" i="2" s="1"/>
  <c r="AK742" i="2"/>
  <c r="AS742" i="2" s="1"/>
  <c r="AS739" i="2"/>
  <c r="AT739" i="2"/>
  <c r="AK709" i="2"/>
  <c r="AK707" i="2"/>
  <c r="AS707" i="2" s="1"/>
  <c r="AT704" i="2"/>
  <c r="AS764" i="2"/>
  <c r="AS761" i="2"/>
  <c r="AT759" i="2"/>
  <c r="AS756" i="2"/>
  <c r="AT748" i="2"/>
  <c r="AQ739" i="2"/>
  <c r="AS732" i="2"/>
  <c r="AT724" i="2"/>
  <c r="AK723" i="2"/>
  <c r="AS723" i="2" s="1"/>
  <c r="AT717" i="2"/>
  <c r="AQ707" i="2"/>
  <c r="AQ704" i="2"/>
  <c r="AK697" i="2"/>
  <c r="AS691" i="2"/>
  <c r="AK690" i="2"/>
  <c r="AS690" i="2" s="1"/>
  <c r="AS675" i="2"/>
  <c r="AT665" i="2"/>
  <c r="AS653" i="2"/>
  <c r="AS643" i="2"/>
  <c r="AK642" i="2"/>
  <c r="AS642" i="2" s="1"/>
  <c r="AK640" i="2"/>
  <c r="AT622" i="2"/>
  <c r="AT728" i="2"/>
  <c r="AK725" i="2"/>
  <c r="AS725" i="2" s="1"/>
  <c r="AT721" i="2"/>
  <c r="AT719" i="2"/>
  <c r="AS717" i="2"/>
  <c r="AS715" i="2"/>
  <c r="AT712" i="2"/>
  <c r="AT709" i="2"/>
  <c r="AK708" i="2"/>
  <c r="AS708" i="2" s="1"/>
  <c r="AS700" i="2"/>
  <c r="AK696" i="2"/>
  <c r="AS696" i="2" s="1"/>
  <c r="AK687" i="2"/>
  <c r="AK684" i="2"/>
  <c r="AS680" i="2"/>
  <c r="AT680" i="2"/>
  <c r="AK671" i="2"/>
  <c r="AK668" i="2"/>
  <c r="AS664" i="2"/>
  <c r="AK655" i="2"/>
  <c r="AS655" i="2" s="1"/>
  <c r="AK652" i="2"/>
  <c r="AS648" i="2"/>
  <c r="AS636" i="2"/>
  <c r="AK629" i="2"/>
  <c r="AT618" i="2"/>
  <c r="AS618" i="2"/>
  <c r="AT764" i="2"/>
  <c r="AT756" i="2"/>
  <c r="AT744" i="2"/>
  <c r="AT732" i="2"/>
  <c r="AS719" i="2"/>
  <c r="AS703" i="2"/>
  <c r="AK702" i="2"/>
  <c r="AS702" i="2" s="1"/>
  <c r="AT700" i="2"/>
  <c r="AT697" i="2"/>
  <c r="AK689" i="2"/>
  <c r="AS685" i="2"/>
  <c r="AK673" i="2"/>
  <c r="AS673" i="2" s="1"/>
  <c r="AK657" i="2"/>
  <c r="AS657" i="2" s="1"/>
  <c r="AT653" i="2"/>
  <c r="AT610" i="2"/>
  <c r="AS610" i="2"/>
  <c r="AK760" i="2"/>
  <c r="AS760" i="2" s="1"/>
  <c r="AQ759" i="2"/>
  <c r="AK752" i="2"/>
  <c r="AS752" i="2" s="1"/>
  <c r="AS747" i="2"/>
  <c r="AT736" i="2"/>
  <c r="AQ719" i="2"/>
  <c r="AK716" i="2"/>
  <c r="AS716" i="2" s="1"/>
  <c r="AQ703" i="2"/>
  <c r="AQ700" i="2"/>
  <c r="AK692" i="2"/>
  <c r="AK688" i="2"/>
  <c r="AS688" i="2" s="1"/>
  <c r="AS684" i="2"/>
  <c r="AT684" i="2"/>
  <c r="AK675" i="2"/>
  <c r="AK672" i="2"/>
  <c r="AS672" i="2" s="1"/>
  <c r="AS668" i="2"/>
  <c r="AT668" i="2"/>
  <c r="AK659" i="2"/>
  <c r="AS659" i="2" s="1"/>
  <c r="AK656" i="2"/>
  <c r="AS652" i="2"/>
  <c r="AT652" i="2"/>
  <c r="AK582" i="2"/>
  <c r="AQ747" i="2"/>
  <c r="AT740" i="2"/>
  <c r="AS727" i="2"/>
  <c r="AQ723" i="2"/>
  <c r="AK713" i="2"/>
  <c r="AS711" i="2"/>
  <c r="AT708" i="2"/>
  <c r="AT705" i="2"/>
  <c r="AS705" i="2"/>
  <c r="AK704" i="2"/>
  <c r="AS704" i="2" s="1"/>
  <c r="AT696" i="2"/>
  <c r="AK695" i="2"/>
  <c r="AS695" i="2" s="1"/>
  <c r="AT693" i="2"/>
  <c r="AS689" i="2"/>
  <c r="AT689" i="2"/>
  <c r="AS683" i="2"/>
  <c r="AK677" i="2"/>
  <c r="AS667" i="2"/>
  <c r="AK661" i="2"/>
  <c r="AS651" i="2"/>
  <c r="AK645" i="2"/>
  <c r="AK639" i="2"/>
  <c r="AS634" i="2"/>
  <c r="AT634" i="2"/>
  <c r="AT605" i="2"/>
  <c r="AS602" i="2"/>
  <c r="AT597" i="2"/>
  <c r="AK596" i="2"/>
  <c r="AK595" i="2"/>
  <c r="AS595" i="2" s="1"/>
  <c r="AT878" i="2"/>
  <c r="AT874" i="2"/>
  <c r="AT870" i="2"/>
  <c r="AT866" i="2"/>
  <c r="AT862" i="2"/>
  <c r="AT858" i="2"/>
  <c r="AT854" i="2"/>
  <c r="AT850" i="2"/>
  <c r="AT846" i="2"/>
  <c r="AT842" i="2"/>
  <c r="AT838" i="2"/>
  <c r="AT834" i="2"/>
  <c r="AT830" i="2"/>
  <c r="AT826" i="2"/>
  <c r="AT822" i="2"/>
  <c r="AT818" i="2"/>
  <c r="AS743" i="2"/>
  <c r="AT741" i="2"/>
  <c r="AT735" i="2"/>
  <c r="AS733" i="2"/>
  <c r="AQ727" i="2"/>
  <c r="AK724" i="2"/>
  <c r="AQ711" i="2"/>
  <c r="AQ708" i="2"/>
  <c r="AK701" i="2"/>
  <c r="AS701" i="2" s="1"/>
  <c r="AQ696" i="2"/>
  <c r="AT692" i="2"/>
  <c r="AS692" i="2"/>
  <c r="AT688" i="2"/>
  <c r="AK679" i="2"/>
  <c r="AS679" i="2" s="1"/>
  <c r="AK676" i="2"/>
  <c r="AS676" i="2" s="1"/>
  <c r="AT672" i="2"/>
  <c r="AK663" i="2"/>
  <c r="AS663" i="2" s="1"/>
  <c r="AK660" i="2"/>
  <c r="AS660" i="2" s="1"/>
  <c r="AT656" i="2"/>
  <c r="AS656" i="2"/>
  <c r="AK647" i="2"/>
  <c r="AS647" i="2" s="1"/>
  <c r="AK644" i="2"/>
  <c r="AS644" i="2" s="1"/>
  <c r="AS620" i="2"/>
  <c r="AS614" i="2"/>
  <c r="AT760" i="2"/>
  <c r="AT752" i="2"/>
  <c r="AS735" i="2"/>
  <c r="AK728" i="2"/>
  <c r="AS728" i="2" s="1"/>
  <c r="AS724" i="2"/>
  <c r="AT716" i="2"/>
  <c r="AT713" i="2"/>
  <c r="AK712" i="2"/>
  <c r="AS712" i="2" s="1"/>
  <c r="AS687" i="2"/>
  <c r="AK681" i="2"/>
  <c r="AS681" i="2" s="1"/>
  <c r="AS677" i="2"/>
  <c r="AS671" i="2"/>
  <c r="AK665" i="2"/>
  <c r="AS665" i="2" s="1"/>
  <c r="AK649" i="2"/>
  <c r="AK641" i="2"/>
  <c r="AS641" i="2" s="1"/>
  <c r="AT617" i="2"/>
  <c r="AK579" i="2"/>
  <c r="AK578" i="2"/>
  <c r="AT677" i="2"/>
  <c r="AT669" i="2"/>
  <c r="AT661" i="2"/>
  <c r="AT657" i="2"/>
  <c r="AT649" i="2"/>
  <c r="AT645" i="2"/>
  <c r="AT628" i="2"/>
  <c r="AK628" i="2"/>
  <c r="AS628" i="2" s="1"/>
  <c r="AS627" i="2"/>
  <c r="AK617" i="2"/>
  <c r="AS617" i="2" s="1"/>
  <c r="AK613" i="2"/>
  <c r="AS613" i="2" s="1"/>
  <c r="AK609" i="2"/>
  <c r="AK605" i="2"/>
  <c r="AS605" i="2" s="1"/>
  <c r="AS599" i="2"/>
  <c r="AQ591" i="2"/>
  <c r="AT587" i="2"/>
  <c r="AQ575" i="2"/>
  <c r="AK573" i="2"/>
  <c r="AK569" i="2"/>
  <c r="AK565" i="2"/>
  <c r="AS565" i="2" s="1"/>
  <c r="AK558" i="2"/>
  <c r="AS558" i="2" s="1"/>
  <c r="AS550" i="2"/>
  <c r="AT550" i="2"/>
  <c r="AK543" i="2"/>
  <c r="AS543" i="2" s="1"/>
  <c r="AK529" i="2"/>
  <c r="AS529" i="2" s="1"/>
  <c r="AK508" i="2"/>
  <c r="AS508" i="2" s="1"/>
  <c r="AK479" i="2"/>
  <c r="AK478" i="2"/>
  <c r="AK447" i="2"/>
  <c r="AS447" i="2" s="1"/>
  <c r="AK446" i="2"/>
  <c r="AS446" i="2" s="1"/>
  <c r="AK635" i="2"/>
  <c r="AK633" i="2"/>
  <c r="AS633" i="2" s="1"/>
  <c r="AT630" i="2"/>
  <c r="AK619" i="2"/>
  <c r="AS619" i="2" s="1"/>
  <c r="AK615" i="2"/>
  <c r="AS615" i="2" s="1"/>
  <c r="AS596" i="2"/>
  <c r="AK589" i="2"/>
  <c r="AS589" i="2" s="1"/>
  <c r="AT584" i="2"/>
  <c r="AK557" i="2"/>
  <c r="AS557" i="2" s="1"/>
  <c r="AK547" i="2"/>
  <c r="AK545" i="2"/>
  <c r="AS545" i="2" s="1"/>
  <c r="AK544" i="2"/>
  <c r="AS544" i="2" s="1"/>
  <c r="AT640" i="2"/>
  <c r="AS639" i="2"/>
  <c r="AT635" i="2"/>
  <c r="AT624" i="2"/>
  <c r="AK624" i="2"/>
  <c r="AS623" i="2"/>
  <c r="AT619" i="2"/>
  <c r="AT615" i="2"/>
  <c r="AT611" i="2"/>
  <c r="AT607" i="2"/>
  <c r="AT603" i="2"/>
  <c r="AT601" i="2"/>
  <c r="AS601" i="2"/>
  <c r="AQ587" i="2"/>
  <c r="AT583" i="2"/>
  <c r="AK548" i="2"/>
  <c r="AS548" i="2" s="1"/>
  <c r="AK540" i="2"/>
  <c r="AS540" i="2" s="1"/>
  <c r="AS640" i="2"/>
  <c r="AT629" i="2"/>
  <c r="AT626" i="2"/>
  <c r="AS624" i="2"/>
  <c r="AT613" i="2"/>
  <c r="AT609" i="2"/>
  <c r="AS609" i="2"/>
  <c r="AK600" i="2"/>
  <c r="AS600" i="2" s="1"/>
  <c r="AT595" i="2"/>
  <c r="AK592" i="2"/>
  <c r="AK587" i="2"/>
  <c r="AS587" i="2" s="1"/>
  <c r="AT580" i="2"/>
  <c r="AK576" i="2"/>
  <c r="AK572" i="2"/>
  <c r="AS572" i="2" s="1"/>
  <c r="AK568" i="2"/>
  <c r="AK564" i="2"/>
  <c r="AS564" i="2" s="1"/>
  <c r="AK553" i="2"/>
  <c r="AS553" i="2" s="1"/>
  <c r="AK541" i="2"/>
  <c r="AS541" i="2" s="1"/>
  <c r="AK538" i="2"/>
  <c r="AK537" i="2"/>
  <c r="AS537" i="2" s="1"/>
  <c r="AT534" i="2"/>
  <c r="AS635" i="2"/>
  <c r="AT631" i="2"/>
  <c r="AS629" i="2"/>
  <c r="AS611" i="2"/>
  <c r="AS607" i="2"/>
  <c r="AS603" i="2"/>
  <c r="AS579" i="2"/>
  <c r="AT579" i="2"/>
  <c r="AS562" i="2"/>
  <c r="AT558" i="2"/>
  <c r="AK494" i="2"/>
  <c r="AK463" i="2"/>
  <c r="AS463" i="2" s="1"/>
  <c r="AK462" i="2"/>
  <c r="AT685" i="2"/>
  <c r="AT681" i="2"/>
  <c r="AT673" i="2"/>
  <c r="AT638" i="2"/>
  <c r="AS638" i="2"/>
  <c r="AS622" i="2"/>
  <c r="AT600" i="2"/>
  <c r="AQ595" i="2"/>
  <c r="AT592" i="2"/>
  <c r="AK588" i="2"/>
  <c r="AS588" i="2" s="1"/>
  <c r="AK583" i="2"/>
  <c r="AS583" i="2" s="1"/>
  <c r="AK581" i="2"/>
  <c r="AT576" i="2"/>
  <c r="AS575" i="2"/>
  <c r="AT572" i="2"/>
  <c r="AS571" i="2"/>
  <c r="AT571" i="2"/>
  <c r="AS568" i="2"/>
  <c r="AS567" i="2"/>
  <c r="AT567" i="2"/>
  <c r="AK549" i="2"/>
  <c r="AS549" i="2" s="1"/>
  <c r="AK511" i="2"/>
  <c r="AS511" i="2" s="1"/>
  <c r="AK510" i="2"/>
  <c r="AS510" i="2" s="1"/>
  <c r="AS631" i="2"/>
  <c r="AS597" i="2"/>
  <c r="AS591" i="2"/>
  <c r="AT591" i="2"/>
  <c r="AK574" i="2"/>
  <c r="AS574" i="2" s="1"/>
  <c r="AK570" i="2"/>
  <c r="AK566" i="2"/>
  <c r="AS566" i="2" s="1"/>
  <c r="AK556" i="2"/>
  <c r="AS556" i="2" s="1"/>
  <c r="AS593" i="2"/>
  <c r="AS585" i="2"/>
  <c r="AS581" i="2"/>
  <c r="AS577" i="2"/>
  <c r="AS573" i="2"/>
  <c r="AS569" i="2"/>
  <c r="AT564" i="2"/>
  <c r="AT562" i="2"/>
  <c r="AT554" i="2"/>
  <c r="AT546" i="2"/>
  <c r="AT539" i="2"/>
  <c r="AK515" i="2"/>
  <c r="AK514" i="2"/>
  <c r="AK505" i="2"/>
  <c r="AS505" i="2" s="1"/>
  <c r="AK496" i="2"/>
  <c r="AS496" i="2" s="1"/>
  <c r="AK480" i="2"/>
  <c r="AS480" i="2" s="1"/>
  <c r="AK464" i="2"/>
  <c r="AS464" i="2" s="1"/>
  <c r="AK448" i="2"/>
  <c r="AS448" i="2" s="1"/>
  <c r="AK445" i="2"/>
  <c r="AS445" i="2" s="1"/>
  <c r="AK439" i="2"/>
  <c r="AS439" i="2" s="1"/>
  <c r="AK438" i="2"/>
  <c r="AS438" i="2" s="1"/>
  <c r="AS424" i="2"/>
  <c r="AK397" i="2"/>
  <c r="AS397" i="2" s="1"/>
  <c r="AK396" i="2"/>
  <c r="AS396" i="2" s="1"/>
  <c r="AK383" i="2"/>
  <c r="AS383" i="2" s="1"/>
  <c r="AK382" i="2"/>
  <c r="AS382" i="2" s="1"/>
  <c r="AK355" i="2"/>
  <c r="AS355" i="2" s="1"/>
  <c r="AK535" i="2"/>
  <c r="AS535" i="2" s="1"/>
  <c r="AK519" i="2"/>
  <c r="AS519" i="2" s="1"/>
  <c r="AK518" i="2"/>
  <c r="AS518" i="2" s="1"/>
  <c r="AT506" i="2"/>
  <c r="AK502" i="2"/>
  <c r="AK493" i="2"/>
  <c r="AS493" i="2" s="1"/>
  <c r="AK491" i="2"/>
  <c r="AK490" i="2"/>
  <c r="AK477" i="2"/>
  <c r="AS477" i="2" s="1"/>
  <c r="AK475" i="2"/>
  <c r="AK474" i="2"/>
  <c r="AK461" i="2"/>
  <c r="AS461" i="2" s="1"/>
  <c r="AK459" i="2"/>
  <c r="AS459" i="2" s="1"/>
  <c r="AK458" i="2"/>
  <c r="AK443" i="2"/>
  <c r="AS443" i="2" s="1"/>
  <c r="AK441" i="2"/>
  <c r="AS441" i="2" s="1"/>
  <c r="AK440" i="2"/>
  <c r="AS440" i="2" s="1"/>
  <c r="AK405" i="2"/>
  <c r="AS405" i="2" s="1"/>
  <c r="AK404" i="2"/>
  <c r="AS404" i="2" s="1"/>
  <c r="AK367" i="2"/>
  <c r="AS367" i="2" s="1"/>
  <c r="AK366" i="2"/>
  <c r="AS366" i="2" s="1"/>
  <c r="AS598" i="2"/>
  <c r="AS594" i="2"/>
  <c r="AS590" i="2"/>
  <c r="AS586" i="2"/>
  <c r="AS582" i="2"/>
  <c r="AS578" i="2"/>
  <c r="AS570" i="2"/>
  <c r="AT559" i="2"/>
  <c r="AT551" i="2"/>
  <c r="AT538" i="2"/>
  <c r="AT531" i="2"/>
  <c r="AK523" i="2"/>
  <c r="AK522" i="2"/>
  <c r="AS522" i="2" s="1"/>
  <c r="AT510" i="2"/>
  <c r="AK509" i="2"/>
  <c r="AS509" i="2" s="1"/>
  <c r="AK504" i="2"/>
  <c r="AS504" i="2" s="1"/>
  <c r="AK492" i="2"/>
  <c r="AS492" i="2" s="1"/>
  <c r="AK476" i="2"/>
  <c r="AS476" i="2" s="1"/>
  <c r="AK460" i="2"/>
  <c r="AS460" i="2" s="1"/>
  <c r="AK442" i="2"/>
  <c r="AS442" i="2" s="1"/>
  <c r="AK413" i="2"/>
  <c r="AS413" i="2" s="1"/>
  <c r="AK412" i="2"/>
  <c r="AS412" i="2" s="1"/>
  <c r="AK406" i="2"/>
  <c r="AS406" i="2" s="1"/>
  <c r="AT403" i="2"/>
  <c r="AT395" i="2"/>
  <c r="AK394" i="2"/>
  <c r="AS394" i="2" s="1"/>
  <c r="AK393" i="2"/>
  <c r="AS393" i="2" s="1"/>
  <c r="AK380" i="2"/>
  <c r="AS380" i="2" s="1"/>
  <c r="AK378" i="2"/>
  <c r="AS378" i="2" s="1"/>
  <c r="AT563" i="2"/>
  <c r="AK563" i="2"/>
  <c r="AT560" i="2"/>
  <c r="AK555" i="2"/>
  <c r="AS555" i="2" s="1"/>
  <c r="AT552" i="2"/>
  <c r="AT543" i="2"/>
  <c r="AK542" i="2"/>
  <c r="AK527" i="2"/>
  <c r="AS527" i="2" s="1"/>
  <c r="AK526" i="2"/>
  <c r="AS526" i="2" s="1"/>
  <c r="AS514" i="2"/>
  <c r="AT514" i="2"/>
  <c r="AK501" i="2"/>
  <c r="AS501" i="2" s="1"/>
  <c r="AS495" i="2"/>
  <c r="AK489" i="2"/>
  <c r="AS489" i="2" s="1"/>
  <c r="AT488" i="2"/>
  <c r="AK487" i="2"/>
  <c r="AS487" i="2" s="1"/>
  <c r="AK486" i="2"/>
  <c r="AS486" i="2" s="1"/>
  <c r="AS479" i="2"/>
  <c r="AK473" i="2"/>
  <c r="AS473" i="2" s="1"/>
  <c r="AT472" i="2"/>
  <c r="AK471" i="2"/>
  <c r="AS471" i="2" s="1"/>
  <c r="AK470" i="2"/>
  <c r="AK457" i="2"/>
  <c r="AS457" i="2" s="1"/>
  <c r="AT456" i="2"/>
  <c r="AK455" i="2"/>
  <c r="AS455" i="2" s="1"/>
  <c r="AK454" i="2"/>
  <c r="AT445" i="2"/>
  <c r="AK420" i="2"/>
  <c r="AS420" i="2" s="1"/>
  <c r="AK414" i="2"/>
  <c r="AS414" i="2" s="1"/>
  <c r="AT411" i="2"/>
  <c r="AK364" i="2"/>
  <c r="AS364" i="2" s="1"/>
  <c r="AK362" i="2"/>
  <c r="AS362" i="2" s="1"/>
  <c r="AK330" i="2"/>
  <c r="AS330" i="2" s="1"/>
  <c r="AK327" i="2"/>
  <c r="AK326" i="2"/>
  <c r="AS326" i="2" s="1"/>
  <c r="AS563" i="2"/>
  <c r="AS560" i="2"/>
  <c r="AS552" i="2"/>
  <c r="AS547" i="2"/>
  <c r="AK539" i="2"/>
  <c r="AS539" i="2" s="1"/>
  <c r="AT530" i="2"/>
  <c r="AT518" i="2"/>
  <c r="AK517" i="2"/>
  <c r="AS517" i="2" s="1"/>
  <c r="AS515" i="2"/>
  <c r="AT500" i="2"/>
  <c r="AK499" i="2"/>
  <c r="AS499" i="2" s="1"/>
  <c r="AK498" i="2"/>
  <c r="AS498" i="2" s="1"/>
  <c r="AK488" i="2"/>
  <c r="AS488" i="2" s="1"/>
  <c r="AK472" i="2"/>
  <c r="AS472" i="2" s="1"/>
  <c r="AK456" i="2"/>
  <c r="AS456" i="2" s="1"/>
  <c r="AK436" i="2"/>
  <c r="AS436" i="2" s="1"/>
  <c r="AK429" i="2"/>
  <c r="AS429" i="2" s="1"/>
  <c r="AK428" i="2"/>
  <c r="AS428" i="2" s="1"/>
  <c r="AK422" i="2"/>
  <c r="AS422" i="2" s="1"/>
  <c r="AT419" i="2"/>
  <c r="AK402" i="2"/>
  <c r="AS402" i="2" s="1"/>
  <c r="AK390" i="2"/>
  <c r="AS390" i="2" s="1"/>
  <c r="AK335" i="2"/>
  <c r="AK334" i="2"/>
  <c r="AK333" i="2"/>
  <c r="AS333" i="2" s="1"/>
  <c r="AT547" i="2"/>
  <c r="AK546" i="2"/>
  <c r="AS546" i="2" s="1"/>
  <c r="AT542" i="2"/>
  <c r="AT535" i="2"/>
  <c r="AK534" i="2"/>
  <c r="AS534" i="2" s="1"/>
  <c r="AT522" i="2"/>
  <c r="AS503" i="2"/>
  <c r="AK500" i="2"/>
  <c r="AS500" i="2" s="1"/>
  <c r="AS491" i="2"/>
  <c r="AK483" i="2"/>
  <c r="AS483" i="2" s="1"/>
  <c r="AK482" i="2"/>
  <c r="AS482" i="2" s="1"/>
  <c r="AS475" i="2"/>
  <c r="AK467" i="2"/>
  <c r="AS467" i="2" s="1"/>
  <c r="AK466" i="2"/>
  <c r="AS466" i="2" s="1"/>
  <c r="AK451" i="2"/>
  <c r="AS451" i="2" s="1"/>
  <c r="AK450" i="2"/>
  <c r="AT437" i="2"/>
  <c r="AK430" i="2"/>
  <c r="AS430" i="2" s="1"/>
  <c r="AT555" i="2"/>
  <c r="AK531" i="2"/>
  <c r="AS531" i="2" s="1"/>
  <c r="AT526" i="2"/>
  <c r="AS523" i="2"/>
  <c r="AK507" i="2"/>
  <c r="AS507" i="2" s="1"/>
  <c r="AK506" i="2"/>
  <c r="AS506" i="2" s="1"/>
  <c r="AT502" i="2"/>
  <c r="AT498" i="2"/>
  <c r="AT494" i="2"/>
  <c r="AT490" i="2"/>
  <c r="AT486" i="2"/>
  <c r="AT482" i="2"/>
  <c r="AT478" i="2"/>
  <c r="AT474" i="2"/>
  <c r="AT470" i="2"/>
  <c r="AT466" i="2"/>
  <c r="AT462" i="2"/>
  <c r="AT458" i="2"/>
  <c r="AT454" i="2"/>
  <c r="AT450" i="2"/>
  <c r="AK389" i="2"/>
  <c r="AS389" i="2" s="1"/>
  <c r="AQ387" i="2"/>
  <c r="AK373" i="2"/>
  <c r="AS373" i="2" s="1"/>
  <c r="AQ371" i="2"/>
  <c r="AK357" i="2"/>
  <c r="AS357" i="2" s="1"/>
  <c r="AK324" i="2"/>
  <c r="AK325" i="2"/>
  <c r="AS325" i="2" s="1"/>
  <c r="AK312" i="2"/>
  <c r="AS312" i="2" s="1"/>
  <c r="AK303" i="2"/>
  <c r="AK302" i="2"/>
  <c r="AS302" i="2" s="1"/>
  <c r="AS502" i="2"/>
  <c r="AS494" i="2"/>
  <c r="AS490" i="2"/>
  <c r="AS478" i="2"/>
  <c r="AS474" i="2"/>
  <c r="AS470" i="2"/>
  <c r="AS462" i="2"/>
  <c r="AS458" i="2"/>
  <c r="AS454" i="2"/>
  <c r="AS450" i="2"/>
  <c r="AT440" i="2"/>
  <c r="AT432" i="2"/>
  <c r="AK431" i="2"/>
  <c r="AS431" i="2" s="1"/>
  <c r="AT424" i="2"/>
  <c r="AK423" i="2"/>
  <c r="AS423" i="2" s="1"/>
  <c r="AT416" i="2"/>
  <c r="AK415" i="2"/>
  <c r="AS415" i="2" s="1"/>
  <c r="AT408" i="2"/>
  <c r="AK407" i="2"/>
  <c r="AS407" i="2" s="1"/>
  <c r="AT400" i="2"/>
  <c r="AK399" i="2"/>
  <c r="AS399" i="2" s="1"/>
  <c r="AK387" i="2"/>
  <c r="AS387" i="2" s="1"/>
  <c r="AT385" i="2"/>
  <c r="AT380" i="2"/>
  <c r="AK371" i="2"/>
  <c r="AS371" i="2" s="1"/>
  <c r="AT369" i="2"/>
  <c r="AT364" i="2"/>
  <c r="AK332" i="2"/>
  <c r="AK313" i="2"/>
  <c r="AS313" i="2" s="1"/>
  <c r="AT304" i="2"/>
  <c r="AK298" i="2"/>
  <c r="AS298" i="2" s="1"/>
  <c r="AK297" i="2"/>
  <c r="AS297" i="2" s="1"/>
  <c r="AK290" i="2"/>
  <c r="AS290" i="2" s="1"/>
  <c r="AK289" i="2"/>
  <c r="AS289" i="2" s="1"/>
  <c r="AK282" i="2"/>
  <c r="AS282" i="2" s="1"/>
  <c r="AK281" i="2"/>
  <c r="AS281" i="2" s="1"/>
  <c r="AS252" i="2"/>
  <c r="AT252" i="2"/>
  <c r="AT527" i="2"/>
  <c r="AT523" i="2"/>
  <c r="AT519" i="2"/>
  <c r="AT515" i="2"/>
  <c r="AT511" i="2"/>
  <c r="AT507" i="2"/>
  <c r="AT503" i="2"/>
  <c r="AT499" i="2"/>
  <c r="AT495" i="2"/>
  <c r="AT491" i="2"/>
  <c r="AT487" i="2"/>
  <c r="AT483" i="2"/>
  <c r="AT479" i="2"/>
  <c r="AT475" i="2"/>
  <c r="AT471" i="2"/>
  <c r="AT467" i="2"/>
  <c r="AT463" i="2"/>
  <c r="AQ443" i="2"/>
  <c r="AT441" i="2"/>
  <c r="AT436" i="2"/>
  <c r="AQ391" i="2"/>
  <c r="AT387" i="2"/>
  <c r="AK377" i="2"/>
  <c r="AS377" i="2" s="1"/>
  <c r="AQ375" i="2"/>
  <c r="AT371" i="2"/>
  <c r="AK361" i="2"/>
  <c r="AS361" i="2" s="1"/>
  <c r="AQ359" i="2"/>
  <c r="AK354" i="2"/>
  <c r="AS354" i="2" s="1"/>
  <c r="AQ352" i="2"/>
  <c r="AT349" i="2"/>
  <c r="AT348" i="2"/>
  <c r="AK344" i="2"/>
  <c r="AS344" i="2" s="1"/>
  <c r="AK343" i="2"/>
  <c r="AK341" i="2"/>
  <c r="AS341" i="2" s="1"/>
  <c r="AT291" i="2"/>
  <c r="AT283" i="2"/>
  <c r="AS444" i="2"/>
  <c r="AT429" i="2"/>
  <c r="AT421" i="2"/>
  <c r="AT413" i="2"/>
  <c r="AT405" i="2"/>
  <c r="AT397" i="2"/>
  <c r="AK391" i="2"/>
  <c r="AS391" i="2" s="1"/>
  <c r="AT389" i="2"/>
  <c r="AT384" i="2"/>
  <c r="AK375" i="2"/>
  <c r="AS375" i="2" s="1"/>
  <c r="AT373" i="2"/>
  <c r="AT368" i="2"/>
  <c r="AK359" i="2"/>
  <c r="AS359" i="2" s="1"/>
  <c r="AT357" i="2"/>
  <c r="AT356" i="2"/>
  <c r="AK352" i="2"/>
  <c r="AS352" i="2" s="1"/>
  <c r="AK351" i="2"/>
  <c r="AS351" i="2" s="1"/>
  <c r="AK345" i="2"/>
  <c r="AS345" i="2" s="1"/>
  <c r="AS328" i="2"/>
  <c r="AT328" i="2"/>
  <c r="AT326" i="2"/>
  <c r="AK256" i="2"/>
  <c r="AS256" i="2" s="1"/>
  <c r="AK437" i="2"/>
  <c r="AS437" i="2" s="1"/>
  <c r="AK433" i="2"/>
  <c r="AS433" i="2" s="1"/>
  <c r="AK425" i="2"/>
  <c r="AS425" i="2" s="1"/>
  <c r="AK417" i="2"/>
  <c r="AS417" i="2" s="1"/>
  <c r="AK409" i="2"/>
  <c r="AS409" i="2" s="1"/>
  <c r="AK401" i="2"/>
  <c r="AS401" i="2" s="1"/>
  <c r="AK392" i="2"/>
  <c r="AS392" i="2" s="1"/>
  <c r="AK386" i="2"/>
  <c r="AS386" i="2" s="1"/>
  <c r="AK381" i="2"/>
  <c r="AS381" i="2" s="1"/>
  <c r="AK376" i="2"/>
  <c r="AS376" i="2" s="1"/>
  <c r="AK370" i="2"/>
  <c r="AS370" i="2" s="1"/>
  <c r="AK365" i="2"/>
  <c r="AS365" i="2" s="1"/>
  <c r="AK360" i="2"/>
  <c r="AS360" i="2" s="1"/>
  <c r="AK353" i="2"/>
  <c r="AS353" i="2" s="1"/>
  <c r="AT322" i="2"/>
  <c r="AK320" i="2"/>
  <c r="AS320" i="2" s="1"/>
  <c r="AK321" i="2"/>
  <c r="AS321" i="2" s="1"/>
  <c r="AK319" i="2"/>
  <c r="AS319" i="2" s="1"/>
  <c r="AK318" i="2"/>
  <c r="AK317" i="2"/>
  <c r="AS317" i="2" s="1"/>
  <c r="AK316" i="2"/>
  <c r="AK263" i="2"/>
  <c r="AT444" i="2"/>
  <c r="AT428" i="2"/>
  <c r="AK427" i="2"/>
  <c r="AS427" i="2" s="1"/>
  <c r="AT420" i="2"/>
  <c r="AK419" i="2"/>
  <c r="AS419" i="2" s="1"/>
  <c r="AT412" i="2"/>
  <c r="AK411" i="2"/>
  <c r="AS411" i="2" s="1"/>
  <c r="AT404" i="2"/>
  <c r="AK403" i="2"/>
  <c r="AS403" i="2" s="1"/>
  <c r="AK395" i="2"/>
  <c r="AS395" i="2" s="1"/>
  <c r="AT393" i="2"/>
  <c r="AT388" i="2"/>
  <c r="AQ384" i="2"/>
  <c r="AK379" i="2"/>
  <c r="AS379" i="2" s="1"/>
  <c r="AT377" i="2"/>
  <c r="AQ368" i="2"/>
  <c r="AK363" i="2"/>
  <c r="AS363" i="2" s="1"/>
  <c r="AT361" i="2"/>
  <c r="AS322" i="2"/>
  <c r="AS309" i="2"/>
  <c r="AK294" i="2"/>
  <c r="AS294" i="2" s="1"/>
  <c r="AK293" i="2"/>
  <c r="AS293" i="2" s="1"/>
  <c r="AK286" i="2"/>
  <c r="AS286" i="2" s="1"/>
  <c r="AK285" i="2"/>
  <c r="AS285" i="2" s="1"/>
  <c r="AQ439" i="2"/>
  <c r="AK385" i="2"/>
  <c r="AS385" i="2" s="1"/>
  <c r="AQ383" i="2"/>
  <c r="AK369" i="2"/>
  <c r="AS369" i="2" s="1"/>
  <c r="AQ367" i="2"/>
  <c r="AK358" i="2"/>
  <c r="AS358" i="2" s="1"/>
  <c r="AQ356" i="2"/>
  <c r="AK350" i="2"/>
  <c r="AS350" i="2" s="1"/>
  <c r="AK348" i="2"/>
  <c r="AS348" i="2" s="1"/>
  <c r="AK347" i="2"/>
  <c r="AS347" i="2" s="1"/>
  <c r="AT339" i="2"/>
  <c r="AK336" i="2"/>
  <c r="AS336" i="2" s="1"/>
  <c r="AK328" i="2"/>
  <c r="AK329" i="2"/>
  <c r="AS329" i="2" s="1"/>
  <c r="AS306" i="2"/>
  <c r="AT295" i="2"/>
  <c r="AT287" i="2"/>
  <c r="AT342" i="2"/>
  <c r="AT335" i="2"/>
  <c r="AS324" i="2"/>
  <c r="AQ322" i="2"/>
  <c r="AT320" i="2"/>
  <c r="AT318" i="2"/>
  <c r="AQ306" i="2"/>
  <c r="AK276" i="2"/>
  <c r="AS276" i="2" s="1"/>
  <c r="AK275" i="2"/>
  <c r="AK270" i="2"/>
  <c r="AS270" i="2" s="1"/>
  <c r="AK269" i="2"/>
  <c r="AS269" i="2" s="1"/>
  <c r="AK189" i="2"/>
  <c r="AS189" i="2" s="1"/>
  <c r="AK188" i="2"/>
  <c r="AS342" i="2"/>
  <c r="AS331" i="2"/>
  <c r="AK323" i="2"/>
  <c r="AS323" i="2" s="1"/>
  <c r="AT308" i="2"/>
  <c r="AK307" i="2"/>
  <c r="AT303" i="2"/>
  <c r="AK300" i="2"/>
  <c r="AK299" i="2"/>
  <c r="AS299" i="2" s="1"/>
  <c r="AS272" i="2"/>
  <c r="AK254" i="2"/>
  <c r="AK201" i="2"/>
  <c r="AS201" i="2" s="1"/>
  <c r="AK202" i="2"/>
  <c r="AT344" i="2"/>
  <c r="AT334" i="2"/>
  <c r="AT327" i="2"/>
  <c r="AS316" i="2"/>
  <c r="AQ314" i="2"/>
  <c r="AT312" i="2"/>
  <c r="AQ310" i="2"/>
  <c r="AK268" i="2"/>
  <c r="AK267" i="2"/>
  <c r="AS267" i="2" s="1"/>
  <c r="AK262" i="2"/>
  <c r="AS262" i="2" s="1"/>
  <c r="AK261" i="2"/>
  <c r="AS261" i="2" s="1"/>
  <c r="AK236" i="2"/>
  <c r="AS236" i="2" s="1"/>
  <c r="AK228" i="2"/>
  <c r="AS228" i="2" s="1"/>
  <c r="AK220" i="2"/>
  <c r="AS220" i="2" s="1"/>
  <c r="AK212" i="2"/>
  <c r="AS212" i="2" s="1"/>
  <c r="AK209" i="2"/>
  <c r="AS209" i="2" s="1"/>
  <c r="AK203" i="2"/>
  <c r="AS203" i="2" s="1"/>
  <c r="AS334" i="2"/>
  <c r="AT323" i="2"/>
  <c r="AK315" i="2"/>
  <c r="AS315" i="2" s="1"/>
  <c r="AK311" i="2"/>
  <c r="AT307" i="2"/>
  <c r="AK304" i="2"/>
  <c r="AS304" i="2" s="1"/>
  <c r="AK280" i="2"/>
  <c r="AS280" i="2" s="1"/>
  <c r="AK279" i="2"/>
  <c r="AS279" i="2" s="1"/>
  <c r="AK274" i="2"/>
  <c r="AS274" i="2" s="1"/>
  <c r="AK273" i="2"/>
  <c r="AS273" i="2" s="1"/>
  <c r="AS264" i="2"/>
  <c r="AK251" i="2"/>
  <c r="AS251" i="2" s="1"/>
  <c r="AK250" i="2"/>
  <c r="AS250" i="2" s="1"/>
  <c r="AK234" i="2"/>
  <c r="AS234" i="2" s="1"/>
  <c r="AK226" i="2"/>
  <c r="AS226" i="2" s="1"/>
  <c r="AK218" i="2"/>
  <c r="AS218" i="2" s="1"/>
  <c r="AK210" i="2"/>
  <c r="AS210" i="2" s="1"/>
  <c r="AT194" i="2"/>
  <c r="AS340" i="2"/>
  <c r="AQ338" i="2"/>
  <c r="AT336" i="2"/>
  <c r="AT319" i="2"/>
  <c r="AK296" i="2"/>
  <c r="AS296" i="2" s="1"/>
  <c r="AK295" i="2"/>
  <c r="AS295" i="2" s="1"/>
  <c r="AK292" i="2"/>
  <c r="AS292" i="2" s="1"/>
  <c r="AK291" i="2"/>
  <c r="AS291" i="2" s="1"/>
  <c r="AK288" i="2"/>
  <c r="AS288" i="2" s="1"/>
  <c r="AK287" i="2"/>
  <c r="AS287" i="2" s="1"/>
  <c r="AK284" i="2"/>
  <c r="AS284" i="2" s="1"/>
  <c r="AK283" i="2"/>
  <c r="AS283" i="2" s="1"/>
  <c r="AK260" i="2"/>
  <c r="AS260" i="2" s="1"/>
  <c r="AK259" i="2"/>
  <c r="AS259" i="2" s="1"/>
  <c r="AK258" i="2"/>
  <c r="AS258" i="2" s="1"/>
  <c r="AK253" i="2"/>
  <c r="AS253" i="2" s="1"/>
  <c r="AK235" i="2"/>
  <c r="AS235" i="2" s="1"/>
  <c r="AK227" i="2"/>
  <c r="AS227" i="2" s="1"/>
  <c r="AK219" i="2"/>
  <c r="AS219" i="2" s="1"/>
  <c r="AK211" i="2"/>
  <c r="AS211" i="2" s="1"/>
  <c r="AK339" i="2"/>
  <c r="AS339" i="2" s="1"/>
  <c r="AT315" i="2"/>
  <c r="AT311" i="2"/>
  <c r="AK308" i="2"/>
  <c r="AS308" i="2" s="1"/>
  <c r="AS300" i="2"/>
  <c r="AT300" i="2"/>
  <c r="AT299" i="2"/>
  <c r="AK271" i="2"/>
  <c r="AK266" i="2"/>
  <c r="AS266" i="2" s="1"/>
  <c r="AK265" i="2"/>
  <c r="AS265" i="2" s="1"/>
  <c r="AT255" i="2"/>
  <c r="AK207" i="2"/>
  <c r="AS207" i="2" s="1"/>
  <c r="AT179" i="2"/>
  <c r="AT178" i="2"/>
  <c r="AT343" i="2"/>
  <c r="AS332" i="2"/>
  <c r="AQ330" i="2"/>
  <c r="AQ302" i="2"/>
  <c r="AK278" i="2"/>
  <c r="AS278" i="2" s="1"/>
  <c r="AK277" i="2"/>
  <c r="AS277" i="2" s="1"/>
  <c r="AS268" i="2"/>
  <c r="AK249" i="2"/>
  <c r="AS249" i="2" s="1"/>
  <c r="AK239" i="2"/>
  <c r="AS239" i="2" s="1"/>
  <c r="AK231" i="2"/>
  <c r="AS231" i="2" s="1"/>
  <c r="AK223" i="2"/>
  <c r="AS223" i="2" s="1"/>
  <c r="AK215" i="2"/>
  <c r="AS215" i="2" s="1"/>
  <c r="AK208" i="2"/>
  <c r="AS208" i="2" s="1"/>
  <c r="AK205" i="2"/>
  <c r="AS205" i="2" s="1"/>
  <c r="AT279" i="2"/>
  <c r="AT275" i="2"/>
  <c r="AT271" i="2"/>
  <c r="AT267" i="2"/>
  <c r="AT263" i="2"/>
  <c r="AQ258" i="2"/>
  <c r="AQ250" i="2"/>
  <c r="AT238" i="2"/>
  <c r="AQ236" i="2"/>
  <c r="AT230" i="2"/>
  <c r="AQ228" i="2"/>
  <c r="AT222" i="2"/>
  <c r="AQ220" i="2"/>
  <c r="AT214" i="2"/>
  <c r="AQ212" i="2"/>
  <c r="AT206" i="2"/>
  <c r="AQ204" i="2"/>
  <c r="AS195" i="2"/>
  <c r="AT191" i="2"/>
  <c r="AS191" i="2"/>
  <c r="AT172" i="2"/>
  <c r="AK168" i="2"/>
  <c r="AS168" i="2" s="1"/>
  <c r="AK160" i="2"/>
  <c r="AK161" i="2"/>
  <c r="AS161" i="2" s="1"/>
  <c r="AK131" i="2"/>
  <c r="AS275" i="2"/>
  <c r="AS271" i="2"/>
  <c r="AS263" i="2"/>
  <c r="AT254" i="2"/>
  <c r="AK200" i="2"/>
  <c r="AS200" i="2" s="1"/>
  <c r="AK187" i="2"/>
  <c r="AS187" i="2" s="1"/>
  <c r="AK184" i="2"/>
  <c r="AT151" i="2"/>
  <c r="AS151" i="2"/>
  <c r="AT119" i="2"/>
  <c r="AT296" i="2"/>
  <c r="AT292" i="2"/>
  <c r="AT288" i="2"/>
  <c r="AT284" i="2"/>
  <c r="AT280" i="2"/>
  <c r="AT276" i="2"/>
  <c r="AT272" i="2"/>
  <c r="AT268" i="2"/>
  <c r="AT264" i="2"/>
  <c r="AT260" i="2"/>
  <c r="AS254" i="2"/>
  <c r="AT245" i="2"/>
  <c r="AT241" i="2"/>
  <c r="AQ238" i="2"/>
  <c r="AT235" i="2"/>
  <c r="AT233" i="2"/>
  <c r="AQ230" i="2"/>
  <c r="AT227" i="2"/>
  <c r="AT225" i="2"/>
  <c r="AQ222" i="2"/>
  <c r="AT219" i="2"/>
  <c r="AT217" i="2"/>
  <c r="AQ214" i="2"/>
  <c r="AT211" i="2"/>
  <c r="AT209" i="2"/>
  <c r="AQ206" i="2"/>
  <c r="AT203" i="2"/>
  <c r="AK196" i="2"/>
  <c r="AS196" i="2" s="1"/>
  <c r="AK180" i="2"/>
  <c r="AS180" i="2" s="1"/>
  <c r="AK176" i="2"/>
  <c r="AS176" i="2" s="1"/>
  <c r="AS163" i="2"/>
  <c r="AT163" i="2"/>
  <c r="AT162" i="2"/>
  <c r="AS162" i="2"/>
  <c r="AK152" i="2"/>
  <c r="AK153" i="2"/>
  <c r="AS153" i="2" s="1"/>
  <c r="AK120" i="2"/>
  <c r="AS120" i="2" s="1"/>
  <c r="AK121" i="2"/>
  <c r="AS121" i="2" s="1"/>
  <c r="AT251" i="2"/>
  <c r="AK198" i="2"/>
  <c r="AS198" i="2" s="1"/>
  <c r="AK192" i="2"/>
  <c r="AS192" i="2" s="1"/>
  <c r="AT187" i="2"/>
  <c r="AK186" i="2"/>
  <c r="AK178" i="2"/>
  <c r="AS178" i="2" s="1"/>
  <c r="AK169" i="2"/>
  <c r="AS169" i="2" s="1"/>
  <c r="AT160" i="2"/>
  <c r="AK158" i="2"/>
  <c r="AT143" i="2"/>
  <c r="AK135" i="2"/>
  <c r="AS135" i="2" s="1"/>
  <c r="AK132" i="2"/>
  <c r="AK133" i="2"/>
  <c r="AS133" i="2" s="1"/>
  <c r="AT128" i="2"/>
  <c r="AK255" i="2"/>
  <c r="AS255" i="2" s="1"/>
  <c r="AK247" i="2"/>
  <c r="AS247" i="2" s="1"/>
  <c r="AK245" i="2"/>
  <c r="AS245" i="2" s="1"/>
  <c r="AK243" i="2"/>
  <c r="AS243" i="2" s="1"/>
  <c r="AK241" i="2"/>
  <c r="AS241" i="2" s="1"/>
  <c r="AT234" i="2"/>
  <c r="AK233" i="2"/>
  <c r="AS233" i="2" s="1"/>
  <c r="AT226" i="2"/>
  <c r="AK225" i="2"/>
  <c r="AS225" i="2" s="1"/>
  <c r="AT218" i="2"/>
  <c r="AK217" i="2"/>
  <c r="AS217" i="2" s="1"/>
  <c r="AT210" i="2"/>
  <c r="AT202" i="2"/>
  <c r="AK199" i="2"/>
  <c r="AS199" i="2" s="1"/>
  <c r="AK194" i="2"/>
  <c r="AS194" i="2" s="1"/>
  <c r="AK185" i="2"/>
  <c r="AS185" i="2" s="1"/>
  <c r="AK183" i="2"/>
  <c r="AS183" i="2" s="1"/>
  <c r="AK147" i="2"/>
  <c r="AK144" i="2"/>
  <c r="AS144" i="2" s="1"/>
  <c r="AK145" i="2"/>
  <c r="AS145" i="2" s="1"/>
  <c r="AT140" i="2"/>
  <c r="AK238" i="2"/>
  <c r="AS238" i="2" s="1"/>
  <c r="AK230" i="2"/>
  <c r="AS230" i="2" s="1"/>
  <c r="AK222" i="2"/>
  <c r="AS222" i="2" s="1"/>
  <c r="AK214" i="2"/>
  <c r="AS214" i="2" s="1"/>
  <c r="AK206" i="2"/>
  <c r="AS206" i="2" s="1"/>
  <c r="AK179" i="2"/>
  <c r="AT171" i="2"/>
  <c r="AS171" i="2"/>
  <c r="AT170" i="2"/>
  <c r="AS170" i="2"/>
  <c r="AT164" i="2"/>
  <c r="AT135" i="2"/>
  <c r="AT103" i="2"/>
  <c r="AT239" i="2"/>
  <c r="AQ234" i="2"/>
  <c r="AT231" i="2"/>
  <c r="AQ226" i="2"/>
  <c r="AT223" i="2"/>
  <c r="AQ218" i="2"/>
  <c r="AT215" i="2"/>
  <c r="AQ210" i="2"/>
  <c r="AT207" i="2"/>
  <c r="AT198" i="2"/>
  <c r="AK191" i="2"/>
  <c r="AT183" i="2"/>
  <c r="AS147" i="2"/>
  <c r="AK139" i="2"/>
  <c r="AK136" i="2"/>
  <c r="AK137" i="2"/>
  <c r="AS137" i="2" s="1"/>
  <c r="AK107" i="2"/>
  <c r="AS107" i="2" s="1"/>
  <c r="AK104" i="2"/>
  <c r="AK105" i="2"/>
  <c r="AS105" i="2" s="1"/>
  <c r="AQ198" i="2"/>
  <c r="AK175" i="2"/>
  <c r="AS175" i="2" s="1"/>
  <c r="AK166" i="2"/>
  <c r="AS166" i="2" s="1"/>
  <c r="AK164" i="2"/>
  <c r="AS164" i="2" s="1"/>
  <c r="AK117" i="2"/>
  <c r="AS117" i="2" s="1"/>
  <c r="AK101" i="2"/>
  <c r="AS101" i="2" s="1"/>
  <c r="AK156" i="2"/>
  <c r="AS156" i="2" s="1"/>
  <c r="AS155" i="2"/>
  <c r="AT155" i="2"/>
  <c r="AK146" i="2"/>
  <c r="AS146" i="2" s="1"/>
  <c r="AK143" i="2"/>
  <c r="AS143" i="2" s="1"/>
  <c r="AK140" i="2"/>
  <c r="AS140" i="2" s="1"/>
  <c r="AT139" i="2"/>
  <c r="AS139" i="2"/>
  <c r="AT132" i="2"/>
  <c r="AK130" i="2"/>
  <c r="AK127" i="2"/>
  <c r="AS127" i="2" s="1"/>
  <c r="AK124" i="2"/>
  <c r="AS123" i="2"/>
  <c r="AT123" i="2"/>
  <c r="AK114" i="2"/>
  <c r="AS114" i="2" s="1"/>
  <c r="AK111" i="2"/>
  <c r="AK108" i="2"/>
  <c r="AS108" i="2" s="1"/>
  <c r="AT107" i="2"/>
  <c r="AK98" i="2"/>
  <c r="AK95" i="2"/>
  <c r="AS95" i="2" s="1"/>
  <c r="AK92" i="2"/>
  <c r="AS92" i="2" s="1"/>
  <c r="AT91" i="2"/>
  <c r="AS91" i="2"/>
  <c r="AT83" i="2"/>
  <c r="AS83" i="2"/>
  <c r="AQ194" i="2"/>
  <c r="AS190" i="2"/>
  <c r="AS186" i="2"/>
  <c r="AS184" i="2"/>
  <c r="AT184" i="2"/>
  <c r="AK182" i="2"/>
  <c r="AS182" i="2" s="1"/>
  <c r="AT175" i="2"/>
  <c r="AS174" i="2"/>
  <c r="AT174" i="2"/>
  <c r="AK167" i="2"/>
  <c r="AS160" i="2"/>
  <c r="AS128" i="2"/>
  <c r="AS96" i="2"/>
  <c r="AK87" i="2"/>
  <c r="AK85" i="2"/>
  <c r="AS85" i="2" s="1"/>
  <c r="AK84" i="2"/>
  <c r="AS84" i="2" s="1"/>
  <c r="AT127" i="2"/>
  <c r="AK118" i="2"/>
  <c r="AK115" i="2"/>
  <c r="AS115" i="2" s="1"/>
  <c r="AS111" i="2"/>
  <c r="AT111" i="2"/>
  <c r="AK102" i="2"/>
  <c r="AS102" i="2" s="1"/>
  <c r="AK99" i="2"/>
  <c r="AT95" i="2"/>
  <c r="AT199" i="2"/>
  <c r="AS188" i="2"/>
  <c r="AS167" i="2"/>
  <c r="AT167" i="2"/>
  <c r="AT166" i="2"/>
  <c r="AK157" i="2"/>
  <c r="AS157" i="2" s="1"/>
  <c r="AS148" i="2"/>
  <c r="AK141" i="2"/>
  <c r="AS141" i="2" s="1"/>
  <c r="AS132" i="2"/>
  <c r="AK125" i="2"/>
  <c r="AS125" i="2" s="1"/>
  <c r="AK109" i="2"/>
  <c r="AS109" i="2" s="1"/>
  <c r="AK93" i="2"/>
  <c r="AS93" i="2" s="1"/>
  <c r="AK73" i="2"/>
  <c r="AS73" i="2" s="1"/>
  <c r="AS131" i="2"/>
  <c r="AT131" i="2"/>
  <c r="AK119" i="2"/>
  <c r="AS119" i="2" s="1"/>
  <c r="AT115" i="2"/>
  <c r="AK103" i="2"/>
  <c r="AS103" i="2" s="1"/>
  <c r="AS99" i="2"/>
  <c r="AT99" i="2"/>
  <c r="AK89" i="2"/>
  <c r="AK90" i="2"/>
  <c r="AS90" i="2" s="1"/>
  <c r="AT195" i="2"/>
  <c r="AK174" i="2"/>
  <c r="AK172" i="2"/>
  <c r="AS172" i="2" s="1"/>
  <c r="AS152" i="2"/>
  <c r="AK129" i="2"/>
  <c r="AS129" i="2" s="1"/>
  <c r="AK113" i="2"/>
  <c r="AS113" i="2" s="1"/>
  <c r="AS104" i="2"/>
  <c r="AK97" i="2"/>
  <c r="AS97" i="2" s="1"/>
  <c r="AT180" i="2"/>
  <c r="AT176" i="2"/>
  <c r="AT168" i="2"/>
  <c r="AT152" i="2"/>
  <c r="AT148" i="2"/>
  <c r="AT144" i="2"/>
  <c r="AS136" i="2"/>
  <c r="AT124" i="2"/>
  <c r="AT120" i="2"/>
  <c r="AS116" i="2"/>
  <c r="AS112" i="2"/>
  <c r="AT108" i="2"/>
  <c r="AT104" i="2"/>
  <c r="AS100" i="2"/>
  <c r="AT96" i="2"/>
  <c r="AT92" i="2"/>
  <c r="AS89" i="2"/>
  <c r="AS87" i="2"/>
  <c r="AK82" i="2"/>
  <c r="AS82" i="2" s="1"/>
  <c r="AT78" i="2"/>
  <c r="AK74" i="2"/>
  <c r="AS74" i="2" s="1"/>
  <c r="AK70" i="2"/>
  <c r="AS70" i="2" s="1"/>
  <c r="AK34" i="2"/>
  <c r="AS34" i="2" s="1"/>
  <c r="AK31" i="2"/>
  <c r="AS31" i="2" s="1"/>
  <c r="AK32" i="2"/>
  <c r="AS32" i="2" s="1"/>
  <c r="AK21" i="2"/>
  <c r="AT158" i="2"/>
  <c r="AT154" i="2"/>
  <c r="AT150" i="2"/>
  <c r="AT146" i="2"/>
  <c r="AT142" i="2"/>
  <c r="AT138" i="2"/>
  <c r="AT134" i="2"/>
  <c r="AT130" i="2"/>
  <c r="AT126" i="2"/>
  <c r="AT122" i="2"/>
  <c r="AT118" i="2"/>
  <c r="AT114" i="2"/>
  <c r="AT110" i="2"/>
  <c r="AT106" i="2"/>
  <c r="AT102" i="2"/>
  <c r="AT98" i="2"/>
  <c r="AT94" i="2"/>
  <c r="AT90" i="2"/>
  <c r="AK72" i="2"/>
  <c r="AS72" i="2" s="1"/>
  <c r="AK68" i="2"/>
  <c r="AS68" i="2" s="1"/>
  <c r="AK63" i="2"/>
  <c r="AS63" i="2" s="1"/>
  <c r="AK61" i="2"/>
  <c r="AS61" i="2" s="1"/>
  <c r="AK55" i="2"/>
  <c r="AS55" i="2" s="1"/>
  <c r="AK53" i="2"/>
  <c r="AS53" i="2" s="1"/>
  <c r="AK47" i="2"/>
  <c r="AS47" i="2" s="1"/>
  <c r="AK45" i="2"/>
  <c r="AS45" i="2" s="1"/>
  <c r="AK23" i="2"/>
  <c r="AK24" i="2"/>
  <c r="AK22" i="2"/>
  <c r="AS158" i="2"/>
  <c r="AS154" i="2"/>
  <c r="AS150" i="2"/>
  <c r="AS142" i="2"/>
  <c r="AS138" i="2"/>
  <c r="AS134" i="2"/>
  <c r="AS130" i="2"/>
  <c r="AS126" i="2"/>
  <c r="AS122" i="2"/>
  <c r="AS118" i="2"/>
  <c r="AS110" i="2"/>
  <c r="AS106" i="2"/>
  <c r="AS98" i="2"/>
  <c r="AS94" i="2"/>
  <c r="AK86" i="2"/>
  <c r="AS86" i="2" s="1"/>
  <c r="AS65" i="2"/>
  <c r="AK62" i="2"/>
  <c r="AS62" i="2" s="1"/>
  <c r="AS57" i="2"/>
  <c r="AK54" i="2"/>
  <c r="AS54" i="2" s="1"/>
  <c r="AS49" i="2"/>
  <c r="AK46" i="2"/>
  <c r="AS46" i="2" s="1"/>
  <c r="AK43" i="2"/>
  <c r="AS43" i="2" s="1"/>
  <c r="AK44" i="2"/>
  <c r="AS44" i="2" s="1"/>
  <c r="AK37" i="2"/>
  <c r="AT31" i="2"/>
  <c r="AK13" i="2"/>
  <c r="AK9" i="2"/>
  <c r="AK5" i="2"/>
  <c r="AT82" i="2"/>
  <c r="AT79" i="2"/>
  <c r="AT74" i="2"/>
  <c r="AT70" i="2"/>
  <c r="AT67" i="2"/>
  <c r="AK60" i="2"/>
  <c r="AS60" i="2" s="1"/>
  <c r="AK52" i="2"/>
  <c r="AS52" i="2" s="1"/>
  <c r="AT43" i="2"/>
  <c r="AK38" i="2"/>
  <c r="AS38" i="2" s="1"/>
  <c r="AK35" i="2"/>
  <c r="AS35" i="2" s="1"/>
  <c r="AK36" i="2"/>
  <c r="AS36" i="2" s="1"/>
  <c r="AK19" i="2"/>
  <c r="AK20" i="2"/>
  <c r="AK18" i="2"/>
  <c r="AK14" i="2"/>
  <c r="AK10" i="2"/>
  <c r="AK6" i="2"/>
  <c r="AK80" i="2"/>
  <c r="AS80" i="2" s="1"/>
  <c r="AT73" i="2"/>
  <c r="AS69" i="2"/>
  <c r="AK67" i="2"/>
  <c r="AS67" i="2" s="1"/>
  <c r="AT59" i="2"/>
  <c r="AT51" i="2"/>
  <c r="AK15" i="2"/>
  <c r="AK16" i="2"/>
  <c r="AK11" i="2"/>
  <c r="AK12" i="2"/>
  <c r="AK7" i="2"/>
  <c r="AK8" i="2"/>
  <c r="AT86" i="2"/>
  <c r="AK77" i="2"/>
  <c r="AS77" i="2" s="1"/>
  <c r="AS59" i="2"/>
  <c r="AS51" i="2"/>
  <c r="AK30" i="2"/>
  <c r="AS30" i="2" s="1"/>
  <c r="AS81" i="2"/>
  <c r="AQ73" i="2"/>
  <c r="AK71" i="2"/>
  <c r="AS71" i="2" s="1"/>
  <c r="AQ69" i="2"/>
  <c r="AK66" i="2"/>
  <c r="AS66" i="2" s="1"/>
  <c r="AK58" i="2"/>
  <c r="AS58" i="2" s="1"/>
  <c r="AK50" i="2"/>
  <c r="AS50" i="2" s="1"/>
  <c r="AK42" i="2"/>
  <c r="AS42" i="2" s="1"/>
  <c r="AK39" i="2"/>
  <c r="AS39" i="2" s="1"/>
  <c r="AK40" i="2"/>
  <c r="AS40" i="2" s="1"/>
  <c r="AK25" i="2"/>
  <c r="AS16" i="2"/>
  <c r="AS12" i="2"/>
  <c r="AS8" i="2"/>
  <c r="AT69" i="2"/>
  <c r="AT65" i="2"/>
  <c r="AT61" i="2"/>
  <c r="AT57" i="2"/>
  <c r="AT53" i="2"/>
  <c r="AT49" i="2"/>
  <c r="AT45" i="2"/>
  <c r="AT41" i="2"/>
  <c r="AT37" i="2"/>
  <c r="AT33" i="2"/>
  <c r="AT29" i="2"/>
  <c r="AT25" i="2"/>
  <c r="AT21" i="2"/>
  <c r="AT17" i="2"/>
  <c r="AT13" i="2"/>
  <c r="AT9" i="2"/>
  <c r="AT5" i="2"/>
  <c r="AS41" i="2"/>
  <c r="AS37" i="2"/>
  <c r="AS33" i="2"/>
  <c r="AS29" i="2"/>
  <c r="AS25" i="2"/>
  <c r="AS21" i="2"/>
  <c r="AS17" i="2"/>
  <c r="AS13" i="2"/>
  <c r="AS9" i="2"/>
  <c r="AS5" i="2"/>
  <c r="AS1675" i="2" l="1"/>
  <c r="AT116" i="2"/>
  <c r="AT156" i="2"/>
  <c r="AT331" i="2"/>
  <c r="AS318" i="2"/>
  <c r="AS327" i="2"/>
  <c r="AS576" i="2"/>
  <c r="AS626" i="2"/>
  <c r="AT596" i="2"/>
  <c r="AS713" i="2"/>
  <c r="AS869" i="2"/>
  <c r="AS720" i="2"/>
  <c r="AS1104" i="2"/>
  <c r="AS1344" i="2"/>
  <c r="AS1305" i="2"/>
  <c r="AS1161" i="2"/>
  <c r="AS1832" i="2"/>
  <c r="AS1591" i="2"/>
  <c r="AS1623" i="2"/>
  <c r="AS1699" i="2"/>
  <c r="AS1731" i="2"/>
  <c r="AS1727" i="2"/>
  <c r="AT1710" i="2"/>
  <c r="AS1852" i="2"/>
  <c r="AS1571" i="2"/>
  <c r="AS1639" i="2"/>
  <c r="AS1603" i="2"/>
  <c r="AT1827" i="2"/>
  <c r="AS1803" i="2"/>
  <c r="AT1900" i="2"/>
  <c r="AS124" i="2"/>
  <c r="AT100" i="2"/>
  <c r="AS669" i="2"/>
  <c r="AS580" i="2"/>
  <c r="AS709" i="2"/>
  <c r="AT1182" i="2"/>
  <c r="AT1246" i="2"/>
  <c r="AS1017" i="2"/>
  <c r="AT1317" i="2"/>
  <c r="AT1799" i="2"/>
  <c r="AS1715" i="2"/>
  <c r="AS1747" i="2"/>
  <c r="AS1659" i="2"/>
  <c r="AS1763" i="2"/>
  <c r="AT1880" i="2"/>
  <c r="AT136" i="2"/>
  <c r="AS311" i="2"/>
  <c r="AS538" i="2"/>
  <c r="AS649" i="2"/>
  <c r="AT602" i="2"/>
  <c r="AT664" i="2"/>
  <c r="AT833" i="2"/>
  <c r="AT1064" i="2"/>
  <c r="AS1120" i="2"/>
  <c r="AS1096" i="2"/>
  <c r="AS1198" i="2"/>
  <c r="AS1314" i="2"/>
  <c r="AT1347" i="2"/>
  <c r="AS1478" i="2"/>
  <c r="AT1554" i="2"/>
  <c r="AS1783" i="2"/>
  <c r="AT1622" i="2"/>
  <c r="AS1599" i="2"/>
  <c r="AT1754" i="2"/>
  <c r="AS1819" i="2"/>
  <c r="AT1719" i="2"/>
  <c r="AT1735" i="2"/>
  <c r="AS1559" i="2"/>
  <c r="AT1726" i="2"/>
  <c r="AT1663" i="2"/>
  <c r="AT1767" i="2"/>
  <c r="AS1611" i="2"/>
  <c r="AS1771" i="2"/>
  <c r="AS1884" i="2"/>
  <c r="AS1916" i="2"/>
  <c r="AS1795" i="2"/>
  <c r="AS202" i="2"/>
  <c r="AS307" i="2"/>
  <c r="AS335" i="2"/>
  <c r="AS630" i="2"/>
  <c r="AS645" i="2"/>
  <c r="AS1045" i="2"/>
  <c r="AS1004" i="2"/>
  <c r="AS1084" i="2"/>
  <c r="AS1021" i="2"/>
  <c r="AS1068" i="2"/>
  <c r="AS1177" i="2"/>
  <c r="AS1112" i="2"/>
  <c r="AS1230" i="2"/>
  <c r="AS1262" i="2"/>
  <c r="AS1319" i="2"/>
  <c r="AS1482" i="2"/>
  <c r="AS1470" i="2"/>
  <c r="AS1575" i="2"/>
  <c r="AT1836" i="2"/>
  <c r="AS1643" i="2"/>
  <c r="AS1655" i="2"/>
  <c r="AT1694" i="2"/>
  <c r="AS1743" i="2"/>
  <c r="AS1775" i="2"/>
  <c r="AT1831" i="2"/>
  <c r="AS1647" i="2"/>
  <c r="AS1579" i="2"/>
  <c r="AT112" i="2"/>
  <c r="AS530" i="2"/>
  <c r="AS592" i="2"/>
  <c r="AS584" i="2"/>
  <c r="AS1168" i="2"/>
  <c r="AS1607" i="2"/>
  <c r="AT1703" i="2"/>
  <c r="AS1723" i="2"/>
  <c r="AS1739" i="2"/>
  <c r="AS1080" i="2"/>
  <c r="AS1667" i="2"/>
  <c r="AS1587" i="2"/>
  <c r="AS1619" i="2"/>
  <c r="AT1779" i="2"/>
  <c r="AT1868" i="2"/>
  <c r="AT147" i="2"/>
  <c r="AS179" i="2"/>
  <c r="AS343" i="2"/>
  <c r="AT568" i="2"/>
  <c r="AT575" i="2"/>
  <c r="AT614" i="2"/>
  <c r="AT648" i="2"/>
  <c r="AT825" i="2"/>
  <c r="AT789" i="2"/>
  <c r="AT785" i="2"/>
  <c r="AT845" i="2"/>
  <c r="AT809" i="2"/>
  <c r="AT966" i="2"/>
  <c r="AT994" i="2"/>
  <c r="AT1181" i="2"/>
  <c r="AS1169" i="2"/>
  <c r="AT1306" i="2"/>
  <c r="AT1438" i="2"/>
  <c r="AS1635" i="2"/>
  <c r="AS1751" i="2"/>
  <c r="AS1567" i="2"/>
  <c r="AS1631" i="2"/>
  <c r="AT1682" i="2"/>
  <c r="AT1718" i="2"/>
  <c r="AT1671" i="2"/>
  <c r="AS1551" i="2"/>
  <c r="AS303" i="2"/>
  <c r="AS542" i="2"/>
  <c r="AS661" i="2"/>
  <c r="AS697" i="2"/>
  <c r="AS1295" i="2"/>
  <c r="AS1345" i="2"/>
  <c r="AS1454" i="2"/>
  <c r="AS1555" i="2"/>
  <c r="AS1615" i="2"/>
  <c r="AS1707" i="2"/>
  <c r="AS1651" i="2"/>
  <c r="AT1563" i="2"/>
  <c r="AS1755" i="2"/>
  <c r="AS1595" i="2"/>
  <c r="AS1627" i="2"/>
  <c r="AS1683" i="2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</calcChain>
</file>

<file path=xl/sharedStrings.xml><?xml version="1.0" encoding="utf-8"?>
<sst xmlns="http://schemas.openxmlformats.org/spreadsheetml/2006/main" count="2129" uniqueCount="2053">
  <si>
    <t>Sweep #</t>
  </si>
  <si>
    <t>Time</t>
  </si>
  <si>
    <t>Chan 101 (C)</t>
  </si>
  <si>
    <t>Chan 102 (C)</t>
  </si>
  <si>
    <t>Chan 103 (C)</t>
  </si>
  <si>
    <t>Chan 104 (C)</t>
  </si>
  <si>
    <t>Chan 105 (C)</t>
  </si>
  <si>
    <t>Chan 106 (C)</t>
  </si>
  <si>
    <t>Chan 108 (C)</t>
  </si>
  <si>
    <t>Chan 110 (C)</t>
  </si>
  <si>
    <t>Chan 113 (VDC)</t>
  </si>
  <si>
    <t>Chan 114 (VDC)</t>
  </si>
  <si>
    <t>Chan 116 (C)</t>
  </si>
  <si>
    <t>Chan 119 (C)</t>
  </si>
  <si>
    <t>Chan 120 (C)</t>
  </si>
  <si>
    <t>Chan 212 (VDC)</t>
  </si>
  <si>
    <t>Chan 213 (VDC)</t>
  </si>
  <si>
    <t>Chan 214 (VDC)</t>
  </si>
  <si>
    <t>Chan 301 (VDC)</t>
  </si>
  <si>
    <t>Chan 302 (VDC)</t>
  </si>
  <si>
    <t>Chan 303 (VDC)</t>
  </si>
  <si>
    <t>Chan 304 (VDC)</t>
  </si>
  <si>
    <t>Chan 305 (VDC)</t>
  </si>
  <si>
    <t>Chan 306 (C)</t>
  </si>
  <si>
    <t>Chan 308 (VDC)</t>
  </si>
  <si>
    <t>Chan 309 (VDC)</t>
  </si>
  <si>
    <t>Chan 310 (C)</t>
  </si>
  <si>
    <t>Chan 312 (C)</t>
  </si>
  <si>
    <t>Chan 313 (C)</t>
  </si>
  <si>
    <t>01/17/2018 08:52:43:239</t>
  </si>
  <si>
    <t>01/17/2018 08:52:58:269</t>
  </si>
  <si>
    <t>01/17/2018 08:53:13:222</t>
  </si>
  <si>
    <t>01/17/2018 08:53:28:216</t>
  </si>
  <si>
    <t>01/17/2018 08:53:43:220</t>
  </si>
  <si>
    <t>01/17/2018 08:53:58:484</t>
  </si>
  <si>
    <t>01/17/2018 08:54:13:216</t>
  </si>
  <si>
    <t>01/17/2018 08:54:28:250</t>
  </si>
  <si>
    <t>01/17/2018 08:54:43:216</t>
  </si>
  <si>
    <t>01/17/2018 08:54:58:223</t>
  </si>
  <si>
    <t>01/17/2018 08:55:13:225</t>
  </si>
  <si>
    <t>01/17/2018 08:55:28:220</t>
  </si>
  <si>
    <t>01/17/2018 08:55:43:248</t>
  </si>
  <si>
    <t>01/17/2018 08:55:58:254</t>
  </si>
  <si>
    <t>01/17/2018 08:56:13:241</t>
  </si>
  <si>
    <t>01/17/2018 08:56:28:264</t>
  </si>
  <si>
    <t>01/17/2018 08:56:43:241</t>
  </si>
  <si>
    <t>01/17/2018 08:56:58:267</t>
  </si>
  <si>
    <t>01/17/2018 08:57:13:224</t>
  </si>
  <si>
    <t>01/17/2018 08:59:53:082</t>
  </si>
  <si>
    <t>01/17/2018 09:00:08:102</t>
  </si>
  <si>
    <t>01/17/2018 09:00:23:093</t>
  </si>
  <si>
    <t>01/17/2018 09:00:38:086</t>
  </si>
  <si>
    <t>01/17/2018 09:00:53:081</t>
  </si>
  <si>
    <t>01/17/2018 09:01:08:089</t>
  </si>
  <si>
    <t>01/17/2018 09:01:23:081</t>
  </si>
  <si>
    <t>01/17/2018 09:01:38:091</t>
  </si>
  <si>
    <t>01/17/2018 09:01:53:084</t>
  </si>
  <si>
    <t>01/17/2018 09:02:08:092</t>
  </si>
  <si>
    <t>01/17/2018 09:02:23:084</t>
  </si>
  <si>
    <t>01/17/2018 09:02:38:069</t>
  </si>
  <si>
    <t>01/17/2018 09:02:53:071</t>
  </si>
  <si>
    <t>01/17/2018 09:03:08:093</t>
  </si>
  <si>
    <t>01/17/2018 09:03:23:103</t>
  </si>
  <si>
    <t>01/17/2018 09:03:38:111</t>
  </si>
  <si>
    <t>01/17/2018 09:03:53:102</t>
  </si>
  <si>
    <t>01/17/2018 09:04:08:061</t>
  </si>
  <si>
    <t>01/17/2018 09:04:23:106</t>
  </si>
  <si>
    <t>01/17/2018 09:04:38:063</t>
  </si>
  <si>
    <t>01/17/2018 09:04:53:106</t>
  </si>
  <si>
    <t>01/17/2018 09:05:08:096</t>
  </si>
  <si>
    <t>01/17/2018 09:05:23:087</t>
  </si>
  <si>
    <t>01/17/2018 09:05:38:078</t>
  </si>
  <si>
    <t>01/17/2018 09:05:53:086</t>
  </si>
  <si>
    <t>01/17/2018 09:06:08:078</t>
  </si>
  <si>
    <t>01/17/2018 09:06:23:070</t>
  </si>
  <si>
    <t>01/17/2018 09:06:38:080</t>
  </si>
  <si>
    <t>01/17/2018 09:06:53:074</t>
  </si>
  <si>
    <t>01/17/2018 09:07:08:068</t>
  </si>
  <si>
    <t>01/17/2018 09:07:23:109</t>
  </si>
  <si>
    <t>01/17/2018 09:07:38:067</t>
  </si>
  <si>
    <t>01/17/2018 09:07:53:110</t>
  </si>
  <si>
    <t>01/17/2018 09:08:08:067</t>
  </si>
  <si>
    <t>01/17/2018 09:08:23:062</t>
  </si>
  <si>
    <t>01/17/2018 09:08:38:103</t>
  </si>
  <si>
    <t>01/17/2018 09:08:53:111</t>
  </si>
  <si>
    <t>01/17/2018 09:09:08:104</t>
  </si>
  <si>
    <t>01/17/2018 09:09:23:095</t>
  </si>
  <si>
    <t>01/17/2018 09:09:38:086</t>
  </si>
  <si>
    <t>01/17/2018 09:09:53:102</t>
  </si>
  <si>
    <t>01/17/2018 09:10:08:070</t>
  </si>
  <si>
    <t>01/17/2018 09:10:23:077</t>
  </si>
  <si>
    <t>01/17/2018 09:10:38:097</t>
  </si>
  <si>
    <t>01/17/2018 09:10:53:102</t>
  </si>
  <si>
    <t>01/17/2018 09:11:08:072</t>
  </si>
  <si>
    <t>01/17/2018 09:11:23:078</t>
  </si>
  <si>
    <t>01/17/2018 09:11:38:088</t>
  </si>
  <si>
    <t>01/17/2018 09:11:53:059</t>
  </si>
  <si>
    <t>01/17/2018 09:12:08:066</t>
  </si>
  <si>
    <t>01/17/2018 09:12:23:086</t>
  </si>
  <si>
    <t>01/17/2018 09:12:38:091</t>
  </si>
  <si>
    <t>01/17/2018 09:12:53:102</t>
  </si>
  <si>
    <t>01/17/2018 09:13:08:071</t>
  </si>
  <si>
    <t>01/17/2018 09:13:23:078</t>
  </si>
  <si>
    <t>01/17/2018 09:13:38:098</t>
  </si>
  <si>
    <t>01/17/2018 09:13:53:103</t>
  </si>
  <si>
    <t>01/17/2018 09:14:08:062</t>
  </si>
  <si>
    <t>01/17/2018 09:14:23:073</t>
  </si>
  <si>
    <t>01/17/2018 09:14:38:095</t>
  </si>
  <si>
    <t>01/17/2018 09:14:53:101</t>
  </si>
  <si>
    <t>01/17/2018 09:15:08:060</t>
  </si>
  <si>
    <t>01/17/2018 09:15:23:071</t>
  </si>
  <si>
    <t>01/17/2018 09:15:38:090</t>
  </si>
  <si>
    <t>01/17/2018 09:15:53:096</t>
  </si>
  <si>
    <t>01/17/2018 09:16:08:059</t>
  </si>
  <si>
    <t>01/17/2018 09:16:23:070</t>
  </si>
  <si>
    <t>01/17/2018 09:16:38:090</t>
  </si>
  <si>
    <t>01/17/2018 09:16:53:096</t>
  </si>
  <si>
    <t>01/17/2018 09:17:08:064</t>
  </si>
  <si>
    <t>01/17/2018 09:17:23:069</t>
  </si>
  <si>
    <t>01/17/2018 09:17:38:082</t>
  </si>
  <si>
    <t>01/17/2018 09:17:53:171</t>
  </si>
  <si>
    <t>01/17/2018 09:18:08:082</t>
  </si>
  <si>
    <t>01/17/2018 09:18:23:059</t>
  </si>
  <si>
    <t>01/17/2018 09:18:38:063</t>
  </si>
  <si>
    <t>01/17/2018 09:18:53:059</t>
  </si>
  <si>
    <t>01/17/2018 09:19:08:312</t>
  </si>
  <si>
    <t>01/17/2018 09:19:23:224</t>
  </si>
  <si>
    <t>01/17/2018 09:19:38:137</t>
  </si>
  <si>
    <t>01/17/2018 09:19:53:059</t>
  </si>
  <si>
    <t>01/17/2018 09:20:08:059</t>
  </si>
  <si>
    <t>01/17/2018 09:20:23:064</t>
  </si>
  <si>
    <t>01/17/2018 09:20:38:059</t>
  </si>
  <si>
    <t>01/17/2018 09:20:53:059</t>
  </si>
  <si>
    <t>01/17/2018 09:21:08:059</t>
  </si>
  <si>
    <t>01/17/2018 09:21:23:061</t>
  </si>
  <si>
    <t>01/17/2018 09:21:38:059</t>
  </si>
  <si>
    <t>01/17/2018 09:21:53:059</t>
  </si>
  <si>
    <t>01/17/2018 09:22:08:061</t>
  </si>
  <si>
    <t>01/17/2018 09:22:23:059</t>
  </si>
  <si>
    <t>01/17/2018 09:22:38:059</t>
  </si>
  <si>
    <t>01/17/2018 09:22:53:064</t>
  </si>
  <si>
    <t>01/17/2018 09:23:08:059</t>
  </si>
  <si>
    <t>01/17/2018 09:23:23:059</t>
  </si>
  <si>
    <t>01/17/2018 09:23:38:059</t>
  </si>
  <si>
    <t>01/17/2018 09:23:53:059</t>
  </si>
  <si>
    <t>01/17/2018 09:24:08:059</t>
  </si>
  <si>
    <t>01/17/2018 09:24:23:312</t>
  </si>
  <si>
    <t>01/17/2018 09:24:38:223</t>
  </si>
  <si>
    <t>01/17/2018 09:24:53:133</t>
  </si>
  <si>
    <t>01/17/2018 09:25:08:059</t>
  </si>
  <si>
    <t>01/17/2018 09:25:23:062</t>
  </si>
  <si>
    <t>01/17/2018 09:25:38:059</t>
  </si>
  <si>
    <t>01/17/2018 09:25:53:059</t>
  </si>
  <si>
    <t>01/17/2018 09:26:08:059</t>
  </si>
  <si>
    <t>01/17/2018 09:26:23:063</t>
  </si>
  <si>
    <t>01/17/2018 09:26:38:059</t>
  </si>
  <si>
    <t>01/17/2018 09:26:53:062</t>
  </si>
  <si>
    <t>01/17/2018 09:27:08:059</t>
  </si>
  <si>
    <t>01/17/2018 09:27:23:063</t>
  </si>
  <si>
    <t>01/17/2018 09:27:38:059</t>
  </si>
  <si>
    <t>01/17/2018 09:27:53:059</t>
  </si>
  <si>
    <t>01/17/2018 09:28:08:064</t>
  </si>
  <si>
    <t>01/17/2018 09:28:23:059</t>
  </si>
  <si>
    <t>01/17/2018 09:28:38:059</t>
  </si>
  <si>
    <t>01/17/2018 09:28:53:059</t>
  </si>
  <si>
    <t>01/17/2018 09:29:08:063</t>
  </si>
  <si>
    <t>01/17/2018 09:29:23:059</t>
  </si>
  <si>
    <t>01/17/2018 09:29:38:059</t>
  </si>
  <si>
    <t>01/17/2018 09:29:53:063</t>
  </si>
  <si>
    <t>01/17/2018 09:30:08:059</t>
  </si>
  <si>
    <t>01/17/2018 09:30:23:061</t>
  </si>
  <si>
    <t>01/17/2018 09:30:38:059</t>
  </si>
  <si>
    <t>01/17/2018 09:30:53:059</t>
  </si>
  <si>
    <t>01/17/2018 09:31:08:059</t>
  </si>
  <si>
    <t>01/17/2018 09:31:23:059</t>
  </si>
  <si>
    <t>01/17/2018 09:31:38:059</t>
  </si>
  <si>
    <t>01/17/2018 09:31:53:059</t>
  </si>
  <si>
    <t>01/17/2018 09:32:08:059</t>
  </si>
  <si>
    <t>01/17/2018 09:32:23:062</t>
  </si>
  <si>
    <t>01/17/2018 09:32:38:059</t>
  </si>
  <si>
    <t>01/17/2018 09:32:53:059</t>
  </si>
  <si>
    <t>01/17/2018 09:33:08:062</t>
  </si>
  <si>
    <t>01/17/2018 09:33:23:065</t>
  </si>
  <si>
    <t>01/17/2018 09:33:38:059</t>
  </si>
  <si>
    <t>01/17/2018 09:33:53:059</t>
  </si>
  <si>
    <t>01/17/2018 09:34:08:059</t>
  </si>
  <si>
    <t>01/17/2018 09:34:23:064</t>
  </si>
  <si>
    <t>01/17/2018 09:34:38:059</t>
  </si>
  <si>
    <t>01/17/2018 09:34:53:062</t>
  </si>
  <si>
    <t>01/17/2018 09:35:08:059</t>
  </si>
  <si>
    <t>01/17/2018 09:35:23:059</t>
  </si>
  <si>
    <t>01/17/2018 09:35:38:059</t>
  </si>
  <si>
    <t>01/17/2018 09:35:53:059</t>
  </si>
  <si>
    <t>01/17/2018 09:36:08:059</t>
  </si>
  <si>
    <t>01/17/2018 09:36:23:059</t>
  </si>
  <si>
    <t>01/17/2018 09:36:38:063</t>
  </si>
  <si>
    <t>01/17/2018 09:36:53:059</t>
  </si>
  <si>
    <t>01/17/2018 09:37:08:088</t>
  </si>
  <si>
    <t>01/17/2018 09:37:23:061</t>
  </si>
  <si>
    <t>01/17/2018 09:37:38:068</t>
  </si>
  <si>
    <t>01/17/2018 09:37:53:100</t>
  </si>
  <si>
    <t>01/17/2018 09:38:08:060</t>
  </si>
  <si>
    <t>01/17/2018 09:38:23:070</t>
  </si>
  <si>
    <t>01/17/2018 09:38:38:090</t>
  </si>
  <si>
    <t>01/17/2018 09:38:53:098</t>
  </si>
  <si>
    <t>01/17/2018 09:39:08:070</t>
  </si>
  <si>
    <t>01/17/2018 09:39:23:077</t>
  </si>
  <si>
    <t>01/17/2018 09:39:38:088</t>
  </si>
  <si>
    <t>01/17/2018 09:39:53:060</t>
  </si>
  <si>
    <t>01/17/2018 09:40:08:061</t>
  </si>
  <si>
    <t>01/17/2018 09:40:23:059</t>
  </si>
  <si>
    <t>01/17/2018 09:40:38:059</t>
  </si>
  <si>
    <t>01/17/2018 09:40:53:064</t>
  </si>
  <si>
    <t>01/17/2018 09:41:08:068</t>
  </si>
  <si>
    <t>01/17/2018 09:41:23:069</t>
  </si>
  <si>
    <t>01/17/2018 09:41:38:061</t>
  </si>
  <si>
    <t>01/17/2018 09:41:53:062</t>
  </si>
  <si>
    <t>01/17/2018 09:42:08:070</t>
  </si>
  <si>
    <t>01/17/2018 09:42:23:071</t>
  </si>
  <si>
    <t>01/17/2018 09:42:38:059</t>
  </si>
  <si>
    <t>01/17/2018 09:42:53:062</t>
  </si>
  <si>
    <t>01/17/2018 09:43:08:059</t>
  </si>
  <si>
    <t>01/17/2018 09:43:23:059</t>
  </si>
  <si>
    <t>01/17/2018 09:43:38:062</t>
  </si>
  <si>
    <t>01/17/2018 09:43:53:063</t>
  </si>
  <si>
    <t>01/17/2018 09:44:08:059</t>
  </si>
  <si>
    <t>01/17/2018 09:44:23:059</t>
  </si>
  <si>
    <t>01/17/2018 09:44:38:059</t>
  </si>
  <si>
    <t>01/17/2018 09:44:53:059</t>
  </si>
  <si>
    <t>01/17/2018 09:45:08:059</t>
  </si>
  <si>
    <t>01/17/2018 09:45:23:059</t>
  </si>
  <si>
    <t>01/17/2018 09:45:38:062</t>
  </si>
  <si>
    <t>01/17/2018 09:45:53:059</t>
  </si>
  <si>
    <t>01/17/2018 09:46:08:059</t>
  </si>
  <si>
    <t>01/17/2018 09:46:23:063</t>
  </si>
  <si>
    <t>01/17/2018 09:46:38:060</t>
  </si>
  <si>
    <t>01/17/2018 09:46:53:064</t>
  </si>
  <si>
    <t>01/17/2018 09:47:08:060</t>
  </si>
  <si>
    <t>01/17/2018 09:47:23:059</t>
  </si>
  <si>
    <t>01/17/2018 09:47:38:059</t>
  </si>
  <si>
    <t>01/17/2018 09:47:53:059</t>
  </si>
  <si>
    <t>01/17/2018 09:48:08:059</t>
  </si>
  <si>
    <t>01/17/2018 09:48:23:076</t>
  </si>
  <si>
    <t>01/17/2018 09:48:38:059</t>
  </si>
  <si>
    <t>01/17/2018 09:48:53:063</t>
  </si>
  <si>
    <t>01/17/2018 09:49:08:059</t>
  </si>
  <si>
    <t>01/17/2018 09:49:23:312</t>
  </si>
  <si>
    <t>01/17/2018 09:49:38:221</t>
  </si>
  <si>
    <t>01/17/2018 09:49:53:133</t>
  </si>
  <si>
    <t>01/17/2018 09:50:08:059</t>
  </si>
  <si>
    <t>01/17/2018 09:50:23:062</t>
  </si>
  <si>
    <t>01/17/2018 09:50:38:059</t>
  </si>
  <si>
    <t>01/17/2018 09:50:53:063</t>
  </si>
  <si>
    <t>01/17/2018 09:51:08:059</t>
  </si>
  <si>
    <t>01/17/2018 09:51:23:063</t>
  </si>
  <si>
    <t>01/17/2018 09:51:38:059</t>
  </si>
  <si>
    <t>01/17/2018 09:51:53:060</t>
  </si>
  <si>
    <t>01/17/2018 09:52:08:311</t>
  </si>
  <si>
    <t>01/17/2018 09:52:23:217</t>
  </si>
  <si>
    <t>01/17/2018 09:52:38:126</t>
  </si>
  <si>
    <t>01/17/2018 09:52:53:062</t>
  </si>
  <si>
    <t>01/17/2018 09:53:08:059</t>
  </si>
  <si>
    <t>01/17/2018 09:53:23:059</t>
  </si>
  <si>
    <t>01/17/2018 09:53:38:311</t>
  </si>
  <si>
    <t>01/17/2018 09:53:53:220</t>
  </si>
  <si>
    <t>01/17/2018 09:54:08:132</t>
  </si>
  <si>
    <t>01/17/2018 09:54:23:059</t>
  </si>
  <si>
    <t>01/17/2018 09:54:38:063</t>
  </si>
  <si>
    <t>01/17/2018 09:54:53:059</t>
  </si>
  <si>
    <t>01/17/2018 09:55:08:062</t>
  </si>
  <si>
    <t>01/17/2018 09:55:23:059</t>
  </si>
  <si>
    <t>01/17/2018 09:55:38:059</t>
  </si>
  <si>
    <t>01/17/2018 09:55:53:059</t>
  </si>
  <si>
    <t>01/17/2018 09:56:08:059</t>
  </si>
  <si>
    <t>01/17/2018 09:56:23:059</t>
  </si>
  <si>
    <t>01/17/2018 09:56:38:059</t>
  </si>
  <si>
    <t>01/17/2018 09:56:53:059</t>
  </si>
  <si>
    <t>01/17/2018 09:57:08:063</t>
  </si>
  <si>
    <t>01/17/2018 09:57:23:062</t>
  </si>
  <si>
    <t>01/17/2018 09:57:38:060</t>
  </si>
  <si>
    <t>01/17/2018 09:57:53:059</t>
  </si>
  <si>
    <t>01/17/2018 09:58:08:059</t>
  </si>
  <si>
    <t>01/17/2018 09:58:23:063</t>
  </si>
  <si>
    <t>01/17/2018 09:58:38:059</t>
  </si>
  <si>
    <t>01/17/2018 09:58:53:062</t>
  </si>
  <si>
    <t>01/17/2018 09:59:08:062</t>
  </si>
  <si>
    <t>01/17/2018 09:59:23:059</t>
  </si>
  <si>
    <t>01/17/2018 09:59:38:061</t>
  </si>
  <si>
    <t>01/17/2018 09:59:53:062</t>
  </si>
  <si>
    <t>01/17/2018 10:00:08:059</t>
  </si>
  <si>
    <t>01/17/2018 10:00:23:063</t>
  </si>
  <si>
    <t>01/17/2018 10:00:38:059</t>
  </si>
  <si>
    <t>01/17/2018 10:00:53:311</t>
  </si>
  <si>
    <t>01/17/2018 10:01:08:218</t>
  </si>
  <si>
    <t>01/17/2018 10:01:23:129</t>
  </si>
  <si>
    <t>01/17/2018 10:01:38:064</t>
  </si>
  <si>
    <t>01/17/2018 10:01:53:059</t>
  </si>
  <si>
    <t>01/17/2018 10:02:08:068</t>
  </si>
  <si>
    <t>01/17/2018 10:02:23:133</t>
  </si>
  <si>
    <t>01/17/2018 10:02:38:059</t>
  </si>
  <si>
    <t>01/17/2018 10:02:53:059</t>
  </si>
  <si>
    <t>01/17/2018 10:03:08:059</t>
  </si>
  <si>
    <t>01/17/2018 10:03:23:059</t>
  </si>
  <si>
    <t>01/17/2018 10:03:38:062</t>
  </si>
  <si>
    <t>01/17/2018 10:03:53:059</t>
  </si>
  <si>
    <t>01/17/2018 10:04:08:061</t>
  </si>
  <si>
    <t>01/17/2018 10:04:23:059</t>
  </si>
  <si>
    <t>01/17/2018 10:04:38:062</t>
  </si>
  <si>
    <t>01/17/2018 10:04:53:059</t>
  </si>
  <si>
    <t>01/17/2018 10:05:08:063</t>
  </si>
  <si>
    <t>01/17/2018 10:05:23:060</t>
  </si>
  <si>
    <t>01/17/2018 10:05:38:064</t>
  </si>
  <si>
    <t>01/17/2018 10:05:53:060</t>
  </si>
  <si>
    <t>01/17/2018 10:06:08:059</t>
  </si>
  <si>
    <t>01/17/2018 10:06:23:311</t>
  </si>
  <si>
    <t>01/17/2018 10:06:38:216</t>
  </si>
  <si>
    <t>01/17/2018 10:06:53:125</t>
  </si>
  <si>
    <t>01/17/2018 10:07:08:063</t>
  </si>
  <si>
    <t>01/17/2018 10:07:23:059</t>
  </si>
  <si>
    <t>01/17/2018 10:07:38:062</t>
  </si>
  <si>
    <t>01/17/2018 10:07:53:064</t>
  </si>
  <si>
    <t>01/17/2018 10:08:08:060</t>
  </si>
  <si>
    <t>01/17/2018 10:08:23:061</t>
  </si>
  <si>
    <t>01/17/2018 10:08:38:063</t>
  </si>
  <si>
    <t>01/17/2018 10:08:53:060</t>
  </si>
  <si>
    <t>01/17/2018 10:09:08:059</t>
  </si>
  <si>
    <t>01/17/2018 10:09:23:096</t>
  </si>
  <si>
    <t>01/17/2018 10:09:38:065</t>
  </si>
  <si>
    <t>01/17/2018 10:09:53:088</t>
  </si>
  <si>
    <t>01/17/2018 10:10:08:097</t>
  </si>
  <si>
    <t>01/17/2018 10:10:23:059</t>
  </si>
  <si>
    <t>01/17/2018 10:10:38:071</t>
  </si>
  <si>
    <t>01/17/2018 10:10:53:091</t>
  </si>
  <si>
    <t>01/17/2018 10:11:08:097</t>
  </si>
  <si>
    <t>01/17/2018 10:11:23:067</t>
  </si>
  <si>
    <t>01/17/2018 10:11:38:072</t>
  </si>
  <si>
    <t>01/17/2018 10:11:53:100</t>
  </si>
  <si>
    <t>01/17/2018 10:12:08:059</t>
  </si>
  <si>
    <t>01/17/2018 10:12:23:081</t>
  </si>
  <si>
    <t>01/17/2018 10:12:38:090</t>
  </si>
  <si>
    <t>01/17/2018 10:12:53:061</t>
  </si>
  <si>
    <t>01/17/2018 10:13:08:070</t>
  </si>
  <si>
    <t>01/17/2018 10:13:23:092</t>
  </si>
  <si>
    <t>01/17/2018 10:13:38:099</t>
  </si>
  <si>
    <t>01/17/2018 10:13:53:059</t>
  </si>
  <si>
    <t>01/17/2018 10:14:08:082</t>
  </si>
  <si>
    <t>01/17/2018 10:14:23:091</t>
  </si>
  <si>
    <t>01/17/2018 10:14:38:062</t>
  </si>
  <si>
    <t>01/17/2018 10:14:53:071</t>
  </si>
  <si>
    <t>01/17/2018 10:15:08:095</t>
  </si>
  <si>
    <t>01/17/2018 10:15:23:102</t>
  </si>
  <si>
    <t>01/17/2018 10:15:38:074</t>
  </si>
  <si>
    <t>01/17/2018 10:15:53:082</t>
  </si>
  <si>
    <t>01/17/2018 10:16:08:093</t>
  </si>
  <si>
    <t>01/17/2018 10:16:23:063</t>
  </si>
  <si>
    <t>01/17/2018 10:16:38:072</t>
  </si>
  <si>
    <t>01/17/2018 10:16:53:094</t>
  </si>
  <si>
    <t>01/17/2018 10:17:08:101</t>
  </si>
  <si>
    <t>01/17/2018 10:17:23:061</t>
  </si>
  <si>
    <t>01/17/2018 10:17:38:083</t>
  </si>
  <si>
    <t>01/17/2018 10:17:53:092</t>
  </si>
  <si>
    <t>01/17/2018 10:18:08:062</t>
  </si>
  <si>
    <t>01/17/2018 10:18:23:071</t>
  </si>
  <si>
    <t>01/17/2018 10:18:38:095</t>
  </si>
  <si>
    <t>01/17/2018 10:18:53:103</t>
  </si>
  <si>
    <t>01/17/2018 10:19:08:062</t>
  </si>
  <si>
    <t>01/17/2018 10:19:23:084</t>
  </si>
  <si>
    <t>01/17/2018 10:19:38:093</t>
  </si>
  <si>
    <t>01/17/2018 10:19:53:061</t>
  </si>
  <si>
    <t>01/17/2018 10:20:08:070</t>
  </si>
  <si>
    <t>01/17/2018 10:20:23:094</t>
  </si>
  <si>
    <t>01/17/2018 10:20:38:059</t>
  </si>
  <si>
    <t>01/17/2018 10:20:53:065</t>
  </si>
  <si>
    <t>01/17/2018 10:21:08:089</t>
  </si>
  <si>
    <t>01/17/2018 10:21:23:098</t>
  </si>
  <si>
    <t>01/17/2018 10:21:38:068</t>
  </si>
  <si>
    <t>01/17/2018 10:21:53:077</t>
  </si>
  <si>
    <t>01/17/2018 10:22:08:099</t>
  </si>
  <si>
    <t>01/17/2018 10:22:23:059</t>
  </si>
  <si>
    <t>01/17/2018 10:22:38:081</t>
  </si>
  <si>
    <t>01/17/2018 10:22:53:088</t>
  </si>
  <si>
    <t>01/17/2018 10:23:08:099</t>
  </si>
  <si>
    <t>01/17/2018 10:23:23:071</t>
  </si>
  <si>
    <t>01/17/2018 10:23:38:080</t>
  </si>
  <si>
    <t>01/17/2018 10:23:53:100</t>
  </si>
  <si>
    <t>01/17/2018 10:24:08:059</t>
  </si>
  <si>
    <t>01/17/2018 10:24:23:080</t>
  </si>
  <si>
    <t>01/17/2018 10:24:38:087</t>
  </si>
  <si>
    <t>01/17/2018 10:24:53:100</t>
  </si>
  <si>
    <t>01/17/2018 10:25:08:069</t>
  </si>
  <si>
    <t>01/17/2018 10:25:23:077</t>
  </si>
  <si>
    <t>01/17/2018 10:25:38:097</t>
  </si>
  <si>
    <t>01/17/2018 10:25:53:059</t>
  </si>
  <si>
    <t>01/17/2018 10:26:08:066</t>
  </si>
  <si>
    <t>01/17/2018 10:26:23:077</t>
  </si>
  <si>
    <t>01/17/2018 10:26:38:099</t>
  </si>
  <si>
    <t>01/17/2018 10:26:53:059</t>
  </si>
  <si>
    <t>01/17/2018 10:27:08:080</t>
  </si>
  <si>
    <t>01/17/2018 10:27:23:088</t>
  </si>
  <si>
    <t>01/17/2018 10:27:38:099</t>
  </si>
  <si>
    <t>01/17/2018 10:27:53:068</t>
  </si>
  <si>
    <t>01/17/2018 10:28:08:076</t>
  </si>
  <si>
    <t>01/17/2018 10:28:23:098</t>
  </si>
  <si>
    <t>01/17/2018 10:28:38:059</t>
  </si>
  <si>
    <t>01/17/2018 10:28:53:082</t>
  </si>
  <si>
    <t>01/17/2018 10:29:08:089</t>
  </si>
  <si>
    <t>01/17/2018 10:29:23:100</t>
  </si>
  <si>
    <t>01/17/2018 10:29:38:071</t>
  </si>
  <si>
    <t>01/17/2018 10:29:53:079</t>
  </si>
  <si>
    <t>01/17/2018 10:30:08:103</t>
  </si>
  <si>
    <t>01/17/2018 10:30:23:059</t>
  </si>
  <si>
    <t>01/17/2018 10:30:38:081</t>
  </si>
  <si>
    <t>01/17/2018 10:30:53:088</t>
  </si>
  <si>
    <t>01/17/2018 10:31:08:099</t>
  </si>
  <si>
    <t>01/17/2018 10:31:23:068</t>
  </si>
  <si>
    <t>01/17/2018 10:31:38:077</t>
  </si>
  <si>
    <t>01/17/2018 10:31:53:099</t>
  </si>
  <si>
    <t>01/17/2018 10:32:08:059</t>
  </si>
  <si>
    <t>01/17/2018 10:32:23:066</t>
  </si>
  <si>
    <t>01/17/2018 10:32:38:077</t>
  </si>
  <si>
    <t>01/17/2018 10:32:53:098</t>
  </si>
  <si>
    <t>01/17/2018 10:33:08:059</t>
  </si>
  <si>
    <t>01/17/2018 10:33:23:082</t>
  </si>
  <si>
    <t>01/17/2018 10:33:38:089</t>
  </si>
  <si>
    <t>01/17/2018 10:33:53:102</t>
  </si>
  <si>
    <t>01/17/2018 10:34:08:071</t>
  </si>
  <si>
    <t>01/17/2018 10:34:23:080</t>
  </si>
  <si>
    <t>01/17/2018 10:34:38:102</t>
  </si>
  <si>
    <t>01/17/2018 10:34:53:059</t>
  </si>
  <si>
    <t>01/17/2018 10:35:08:081</t>
  </si>
  <si>
    <t>01/17/2018 10:35:23:089</t>
  </si>
  <si>
    <t>01/17/2018 10:35:38:059</t>
  </si>
  <si>
    <t>01/17/2018 10:35:53:066</t>
  </si>
  <si>
    <t>01/17/2018 10:36:08:077</t>
  </si>
  <si>
    <t>01/17/2018 10:36:23:099</t>
  </si>
  <si>
    <t>01/17/2018 10:36:38:059</t>
  </si>
  <si>
    <t>01/17/2018 10:36:53:066</t>
  </si>
  <si>
    <t>01/17/2018 10:37:08:079</t>
  </si>
  <si>
    <t>01/17/2018 10:37:23:101</t>
  </si>
  <si>
    <t>01/17/2018 10:37:38:059</t>
  </si>
  <si>
    <t>01/17/2018 10:37:53:082</t>
  </si>
  <si>
    <t>01/17/2018 10:38:08:089</t>
  </si>
  <si>
    <t>01/17/2018 10:38:23:100</t>
  </si>
  <si>
    <t>01/17/2018 10:38:38:073</t>
  </si>
  <si>
    <t>01/17/2018 10:38:53:082</t>
  </si>
  <si>
    <t>01/17/2018 10:39:08:104</t>
  </si>
  <si>
    <t>01/17/2018 10:39:23:061</t>
  </si>
  <si>
    <t>01/17/2018 10:39:38:083</t>
  </si>
  <si>
    <t>01/17/2018 10:39:53:091</t>
  </si>
  <si>
    <t>01/17/2018 10:40:08:101</t>
  </si>
  <si>
    <t>01/17/2018 10:40:23:074</t>
  </si>
  <si>
    <t>01/17/2018 10:40:38:083</t>
  </si>
  <si>
    <t>01/17/2018 10:40:53:059</t>
  </si>
  <si>
    <t>01/17/2018 10:41:08:066</t>
  </si>
  <si>
    <t>01/17/2018 10:41:23:090</t>
  </si>
  <si>
    <t>01/17/2018 10:41:38:096</t>
  </si>
  <si>
    <t>01/17/2018 10:41:53:059</t>
  </si>
  <si>
    <t>01/17/2018 10:42:08:070</t>
  </si>
  <si>
    <t>01/17/2018 10:42:23:092</t>
  </si>
  <si>
    <t>01/17/2018 10:42:38:099</t>
  </si>
  <si>
    <t>01/17/2018 10:42:53:059</t>
  </si>
  <si>
    <t>01/17/2018 10:43:08:081</t>
  </si>
  <si>
    <t>01/17/2018 10:43:23:090</t>
  </si>
  <si>
    <t>01/17/2018 10:43:38:062</t>
  </si>
  <si>
    <t>01/17/2018 10:43:53:071</t>
  </si>
  <si>
    <t>01/17/2018 10:44:08:095</t>
  </si>
  <si>
    <t>01/17/2018 10:44:23:100</t>
  </si>
  <si>
    <t>01/17/2018 10:44:38:060</t>
  </si>
  <si>
    <t>01/17/2018 10:44:53:071</t>
  </si>
  <si>
    <t>01/17/2018 10:45:08:091</t>
  </si>
  <si>
    <t>01/17/2018 10:45:23:096</t>
  </si>
  <si>
    <t>01/17/2018 10:45:38:066</t>
  </si>
  <si>
    <t>01/17/2018 10:45:53:072</t>
  </si>
  <si>
    <t>01/17/2018 10:46:08:082</t>
  </si>
  <si>
    <t>01/17/2018 10:46:23:059</t>
  </si>
  <si>
    <t>01/17/2018 10:46:38:066</t>
  </si>
  <si>
    <t>01/17/2018 10:46:53:086</t>
  </si>
  <si>
    <t>01/17/2018 10:47:08:092</t>
  </si>
  <si>
    <t>01/17/2018 10:47:23:063</t>
  </si>
  <si>
    <t>01/17/2018 10:47:38:069</t>
  </si>
  <si>
    <t>01/17/2018 10:47:53:093</t>
  </si>
  <si>
    <t>01/17/2018 10:48:08:102</t>
  </si>
  <si>
    <t>01/17/2018 10:48:23:072</t>
  </si>
  <si>
    <t>01/17/2018 10:48:38:081</t>
  </si>
  <si>
    <t>01/17/2018 10:48:53:103</t>
  </si>
  <si>
    <t>01/17/2018 10:49:08:061</t>
  </si>
  <si>
    <t>01/17/2018 10:49:23:083</t>
  </si>
  <si>
    <t>01/17/2018 10:49:38:090</t>
  </si>
  <si>
    <t>01/17/2018 10:49:53:091</t>
  </si>
  <si>
    <t>01/17/2018 10:50:08:279</t>
  </si>
  <si>
    <t>01/17/2018 10:50:23:242</t>
  </si>
  <si>
    <t>01/17/2018 10:50:38:150</t>
  </si>
  <si>
    <t>01/17/2018 10:50:53:063</t>
  </si>
  <si>
    <t>01/17/2018 10:51:08:059</t>
  </si>
  <si>
    <t>01/17/2018 10:51:23:059</t>
  </si>
  <si>
    <t>01/17/2018 10:51:38:059</t>
  </si>
  <si>
    <t>01/17/2018 10:51:53:063</t>
  </si>
  <si>
    <t>01/17/2018 10:52:08:059</t>
  </si>
  <si>
    <t>01/17/2018 10:52:23:062</t>
  </si>
  <si>
    <t>01/17/2018 10:52:38:059</t>
  </si>
  <si>
    <t>01/17/2018 10:52:53:312</t>
  </si>
  <si>
    <t>01/17/2018 10:53:08:223</t>
  </si>
  <si>
    <t>01/17/2018 10:53:23:132</t>
  </si>
  <si>
    <t>01/17/2018 10:53:38:059</t>
  </si>
  <si>
    <t>01/17/2018 10:53:53:059</t>
  </si>
  <si>
    <t>01/17/2018 10:54:08:059</t>
  </si>
  <si>
    <t>01/17/2018 10:54:23:059</t>
  </si>
  <si>
    <t>01/17/2018 10:54:38:312</t>
  </si>
  <si>
    <t>01/17/2018 10:54:53:220</t>
  </si>
  <si>
    <t>01/17/2018 10:55:08:133</t>
  </si>
  <si>
    <t>01/17/2018 10:55:23:059</t>
  </si>
  <si>
    <t>01/17/2018 10:55:38:059</t>
  </si>
  <si>
    <t>01/17/2018 10:55:53:060</t>
  </si>
  <si>
    <t>01/17/2018 10:56:08:059</t>
  </si>
  <si>
    <t>01/17/2018 10:56:23:061</t>
  </si>
  <si>
    <t>01/17/2018 10:56:38:059</t>
  </si>
  <si>
    <t>01/17/2018 10:56:53:059</t>
  </si>
  <si>
    <t>01/17/2018 10:57:08:062</t>
  </si>
  <si>
    <t>01/17/2018 10:57:23:059</t>
  </si>
  <si>
    <t>01/17/2018 10:57:38:059</t>
  </si>
  <si>
    <t>01/17/2018 10:57:53:059</t>
  </si>
  <si>
    <t>01/17/2018 10:58:08:059</t>
  </si>
  <si>
    <t>01/17/2018 10:58:23:059</t>
  </si>
  <si>
    <t>01/17/2018 10:58:38:059</t>
  </si>
  <si>
    <t>01/17/2018 10:58:53:059</t>
  </si>
  <si>
    <t>01/17/2018 10:59:08:060</t>
  </si>
  <si>
    <t>01/17/2018 10:59:23:059</t>
  </si>
  <si>
    <t>01/17/2018 10:59:38:059</t>
  </si>
  <si>
    <t>01/17/2018 10:59:53:059</t>
  </si>
  <si>
    <t>01/17/2018 11:00:08:059</t>
  </si>
  <si>
    <t>01/17/2018 11:00:23:059</t>
  </si>
  <si>
    <t>01/17/2018 11:00:38:059</t>
  </si>
  <si>
    <t>01/17/2018 11:00:53:059</t>
  </si>
  <si>
    <t>01/17/2018 11:01:08:063</t>
  </si>
  <si>
    <t>01/17/2018 11:01:23:059</t>
  </si>
  <si>
    <t>01/17/2018 11:01:38:064</t>
  </si>
  <si>
    <t>01/17/2018 11:01:53:059</t>
  </si>
  <si>
    <t>01/17/2018 11:02:08:059</t>
  </si>
  <si>
    <t>01/17/2018 11:02:23:059</t>
  </si>
  <si>
    <t>01/17/2018 11:02:38:064</t>
  </si>
  <si>
    <t>01/17/2018 11:02:53:059</t>
  </si>
  <si>
    <t>01/17/2018 11:03:08:059</t>
  </si>
  <si>
    <t>01/17/2018 11:03:23:059</t>
  </si>
  <si>
    <t>01/17/2018 11:03:38:059</t>
  </si>
  <si>
    <t>01/17/2018 11:03:53:059</t>
  </si>
  <si>
    <t>01/17/2018 11:04:08:059</t>
  </si>
  <si>
    <t>01/17/2018 11:04:23:059</t>
  </si>
  <si>
    <t>01/17/2018 11:04:38:061</t>
  </si>
  <si>
    <t>01/17/2018 11:04:53:059</t>
  </si>
  <si>
    <t>01/17/2018 11:05:08:062</t>
  </si>
  <si>
    <t>01/17/2018 11:05:23:059</t>
  </si>
  <si>
    <t>01/17/2018 11:05:38:063</t>
  </si>
  <si>
    <t>01/17/2018 11:05:53:059</t>
  </si>
  <si>
    <t>01/17/2018 11:06:08:064</t>
  </si>
  <si>
    <t>01/17/2018 11:06:23:059</t>
  </si>
  <si>
    <t>01/17/2018 11:06:38:063</t>
  </si>
  <si>
    <t>01/17/2018 11:06:53:059</t>
  </si>
  <si>
    <t>01/17/2018 11:07:08:059</t>
  </si>
  <si>
    <t>01/17/2018 11:07:23:059</t>
  </si>
  <si>
    <t>01/17/2018 11:07:38:059</t>
  </si>
  <si>
    <t>01/17/2018 11:07:53:064</t>
  </si>
  <si>
    <t>01/17/2018 11:08:08:059</t>
  </si>
  <si>
    <t>01/17/2018 11:08:23:060</t>
  </si>
  <si>
    <t>01/17/2018 11:08:38:059</t>
  </si>
  <si>
    <t>01/17/2018 11:08:53:059</t>
  </si>
  <si>
    <t>01/17/2018 11:09:08:059</t>
  </si>
  <si>
    <t>01/17/2018 11:09:23:059</t>
  </si>
  <si>
    <t>01/17/2018 11:09:38:059</t>
  </si>
  <si>
    <t>01/17/2018 11:09:53:059</t>
  </si>
  <si>
    <t>01/17/2018 11:10:08:063</t>
  </si>
  <si>
    <t>01/17/2018 11:10:23:059</t>
  </si>
  <si>
    <t>01/17/2018 11:10:38:064</t>
  </si>
  <si>
    <t>01/17/2018 11:10:53:059</t>
  </si>
  <si>
    <t>01/17/2018 11:11:08:063</t>
  </si>
  <si>
    <t>01/17/2018 11:11:23:063</t>
  </si>
  <si>
    <t>01/17/2018 11:11:38:059</t>
  </si>
  <si>
    <t>01/17/2018 11:11:53:059</t>
  </si>
  <si>
    <t>01/17/2018 11:12:08:061</t>
  </si>
  <si>
    <t>01/17/2018 11:12:23:059</t>
  </si>
  <si>
    <t>01/17/2018 11:12:38:311</t>
  </si>
  <si>
    <t>01/17/2018 11:12:53:224</t>
  </si>
  <si>
    <t>01/17/2018 11:13:08:138</t>
  </si>
  <si>
    <t>01/17/2018 11:13:23:061</t>
  </si>
  <si>
    <t>01/17/2018 11:13:38:059</t>
  </si>
  <si>
    <t>01/17/2018 11:13:53:064</t>
  </si>
  <si>
    <t>01/17/2018 11:14:08:059</t>
  </si>
  <si>
    <t>01/17/2018 11:14:23:059</t>
  </si>
  <si>
    <t>01/17/2018 11:14:38:063</t>
  </si>
  <si>
    <t>01/17/2018 11:14:53:059</t>
  </si>
  <si>
    <t>01/17/2018 11:15:08:312</t>
  </si>
  <si>
    <t>01/17/2018 11:15:23:224</t>
  </si>
  <si>
    <t>01/17/2018 11:15:38:135</t>
  </si>
  <si>
    <t>01/17/2018 11:15:53:060</t>
  </si>
  <si>
    <t>01/17/2018 11:16:08:059</t>
  </si>
  <si>
    <t>01/17/2018 11:16:23:059</t>
  </si>
  <si>
    <t>01/17/2018 11:16:38:062</t>
  </si>
  <si>
    <t>01/17/2018 11:16:53:059</t>
  </si>
  <si>
    <t>01/17/2018 11:17:08:059</t>
  </si>
  <si>
    <t>01/17/2018 11:17:23:059</t>
  </si>
  <si>
    <t>01/17/2018 11:17:38:060</t>
  </si>
  <si>
    <t>01/17/2018 11:17:53:059</t>
  </si>
  <si>
    <t>01/17/2018 11:18:08:059</t>
  </si>
  <si>
    <t>01/17/2018 11:18:23:059</t>
  </si>
  <si>
    <t>01/17/2018 11:18:38:059</t>
  </si>
  <si>
    <t>01/17/2018 11:18:53:059</t>
  </si>
  <si>
    <t>01/17/2018 11:19:08:059</t>
  </si>
  <si>
    <t>01/17/2018 11:19:23:059</t>
  </si>
  <si>
    <t>01/17/2018 11:19:38:059</t>
  </si>
  <si>
    <t>01/17/2018 11:19:53:059</t>
  </si>
  <si>
    <t>01/17/2018 11:20:08:059</t>
  </si>
  <si>
    <t>01/17/2018 11:20:23:059</t>
  </si>
  <si>
    <t>01/17/2018 11:20:38:059</t>
  </si>
  <si>
    <t>01/17/2018 11:20:53:060</t>
  </si>
  <si>
    <t>01/17/2018 11:21:08:062</t>
  </si>
  <si>
    <t>01/17/2018 11:21:23:059</t>
  </si>
  <si>
    <t>01/17/2018 11:21:38:061</t>
  </si>
  <si>
    <t>01/17/2018 11:21:53:060</t>
  </si>
  <si>
    <t>01/17/2018 11:22:08:059</t>
  </si>
  <si>
    <t>01/17/2018 11:22:23:059</t>
  </si>
  <si>
    <t>01/17/2018 11:22:38:061</t>
  </si>
  <si>
    <t>01/17/2018 11:22:53:059</t>
  </si>
  <si>
    <t>01/17/2018 11:23:08:059</t>
  </si>
  <si>
    <t>01/17/2018 11:23:23:059</t>
  </si>
  <si>
    <t>01/17/2018 11:23:38:059</t>
  </si>
  <si>
    <t>01/17/2018 11:23:53:272</t>
  </si>
  <si>
    <t>01/17/2018 11:24:08:072</t>
  </si>
  <si>
    <t>01/17/2018 11:24:23:059</t>
  </si>
  <si>
    <t>01/17/2018 11:24:38:059</t>
  </si>
  <si>
    <t>01/17/2018 11:24:53:061</t>
  </si>
  <si>
    <t>01/17/2018 11:25:08:059</t>
  </si>
  <si>
    <t>01/17/2018 11:25:23:059</t>
  </si>
  <si>
    <t>01/17/2018 11:25:38:062</t>
  </si>
  <si>
    <t>01/17/2018 11:25:53:059</t>
  </si>
  <si>
    <t>01/17/2018 11:26:08:063</t>
  </si>
  <si>
    <t>01/17/2018 11:26:23:059</t>
  </si>
  <si>
    <t>01/17/2018 11:26:38:059</t>
  </si>
  <si>
    <t>01/17/2018 11:26:53:061</t>
  </si>
  <si>
    <t>01/17/2018 11:27:08:059</t>
  </si>
  <si>
    <t>01/17/2018 11:27:23:061</t>
  </si>
  <si>
    <t>01/17/2018 11:27:38:059</t>
  </si>
  <si>
    <t>01/17/2018 11:27:53:059</t>
  </si>
  <si>
    <t>01/17/2018 11:28:08:061</t>
  </si>
  <si>
    <t>01/17/2018 11:28:23:059</t>
  </si>
  <si>
    <t>01/17/2018 11:28:38:059</t>
  </si>
  <si>
    <t>01/17/2018 11:28:53:064</t>
  </si>
  <si>
    <t>01/17/2018 11:29:08:059</t>
  </si>
  <si>
    <t>01/17/2018 11:29:23:059</t>
  </si>
  <si>
    <t>01/17/2018 11:29:38:062</t>
  </si>
  <si>
    <t>01/17/2018 11:29:53:064</t>
  </si>
  <si>
    <t>01/17/2018 11:30:08:059</t>
  </si>
  <si>
    <t>01/17/2018 11:30:23:061</t>
  </si>
  <si>
    <t>01/17/2018 11:30:38:059</t>
  </si>
  <si>
    <t>01/17/2018 11:30:53:060</t>
  </si>
  <si>
    <t>01/17/2018 11:31:08:059</t>
  </si>
  <si>
    <t>01/17/2018 11:31:23:063</t>
  </si>
  <si>
    <t>01/17/2018 11:31:38:061</t>
  </si>
  <si>
    <t>01/17/2018 11:31:53:059</t>
  </si>
  <si>
    <t>01/17/2018 11:32:08:059</t>
  </si>
  <si>
    <t>01/17/2018 11:32:23:062</t>
  </si>
  <si>
    <t>01/17/2018 11:32:38:059</t>
  </si>
  <si>
    <t>01/17/2018 11:32:53:059</t>
  </si>
  <si>
    <t>01/17/2018 11:33:08:060</t>
  </si>
  <si>
    <t>01/17/2018 11:33:23:062</t>
  </si>
  <si>
    <t>01/17/2018 11:33:38:059</t>
  </si>
  <si>
    <t>01/17/2018 11:33:53:059</t>
  </si>
  <si>
    <t>01/17/2018 11:34:08:059</t>
  </si>
  <si>
    <t>01/17/2018 11:34:23:059</t>
  </si>
  <si>
    <t>01/17/2018 11:34:38:059</t>
  </si>
  <si>
    <t>01/17/2018 11:34:53:062</t>
  </si>
  <si>
    <t>01/17/2018 11:35:08:059</t>
  </si>
  <si>
    <t>01/17/2018 11:35:23:059</t>
  </si>
  <si>
    <t>01/17/2018 11:35:38:059</t>
  </si>
  <si>
    <t>01/17/2018 11:35:53:060</t>
  </si>
  <si>
    <t>01/17/2018 11:36:08:059</t>
  </si>
  <si>
    <t>01/17/2018 11:36:23:059</t>
  </si>
  <si>
    <t>01/17/2018 11:36:38:063</t>
  </si>
  <si>
    <t>01/17/2018 11:36:53:059</t>
  </si>
  <si>
    <t>01/17/2018 11:37:08:059</t>
  </si>
  <si>
    <t>01/17/2018 11:37:23:063</t>
  </si>
  <si>
    <t>01/17/2018 11:37:38:059</t>
  </si>
  <si>
    <t>01/17/2018 11:37:53:059</t>
  </si>
  <si>
    <t>01/17/2018 11:38:08:062</t>
  </si>
  <si>
    <t>01/17/2018 11:38:23:059</t>
  </si>
  <si>
    <t>01/17/2018 11:38:38:063</t>
  </si>
  <si>
    <t>01/17/2018 11:38:53:059</t>
  </si>
  <si>
    <t>01/17/2018 11:39:08:062</t>
  </si>
  <si>
    <t>01/17/2018 11:39:23:059</t>
  </si>
  <si>
    <t>01/17/2018 11:39:38:059</t>
  </si>
  <si>
    <t>01/17/2018 11:39:53:059</t>
  </si>
  <si>
    <t>01/17/2018 11:40:08:064</t>
  </si>
  <si>
    <t>01/17/2018 11:40:23:059</t>
  </si>
  <si>
    <t>01/17/2018 11:40:38:062</t>
  </si>
  <si>
    <t>01/17/2018 11:40:53:059</t>
  </si>
  <si>
    <t>01/17/2018 11:41:08:063</t>
  </si>
  <si>
    <t>01/17/2018 11:41:23:059</t>
  </si>
  <si>
    <t>01/17/2018 11:41:38:310</t>
  </si>
  <si>
    <t>01/17/2018 11:41:53:223</t>
  </si>
  <si>
    <t>01/17/2018 11:42:08:131</t>
  </si>
  <si>
    <t>01/17/2018 11:42:23:059</t>
  </si>
  <si>
    <t>01/17/2018 11:42:38:059</t>
  </si>
  <si>
    <t>01/17/2018 11:42:53:062</t>
  </si>
  <si>
    <t>01/17/2018 11:43:08:061</t>
  </si>
  <si>
    <t>01/17/2018 11:43:23:311</t>
  </si>
  <si>
    <t>01/17/2018 11:43:38:222</t>
  </si>
  <si>
    <t>01/17/2018 11:43:53:129</t>
  </si>
  <si>
    <t>01/17/2018 11:44:08:064</t>
  </si>
  <si>
    <t>01/17/2018 11:44:23:059</t>
  </si>
  <si>
    <t>01/17/2018 11:44:38:311</t>
  </si>
  <si>
    <t>01/17/2018 11:44:53:218</t>
  </si>
  <si>
    <t>01/17/2018 11:45:08:129</t>
  </si>
  <si>
    <t>01/17/2018 11:45:23:059</t>
  </si>
  <si>
    <t>01/17/2018 11:45:38:063</t>
  </si>
  <si>
    <t>01/17/2018 11:45:53:059</t>
  </si>
  <si>
    <t>01/17/2018 11:46:08:062</t>
  </si>
  <si>
    <t>01/17/2018 11:46:23:059</t>
  </si>
  <si>
    <t>01/17/2018 11:46:38:059</t>
  </si>
  <si>
    <t>01/17/2018 11:46:53:061</t>
  </si>
  <si>
    <t>01/17/2018 11:47:08:064</t>
  </si>
  <si>
    <t>01/17/2018 11:47:23:059</t>
  </si>
  <si>
    <t>01/17/2018 11:47:38:059</t>
  </si>
  <si>
    <t>01/17/2018 11:47:53:061</t>
  </si>
  <si>
    <t>01/17/2018 11:48:08:059</t>
  </si>
  <si>
    <t>01/17/2018 11:48:23:062</t>
  </si>
  <si>
    <t>01/17/2018 11:48:38:059</t>
  </si>
  <si>
    <t>01/17/2018 11:48:53:061</t>
  </si>
  <si>
    <t>01/17/2018 11:49:08:059</t>
  </si>
  <si>
    <t>01/17/2018 11:49:23:062</t>
  </si>
  <si>
    <t>01/17/2018 11:49:38:059</t>
  </si>
  <si>
    <t>01/17/2018 11:49:53:061</t>
  </si>
  <si>
    <t>01/17/2018 11:50:08:059</t>
  </si>
  <si>
    <t>01/17/2018 11:50:23:059</t>
  </si>
  <si>
    <t>01/17/2018 11:50:38:059</t>
  </si>
  <si>
    <t>01/17/2018 11:50:53:059</t>
  </si>
  <si>
    <t>01/17/2018 11:51:08:059</t>
  </si>
  <si>
    <t>01/17/2018 11:51:23:063</t>
  </si>
  <si>
    <t>01/17/2018 11:51:38:060</t>
  </si>
  <si>
    <t>01/17/2018 11:51:53:060</t>
  </si>
  <si>
    <t>01/17/2018 11:52:08:059</t>
  </si>
  <si>
    <t>01/17/2018 11:52:23:059</t>
  </si>
  <si>
    <t>01/17/2018 11:52:38:059</t>
  </si>
  <si>
    <t>01/17/2018 11:52:53:059</t>
  </si>
  <si>
    <t>01/17/2018 11:53:08:059</t>
  </si>
  <si>
    <t>01/17/2018 11:53:23:059</t>
  </si>
  <si>
    <t>01/17/2018 11:53:38:059</t>
  </si>
  <si>
    <t>01/17/2018 11:53:53:064</t>
  </si>
  <si>
    <t>01/17/2018 11:54:08:059</t>
  </si>
  <si>
    <t>01/17/2018 11:54:23:061</t>
  </si>
  <si>
    <t>01/17/2018 11:54:38:059</t>
  </si>
  <si>
    <t>01/17/2018 11:54:53:063</t>
  </si>
  <si>
    <t>01/17/2018 11:55:08:062</t>
  </si>
  <si>
    <t>01/17/2018 11:55:23:060</t>
  </si>
  <si>
    <t>01/17/2018 11:55:38:059</t>
  </si>
  <si>
    <t>01/17/2018 11:55:53:059</t>
  </si>
  <si>
    <t>01/17/2018 11:56:08:064</t>
  </si>
  <si>
    <t>01/17/2018 11:56:23:059</t>
  </si>
  <si>
    <t>01/17/2018 11:56:38:313</t>
  </si>
  <si>
    <t>01/17/2018 11:56:53:224</t>
  </si>
  <si>
    <t>01/17/2018 11:57:08:136</t>
  </si>
  <si>
    <t>01/17/2018 11:57:23:059</t>
  </si>
  <si>
    <t>01/17/2018 11:57:38:062</t>
  </si>
  <si>
    <t>01/17/2018 11:57:53:059</t>
  </si>
  <si>
    <t>01/17/2018 11:58:08:063</t>
  </si>
  <si>
    <t>01/17/2018 11:58:23:059</t>
  </si>
  <si>
    <t>01/17/2018 11:58:38:062</t>
  </si>
  <si>
    <t>01/17/2018 11:58:53:059</t>
  </si>
  <si>
    <t>01/17/2018 11:59:08:059</t>
  </si>
  <si>
    <t>01/17/2018 11:59:23:059</t>
  </si>
  <si>
    <t>01/17/2018 11:59:38:059</t>
  </si>
  <si>
    <t>01/17/2018 11:59:53:059</t>
  </si>
  <si>
    <t>01/17/2018 12:00:08:059</t>
  </si>
  <si>
    <t>01/17/2018 12:00:23:059</t>
  </si>
  <si>
    <t>01/17/2018 12:00:38:059</t>
  </si>
  <si>
    <t>01/17/2018 12:00:53:312</t>
  </si>
  <si>
    <t>01/17/2018 12:01:08:222</t>
  </si>
  <si>
    <t>01/17/2018 12:01:23:133</t>
  </si>
  <si>
    <t>01/17/2018 12:01:38:059</t>
  </si>
  <si>
    <t>01/17/2018 12:01:53:064</t>
  </si>
  <si>
    <t>01/17/2018 12:02:08:059</t>
  </si>
  <si>
    <t>01/17/2018 12:02:23:059</t>
  </si>
  <si>
    <t>01/17/2018 12:02:38:061</t>
  </si>
  <si>
    <t>01/17/2018 12:02:53:059</t>
  </si>
  <si>
    <t>01/17/2018 12:03:08:060</t>
  </si>
  <si>
    <t>01/17/2018 12:03:23:059</t>
  </si>
  <si>
    <t>01/17/2018 12:03:38:061</t>
  </si>
  <si>
    <t>01/17/2018 12:03:53:059</t>
  </si>
  <si>
    <t>01/17/2018 12:04:08:064</t>
  </si>
  <si>
    <t>01/17/2018 12:04:23:059</t>
  </si>
  <si>
    <t>01/17/2018 12:04:38:063</t>
  </si>
  <si>
    <t>01/17/2018 12:04:53:059</t>
  </si>
  <si>
    <t>01/17/2018 12:05:08:059</t>
  </si>
  <si>
    <t>01/17/2018 12:05:23:064</t>
  </si>
  <si>
    <t>01/17/2018 12:05:38:059</t>
  </si>
  <si>
    <t>01/17/2018 12:05:53:063</t>
  </si>
  <si>
    <t>01/17/2018 12:06:08:059</t>
  </si>
  <si>
    <t>01/17/2018 12:06:23:059</t>
  </si>
  <si>
    <t>01/17/2018 12:06:38:064</t>
  </si>
  <si>
    <t>01/17/2018 12:06:53:059</t>
  </si>
  <si>
    <t>01/17/2018 12:07:08:063</t>
  </si>
  <si>
    <t>01/17/2018 12:07:23:059</t>
  </si>
  <si>
    <t>01/17/2018 12:07:38:310</t>
  </si>
  <si>
    <t>01/17/2018 12:07:53:219</t>
  </si>
  <si>
    <t>01/17/2018 12:08:08:130</t>
  </si>
  <si>
    <t>01/17/2018 12:08:23:061</t>
  </si>
  <si>
    <t>01/17/2018 12:08:38:059</t>
  </si>
  <si>
    <t>01/17/2018 12:08:53:062</t>
  </si>
  <si>
    <t>01/17/2018 12:09:08:059</t>
  </si>
  <si>
    <t>01/17/2018 12:09:23:061</t>
  </si>
  <si>
    <t>01/17/2018 12:09:38:059</t>
  </si>
  <si>
    <t>01/17/2018 12:09:53:062</t>
  </si>
  <si>
    <t>01/17/2018 12:10:08:059</t>
  </si>
  <si>
    <t>01/17/2018 12:10:23:061</t>
  </si>
  <si>
    <t>01/17/2018 12:10:38:059</t>
  </si>
  <si>
    <t>01/17/2018 12:10:53:311</t>
  </si>
  <si>
    <t>01/17/2018 12:11:08:220</t>
  </si>
  <si>
    <t>01/17/2018 12:11:23:129</t>
  </si>
  <si>
    <t>01/17/2018 12:11:38:061</t>
  </si>
  <si>
    <t>01/17/2018 12:11:53:061</t>
  </si>
  <si>
    <t>01/17/2018 12:12:08:059</t>
  </si>
  <si>
    <t>01/17/2018 12:12:23:064</t>
  </si>
  <si>
    <t>01/17/2018 12:12:38:059</t>
  </si>
  <si>
    <t>01/17/2018 12:12:53:059</t>
  </si>
  <si>
    <t>01/17/2018 12:13:08:059</t>
  </si>
  <si>
    <t>01/17/2018 12:13:23:060</t>
  </si>
  <si>
    <t>01/17/2018 12:13:38:059</t>
  </si>
  <si>
    <t>01/17/2018 12:13:53:059</t>
  </si>
  <si>
    <t>01/17/2018 12:14:08:059</t>
  </si>
  <si>
    <t>01/17/2018 12:14:23:059</t>
  </si>
  <si>
    <t>01/17/2018 12:14:38:064</t>
  </si>
  <si>
    <t>01/17/2018 12:14:53:059</t>
  </si>
  <si>
    <t>01/17/2018 12:15:08:061</t>
  </si>
  <si>
    <t>01/17/2018 12:15:23:059</t>
  </si>
  <si>
    <t>01/17/2018 12:15:38:062</t>
  </si>
  <si>
    <t>01/17/2018 12:15:53:059</t>
  </si>
  <si>
    <t>01/17/2018 12:16:08:059</t>
  </si>
  <si>
    <t>01/17/2018 12:16:23:061</t>
  </si>
  <si>
    <t>01/17/2018 12:16:38:059</t>
  </si>
  <si>
    <t>01/17/2018 12:16:53:064</t>
  </si>
  <si>
    <t>01/17/2018 12:17:08:059</t>
  </si>
  <si>
    <t>01/17/2018 12:17:23:059</t>
  </si>
  <si>
    <t>01/17/2018 12:17:38:061</t>
  </si>
  <si>
    <t>01/17/2018 12:17:53:059</t>
  </si>
  <si>
    <t>01/17/2018 12:18:08:312</t>
  </si>
  <si>
    <t>01/17/2018 12:18:23:225</t>
  </si>
  <si>
    <t>01/17/2018 12:18:38:140</t>
  </si>
  <si>
    <t>01/17/2018 12:18:53:059</t>
  </si>
  <si>
    <t>01/17/2018 12:19:08:060</t>
  </si>
  <si>
    <t>01/17/2018 12:19:23:059</t>
  </si>
  <si>
    <t>01/17/2018 12:19:38:063</t>
  </si>
  <si>
    <t>01/17/2018 12:19:53:059</t>
  </si>
  <si>
    <t>01/17/2018 12:20:08:060</t>
  </si>
  <si>
    <t>01/17/2018 12:20:23:059</t>
  </si>
  <si>
    <t>01/17/2018 12:20:38:059</t>
  </si>
  <si>
    <t>01/17/2018 12:20:53:059</t>
  </si>
  <si>
    <t>01/17/2018 12:21:08:063</t>
  </si>
  <si>
    <t>01/17/2018 12:21:23:059</t>
  </si>
  <si>
    <t>01/17/2018 12:21:38:059</t>
  </si>
  <si>
    <t>01/17/2018 12:21:53:063</t>
  </si>
  <si>
    <t>01/17/2018 12:22:08:059</t>
  </si>
  <si>
    <t>01/17/2018 12:22:23:059</t>
  </si>
  <si>
    <t>01/17/2018 12:22:38:062</t>
  </si>
  <si>
    <t>01/17/2018 12:22:53:059</t>
  </si>
  <si>
    <t>01/17/2018 12:23:08:059</t>
  </si>
  <si>
    <t>01/17/2018 12:23:23:061</t>
  </si>
  <si>
    <t>01/17/2018 12:23:38:059</t>
  </si>
  <si>
    <t>01/17/2018 12:23:53:060</t>
  </si>
  <si>
    <t>01/17/2018 12:24:08:059</t>
  </si>
  <si>
    <t>01/17/2018 12:24:23:063</t>
  </si>
  <si>
    <t>01/17/2018 12:24:38:060</t>
  </si>
  <si>
    <t>01/17/2018 12:24:53:065</t>
  </si>
  <si>
    <t>01/17/2018 12:25:08:059</t>
  </si>
  <si>
    <t>01/17/2018 12:25:23:061</t>
  </si>
  <si>
    <t>01/17/2018 12:25:38:059</t>
  </si>
  <si>
    <t>01/17/2018 12:25:53:060</t>
  </si>
  <si>
    <t>01/17/2018 12:26:08:062</t>
  </si>
  <si>
    <t>01/17/2018 12:26:23:059</t>
  </si>
  <si>
    <t>01/17/2018 12:26:38:063</t>
  </si>
  <si>
    <t>01/17/2018 12:26:53:059</t>
  </si>
  <si>
    <t>01/17/2018 12:27:08:062</t>
  </si>
  <si>
    <t>01/17/2018 12:27:23:059</t>
  </si>
  <si>
    <t>01/17/2018 12:27:38:061</t>
  </si>
  <si>
    <t>01/17/2018 12:27:53:063</t>
  </si>
  <si>
    <t>01/17/2018 12:28:08:059</t>
  </si>
  <si>
    <t>01/17/2018 12:28:23:064</t>
  </si>
  <si>
    <t>01/17/2018 12:28:38:059</t>
  </si>
  <si>
    <t>01/17/2018 12:28:53:059</t>
  </si>
  <si>
    <t>01/17/2018 12:29:08:061</t>
  </si>
  <si>
    <t>01/17/2018 12:29:23:059</t>
  </si>
  <si>
    <t>01/17/2018 12:29:38:062</t>
  </si>
  <si>
    <t>01/17/2018 12:29:53:059</t>
  </si>
  <si>
    <t>01/17/2018 12:30:08:059</t>
  </si>
  <si>
    <t>01/17/2018 12:30:23:061</t>
  </si>
  <si>
    <t>01/17/2018 12:30:38:064</t>
  </si>
  <si>
    <t>01/17/2018 12:30:53:059</t>
  </si>
  <si>
    <t>01/17/2018 12:31:08:063</t>
  </si>
  <si>
    <t>01/17/2018 12:31:23:059</t>
  </si>
  <si>
    <t>01/17/2018 12:31:38:064</t>
  </si>
  <si>
    <t>01/17/2018 12:31:53:059</t>
  </si>
  <si>
    <t>01/17/2018 12:32:08:062</t>
  </si>
  <si>
    <t>01/17/2018 12:32:23:059</t>
  </si>
  <si>
    <t>01/17/2018 12:32:38:059</t>
  </si>
  <si>
    <t>01/17/2018 12:32:53:060</t>
  </si>
  <si>
    <t>01/17/2018 12:33:08:059</t>
  </si>
  <si>
    <t>01/17/2018 12:33:23:059</t>
  </si>
  <si>
    <t>01/17/2018 12:33:38:063</t>
  </si>
  <si>
    <t>01/17/2018 12:33:53:059</t>
  </si>
  <si>
    <t>01/17/2018 12:34:08:064</t>
  </si>
  <si>
    <t>01/17/2018 12:34:23:059</t>
  </si>
  <si>
    <t>01/17/2018 12:34:38:061</t>
  </si>
  <si>
    <t>01/17/2018 12:34:53:063</t>
  </si>
  <si>
    <t>01/17/2018 12:35:08:059</t>
  </si>
  <si>
    <t>01/17/2018 12:35:23:059</t>
  </si>
  <si>
    <t>01/17/2018 12:35:38:059</t>
  </si>
  <si>
    <t>01/17/2018 12:35:53:059</t>
  </si>
  <si>
    <t>01/17/2018 12:36:08:059</t>
  </si>
  <si>
    <t>01/17/2018 12:36:23:062</t>
  </si>
  <si>
    <t>01/17/2018 12:36:38:059</t>
  </si>
  <si>
    <t>01/17/2018 12:36:53:059</t>
  </si>
  <si>
    <t>01/17/2018 12:37:08:061</t>
  </si>
  <si>
    <t>01/17/2018 12:37:23:308</t>
  </si>
  <si>
    <t>01/17/2018 12:37:38:221</t>
  </si>
  <si>
    <t>01/17/2018 12:37:53:133</t>
  </si>
  <si>
    <t>01/17/2018 12:38:08:060</t>
  </si>
  <si>
    <t>01/17/2018 12:38:23:059</t>
  </si>
  <si>
    <t>01/17/2018 12:38:38:059</t>
  </si>
  <si>
    <t>01/17/2018 12:38:53:060</t>
  </si>
  <si>
    <t>01/17/2018 12:39:08:059</t>
  </si>
  <si>
    <t>01/17/2018 12:39:23:059</t>
  </si>
  <si>
    <t>01/17/2018 12:39:38:059</t>
  </si>
  <si>
    <t>01/17/2018 12:39:53:062</t>
  </si>
  <si>
    <t>01/17/2018 12:40:08:059</t>
  </si>
  <si>
    <t>01/17/2018 12:40:23:059</t>
  </si>
  <si>
    <t>01/17/2018 12:40:38:063</t>
  </si>
  <si>
    <t>01/17/2018 12:40:53:060</t>
  </si>
  <si>
    <t>01/17/2018 12:41:08:060</t>
  </si>
  <si>
    <t>01/17/2018 12:41:23:059</t>
  </si>
  <si>
    <t>01/17/2018 12:41:38:061</t>
  </si>
  <si>
    <t>01/17/2018 12:41:53:063</t>
  </si>
  <si>
    <t>01/17/2018 12:42:08:059</t>
  </si>
  <si>
    <t>01/17/2018 12:42:23:060</t>
  </si>
  <si>
    <t>01/17/2018 12:42:38:059</t>
  </si>
  <si>
    <t>01/17/2018 12:42:53:061</t>
  </si>
  <si>
    <t>01/17/2018 12:43:08:059</t>
  </si>
  <si>
    <t>01/17/2018 12:43:23:312</t>
  </si>
  <si>
    <t>01/17/2018 12:43:38:223</t>
  </si>
  <si>
    <t>01/17/2018 12:43:53:133</t>
  </si>
  <si>
    <t>01/17/2018 12:44:08:059</t>
  </si>
  <si>
    <t>01/17/2018 12:44:23:062</t>
  </si>
  <si>
    <t>01/17/2018 12:44:38:059</t>
  </si>
  <si>
    <t>01/17/2018 12:44:53:059</t>
  </si>
  <si>
    <t>01/17/2018 12:45:08:059</t>
  </si>
  <si>
    <t>01/17/2018 12:45:23:059</t>
  </si>
  <si>
    <t>01/17/2018 12:45:38:060</t>
  </si>
  <si>
    <t>01/17/2018 12:45:53:059</t>
  </si>
  <si>
    <t>01/17/2018 12:46:08:059</t>
  </si>
  <si>
    <t>01/17/2018 12:46:23:059</t>
  </si>
  <si>
    <t>01/17/2018 12:46:38:062</t>
  </si>
  <si>
    <t>01/17/2018 12:46:53:059</t>
  </si>
  <si>
    <t>01/17/2018 12:47:08:059</t>
  </si>
  <si>
    <t>01/17/2018 12:47:23:063</t>
  </si>
  <si>
    <t>01/17/2018 12:47:38:059</t>
  </si>
  <si>
    <t>01/17/2018 12:47:53:310</t>
  </si>
  <si>
    <t>01/17/2018 12:48:08:220</t>
  </si>
  <si>
    <t>01/17/2018 12:48:23:133</t>
  </si>
  <si>
    <t>01/17/2018 12:48:38:059</t>
  </si>
  <si>
    <t>01/17/2018 12:48:53:059</t>
  </si>
  <si>
    <t>01/17/2018 12:49:08:059</t>
  </si>
  <si>
    <t>01/17/2018 12:49:23:059</t>
  </si>
  <si>
    <t>01/17/2018 12:49:38:063</t>
  </si>
  <si>
    <t>01/17/2018 12:49:53:059</t>
  </si>
  <si>
    <t>01/17/2018 12:50:08:312</t>
  </si>
  <si>
    <t>01/17/2018 12:50:23:224</t>
  </si>
  <si>
    <t>01/17/2018 12:50:38:133</t>
  </si>
  <si>
    <t>01/17/2018 12:50:53:059</t>
  </si>
  <si>
    <t>01/17/2018 12:51:08:064</t>
  </si>
  <si>
    <t>01/17/2018 12:51:23:059</t>
  </si>
  <si>
    <t>01/17/2018 12:51:38:060</t>
  </si>
  <si>
    <t>01/17/2018 12:51:53:059</t>
  </si>
  <si>
    <t>01/17/2018 12:52:08:061</t>
  </si>
  <si>
    <t>01/17/2018 12:52:23:059</t>
  </si>
  <si>
    <t>01/17/2018 12:52:38:059</t>
  </si>
  <si>
    <t>01/17/2018 12:52:53:061</t>
  </si>
  <si>
    <t>01/17/2018 12:53:08:059</t>
  </si>
  <si>
    <t>01/17/2018 12:53:23:063</t>
  </si>
  <si>
    <t>01/17/2018 12:53:38:059</t>
  </si>
  <si>
    <t>01/17/2018 12:53:53:062</t>
  </si>
  <si>
    <t>01/17/2018 12:54:08:063</t>
  </si>
  <si>
    <t>01/17/2018 12:54:23:059</t>
  </si>
  <si>
    <t>01/17/2018 12:54:38:060</t>
  </si>
  <si>
    <t>01/17/2018 12:54:53:060</t>
  </si>
  <si>
    <t>01/17/2018 12:55:08:059</t>
  </si>
  <si>
    <t>01/17/2018 12:55:23:061</t>
  </si>
  <si>
    <t>01/17/2018 12:55:38:060</t>
  </si>
  <si>
    <t>01/17/2018 12:55:53:059</t>
  </si>
  <si>
    <t>01/17/2018 12:56:08:059</t>
  </si>
  <si>
    <t>01/17/2018 12:56:23:059</t>
  </si>
  <si>
    <t>01/17/2018 12:56:38:059</t>
  </si>
  <si>
    <t>01/17/2018 12:56:53:059</t>
  </si>
  <si>
    <t>01/17/2018 12:57:08:059</t>
  </si>
  <si>
    <t>01/17/2018 12:57:23:313</t>
  </si>
  <si>
    <t>01/17/2018 12:57:38:223</t>
  </si>
  <si>
    <t>01/17/2018 12:57:53:132</t>
  </si>
  <si>
    <t>01/17/2018 12:58:08:059</t>
  </si>
  <si>
    <t>01/17/2018 12:58:23:059</t>
  </si>
  <si>
    <t>01/17/2018 12:58:38:063</t>
  </si>
  <si>
    <t>01/17/2018 12:58:53:059</t>
  </si>
  <si>
    <t>01/17/2018 12:59:08:064</t>
  </si>
  <si>
    <t>01/17/2018 12:59:23:059</t>
  </si>
  <si>
    <t>01/17/2018 12:59:38:312</t>
  </si>
  <si>
    <t>01/17/2018 12:59:53:225</t>
  </si>
  <si>
    <t>01/17/2018 13:00:08:138</t>
  </si>
  <si>
    <t>01/17/2018 13:00:23:062</t>
  </si>
  <si>
    <t>01/17/2018 13:00:38:059</t>
  </si>
  <si>
    <t>01/17/2018 13:00:53:059</t>
  </si>
  <si>
    <t>01/17/2018 13:01:08:061</t>
  </si>
  <si>
    <t>01/17/2018 13:01:23:059</t>
  </si>
  <si>
    <t>01/17/2018 13:01:38:312</t>
  </si>
  <si>
    <t>01/17/2018 13:01:53:223</t>
  </si>
  <si>
    <t>01/17/2018 13:02:08:135</t>
  </si>
  <si>
    <t>01/17/2018 13:02:23:060</t>
  </si>
  <si>
    <t>01/17/2018 13:02:38:062</t>
  </si>
  <si>
    <t>01/17/2018 13:02:53:059</t>
  </si>
  <si>
    <t>01/17/2018 13:03:08:063</t>
  </si>
  <si>
    <t>01/17/2018 13:03:23:059</t>
  </si>
  <si>
    <t>01/17/2018 13:03:38:063</t>
  </si>
  <si>
    <t>01/17/2018 13:03:53:059</t>
  </si>
  <si>
    <t>01/17/2018 13:04:08:060</t>
  </si>
  <si>
    <t>01/17/2018 13:04:23:059</t>
  </si>
  <si>
    <t>01/17/2018 13:04:38:096</t>
  </si>
  <si>
    <t>01/17/2018 13:04:53:059</t>
  </si>
  <si>
    <t>01/17/2018 13:05:08:060</t>
  </si>
  <si>
    <t>01/17/2018 13:05:23:059</t>
  </si>
  <si>
    <t>01/17/2018 13:05:38:059</t>
  </si>
  <si>
    <t>01/17/2018 13:05:53:059</t>
  </si>
  <si>
    <t>01/17/2018 13:06:08:059</t>
  </si>
  <si>
    <t>01/17/2018 13:06:23:059</t>
  </si>
  <si>
    <t>01/17/2018 13:06:38:059</t>
  </si>
  <si>
    <t>01/17/2018 13:06:53:059</t>
  </si>
  <si>
    <t>01/17/2018 13:07:08:062</t>
  </si>
  <si>
    <t>01/17/2018 13:07:23:059</t>
  </si>
  <si>
    <t>01/17/2018 13:07:38:059</t>
  </si>
  <si>
    <t>01/17/2018 13:07:53:063</t>
  </si>
  <si>
    <t>01/17/2018 13:08:08:059</t>
  </si>
  <si>
    <t>01/17/2018 13:08:23:059</t>
  </si>
  <si>
    <t>01/17/2018 13:08:38:059</t>
  </si>
  <si>
    <t>01/17/2018 13:08:53:061</t>
  </si>
  <si>
    <t>01/17/2018 13:09:08:059</t>
  </si>
  <si>
    <t>01/17/2018 13:09:23:064</t>
  </si>
  <si>
    <t>01/17/2018 13:09:38:059</t>
  </si>
  <si>
    <t>01/17/2018 13:09:53:311</t>
  </si>
  <si>
    <t>01/17/2018 13:10:08:221</t>
  </si>
  <si>
    <t>01/17/2018 13:10:23:132</t>
  </si>
  <si>
    <t>01/17/2018 13:10:38:065</t>
  </si>
  <si>
    <t>01/17/2018 13:10:53:059</t>
  </si>
  <si>
    <t>01/17/2018 13:11:08:059</t>
  </si>
  <si>
    <t>01/17/2018 13:11:23:063</t>
  </si>
  <si>
    <t>01/17/2018 13:11:38:059</t>
  </si>
  <si>
    <t>01/17/2018 13:11:53:059</t>
  </si>
  <si>
    <t>01/17/2018 13:12:08:059</t>
  </si>
  <si>
    <t>01/17/2018 13:12:23:061</t>
  </si>
  <si>
    <t>01/17/2018 13:12:38:059</t>
  </si>
  <si>
    <t>01/17/2018 13:12:53:064</t>
  </si>
  <si>
    <t>01/17/2018 13:13:08:059</t>
  </si>
  <si>
    <t>01/17/2018 13:13:23:059</t>
  </si>
  <si>
    <t>01/17/2018 13:13:38:063</t>
  </si>
  <si>
    <t>01/17/2018 13:13:53:059</t>
  </si>
  <si>
    <t>01/17/2018 13:14:08:059</t>
  </si>
  <si>
    <t>01/17/2018 13:14:23:059</t>
  </si>
  <si>
    <t>01/17/2018 13:14:38:063</t>
  </si>
  <si>
    <t>01/17/2018 13:14:53:059</t>
  </si>
  <si>
    <t>01/17/2018 13:15:08:059</t>
  </si>
  <si>
    <t>01/17/2018 13:15:23:062</t>
  </si>
  <si>
    <t>01/17/2018 13:15:38:059</t>
  </si>
  <si>
    <t>01/17/2018 13:15:53:063</t>
  </si>
  <si>
    <t>01/17/2018 13:16:08:059</t>
  </si>
  <si>
    <t>01/17/2018 13:16:23:059</t>
  </si>
  <si>
    <t>01/17/2018 13:16:38:061</t>
  </si>
  <si>
    <t>01/17/2018 13:16:53:059</t>
  </si>
  <si>
    <t>01/17/2018 13:17:08:063</t>
  </si>
  <si>
    <t>01/17/2018 13:17:23:059</t>
  </si>
  <si>
    <t>01/17/2018 13:17:38:062</t>
  </si>
  <si>
    <t>01/17/2018 13:17:53:059</t>
  </si>
  <si>
    <t>01/17/2018 13:18:08:063</t>
  </si>
  <si>
    <t>01/17/2018 13:18:23:059</t>
  </si>
  <si>
    <t>01/17/2018 13:18:38:059</t>
  </si>
  <si>
    <t>01/17/2018 13:18:53:059</t>
  </si>
  <si>
    <t>01/17/2018 13:19:08:061</t>
  </si>
  <si>
    <t>01/17/2018 13:19:23:059</t>
  </si>
  <si>
    <t>01/17/2018 13:19:38:059</t>
  </si>
  <si>
    <t>01/17/2018 13:19:53:059</t>
  </si>
  <si>
    <t>01/17/2018 13:20:08:063</t>
  </si>
  <si>
    <t>01/17/2018 13:20:23:059</t>
  </si>
  <si>
    <t>01/17/2018 13:20:38:059</t>
  </si>
  <si>
    <t>01/17/2018 13:20:53:060</t>
  </si>
  <si>
    <t>01/17/2018 13:21:08:059</t>
  </si>
  <si>
    <t>01/17/2018 13:21:23:061</t>
  </si>
  <si>
    <t>01/17/2018 13:21:38:059</t>
  </si>
  <si>
    <t>01/17/2018 13:21:53:062</t>
  </si>
  <si>
    <t>01/17/2018 13:22:08:059</t>
  </si>
  <si>
    <t>01/17/2018 13:22:23:059</t>
  </si>
  <si>
    <t>01/17/2018 13:22:38:059</t>
  </si>
  <si>
    <t>01/17/2018 13:22:53:060</t>
  </si>
  <si>
    <t>01/17/2018 13:23:08:059</t>
  </si>
  <si>
    <t>01/17/2018 13:23:23:059</t>
  </si>
  <si>
    <t>01/17/2018 13:23:38:059</t>
  </si>
  <si>
    <t>01/17/2018 13:23:53:059</t>
  </si>
  <si>
    <t>01/17/2018 13:24:08:064</t>
  </si>
  <si>
    <t>01/17/2018 13:24:23:065</t>
  </si>
  <si>
    <t>01/17/2018 13:24:38:085</t>
  </si>
  <si>
    <t>01/17/2018 13:24:53:090</t>
  </si>
  <si>
    <t>01/17/2018 13:25:08:060</t>
  </si>
  <si>
    <t>01/17/2018 13:25:23:109</t>
  </si>
  <si>
    <t>01/17/2018 13:25:38:105</t>
  </si>
  <si>
    <t>01/17/2018 13:25:53:082</t>
  </si>
  <si>
    <t>01/17/2018 13:26:08:120</t>
  </si>
  <si>
    <t>01/17/2018 13:26:23:116</t>
  </si>
  <si>
    <t>01/17/2018 13:26:38:064</t>
  </si>
  <si>
    <t>01/17/2018 13:26:53:069</t>
  </si>
  <si>
    <t>01/17/2018 13:27:08:071</t>
  </si>
  <si>
    <t>01/17/2018 13:27:23:067</t>
  </si>
  <si>
    <t>01/17/2018 13:27:38:064</t>
  </si>
  <si>
    <t>01/17/2018 13:27:53:067</t>
  </si>
  <si>
    <t>01/17/2018 13:28:08:069</t>
  </si>
  <si>
    <t>01/17/2018 13:28:23:074</t>
  </si>
  <si>
    <t>01/17/2018 13:28:38:079</t>
  </si>
  <si>
    <t>01/17/2018 13:28:53:078</t>
  </si>
  <si>
    <t>01/17/2018 13:29:08:087</t>
  </si>
  <si>
    <t>01/17/2018 13:29:23:082</t>
  </si>
  <si>
    <t>01/17/2018 13:29:38:078</t>
  </si>
  <si>
    <t>01/17/2018 13:29:53:074</t>
  </si>
  <si>
    <t>01/17/2018 13:30:08:066</t>
  </si>
  <si>
    <t>01/17/2018 13:30:23:071</t>
  </si>
  <si>
    <t>01/17/2018 13:30:38:063</t>
  </si>
  <si>
    <t>01/17/2018 13:30:53:066</t>
  </si>
  <si>
    <t>01/17/2018 13:31:08:070</t>
  </si>
  <si>
    <t>01/17/2018 13:31:23:070</t>
  </si>
  <si>
    <t>01/17/2018 13:31:38:075</t>
  </si>
  <si>
    <t>01/17/2018 13:31:53:071</t>
  </si>
  <si>
    <t>01/17/2018 13:32:08:068</t>
  </si>
  <si>
    <t>01/17/2018 13:32:23:080</t>
  </si>
  <si>
    <t>01/17/2018 13:32:38:071</t>
  </si>
  <si>
    <t>01/17/2018 13:32:53:071</t>
  </si>
  <si>
    <t>01/17/2018 13:33:08:062</t>
  </si>
  <si>
    <t>01/17/2018 13:33:23:066</t>
  </si>
  <si>
    <t>01/17/2018 13:33:38:071</t>
  </si>
  <si>
    <t>01/17/2018 13:33:53:067</t>
  </si>
  <si>
    <t>01/17/2018 13:34:08:062</t>
  </si>
  <si>
    <t>01/17/2018 13:34:23:068</t>
  </si>
  <si>
    <t>01/17/2018 13:34:38:064</t>
  </si>
  <si>
    <t>01/17/2018 13:34:53:065</t>
  </si>
  <si>
    <t>01/17/2018 13:35:08:061</t>
  </si>
  <si>
    <t>01/17/2018 13:35:23:062</t>
  </si>
  <si>
    <t>01/17/2018 13:35:38:070</t>
  </si>
  <si>
    <t>01/17/2018 13:35:53:070</t>
  </si>
  <si>
    <t>01/17/2018 13:36:08:072</t>
  </si>
  <si>
    <t>01/17/2018 13:36:23:071</t>
  </si>
  <si>
    <t>01/17/2018 13:36:38:064</t>
  </si>
  <si>
    <t>01/17/2018 13:36:53:073</t>
  </si>
  <si>
    <t>01/17/2018 13:37:08:075</t>
  </si>
  <si>
    <t>01/17/2018 13:37:23:071</t>
  </si>
  <si>
    <t>01/17/2018 13:37:38:064</t>
  </si>
  <si>
    <t>01/17/2018 13:37:53:071</t>
  </si>
  <si>
    <t>01/17/2018 13:38:08:061</t>
  </si>
  <si>
    <t>01/17/2018 13:38:23:072</t>
  </si>
  <si>
    <t>01/17/2018 13:38:38:063</t>
  </si>
  <si>
    <t>01/17/2018 13:38:53:066</t>
  </si>
  <si>
    <t>01/17/2018 13:39:08:072</t>
  </si>
  <si>
    <t>01/17/2018 13:39:23:067</t>
  </si>
  <si>
    <t>01/17/2018 13:39:38:073</t>
  </si>
  <si>
    <t>01/17/2018 13:39:53:071</t>
  </si>
  <si>
    <t>01/17/2018 13:40:08:078</t>
  </si>
  <si>
    <t>01/17/2018 13:40:23:067</t>
  </si>
  <si>
    <t>01/17/2018 13:40:38:063</t>
  </si>
  <si>
    <t>01/17/2018 13:40:53:071</t>
  </si>
  <si>
    <t>01/17/2018 13:41:08:072</t>
  </si>
  <si>
    <t>01/17/2018 13:41:23:072</t>
  </si>
  <si>
    <t>01/17/2018 13:41:38:069</t>
  </si>
  <si>
    <t>01/17/2018 13:41:53:065</t>
  </si>
  <si>
    <t>01/17/2018 13:42:08:062</t>
  </si>
  <si>
    <t>01/17/2018 13:42:23:071</t>
  </si>
  <si>
    <t>01/17/2018 13:42:38:084</t>
  </si>
  <si>
    <t>01/17/2018 13:42:53:080</t>
  </si>
  <si>
    <t>01/17/2018 13:43:08:077</t>
  </si>
  <si>
    <t>01/17/2018 13:43:23:079</t>
  </si>
  <si>
    <t>01/17/2018 13:43:38:071</t>
  </si>
  <si>
    <t>01/17/2018 13:43:53:063</t>
  </si>
  <si>
    <t>01/17/2018 13:44:08:067</t>
  </si>
  <si>
    <t>01/17/2018 13:44:23:068</t>
  </si>
  <si>
    <t>01/17/2018 13:44:38:060</t>
  </si>
  <si>
    <t>01/17/2018 13:44:53:070</t>
  </si>
  <si>
    <t>01/17/2018 13:45:08:077</t>
  </si>
  <si>
    <t>01/17/2018 13:45:23:079</t>
  </si>
  <si>
    <t>01/17/2018 13:45:38:083</t>
  </si>
  <si>
    <t>01/17/2018 13:45:53:068</t>
  </si>
  <si>
    <t>01/17/2018 13:46:08:065</t>
  </si>
  <si>
    <t>01/17/2018 13:46:23:065</t>
  </si>
  <si>
    <t>01/17/2018 13:46:38:072</t>
  </si>
  <si>
    <t>01/17/2018 13:46:53:062</t>
  </si>
  <si>
    <t>01/17/2018 13:47:08:067</t>
  </si>
  <si>
    <t>01/17/2018 13:47:23:071</t>
  </si>
  <si>
    <t>01/17/2018 13:47:38:070</t>
  </si>
  <si>
    <t>01/17/2018 13:47:53:062</t>
  </si>
  <si>
    <t>01/17/2018 13:48:08:060</t>
  </si>
  <si>
    <t>01/17/2018 13:48:23:071</t>
  </si>
  <si>
    <t>01/17/2018 13:48:38:073</t>
  </si>
  <si>
    <t>01/17/2018 13:48:53:068</t>
  </si>
  <si>
    <t>01/17/2018 13:49:08:064</t>
  </si>
  <si>
    <t>01/17/2018 13:49:23:071</t>
  </si>
  <si>
    <t>01/17/2018 13:49:38:079</t>
  </si>
  <si>
    <t>01/17/2018 13:49:53:069</t>
  </si>
  <si>
    <t>01/17/2018 13:50:08:072</t>
  </si>
  <si>
    <t>01/17/2018 13:50:23:069</t>
  </si>
  <si>
    <t>01/17/2018 13:50:38:069</t>
  </si>
  <si>
    <t>01/17/2018 13:50:53:072</t>
  </si>
  <si>
    <t>01/17/2018 13:51:08:066</t>
  </si>
  <si>
    <t>01/17/2018 13:51:23:067</t>
  </si>
  <si>
    <t>01/17/2018 13:51:38:062</t>
  </si>
  <si>
    <t>01/17/2018 13:51:53:108</t>
  </si>
  <si>
    <t>01/17/2018 13:52:08:108</t>
  </si>
  <si>
    <t>01/17/2018 13:52:23:107</t>
  </si>
  <si>
    <t>01/17/2018 13:52:38:105</t>
  </si>
  <si>
    <t>01/17/2018 13:52:53:071</t>
  </si>
  <si>
    <t>01/17/2018 13:53:08:069</t>
  </si>
  <si>
    <t>01/17/2018 13:53:23:071</t>
  </si>
  <si>
    <t>01/17/2018 13:53:38:070</t>
  </si>
  <si>
    <t>01/17/2018 13:53:53:061</t>
  </si>
  <si>
    <t>01/17/2018 13:54:08:065</t>
  </si>
  <si>
    <t>01/17/2018 13:54:23:066</t>
  </si>
  <si>
    <t>01/17/2018 13:54:38:062</t>
  </si>
  <si>
    <t>01/17/2018 13:54:53:071</t>
  </si>
  <si>
    <t>01/17/2018 13:55:08:067</t>
  </si>
  <si>
    <t>01/17/2018 13:55:23:061</t>
  </si>
  <si>
    <t>01/17/2018 13:55:38:062</t>
  </si>
  <si>
    <t>01/17/2018 13:55:53:063</t>
  </si>
  <si>
    <t>01/17/2018 13:56:08:065</t>
  </si>
  <si>
    <t>01/17/2018 13:56:23:063</t>
  </si>
  <si>
    <t>01/17/2018 13:56:38:069</t>
  </si>
  <si>
    <t>01/17/2018 13:56:53:064</t>
  </si>
  <si>
    <t>01/17/2018 13:57:08:064</t>
  </si>
  <si>
    <t>01/17/2018 13:57:23:067</t>
  </si>
  <si>
    <t>01/17/2018 13:57:38:061</t>
  </si>
  <si>
    <t>01/17/2018 13:57:53:062</t>
  </si>
  <si>
    <t>01/17/2018 13:58:08:060</t>
  </si>
  <si>
    <t>01/17/2018 13:58:23:071</t>
  </si>
  <si>
    <t>01/17/2018 13:58:38:075</t>
  </si>
  <si>
    <t>01/17/2018 13:58:53:070</t>
  </si>
  <si>
    <t>01/17/2018 13:59:08:076</t>
  </si>
  <si>
    <t>01/17/2018 13:59:23:071</t>
  </si>
  <si>
    <t>01/17/2018 13:59:38:072</t>
  </si>
  <si>
    <t>01/17/2018 13:59:53:062</t>
  </si>
  <si>
    <t>01/17/2018 14:00:08:062</t>
  </si>
  <si>
    <t>01/17/2018 14:00:23:066</t>
  </si>
  <si>
    <t>01/17/2018 14:00:38:070</t>
  </si>
  <si>
    <t>01/17/2018 14:00:53:065</t>
  </si>
  <si>
    <t>01/17/2018 14:01:08:064</t>
  </si>
  <si>
    <t>01/17/2018 14:01:23:062</t>
  </si>
  <si>
    <t>01/17/2018 14:01:38:069</t>
  </si>
  <si>
    <t>01/17/2018 14:01:53:069</t>
  </si>
  <si>
    <t>01/17/2018 14:02:08:075</t>
  </si>
  <si>
    <t>01/17/2018 14:02:23:072</t>
  </si>
  <si>
    <t>01/17/2018 14:02:38:078</t>
  </si>
  <si>
    <t>01/17/2018 14:02:53:067</t>
  </si>
  <si>
    <t>01/17/2018 14:03:08:077</t>
  </si>
  <si>
    <t>01/17/2018 14:03:23:099</t>
  </si>
  <si>
    <t>01/17/2018 14:03:38:059</t>
  </si>
  <si>
    <t>01/17/2018 14:03:53:066</t>
  </si>
  <si>
    <t>01/17/2018 14:04:08:077</t>
  </si>
  <si>
    <t>01/17/2018 14:04:23:099</t>
  </si>
  <si>
    <t>01/17/2018 14:04:38:059</t>
  </si>
  <si>
    <t>01/17/2018 14:04:53:059</t>
  </si>
  <si>
    <t>01/17/2018 14:05:08:081</t>
  </si>
  <si>
    <t>01/17/2018 14:05:23:087</t>
  </si>
  <si>
    <t>01/17/2018 14:05:38:097</t>
  </si>
  <si>
    <t>01/17/2018 14:05:53:070</t>
  </si>
  <si>
    <t>01/17/2018 14:06:08:079</t>
  </si>
  <si>
    <t>01/17/2018 14:06:23:099</t>
  </si>
  <si>
    <t>01/17/2018 14:06:38:059</t>
  </si>
  <si>
    <t>01/17/2018 14:06:53:066</t>
  </si>
  <si>
    <t>01/17/2018 14:07:08:076</t>
  </si>
  <si>
    <t>01/17/2018 14:07:23:097</t>
  </si>
  <si>
    <t>01/17/2018 14:07:38:094</t>
  </si>
  <si>
    <t>01/17/2018 14:07:53:065</t>
  </si>
  <si>
    <t>01/17/2018 14:08:08:072</t>
  </si>
  <si>
    <t>01/17/2018 14:08:23:082</t>
  </si>
  <si>
    <t>01/17/2018 14:08:38:103</t>
  </si>
  <si>
    <t>01/17/2018 14:08:53:060</t>
  </si>
  <si>
    <t>01/17/2018 14:09:08:082</t>
  </si>
  <si>
    <t>01/17/2018 14:09:23:088</t>
  </si>
  <si>
    <t>01/17/2018 14:09:38:098</t>
  </si>
  <si>
    <t>01/17/2018 14:09:53:071</t>
  </si>
  <si>
    <t>01/17/2018 14:10:08:080</t>
  </si>
  <si>
    <t>01/17/2018 14:10:23:100</t>
  </si>
  <si>
    <t>01/17/2018 14:10:38:059</t>
  </si>
  <si>
    <t>01/17/2018 14:10:53:079</t>
  </si>
  <si>
    <t>01/17/2018 14:11:08:085</t>
  </si>
  <si>
    <t>01/17/2018 14:11:23:096</t>
  </si>
  <si>
    <t>01/17/2018 14:11:38:066</t>
  </si>
  <si>
    <t>01/17/2018 14:11:53:075</t>
  </si>
  <si>
    <t>01/17/2018 14:12:08:097</t>
  </si>
  <si>
    <t>01/17/2018 14:12:23:059</t>
  </si>
  <si>
    <t>01/17/2018 14:12:38:068</t>
  </si>
  <si>
    <t>01/17/2018 14:12:53:079</t>
  </si>
  <si>
    <t>01/17/2018 14:13:08:099</t>
  </si>
  <si>
    <t>01/17/2018 14:13:23:059</t>
  </si>
  <si>
    <t>01/17/2018 14:13:38:080</t>
  </si>
  <si>
    <t>01/17/2018 14:13:53:086</t>
  </si>
  <si>
    <t>01/17/2018 14:14:08:098</t>
  </si>
  <si>
    <t>01/17/2018 14:14:23:059</t>
  </si>
  <si>
    <t>01/17/2018 14:14:38:070</t>
  </si>
  <si>
    <t>01/17/2018 14:14:53:090</t>
  </si>
  <si>
    <t>01/17/2018 14:15:08:096</t>
  </si>
  <si>
    <t>01/17/2018 14:15:23:065</t>
  </si>
  <si>
    <t>01/17/2018 14:15:38:073</t>
  </si>
  <si>
    <t>01/17/2018 14:15:53:084</t>
  </si>
  <si>
    <t>01/17/2018 14:16:08:059</t>
  </si>
  <si>
    <t>01/17/2018 14:16:23:065</t>
  </si>
  <si>
    <t>01/17/2018 14:16:38:085</t>
  </si>
  <si>
    <t>01/17/2018 14:16:53:091</t>
  </si>
  <si>
    <t>01/17/2018 14:17:08:104</t>
  </si>
  <si>
    <t>01/17/2018 14:17:23:074</t>
  </si>
  <si>
    <t>01/17/2018 14:17:38:083</t>
  </si>
  <si>
    <t>01/17/2018 14:17:53:059</t>
  </si>
  <si>
    <t>01/17/2018 14:18:08:059</t>
  </si>
  <si>
    <t>01/17/2018 14:18:23:059</t>
  </si>
  <si>
    <t>01/17/2018 14:18:38:059</t>
  </si>
  <si>
    <t>01/17/2018 14:18:53:079</t>
  </si>
  <si>
    <t>01/17/2018 14:19:08:085</t>
  </si>
  <si>
    <t>01/17/2018 14:19:23:096</t>
  </si>
  <si>
    <t>01/17/2018 14:19:38:066</t>
  </si>
  <si>
    <t>01/17/2018 14:19:53:075</t>
  </si>
  <si>
    <t>01/17/2018 14:20:08:097</t>
  </si>
  <si>
    <t>01/17/2018 14:20:23:090</t>
  </si>
  <si>
    <t>01/17/2018 14:20:38:097</t>
  </si>
  <si>
    <t>01/17/2018 14:20:53:059</t>
  </si>
  <si>
    <t>01/17/2018 14:21:08:067</t>
  </si>
  <si>
    <t>01/17/2018 14:21:23:091</t>
  </si>
  <si>
    <t>01/17/2018 14:21:38:100</t>
  </si>
  <si>
    <t>01/17/2018 14:21:53:070</t>
  </si>
  <si>
    <t>01/17/2018 14:22:08:125</t>
  </si>
  <si>
    <t>01/17/2018 14:22:23:060</t>
  </si>
  <si>
    <t>01/17/2018 14:22:38:064</t>
  </si>
  <si>
    <t>01/17/2018 14:22:53:059</t>
  </si>
  <si>
    <t>01/17/2018 14:23:08:059</t>
  </si>
  <si>
    <t>01/17/2018 14:23:23:059</t>
  </si>
  <si>
    <t>01/17/2018 14:23:38:063</t>
  </si>
  <si>
    <t>01/17/2018 14:23:53:059</t>
  </si>
  <si>
    <t>01/17/2018 14:24:08:059</t>
  </si>
  <si>
    <t>01/17/2018 14:24:23:059</t>
  </si>
  <si>
    <t>01/17/2018 14:24:38:059</t>
  </si>
  <si>
    <t>01/17/2018 14:24:53:059</t>
  </si>
  <si>
    <t>01/17/2018 14:25:08:062</t>
  </si>
  <si>
    <t>01/17/2018 14:25:23:059</t>
  </si>
  <si>
    <t>01/17/2018 14:25:38:061</t>
  </si>
  <si>
    <t>01/17/2018 14:25:53:059</t>
  </si>
  <si>
    <t>01/17/2018 14:26:08:059</t>
  </si>
  <si>
    <t>01/17/2018 14:26:23:059</t>
  </si>
  <si>
    <t>01/17/2018 14:26:38:059</t>
  </si>
  <si>
    <t>01/17/2018 14:26:53:059</t>
  </si>
  <si>
    <t>01/17/2018 14:27:08:059</t>
  </si>
  <si>
    <t>01/17/2018 14:27:23:059</t>
  </si>
  <si>
    <t>01/17/2018 14:27:38:059</t>
  </si>
  <si>
    <t>01/17/2018 14:27:53:063</t>
  </si>
  <si>
    <t>01/17/2018 14:28:08:059</t>
  </si>
  <si>
    <t>01/17/2018 14:28:23:059</t>
  </si>
  <si>
    <t>01/17/2018 14:28:38:310</t>
  </si>
  <si>
    <t>01/17/2018 14:28:53:222</t>
  </si>
  <si>
    <t>01/17/2018 14:29:08:134</t>
  </si>
  <si>
    <t>01/17/2018 14:29:23:059</t>
  </si>
  <si>
    <t>01/17/2018 14:29:38:059</t>
  </si>
  <si>
    <t>01/17/2018 14:29:53:059</t>
  </si>
  <si>
    <t>01/17/2018 14:30:08:059</t>
  </si>
  <si>
    <t>01/17/2018 14:30:23:059</t>
  </si>
  <si>
    <t>01/17/2018 14:30:38:059</t>
  </si>
  <si>
    <t>01/17/2018 14:30:53:059</t>
  </si>
  <si>
    <t>01/17/2018 14:31:08:059</t>
  </si>
  <si>
    <t>01/17/2018 14:31:23:059</t>
  </si>
  <si>
    <t>01/17/2018 14:31:38:059</t>
  </si>
  <si>
    <t>01/17/2018 14:31:53:064</t>
  </si>
  <si>
    <t>01/17/2018 14:32:08:059</t>
  </si>
  <si>
    <t>01/17/2018 14:32:23:063</t>
  </si>
  <si>
    <t>01/17/2018 14:32:38:059</t>
  </si>
  <si>
    <t>01/17/2018 14:32:53:062</t>
  </si>
  <si>
    <t>01/17/2018 14:33:08:059</t>
  </si>
  <si>
    <t>01/17/2018 14:33:23:061</t>
  </si>
  <si>
    <t>01/17/2018 14:33:38:063</t>
  </si>
  <si>
    <t>01/17/2018 14:33:53:060</t>
  </si>
  <si>
    <t>01/17/2018 14:34:08:064</t>
  </si>
  <si>
    <t>01/17/2018 14:34:23:059</t>
  </si>
  <si>
    <t>01/17/2018 14:34:38:059</t>
  </si>
  <si>
    <t>01/17/2018 14:34:53:059</t>
  </si>
  <si>
    <t>01/17/2018 14:35:08:064</t>
  </si>
  <si>
    <t>01/17/2018 14:35:23:059</t>
  </si>
  <si>
    <t>01/17/2018 14:35:38:062</t>
  </si>
  <si>
    <t>01/17/2018 14:35:53:059</t>
  </si>
  <si>
    <t>01/17/2018 14:36:08:063</t>
  </si>
  <si>
    <t>01/17/2018 14:36:23:059</t>
  </si>
  <si>
    <t>01/17/2018 14:36:38:060</t>
  </si>
  <si>
    <t>01/17/2018 14:36:53:059</t>
  </si>
  <si>
    <t>01/17/2018 14:37:08:059</t>
  </si>
  <si>
    <t>01/17/2018 14:37:23:059</t>
  </si>
  <si>
    <t>01/17/2018 14:37:38:060</t>
  </si>
  <si>
    <t>01/17/2018 14:37:53:059</t>
  </si>
  <si>
    <t>01/17/2018 14:38:08:063</t>
  </si>
  <si>
    <t>01/17/2018 14:38:23:059</t>
  </si>
  <si>
    <t>01/17/2018 14:38:38:064</t>
  </si>
  <si>
    <t>01/17/2018 14:38:53:059</t>
  </si>
  <si>
    <t>01/17/2018 14:39:08:063</t>
  </si>
  <si>
    <t>01/17/2018 14:39:23:061</t>
  </si>
  <si>
    <t>01/17/2018 14:39:38:059</t>
  </si>
  <si>
    <t>01/17/2018 14:39:53:060</t>
  </si>
  <si>
    <t>01/17/2018 14:40:08:059</t>
  </si>
  <si>
    <t>01/17/2018 14:40:23:063</t>
  </si>
  <si>
    <t>01/17/2018 14:40:38:059</t>
  </si>
  <si>
    <t>01/17/2018 14:40:53:064</t>
  </si>
  <si>
    <t>01/17/2018 14:41:08:059</t>
  </si>
  <si>
    <t>01/17/2018 14:41:23:059</t>
  </si>
  <si>
    <t>01/17/2018 14:41:38:059</t>
  </si>
  <si>
    <t>01/17/2018 14:41:53:059</t>
  </si>
  <si>
    <t>01/17/2018 14:42:08:059</t>
  </si>
  <si>
    <t>01/17/2018 14:42:23:059</t>
  </si>
  <si>
    <t>01/17/2018 14:42:38:059</t>
  </si>
  <si>
    <t>01/17/2018 14:42:53:059</t>
  </si>
  <si>
    <t>01/17/2018 14:43:08:059</t>
  </si>
  <si>
    <t>01/17/2018 14:43:23:059</t>
  </si>
  <si>
    <t>01/17/2018 14:43:38:059</t>
  </si>
  <si>
    <t>01/17/2018 14:43:53:059</t>
  </si>
  <si>
    <t>01/17/2018 14:44:08:059</t>
  </si>
  <si>
    <t>01/17/2018 14:44:23:060</t>
  </si>
  <si>
    <t>01/17/2018 14:44:38:059</t>
  </si>
  <si>
    <t>01/17/2018 14:44:53:059</t>
  </si>
  <si>
    <t>01/17/2018 14:45:08:063</t>
  </si>
  <si>
    <t>01/17/2018 14:45:23:059</t>
  </si>
  <si>
    <t>01/17/2018 14:45:38:059</t>
  </si>
  <si>
    <t>01/17/2018 14:45:53:059</t>
  </si>
  <si>
    <t>01/17/2018 14:46:08:059</t>
  </si>
  <si>
    <t>01/17/2018 14:46:23:063</t>
  </si>
  <si>
    <t>01/17/2018 14:46:38:059</t>
  </si>
  <si>
    <t>01/17/2018 14:46:53:059</t>
  </si>
  <si>
    <t>01/17/2018 14:47:08:059</t>
  </si>
  <si>
    <t>01/17/2018 14:47:23:059</t>
  </si>
  <si>
    <t>01/17/2018 14:47:38:064</t>
  </si>
  <si>
    <t>01/17/2018 14:47:53:059</t>
  </si>
  <si>
    <t>01/17/2018 14:48:08:312</t>
  </si>
  <si>
    <t>01/17/2018 14:48:23:225</t>
  </si>
  <si>
    <t>01/17/2018 14:48:38:135</t>
  </si>
  <si>
    <t>01/17/2018 14:48:53:059</t>
  </si>
  <si>
    <t>01/17/2018 14:49:08:059</t>
  </si>
  <si>
    <t>01/17/2018 14:49:23:059</t>
  </si>
  <si>
    <t>01/17/2018 14:49:38:059</t>
  </si>
  <si>
    <t>01/17/2018 14:49:53:059</t>
  </si>
  <si>
    <t>01/17/2018 14:50:08:060</t>
  </si>
  <si>
    <t>01/17/2018 14:50:23:312</t>
  </si>
  <si>
    <t>01/17/2018 14:50:38:221</t>
  </si>
  <si>
    <t>01/17/2018 14:50:53:092</t>
  </si>
  <si>
    <t>01/17/2018 14:51:08:088</t>
  </si>
  <si>
    <t>01/17/2018 14:54:23:478</t>
  </si>
  <si>
    <t>01/17/2018 14:54:38:507</t>
  </si>
  <si>
    <t>01/17/2018 14:54:53:477</t>
  </si>
  <si>
    <t>01/17/2018 14:55:08:486</t>
  </si>
  <si>
    <t>01/17/2018 14:55:23:506</t>
  </si>
  <si>
    <t>01/17/2018 14:55:38:463</t>
  </si>
  <si>
    <t>01/17/2018 14:55:53:468</t>
  </si>
  <si>
    <t>01/17/2018 14:56:08:463</t>
  </si>
  <si>
    <t>01/17/2018 14:56:23:466</t>
  </si>
  <si>
    <t>01/17/2018 14:56:38:463</t>
  </si>
  <si>
    <t>01/17/2018 14:56:53:463</t>
  </si>
  <si>
    <t>01/17/2018 14:57:08:468</t>
  </si>
  <si>
    <t>01/17/2018 14:57:23:463</t>
  </si>
  <si>
    <t>01/17/2018 14:57:38:464</t>
  </si>
  <si>
    <t>01/17/2018 14:57:53:465</t>
  </si>
  <si>
    <t>01/17/2018 14:58:08:463</t>
  </si>
  <si>
    <t>01/17/2018 14:58:23:463</t>
  </si>
  <si>
    <t>01/17/2018 14:58:38:466</t>
  </si>
  <si>
    <t>01/17/2018 14:58:53:467</t>
  </si>
  <si>
    <t>01/17/2018 14:59:08:463</t>
  </si>
  <si>
    <t>01/17/2018 14:59:23:463</t>
  </si>
  <si>
    <t>01/17/2018 14:59:38:466</t>
  </si>
  <si>
    <t>01/17/2018 14:59:53:463</t>
  </si>
  <si>
    <t>01/17/2018 15:00:08:467</t>
  </si>
  <si>
    <t>01/17/2018 15:00:23:463</t>
  </si>
  <si>
    <t>01/17/2018 15:00:38:468</t>
  </si>
  <si>
    <t>01/17/2018 15:00:53:463</t>
  </si>
  <si>
    <t>01/17/2018 15:01:08:466</t>
  </si>
  <si>
    <t>01/17/2018 15:01:23:463</t>
  </si>
  <si>
    <t>01/17/2018 15:01:38:464</t>
  </si>
  <si>
    <t>01/17/2018 15:01:53:463</t>
  </si>
  <si>
    <t>01/17/2018 15:02:08:463</t>
  </si>
  <si>
    <t>01/17/2018 15:02:23:463</t>
  </si>
  <si>
    <t>01/17/2018 15:02:38:463</t>
  </si>
  <si>
    <t>01/17/2018 15:02:53:463</t>
  </si>
  <si>
    <t>01/17/2018 15:03:08:463</t>
  </si>
  <si>
    <t>01/17/2018 15:03:23:463</t>
  </si>
  <si>
    <t>01/17/2018 15:03:38:463</t>
  </si>
  <si>
    <t>01/17/2018 15:03:53:463</t>
  </si>
  <si>
    <t>01/17/2018 15:04:08:463</t>
  </si>
  <si>
    <t>01/17/2018 15:04:23:463</t>
  </si>
  <si>
    <t>01/17/2018 15:04:38:467</t>
  </si>
  <si>
    <t>01/17/2018 15:04:53:463</t>
  </si>
  <si>
    <t>01/17/2018 15:05:08:463</t>
  </si>
  <si>
    <t>01/17/2018 15:05:23:468</t>
  </si>
  <si>
    <t>01/17/2018 15:05:38:466</t>
  </si>
  <si>
    <t>01/17/2018 15:05:53:463</t>
  </si>
  <si>
    <t>01/17/2018 15:06:08:468</t>
  </si>
  <si>
    <t>01/17/2018 15:06:23:463</t>
  </si>
  <si>
    <t>01/17/2018 15:06:38:464</t>
  </si>
  <si>
    <t>01/17/2018 15:06:53:466</t>
  </si>
  <si>
    <t>01/17/2018 15:07:08:463</t>
  </si>
  <si>
    <t>01/17/2018 15:07:23:467</t>
  </si>
  <si>
    <t>01/17/2018 15:07:38:464</t>
  </si>
  <si>
    <t>01/17/2018 15:07:53:463</t>
  </si>
  <si>
    <t>01/17/2018 15:08:08:465</t>
  </si>
  <si>
    <t>01/17/2018 15:08:23:463</t>
  </si>
  <si>
    <t>01/17/2018 15:08:38:465</t>
  </si>
  <si>
    <t>01/17/2018 15:08:53:463</t>
  </si>
  <si>
    <t>01/17/2018 15:09:08:464</t>
  </si>
  <si>
    <t>01/17/2018 15:09:23:463</t>
  </si>
  <si>
    <t>01/17/2018 15:09:38:463</t>
  </si>
  <si>
    <t>01/17/2018 15:09:53:463</t>
  </si>
  <si>
    <t>01/17/2018 15:10:08:463</t>
  </si>
  <si>
    <t>01/17/2018 15:10:23:463</t>
  </si>
  <si>
    <t>01/17/2018 15:10:38:463</t>
  </si>
  <si>
    <t>01/17/2018 15:10:53:463</t>
  </si>
  <si>
    <t>01/17/2018 15:11:08:463</t>
  </si>
  <si>
    <t>01/17/2018 15:11:23:464</t>
  </si>
  <si>
    <t>01/17/2018 15:11:38:465</t>
  </si>
  <si>
    <t>01/17/2018 15:11:53:463</t>
  </si>
  <si>
    <t>01/17/2018 15:12:08:463</t>
  </si>
  <si>
    <t>01/17/2018 15:12:23:463</t>
  </si>
  <si>
    <t>01/17/2018 15:12:38:463</t>
  </si>
  <si>
    <t>01/17/2018 15:12:53:463</t>
  </si>
  <si>
    <t>01/17/2018 15:13:08:463</t>
  </si>
  <si>
    <t>01/17/2018 15:13:23:463</t>
  </si>
  <si>
    <t>01/17/2018 15:13:38:537</t>
  </si>
  <si>
    <t>01/17/2018 15:13:53:463</t>
  </si>
  <si>
    <t>01/17/2018 15:14:08:463</t>
  </si>
  <si>
    <t>01/17/2018 15:14:23:463</t>
  </si>
  <si>
    <t>01/17/2018 15:14:38:463</t>
  </si>
  <si>
    <t>01/17/2018 15:14:53:464</t>
  </si>
  <si>
    <t>01/17/2018 15:15:08:463</t>
  </si>
  <si>
    <t>01/17/2018 15:15:23:463</t>
  </si>
  <si>
    <t>01/17/2018 15:15:38:463</t>
  </si>
  <si>
    <t>01/17/2018 15:15:53:463</t>
  </si>
  <si>
    <t>01/17/2018 15:16:08:463</t>
  </si>
  <si>
    <t>01/17/2018 15:16:23:463</t>
  </si>
  <si>
    <t>01/17/2018 15:16:38:463</t>
  </si>
  <si>
    <t>01/17/2018 15:16:53:463</t>
  </si>
  <si>
    <t>01/17/2018 15:17:08:464</t>
  </si>
  <si>
    <t>01/17/2018 15:17:23:463</t>
  </si>
  <si>
    <t>01/17/2018 15:17:38:463</t>
  </si>
  <si>
    <t>01/17/2018 15:17:53:465</t>
  </si>
  <si>
    <t>01/17/2018 15:18:08:464</t>
  </si>
  <si>
    <t>01/17/2018 15:18:23:464</t>
  </si>
  <si>
    <t>01/17/2018 15:18:38:463</t>
  </si>
  <si>
    <t>01/17/2018 15:18:53:463</t>
  </si>
  <si>
    <t>01/17/2018 15:19:08:463</t>
  </si>
  <si>
    <t>01/17/2018 15:19:23:463</t>
  </si>
  <si>
    <t>01/17/2018 15:19:38:466</t>
  </si>
  <si>
    <t>01/17/2018 15:19:53:463</t>
  </si>
  <si>
    <t>01/17/2018 15:20:08:463</t>
  </si>
  <si>
    <t>01/17/2018 15:20:23:468</t>
  </si>
  <si>
    <t>01/17/2018 15:20:38:466</t>
  </si>
  <si>
    <t>01/17/2018 15:20:53:463</t>
  </si>
  <si>
    <t>01/17/2018 15:21:08:467</t>
  </si>
  <si>
    <t>01/17/2018 15:21:23:463</t>
  </si>
  <si>
    <t>01/17/2018 15:21:38:463</t>
  </si>
  <si>
    <t>01/17/2018 15:21:53:464</t>
  </si>
  <si>
    <t>01/17/2018 15:22:08:463</t>
  </si>
  <si>
    <t>01/17/2018 15:22:23:465</t>
  </si>
  <si>
    <t>01/17/2018 15:22:38:463</t>
  </si>
  <si>
    <t>01/17/2018 15:22:53:466</t>
  </si>
  <si>
    <t>01/17/2018 15:23:08:463</t>
  </si>
  <si>
    <t>01/17/2018 15:23:23:463</t>
  </si>
  <si>
    <t>01/17/2018 15:23:38:463</t>
  </si>
  <si>
    <t>01/17/2018 15:23:53:468</t>
  </si>
  <si>
    <t>01/17/2018 15:24:08:463</t>
  </si>
  <si>
    <t>01/17/2018 15:24:23:465</t>
  </si>
  <si>
    <t>01/17/2018 15:24:38:467</t>
  </si>
  <si>
    <t>01/17/2018 15:24:53:463</t>
  </si>
  <si>
    <t>01/17/2018 15:25:08:463</t>
  </si>
  <si>
    <t>01/17/2018 15:25:23:463</t>
  </si>
  <si>
    <t>01/17/2018 15:25:38:465</t>
  </si>
  <si>
    <t>01/17/2018 15:25:53:468</t>
  </si>
  <si>
    <t>01/17/2018 15:26:08:463</t>
  </si>
  <si>
    <t>01/17/2018 15:26:23:465</t>
  </si>
  <si>
    <t>01/17/2018 15:26:38:463</t>
  </si>
  <si>
    <t>01/17/2018 15:26:53:467</t>
  </si>
  <si>
    <t>01/17/2018 15:27:08:463</t>
  </si>
  <si>
    <t>01/17/2018 15:27:23:466</t>
  </si>
  <si>
    <t>01/17/2018 15:27:38:468</t>
  </si>
  <si>
    <t>01/17/2018 15:27:53:463</t>
  </si>
  <si>
    <t>01/17/2018 15:28:08:465</t>
  </si>
  <si>
    <t>01/17/2018 15:28:23:463</t>
  </si>
  <si>
    <t>01/17/2018 15:28:38:468</t>
  </si>
  <si>
    <t>01/17/2018 15:28:53:463</t>
  </si>
  <si>
    <t>01/17/2018 15:29:08:463</t>
  </si>
  <si>
    <t>01/17/2018 15:29:23:463</t>
  </si>
  <si>
    <t>01/17/2018 15:29:38:468</t>
  </si>
  <si>
    <t>01/17/2018 15:29:53:463</t>
  </si>
  <si>
    <t>01/17/2018 15:30:08:463</t>
  </si>
  <si>
    <t>01/17/2018 15:30:23:467</t>
  </si>
  <si>
    <t>01/17/2018 15:30:38:463</t>
  </si>
  <si>
    <t>01/17/2018 15:30:53:463</t>
  </si>
  <si>
    <t>01/17/2018 15:31:08:466</t>
  </si>
  <si>
    <t>01/17/2018 15:31:23:463</t>
  </si>
  <si>
    <t>01/17/2018 15:31:38:465</t>
  </si>
  <si>
    <t>01/17/2018 15:31:53:463</t>
  </si>
  <si>
    <t>01/17/2018 15:32:08:466</t>
  </si>
  <si>
    <t>01/17/2018 15:32:23:463</t>
  </si>
  <si>
    <t>01/17/2018 15:32:38:467</t>
  </si>
  <si>
    <t>01/17/2018 15:32:53:463</t>
  </si>
  <si>
    <t>01/17/2018 15:33:08:468</t>
  </si>
  <si>
    <t>01/17/2018 15:33:23:463</t>
  </si>
  <si>
    <t>01/17/2018 15:33:38:463</t>
  </si>
  <si>
    <t>01/17/2018 15:33:53:467</t>
  </si>
  <si>
    <t>01/17/2018 15:34:08:463</t>
  </si>
  <si>
    <t>01/17/2018 15:34:23:463</t>
  </si>
  <si>
    <t>01/17/2018 15:34:38:463</t>
  </si>
  <si>
    <t>01/17/2018 15:34:53:463</t>
  </si>
  <si>
    <t>01/17/2018 15:35:08:463</t>
  </si>
  <si>
    <t>01/17/2018 15:35:23:467</t>
  </si>
  <si>
    <t>01/17/2018 15:35:38:463</t>
  </si>
  <si>
    <t>01/17/2018 15:35:53:466</t>
  </si>
  <si>
    <t>01/17/2018 15:36:08:463</t>
  </si>
  <si>
    <t>01/17/2018 15:36:23:463</t>
  </si>
  <si>
    <t>01/17/2018 15:36:38:463</t>
  </si>
  <si>
    <t>01/17/2018 15:36:53:469</t>
  </si>
  <si>
    <t>01/17/2018 15:37:08:463</t>
  </si>
  <si>
    <t>01/17/2018 15:37:23:463</t>
  </si>
  <si>
    <t>01/17/2018 15:37:38:467</t>
  </si>
  <si>
    <t>01/17/2018 15:37:53:463</t>
  </si>
  <si>
    <t>01/17/2018 15:38:08:463</t>
  </si>
  <si>
    <t>01/17/2018 15:38:23:465</t>
  </si>
  <si>
    <t>01/17/2018 15:38:38:467</t>
  </si>
  <si>
    <t>01/17/2018 15:38:53:463</t>
  </si>
  <si>
    <t>01/17/2018 15:39:08:463</t>
  </si>
  <si>
    <t>01/17/2018 15:39:23:463</t>
  </si>
  <si>
    <t>01/17/2018 15:39:38:463</t>
  </si>
  <si>
    <t>01/17/2018 15:39:53:467</t>
  </si>
  <si>
    <t>01/17/2018 15:40:08:463</t>
  </si>
  <si>
    <t>01/17/2018 15:40:23:469</t>
  </si>
  <si>
    <t>01/17/2018 15:40:38:463</t>
  </si>
  <si>
    <t>01/17/2018 15:40:53:467</t>
  </si>
  <si>
    <t>01/17/2018 15:41:08:463</t>
  </si>
  <si>
    <t>01/17/2018 15:41:23:463</t>
  </si>
  <si>
    <t>01/17/2018 15:41:38:468</t>
  </si>
  <si>
    <t>01/17/2018 15:41:53:463</t>
  </si>
  <si>
    <t>01/17/2018 15:42:08:463</t>
  </si>
  <si>
    <t>01/17/2018 15:42:23:468</t>
  </si>
  <si>
    <t>01/17/2018 15:42:38:463</t>
  </si>
  <si>
    <t>01/17/2018 15:42:53:466</t>
  </si>
  <si>
    <t>01/17/2018 15:43:08:463</t>
  </si>
  <si>
    <t>01/17/2018 15:43:23:467</t>
  </si>
  <si>
    <t>01/17/2018 15:43:38:463</t>
  </si>
  <si>
    <t>01/17/2018 15:43:53:463</t>
  </si>
  <si>
    <t>01/17/2018 15:44:08:463</t>
  </si>
  <si>
    <t>01/17/2018 15:44:23:463</t>
  </si>
  <si>
    <t>01/17/2018 15:44:38:467</t>
  </si>
  <si>
    <t>01/17/2018 15:44:53:463</t>
  </si>
  <si>
    <t>01/17/2018 15:45:08:468</t>
  </si>
  <si>
    <t>01/17/2018 15:45:23:463</t>
  </si>
  <si>
    <t>01/17/2018 15:45:38:463</t>
  </si>
  <si>
    <t>01/17/2018 15:45:53:463</t>
  </si>
  <si>
    <t>01/17/2018 15:46:08:463</t>
  </si>
  <si>
    <t>01/17/2018 15:46:23:463</t>
  </si>
  <si>
    <t>01/17/2018 15:46:38:467</t>
  </si>
  <si>
    <t>01/17/2018 15:46:53:463</t>
  </si>
  <si>
    <t>01/17/2018 15:47:08:463</t>
  </si>
  <si>
    <t>01/17/2018 15:47:23:463</t>
  </si>
  <si>
    <t>01/17/2018 15:47:38:467</t>
  </si>
  <si>
    <t>01/17/2018 15:47:53:463</t>
  </si>
  <si>
    <t>01/17/2018 15:48:08:467</t>
  </si>
  <si>
    <t>01/17/2018 15:48:23:463</t>
  </si>
  <si>
    <t>01/17/2018 15:48:38:468</t>
  </si>
  <si>
    <t>01/17/2018 15:48:53:463</t>
  </si>
  <si>
    <t>01/17/2018 15:49:08:465</t>
  </si>
  <si>
    <t>01/17/2018 15:49:23:463</t>
  </si>
  <si>
    <t>01/17/2018 15:49:38:469</t>
  </si>
  <si>
    <t>01/17/2018 15:49:53:541</t>
  </si>
  <si>
    <t>01/17/2018 15:50:08:465</t>
  </si>
  <si>
    <t>01/17/2018 15:50:23:463</t>
  </si>
  <si>
    <t>01/17/2018 15:50:38:468</t>
  </si>
  <si>
    <t>01/17/2018 15:50:53:463</t>
  </si>
  <si>
    <t>01/17/2018 15:51:08:466</t>
  </si>
  <si>
    <t>01/17/2018 15:51:23:463</t>
  </si>
  <si>
    <t>01/17/2018 15:51:38:467</t>
  </si>
  <si>
    <t>01/17/2018 15:51:53:463</t>
  </si>
  <si>
    <t>01/17/2018 15:52:08:468</t>
  </si>
  <si>
    <t>01/17/2018 15:52:23:463</t>
  </si>
  <si>
    <t>01/17/2018 15:52:38:463</t>
  </si>
  <si>
    <t>01/17/2018 15:52:53:465</t>
  </si>
  <si>
    <t>01/17/2018 15:53:08:463</t>
  </si>
  <si>
    <t>01/17/2018 15:53:23:463</t>
  </si>
  <si>
    <t>01/17/2018 15:53:38:463</t>
  </si>
  <si>
    <t>01/17/2018 15:53:53:463</t>
  </si>
  <si>
    <t>01/17/2018 15:54:08:463</t>
  </si>
  <si>
    <t>01/17/2018 15:54:23:466</t>
  </si>
  <si>
    <t>01/17/2018 15:54:38:463</t>
  </si>
  <si>
    <t>01/17/2018 15:54:53:463</t>
  </si>
  <si>
    <t>01/17/2018 15:55:08:465</t>
  </si>
  <si>
    <t>01/17/2018 15:55:23:463</t>
  </si>
  <si>
    <t>01/17/2018 15:55:38:463</t>
  </si>
  <si>
    <t>01/17/2018 15:55:53:463</t>
  </si>
  <si>
    <t>01/17/2018 15:56:08:463</t>
  </si>
  <si>
    <t>01/17/2018 15:56:23:463</t>
  </si>
  <si>
    <t>01/17/2018 15:56:38:468</t>
  </si>
  <si>
    <t>01/17/2018 15:56:53:463</t>
  </si>
  <si>
    <t>01/17/2018 15:57:08:463</t>
  </si>
  <si>
    <t>01/17/2018 15:57:23:463</t>
  </si>
  <si>
    <t>01/17/2018 15:57:38:716</t>
  </si>
  <si>
    <t>01/17/2018 15:57:53:622</t>
  </si>
  <si>
    <t>01/17/2018 15:58:08:535</t>
  </si>
  <si>
    <t>01/17/2018 15:58:23:463</t>
  </si>
  <si>
    <t>01/17/2018 15:58:38:467</t>
  </si>
  <si>
    <t>01/17/2018 15:58:53:463</t>
  </si>
  <si>
    <t>01/17/2018 15:59:08:466</t>
  </si>
  <si>
    <t>01/17/2018 15:59:23:463</t>
  </si>
  <si>
    <t>01/17/2018 15:59:38:467</t>
  </si>
  <si>
    <t>01/17/2018 15:59:53:463</t>
  </si>
  <si>
    <t>01/17/2018 16:00:08:716</t>
  </si>
  <si>
    <t>01/17/2018 16:00:23:624</t>
  </si>
  <si>
    <t>01/17/2018 16:00:38:537</t>
  </si>
  <si>
    <t>01/17/2018 16:00:53:463</t>
  </si>
  <si>
    <t>01/17/2018 16:01:08:463</t>
  </si>
  <si>
    <t>01/17/2018 16:01:23:466</t>
  </si>
  <si>
    <t>01/17/2018 16:01:38:463</t>
  </si>
  <si>
    <t>01/17/2018 16:01:53:463</t>
  </si>
  <si>
    <t>01/17/2018 16:02:08:463</t>
  </si>
  <si>
    <t>01/17/2018 16:02:23:468</t>
  </si>
  <si>
    <t>01/17/2018 16:02:38:463</t>
  </si>
  <si>
    <t>01/17/2018 16:02:53:463</t>
  </si>
  <si>
    <t>01/17/2018 16:03:08:467</t>
  </si>
  <si>
    <t>01/17/2018 16:03:23:463</t>
  </si>
  <si>
    <t>01/17/2018 16:03:38:466</t>
  </si>
  <si>
    <t>01/17/2018 16:03:53:468</t>
  </si>
  <si>
    <t>01/17/2018 16:04:08:463</t>
  </si>
  <si>
    <t>01/17/2018 16:04:23:463</t>
  </si>
  <si>
    <t>01/17/2018 16:04:38:466</t>
  </si>
  <si>
    <t>01/17/2018 16:04:53:463</t>
  </si>
  <si>
    <t>01/17/2018 16:05:08:463</t>
  </si>
  <si>
    <t>01/17/2018 16:05:23:463</t>
  </si>
  <si>
    <t>01/17/2018 16:05:38:463</t>
  </si>
  <si>
    <t>01/17/2018 16:05:53:468</t>
  </si>
  <si>
    <t>01/17/2018 16:06:08:463</t>
  </si>
  <si>
    <t>01/17/2018 16:06:23:463</t>
  </si>
  <si>
    <t>01/17/2018 16:06:38:463</t>
  </si>
  <si>
    <t>01/17/2018 16:06:53:463</t>
  </si>
  <si>
    <t>01/17/2018 16:07:08:468</t>
  </si>
  <si>
    <t>01/17/2018 16:07:23:463</t>
  </si>
  <si>
    <t>01/17/2018 16:07:38:463</t>
  </si>
  <si>
    <t>01/17/2018 16:07:53:463</t>
  </si>
  <si>
    <t>01/17/2018 16:08:08:463</t>
  </si>
  <si>
    <t>01/17/2018 16:08:23:468</t>
  </si>
  <si>
    <t>01/17/2018 16:08:38:463</t>
  </si>
  <si>
    <t>01/17/2018 16:08:53:465</t>
  </si>
  <si>
    <t>01/17/2018 16:09:08:463</t>
  </si>
  <si>
    <t>01/17/2018 16:09:23:467</t>
  </si>
  <si>
    <t>01/17/2018 16:09:38:463</t>
  </si>
  <si>
    <t>01/17/2018 16:09:53:464</t>
  </si>
  <si>
    <t>01/17/2018 16:10:08:463</t>
  </si>
  <si>
    <t>01/17/2018 16:10:23:467</t>
  </si>
  <si>
    <t>01/17/2018 16:10:38:463</t>
  </si>
  <si>
    <t>01/17/2018 16:10:53:468</t>
  </si>
  <si>
    <t>01/17/2018 16:11:08:467</t>
  </si>
  <si>
    <t>01/17/2018 16:11:23:465</t>
  </si>
  <si>
    <t>01/17/2018 16:11:38:465</t>
  </si>
  <si>
    <t>01/17/2018 16:11:53:464</t>
  </si>
  <si>
    <t>01/17/2018 16:12:08:463</t>
  </si>
  <si>
    <t>01/17/2018 16:12:23:465</t>
  </si>
  <si>
    <t>01/17/2018 16:12:38:463</t>
  </si>
  <si>
    <t>01/17/2018 16:12:53:467</t>
  </si>
  <si>
    <t>01/17/2018 16:13:08:463</t>
  </si>
  <si>
    <t>01/17/2018 16:13:23:714</t>
  </si>
  <si>
    <t>01/17/2018 16:13:38:627</t>
  </si>
  <si>
    <t>01/17/2018 16:13:53:537</t>
  </si>
  <si>
    <t>01/17/2018 16:14:08:463</t>
  </si>
  <si>
    <t>01/17/2018 16:14:23:469</t>
  </si>
  <si>
    <t>01/17/2018 16:14:38:463</t>
  </si>
  <si>
    <t>01/17/2018 16:14:53:467</t>
  </si>
  <si>
    <t>01/17/2018 16:15:08:463</t>
  </si>
  <si>
    <t>01/17/2018 16:15:23:463</t>
  </si>
  <si>
    <t>01/17/2018 16:15:38:716</t>
  </si>
  <si>
    <t>01/17/2018 16:15:53:629</t>
  </si>
  <si>
    <t>01/17/2018 16:16:08:537</t>
  </si>
  <si>
    <t>01/17/2018 16:16:23:463</t>
  </si>
  <si>
    <t>01/17/2018 16:16:38:468</t>
  </si>
  <si>
    <t>01/17/2018 16:16:53:463</t>
  </si>
  <si>
    <t>01/17/2018 16:17:08:463</t>
  </si>
  <si>
    <t>01/17/2018 16:17:23:463</t>
  </si>
  <si>
    <t>01/17/2018 16:17:38:463</t>
  </si>
  <si>
    <t>01/17/2018 16:17:53:466</t>
  </si>
  <si>
    <t>01/17/2018 16:18:08:477</t>
  </si>
  <si>
    <t>01/17/2018 16:18:23:487</t>
  </si>
  <si>
    <t>01/17/2018 16:18:38:509</t>
  </si>
  <si>
    <t>01/17/2018 16:18:53:514</t>
  </si>
  <si>
    <t>01/17/2018 16:19:08:474</t>
  </si>
  <si>
    <t>01/17/2018 16:19:23:483</t>
  </si>
  <si>
    <t>01/17/2018 16:19:38:505</t>
  </si>
  <si>
    <t>01/17/2018 16:19:53:510</t>
  </si>
  <si>
    <t>01/17/2018 16:20:08:469</t>
  </si>
  <si>
    <t>01/17/2018 16:20:23:482</t>
  </si>
  <si>
    <t>01/17/2018 16:20:38:504</t>
  </si>
  <si>
    <t>01/17/2018 16:20:53:512</t>
  </si>
  <si>
    <t>01/17/2018 16:21:08:471</t>
  </si>
  <si>
    <t>01/17/2018 16:21:23:482</t>
  </si>
  <si>
    <t>01/17/2018 16:21:38:504</t>
  </si>
  <si>
    <t>01/17/2018 16:21:53:509</t>
  </si>
  <si>
    <t>01/17/2018 16:22:08:469</t>
  </si>
  <si>
    <t>01/17/2018 16:22:23:475</t>
  </si>
  <si>
    <t>01/17/2018 16:22:38:486</t>
  </si>
  <si>
    <t>01/17/2018 16:22:53:508</t>
  </si>
  <si>
    <t>01/17/2018 16:23:08:514</t>
  </si>
  <si>
    <t>01/17/2018 16:23:23:471</t>
  </si>
  <si>
    <t>01/17/2018 16:23:38:482</t>
  </si>
  <si>
    <t>01/17/2018 16:23:53:501</t>
  </si>
  <si>
    <t>01/17/2018 16:24:08:507</t>
  </si>
  <si>
    <t>01/17/2018 16:24:23:467</t>
  </si>
  <si>
    <t>01/17/2018 16:24:38:492</t>
  </si>
  <si>
    <t>01/17/2018 16:24:53:463</t>
  </si>
  <si>
    <t>01/17/2018 16:25:08:463</t>
  </si>
  <si>
    <t>01/17/2018 16:25:23:463</t>
  </si>
  <si>
    <t>01/17/2018 16:25:38:463</t>
  </si>
  <si>
    <t>01/17/2018 16:25:53:467</t>
  </si>
  <si>
    <t>01/17/2018 16:26:08:464</t>
  </si>
  <si>
    <t>01/17/2018 16:26:23:469</t>
  </si>
  <si>
    <t>01/17/2018 16:26:38:463</t>
  </si>
  <si>
    <t>01/17/2018 16:26:53:463</t>
  </si>
  <si>
    <t>01/17/2018 16:27:08:464</t>
  </si>
  <si>
    <t>01/17/2018 16:27:23:466</t>
  </si>
  <si>
    <t>01/17/2018 16:27:38:463</t>
  </si>
  <si>
    <t>01/17/2018 16:27:53:463</t>
  </si>
  <si>
    <t>01/17/2018 16:28:08:463</t>
  </si>
  <si>
    <t>01/17/2018 16:28:23:463</t>
  </si>
  <si>
    <t>01/17/2018 16:28:38:466</t>
  </si>
  <si>
    <t>01/17/2018 16:28:53:463</t>
  </si>
  <si>
    <t>01/17/2018 16:29:08:465</t>
  </si>
  <si>
    <t>01/17/2018 16:29:23:463</t>
  </si>
  <si>
    <t>01/17/2018 16:29:38:466</t>
  </si>
  <si>
    <t>01/17/2018 16:29:53:463</t>
  </si>
  <si>
    <t>01/17/2018 16:30:08:466</t>
  </si>
  <si>
    <t>01/17/2018 16:30:23:463</t>
  </si>
  <si>
    <t>01/17/2018 16:30:38:467</t>
  </si>
  <si>
    <t>01/17/2018 16:30:53:463</t>
  </si>
  <si>
    <t>01/17/2018 16:31:08:463</t>
  </si>
  <si>
    <t>01/17/2018 16:31:23:715</t>
  </si>
  <si>
    <t>01/17/2018 16:31:38:624</t>
  </si>
  <si>
    <t>01/17/2018 16:31:53:530</t>
  </si>
  <si>
    <t>01/17/2018 16:32:08:463</t>
  </si>
  <si>
    <t>01/17/2018 16:32:23:463</t>
  </si>
  <si>
    <t>01/17/2018 16:32:38:467</t>
  </si>
  <si>
    <t>01/17/2018 16:32:53:463</t>
  </si>
  <si>
    <t>01/17/2018 16:33:08:463</t>
  </si>
  <si>
    <t>01/17/2018 16:33:23:463</t>
  </si>
  <si>
    <t>01/17/2018 16:33:38:716</t>
  </si>
  <si>
    <t>01/17/2018 16:33:53:629</t>
  </si>
  <si>
    <t>01/17/2018 16:34:08:542</t>
  </si>
  <si>
    <t>01/17/2018 16:34:23:464</t>
  </si>
  <si>
    <t>01/17/2018 16:34:38:468</t>
  </si>
  <si>
    <t>01/17/2018 16:34:53:464</t>
  </si>
  <si>
    <t>01/17/2018 16:35:08:463</t>
  </si>
  <si>
    <t>01/17/2018 16:35:23:467</t>
  </si>
  <si>
    <t>01/17/2018 16:35:38:464</t>
  </si>
  <si>
    <t>01/17/2018 16:35:53:466</t>
  </si>
  <si>
    <t>01/17/2018 16:36:08:463</t>
  </si>
  <si>
    <t>01/17/2018 16:36:23:463</t>
  </si>
  <si>
    <t>01/17/2018 16:36:38:565</t>
  </si>
  <si>
    <t>01/17/2018 16:36:53:475</t>
  </si>
  <si>
    <t>01/17/2018 16:37:08:463</t>
  </si>
  <si>
    <t>01/17/2018 16:37:23:463</t>
  </si>
  <si>
    <t>01/17/2018 16:37:38:463</t>
  </si>
  <si>
    <t>01/17/2018 16:37:53:463</t>
  </si>
  <si>
    <t>01/17/2018 16:38:08:463</t>
  </si>
  <si>
    <t>01/17/2018 16:38:23:468</t>
  </si>
  <si>
    <t>01/17/2018 16:38:38:463</t>
  </si>
  <si>
    <t>01/17/2018 16:38:53:465</t>
  </si>
  <si>
    <t>01/17/2018 16:39:08:463</t>
  </si>
  <si>
    <t>01/17/2018 16:39:23:468</t>
  </si>
  <si>
    <t>01/17/2018 16:39:38:463</t>
  </si>
  <si>
    <t>01/17/2018 16:39:53:465</t>
  </si>
  <si>
    <t>01/17/2018 16:40:08:463</t>
  </si>
  <si>
    <t>01/17/2018 16:40:23:463</t>
  </si>
  <si>
    <t>01/17/2018 16:40:38:464</t>
  </si>
  <si>
    <t>01/17/2018 16:40:53:464</t>
  </si>
  <si>
    <t>01/17/2018 16:41:08:465</t>
  </si>
  <si>
    <t>01/17/2018 16:41:23:463</t>
  </si>
  <si>
    <t>01/17/2018 16:41:38:467</t>
  </si>
  <si>
    <t>01/17/2018 16:41:53:464</t>
  </si>
  <si>
    <t>01/17/2018 16:42:08:463</t>
  </si>
  <si>
    <t>01/17/2018 16:42:23:463</t>
  </si>
  <si>
    <t>01/17/2018 16:42:38:467</t>
  </si>
  <si>
    <t>01/17/2018 16:42:53:463</t>
  </si>
  <si>
    <t>01/17/2018 16:43:08:463</t>
  </si>
  <si>
    <t>01/17/2018 16:43:23:463</t>
  </si>
  <si>
    <t>01/17/2018 16:43:38:463</t>
  </si>
  <si>
    <t>01/17/2018 16:43:53:463</t>
  </si>
  <si>
    <t>01/17/2018 16:44:08:468</t>
  </si>
  <si>
    <t>01/17/2018 16:44:23:464</t>
  </si>
  <si>
    <t>01/17/2018 16:44:38:463</t>
  </si>
  <si>
    <t>01/17/2018 16:44:53:463</t>
  </si>
  <si>
    <t>01/17/2018 16:45:08:467</t>
  </si>
  <si>
    <t>01/17/2018 16:45:23:463</t>
  </si>
  <si>
    <t>01/17/2018 16:45:38:463</t>
  </si>
  <si>
    <t>01/17/2018 16:45:53:463</t>
  </si>
  <si>
    <t>01/17/2018 16:46:08:463</t>
  </si>
  <si>
    <t>01/17/2018 16:46:23:463</t>
  </si>
  <si>
    <t>01/17/2018 16:46:38:463</t>
  </si>
  <si>
    <t>01/17/2018 16:46:53:466</t>
  </si>
  <si>
    <t>01/17/2018 16:47:08:463</t>
  </si>
  <si>
    <t>01/17/2018 16:47:23:467</t>
  </si>
  <si>
    <t>01/17/2018 16:47:38:463</t>
  </si>
  <si>
    <t>01/17/2018 16:47:53:463</t>
  </si>
  <si>
    <t>01/17/2018 16:48:08:463</t>
  </si>
  <si>
    <t>01/17/2018 16:48:23:463</t>
  </si>
  <si>
    <t>01/17/2018 16:48:38:463</t>
  </si>
  <si>
    <t>01/17/2018 16:48:53:463</t>
  </si>
  <si>
    <t>01/17/2018 16:49:08:463</t>
  </si>
  <si>
    <t>01/17/2018 16:49:23:463</t>
  </si>
  <si>
    <t>01/17/2018 16:49:38:463</t>
  </si>
  <si>
    <t>01/17/2018 16:49:53:463</t>
  </si>
  <si>
    <t>01/17/2018 16:50:08:467</t>
  </si>
  <si>
    <t>01/17/2018 16:50:23:463</t>
  </si>
  <si>
    <t>01/17/2018 16:50:38:463</t>
  </si>
  <si>
    <t>01/17/2018 16:50:53:465</t>
  </si>
  <si>
    <t>01/17/2018 16:51:08:463</t>
  </si>
  <si>
    <t>01/17/2018 16:51:23:467</t>
  </si>
  <si>
    <t>01/17/2018 16:51:38:463</t>
  </si>
  <si>
    <t>01/17/2018 16:51:53:463</t>
  </si>
  <si>
    <t>01/17/2018 16:52:08:465</t>
  </si>
  <si>
    <t>01/17/2018 16:52:23:463</t>
  </si>
  <si>
    <t>01/17/2018 16:52:38:466</t>
  </si>
  <si>
    <t>01/17/2018 16:52:53:463</t>
  </si>
  <si>
    <t>01/17/2018 16:53:08:463</t>
  </si>
  <si>
    <t>01/17/2018 16:53:23:463</t>
  </si>
  <si>
    <t>01/17/2018 16:53:38:463</t>
  </si>
  <si>
    <t>01/17/2018 16:53:53:463</t>
  </si>
  <si>
    <t>01/17/2018 16:54:08:463</t>
  </si>
  <si>
    <t>01/17/2018 16:54:23:463</t>
  </si>
  <si>
    <t>01/17/2018 16:54:38:463</t>
  </si>
  <si>
    <t>01/17/2018 16:54:53:463</t>
  </si>
  <si>
    <t>01/17/2018 16:55:08:466</t>
  </si>
  <si>
    <t>01/17/2018 16:55:23:463</t>
  </si>
  <si>
    <t>01/17/2018 16:55:38:464</t>
  </si>
  <si>
    <t>01/17/2018 16:55:53:465</t>
  </si>
  <si>
    <t>01/17/2018 16:56:08:463</t>
  </si>
  <si>
    <t>01/17/2018 16:56:23:463</t>
  </si>
  <si>
    <t>01/17/2018 16:56:38:463</t>
  </si>
  <si>
    <t>01/17/2018 16:56:53:463</t>
  </si>
  <si>
    <t>01/17/2018 16:57:08:463</t>
  </si>
  <si>
    <t>01/17/2018 16:57:23:463</t>
  </si>
  <si>
    <t>01/17/2018 16:57:38:463</t>
  </si>
  <si>
    <t>01/17/2018 16:57:53:463</t>
  </si>
  <si>
    <t>01/17/2018 16:58:08:463</t>
  </si>
  <si>
    <t>01/17/2018 16:58:23:467</t>
  </si>
  <si>
    <t>01/17/2018 16:58:38:463</t>
  </si>
  <si>
    <t>01/17/2018 16:58:53:466</t>
  </si>
  <si>
    <t>01/17/2018 16:59:08:463</t>
  </si>
  <si>
    <t>01/17/2018 16:59:23:463</t>
  </si>
  <si>
    <t>01/17/2018 16:59:38:463</t>
  </si>
  <si>
    <t>01/17/2018 16:59:53:465</t>
  </si>
  <si>
    <t>01/17/2018 17:00:08:463</t>
  </si>
  <si>
    <t>01/17/2018 17:00:23:463</t>
  </si>
  <si>
    <t>01/17/2018 17:00:38:463</t>
  </si>
  <si>
    <t>01/17/2018 17:00:53:467</t>
  </si>
  <si>
    <t>01/17/2018 17:01:08:465</t>
  </si>
  <si>
    <t>01/17/2018 17:01:23:466</t>
  </si>
  <si>
    <t>01/17/2018 17:01:38:463</t>
  </si>
  <si>
    <t>01/17/2018 17:01:53:463</t>
  </si>
  <si>
    <t>01/17/2018 17:02:08:467</t>
  </si>
  <si>
    <t>01/17/2018 17:02:23:463</t>
  </si>
  <si>
    <t>01/17/2018 17:02:38:468</t>
  </si>
  <si>
    <t>01/17/2018 17:02:53:464</t>
  </si>
  <si>
    <t>01/17/2018 17:03:08:463</t>
  </si>
  <si>
    <t>01/17/2018 17:03:23:463</t>
  </si>
  <si>
    <t>01/17/2018 17:03:38:463</t>
  </si>
  <si>
    <t>01/17/2018 17:03:53:552</t>
  </si>
  <si>
    <t>01/17/2018 17:04:08:463</t>
  </si>
  <si>
    <t>01/17/2018 17:04:23:465</t>
  </si>
  <si>
    <t>01/17/2018 17:04:38:467</t>
  </si>
  <si>
    <t>01/17/2018 17:04:53:463</t>
  </si>
  <si>
    <t>01/17/2018 17:05:08:468</t>
  </si>
  <si>
    <t>01/17/2018 17:05:23:463</t>
  </si>
  <si>
    <t>01/17/2018 17:05:38:715</t>
  </si>
  <si>
    <t>01/17/2018 17:05:53:625</t>
  </si>
  <si>
    <t>01/17/2018 17:06:08:536</t>
  </si>
  <si>
    <t>01/17/2018 17:06:23:469</t>
  </si>
  <si>
    <t>01/17/2018 17:06:38:463</t>
  </si>
  <si>
    <t>01/17/2018 17:06:53:465</t>
  </si>
  <si>
    <t>01/17/2018 17:07:08:468</t>
  </si>
  <si>
    <t>01/17/2018 17:07:23:463</t>
  </si>
  <si>
    <t>01/17/2018 17:07:38:463</t>
  </si>
  <si>
    <t>01/17/2018 17:07:53:468</t>
  </si>
  <si>
    <t>01/17/2018 17:08:08:467</t>
  </si>
  <si>
    <t>01/17/2018 17:08:23:463</t>
  </si>
  <si>
    <t>01/17/2018 17:08:38:467</t>
  </si>
  <si>
    <t>01/17/2018 17:08:53:463</t>
  </si>
  <si>
    <t>01/17/2018 17:09:08:466</t>
  </si>
  <si>
    <t>01/17/2018 17:09:23:465</t>
  </si>
  <si>
    <t>01/17/2018 17:09:38:463</t>
  </si>
  <si>
    <t>01/17/2018 17:09:53:465</t>
  </si>
  <si>
    <t>01/17/2018 17:10:08:463</t>
  </si>
  <si>
    <t>01/17/2018 17:10:23:466</t>
  </si>
  <si>
    <t>01/17/2018 17:10:38:463</t>
  </si>
  <si>
    <t>01/17/2018 17:10:53:467</t>
  </si>
  <si>
    <t>01/17/2018 17:11:08:463</t>
  </si>
  <si>
    <t>01/17/2018 17:11:23:464</t>
  </si>
  <si>
    <t>01/17/2018 17:11:38:463</t>
  </si>
  <si>
    <t>01/17/2018 17:11:53:465</t>
  </si>
  <si>
    <t>01/17/2018 17:12:08:463</t>
  </si>
  <si>
    <t>01/17/2018 17:12:23:463</t>
  </si>
  <si>
    <t>01/17/2018 17:12:38:463</t>
  </si>
  <si>
    <t>01/17/2018 17:12:53:463</t>
  </si>
  <si>
    <t>01/17/2018 17:13:08:463</t>
  </si>
  <si>
    <t>TR TC B</t>
  </si>
  <si>
    <t>PV Outlet</t>
  </si>
  <si>
    <t>PV TC1</t>
  </si>
  <si>
    <t>PV Inlet</t>
  </si>
  <si>
    <t>PV TC2</t>
  </si>
  <si>
    <t>TR TC G</t>
  </si>
  <si>
    <t>TR Inlet</t>
  </si>
  <si>
    <t>HTF Return</t>
  </si>
  <si>
    <t>TR Pump Outlet P (Voltage)</t>
  </si>
  <si>
    <t>TR Outlet P (Voltage)</t>
  </si>
  <si>
    <t>TR TC 1</t>
  </si>
  <si>
    <t>TR TC 4</t>
  </si>
  <si>
    <t>Outside Temp</t>
  </si>
  <si>
    <t>TR Flow V</t>
  </si>
  <si>
    <t>PV Flow V</t>
  </si>
  <si>
    <t>GHI1</t>
  </si>
  <si>
    <t>GHI2</t>
  </si>
  <si>
    <t>GHI3</t>
  </si>
  <si>
    <t>GHI4</t>
  </si>
  <si>
    <t>DNI Sensor (V)</t>
  </si>
  <si>
    <t>PV Inline Outlet TC</t>
  </si>
  <si>
    <t>PV Outlet P Sensor (V)</t>
  </si>
  <si>
    <t>PV Inlet P Sensor (V)</t>
  </si>
  <si>
    <t>TR Outlet</t>
  </si>
  <si>
    <t>PV TC4</t>
  </si>
  <si>
    <t>PV TC5</t>
  </si>
  <si>
    <t>Time(min)</t>
  </si>
  <si>
    <t>DNI (W*m^-2)</t>
  </si>
  <si>
    <t>Power In (W)</t>
  </si>
  <si>
    <t>Mirror Exposed (m^2)</t>
  </si>
  <si>
    <t>TR Power (W)</t>
  </si>
  <si>
    <t>PV Flowrate (g/s)</t>
  </si>
  <si>
    <t>PV Cooling Power(W)</t>
  </si>
  <si>
    <t>TR Flowrate (g/s)</t>
  </si>
  <si>
    <t>PV Inlet P (psi)</t>
  </si>
  <si>
    <t>PV Outlet P (psi)</t>
  </si>
  <si>
    <t>PV Pressure Drop (psi)</t>
  </si>
  <si>
    <t>PV Power(W)</t>
  </si>
  <si>
    <t>TR Power %</t>
  </si>
  <si>
    <t>PV Cooling Power %</t>
  </si>
  <si>
    <t>AVG</t>
  </si>
  <si>
    <t>Wind Sensor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</si>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</sst>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11/29/2017; Module 6; 9%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2083330981476781"/>
          <c:y val="2.68756967283365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[1]Data!$AN$1</c:f>
              <c:strCache>
                <c:ptCount val="1"/>
                <c:pt idx="0">
                  <c:v>PV Inlet P (psi)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[1]Data!$AE$3:$AE$1368</c:f>
              <c:numCache>
                <c:formatCode>General</c:formatCode>
                <c:ptCount val="136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</c:numCache>
            </c:numRef>
          </c:cat>
          <c:val>
            <c:numRef>
              <c:f>[1]Data!$AN$3:$AN$1368</c:f>
              <c:numCache>
                <c:formatCode>General</c:formatCode>
                <c:ptCount val="1366"/>
                <c:pt idx="0">
                  <c:v>10.185112374999999</c:v>
                </c:pt>
                <c:pt idx="1">
                  <c:v>9.8968047500000011</c:v>
                </c:pt>
                <c:pt idx="2">
                  <c:v>9.6462841250000011</c:v>
                </c:pt>
                <c:pt idx="3">
                  <c:v>10.1817435</c:v>
                </c:pt>
                <c:pt idx="4">
                  <c:v>10.179403625000001</c:v>
                </c:pt>
                <c:pt idx="5">
                  <c:v>9.9026960000000024</c:v>
                </c:pt>
                <c:pt idx="6">
                  <c:v>9.7469339999999995</c:v>
                </c:pt>
                <c:pt idx="7">
                  <c:v>10.305693</c:v>
                </c:pt>
                <c:pt idx="8">
                  <c:v>9.9847260000000002</c:v>
                </c:pt>
                <c:pt idx="9">
                  <c:v>9.6899459999999991</c:v>
                </c:pt>
                <c:pt idx="10">
                  <c:v>10.259691249999999</c:v>
                </c:pt>
                <c:pt idx="11">
                  <c:v>9.9371973750000002</c:v>
                </c:pt>
                <c:pt idx="12">
                  <c:v>9.6755247499999992</c:v>
                </c:pt>
                <c:pt idx="13">
                  <c:v>10.098070875000001</c:v>
                </c:pt>
                <c:pt idx="14">
                  <c:v>10.001088874999999</c:v>
                </c:pt>
                <c:pt idx="15">
                  <c:v>9.7476807500000007</c:v>
                </c:pt>
                <c:pt idx="16">
                  <c:v>10.015261000000001</c:v>
                </c:pt>
                <c:pt idx="17">
                  <c:v>10.120955625000001</c:v>
                </c:pt>
                <c:pt idx="18">
                  <c:v>9.8282667499999992</c:v>
                </c:pt>
                <c:pt idx="19">
                  <c:v>9.5902258750000016</c:v>
                </c:pt>
                <c:pt idx="20">
                  <c:v>10.101920999999999</c:v>
                </c:pt>
                <c:pt idx="21">
                  <c:v>9.9471046249999997</c:v>
                </c:pt>
                <c:pt idx="22">
                  <c:v>9.6823786250000001</c:v>
                </c:pt>
                <c:pt idx="23">
                  <c:v>9.4666416249999994</c:v>
                </c:pt>
                <c:pt idx="24">
                  <c:v>9.2538087499999993</c:v>
                </c:pt>
                <c:pt idx="25">
                  <c:v>9.0878403750000007</c:v>
                </c:pt>
                <c:pt idx="26">
                  <c:v>9.6250092499999997</c:v>
                </c:pt>
                <c:pt idx="27">
                  <c:v>10.161995375</c:v>
                </c:pt>
                <c:pt idx="28">
                  <c:v>9.8528775</c:v>
                </c:pt>
                <c:pt idx="29">
                  <c:v>9.6046137500000004</c:v>
                </c:pt>
                <c:pt idx="30">
                  <c:v>10.041995875000001</c:v>
                </c:pt>
                <c:pt idx="31">
                  <c:v>9.9034428749999996</c:v>
                </c:pt>
                <c:pt idx="32">
                  <c:v>9.6626801250000014</c:v>
                </c:pt>
                <c:pt idx="33">
                  <c:v>9.4294683750000008</c:v>
                </c:pt>
                <c:pt idx="34">
                  <c:v>9.2406156250000002</c:v>
                </c:pt>
                <c:pt idx="35">
                  <c:v>9.0752778749999994</c:v>
                </c:pt>
                <c:pt idx="36">
                  <c:v>9.4355919999999998</c:v>
                </c:pt>
                <c:pt idx="37">
                  <c:v>9.9742212500000011</c:v>
                </c:pt>
                <c:pt idx="38">
                  <c:v>9.8636642500000011</c:v>
                </c:pt>
                <c:pt idx="39">
                  <c:v>9.5741783750000025</c:v>
                </c:pt>
                <c:pt idx="40">
                  <c:v>9.3637517499999987</c:v>
                </c:pt>
                <c:pt idx="41">
                  <c:v>9.19441475</c:v>
                </c:pt>
                <c:pt idx="42">
                  <c:v>9.8437501250000015</c:v>
                </c:pt>
                <c:pt idx="43">
                  <c:v>9.7837088750000003</c:v>
                </c:pt>
                <c:pt idx="44">
                  <c:v>9.5396270000000012</c:v>
                </c:pt>
                <c:pt idx="45">
                  <c:v>9.3047890000000013</c:v>
                </c:pt>
                <c:pt idx="46">
                  <c:v>9.1062776250000024</c:v>
                </c:pt>
                <c:pt idx="47">
                  <c:v>9.450975875000001</c:v>
                </c:pt>
                <c:pt idx="48">
                  <c:v>9.9938865000000003</c:v>
                </c:pt>
                <c:pt idx="49">
                  <c:v>9.6528725000000009</c:v>
                </c:pt>
                <c:pt idx="50">
                  <c:v>9.4400230000000018</c:v>
                </c:pt>
                <c:pt idx="51">
                  <c:v>9.2188760000000016</c:v>
                </c:pt>
                <c:pt idx="52">
                  <c:v>9.0292429999999992</c:v>
                </c:pt>
                <c:pt idx="53">
                  <c:v>8.8618642500000018</c:v>
                </c:pt>
                <c:pt idx="54">
                  <c:v>8.7103337500000002</c:v>
                </c:pt>
                <c:pt idx="55">
                  <c:v>9.4801998749999985</c:v>
                </c:pt>
                <c:pt idx="56">
                  <c:v>9.9415286250000001</c:v>
                </c:pt>
                <c:pt idx="57">
                  <c:v>9.6216736250000015</c:v>
                </c:pt>
                <c:pt idx="58">
                  <c:v>9.4208223750000002</c:v>
                </c:pt>
                <c:pt idx="59">
                  <c:v>9.1920913750000004</c:v>
                </c:pt>
                <c:pt idx="60">
                  <c:v>9.0045826249999994</c:v>
                </c:pt>
                <c:pt idx="61">
                  <c:v>9.725758625000001</c:v>
                </c:pt>
                <c:pt idx="62">
                  <c:v>9.6781302500000006</c:v>
                </c:pt>
                <c:pt idx="63">
                  <c:v>9.4164080000000006</c:v>
                </c:pt>
                <c:pt idx="64">
                  <c:v>9.2564805000000021</c:v>
                </c:pt>
                <c:pt idx="65">
                  <c:v>9.0398472499999993</c:v>
                </c:pt>
                <c:pt idx="66">
                  <c:v>8.8774305000000009</c:v>
                </c:pt>
                <c:pt idx="67">
                  <c:v>8.8146013749999987</c:v>
                </c:pt>
                <c:pt idx="68">
                  <c:v>9.6071031250000019</c:v>
                </c:pt>
                <c:pt idx="69">
                  <c:v>9.744743500000002</c:v>
                </c:pt>
                <c:pt idx="70">
                  <c:v>9.4710558750000011</c:v>
                </c:pt>
                <c:pt idx="71">
                  <c:v>9.2635335000000012</c:v>
                </c:pt>
                <c:pt idx="72">
                  <c:v>9.057604125000001</c:v>
                </c:pt>
                <c:pt idx="73">
                  <c:v>8.8543466249999998</c:v>
                </c:pt>
                <c:pt idx="74">
                  <c:v>9.0483108750000003</c:v>
                </c:pt>
                <c:pt idx="75">
                  <c:v>9.7035377500000006</c:v>
                </c:pt>
                <c:pt idx="76">
                  <c:v>9.4226312500000002</c:v>
                </c:pt>
                <c:pt idx="77">
                  <c:v>9.1766580000000015</c:v>
                </c:pt>
                <c:pt idx="78">
                  <c:v>8.998392625000001</c:v>
                </c:pt>
                <c:pt idx="79">
                  <c:v>8.82872375</c:v>
                </c:pt>
                <c:pt idx="80">
                  <c:v>9.5566038749999986</c:v>
                </c:pt>
                <c:pt idx="81">
                  <c:v>9.3747045000000018</c:v>
                </c:pt>
                <c:pt idx="82">
                  <c:v>9.1592161249999986</c:v>
                </c:pt>
                <c:pt idx="83">
                  <c:v>8.9889002500000004</c:v>
                </c:pt>
                <c:pt idx="84">
                  <c:v>8.8014413750000013</c:v>
                </c:pt>
                <c:pt idx="85">
                  <c:v>8.8288897500000001</c:v>
                </c:pt>
                <c:pt idx="86">
                  <c:v>9.5878692500000007</c:v>
                </c:pt>
                <c:pt idx="87">
                  <c:v>9.4238924999999991</c:v>
                </c:pt>
                <c:pt idx="88">
                  <c:v>9.1561459999999997</c:v>
                </c:pt>
                <c:pt idx="89">
                  <c:v>8.9581826249999992</c:v>
                </c:pt>
                <c:pt idx="90">
                  <c:v>8.7834025000000011</c:v>
                </c:pt>
                <c:pt idx="91">
                  <c:v>8.8420828750000009</c:v>
                </c:pt>
                <c:pt idx="92">
                  <c:v>9.5456842500000008</c:v>
                </c:pt>
                <c:pt idx="93">
                  <c:v>9.5397266250000001</c:v>
                </c:pt>
                <c:pt idx="94">
                  <c:v>9.2598493750000017</c:v>
                </c:pt>
                <c:pt idx="95">
                  <c:v>9.0355823750000006</c:v>
                </c:pt>
                <c:pt idx="96">
                  <c:v>8.8578316249999993</c:v>
                </c:pt>
                <c:pt idx="97">
                  <c:v>9.1226072499999997</c:v>
                </c:pt>
                <c:pt idx="98">
                  <c:v>9.6785118750000017</c:v>
                </c:pt>
                <c:pt idx="99">
                  <c:v>9.3894575000000007</c:v>
                </c:pt>
                <c:pt idx="100">
                  <c:v>9.1318008749999997</c:v>
                </c:pt>
                <c:pt idx="101">
                  <c:v>8.9406582500000003</c:v>
                </c:pt>
                <c:pt idx="102">
                  <c:v>8.8000473750000001</c:v>
                </c:pt>
                <c:pt idx="103">
                  <c:v>8.6360871250000013</c:v>
                </c:pt>
                <c:pt idx="104">
                  <c:v>9.3912830000000014</c:v>
                </c:pt>
                <c:pt idx="105">
                  <c:v>9.296524625</c:v>
                </c:pt>
                <c:pt idx="106">
                  <c:v>9.0796258750000014</c:v>
                </c:pt>
                <c:pt idx="107">
                  <c:v>8.884865125000001</c:v>
                </c:pt>
                <c:pt idx="108">
                  <c:v>8.6976551250000007</c:v>
                </c:pt>
                <c:pt idx="109">
                  <c:v>8.5614755000000002</c:v>
                </c:pt>
                <c:pt idx="110">
                  <c:v>8.4014483749999993</c:v>
                </c:pt>
                <c:pt idx="111">
                  <c:v>8.9886181250000003</c:v>
                </c:pt>
                <c:pt idx="112">
                  <c:v>9.5464143749999995</c:v>
                </c:pt>
                <c:pt idx="113">
                  <c:v>9.4955503750000005</c:v>
                </c:pt>
                <c:pt idx="114">
                  <c:v>9.2371803749999994</c:v>
                </c:pt>
                <c:pt idx="115">
                  <c:v>9.0278489999999998</c:v>
                </c:pt>
                <c:pt idx="116">
                  <c:v>8.8106018750000015</c:v>
                </c:pt>
                <c:pt idx="117">
                  <c:v>8.9995211250000011</c:v>
                </c:pt>
                <c:pt idx="118">
                  <c:v>9.6048627500000006</c:v>
                </c:pt>
                <c:pt idx="119">
                  <c:v>9.3542095000000014</c:v>
                </c:pt>
                <c:pt idx="120">
                  <c:v>9.0938645000000005</c:v>
                </c:pt>
                <c:pt idx="121">
                  <c:v>8.9431806250000001</c:v>
                </c:pt>
                <c:pt idx="122">
                  <c:v>8.7379148750000013</c:v>
                </c:pt>
                <c:pt idx="123">
                  <c:v>8.606498000000002</c:v>
                </c:pt>
                <c:pt idx="124">
                  <c:v>8.8557075000000012</c:v>
                </c:pt>
                <c:pt idx="125">
                  <c:v>9.4695126250000001</c:v>
                </c:pt>
                <c:pt idx="126">
                  <c:v>9.3494135000000007</c:v>
                </c:pt>
                <c:pt idx="127">
                  <c:v>9.1316847499999998</c:v>
                </c:pt>
                <c:pt idx="128">
                  <c:v>8.9118156250000009</c:v>
                </c:pt>
                <c:pt idx="129">
                  <c:v>8.7534977500000011</c:v>
                </c:pt>
                <c:pt idx="130">
                  <c:v>8.5969392500000001</c:v>
                </c:pt>
                <c:pt idx="131">
                  <c:v>8.4377252499999997</c:v>
                </c:pt>
                <c:pt idx="132">
                  <c:v>9.0001019999999983</c:v>
                </c:pt>
                <c:pt idx="133">
                  <c:v>9.5034993750000005</c:v>
                </c:pt>
                <c:pt idx="134">
                  <c:v>9.3227948749999996</c:v>
                </c:pt>
                <c:pt idx="135">
                  <c:v>9.0823806250000008</c:v>
                </c:pt>
                <c:pt idx="136">
                  <c:v>8.8594580000000018</c:v>
                </c:pt>
                <c:pt idx="137">
                  <c:v>8.6938216250000018</c:v>
                </c:pt>
                <c:pt idx="138">
                  <c:v>8.5381758750000003</c:v>
                </c:pt>
                <c:pt idx="139">
                  <c:v>8.3816500000000005</c:v>
                </c:pt>
                <c:pt idx="140">
                  <c:v>8.2298375000000004</c:v>
                </c:pt>
                <c:pt idx="141">
                  <c:v>8.9858135000000008</c:v>
                </c:pt>
                <c:pt idx="142">
                  <c:v>9.492065375000001</c:v>
                </c:pt>
                <c:pt idx="143">
                  <c:v>9.2492782499999997</c:v>
                </c:pt>
                <c:pt idx="144">
                  <c:v>8.9686209999999988</c:v>
                </c:pt>
                <c:pt idx="145">
                  <c:v>8.8000142500000003</c:v>
                </c:pt>
                <c:pt idx="146">
                  <c:v>8.6128207500000009</c:v>
                </c:pt>
                <c:pt idx="147">
                  <c:v>8.4633979999999998</c:v>
                </c:pt>
                <c:pt idx="148">
                  <c:v>8.3436138750000008</c:v>
                </c:pt>
                <c:pt idx="149">
                  <c:v>8.8032502499999996</c:v>
                </c:pt>
                <c:pt idx="150">
                  <c:v>9.40928875</c:v>
                </c:pt>
                <c:pt idx="151">
                  <c:v>9.2305921249999994</c:v>
                </c:pt>
                <c:pt idx="152">
                  <c:v>9.0141248750000003</c:v>
                </c:pt>
                <c:pt idx="153">
                  <c:v>8.8039306249999996</c:v>
                </c:pt>
                <c:pt idx="154">
                  <c:v>8.6412150000000008</c:v>
                </c:pt>
                <c:pt idx="155">
                  <c:v>8.4777693749999994</c:v>
                </c:pt>
                <c:pt idx="156">
                  <c:v>8.3596946250000013</c:v>
                </c:pt>
                <c:pt idx="157">
                  <c:v>8.1791393750000001</c:v>
                </c:pt>
                <c:pt idx="158">
                  <c:v>8.0605502500000004</c:v>
                </c:pt>
                <c:pt idx="159">
                  <c:v>8.7109643750000014</c:v>
                </c:pt>
                <c:pt idx="160">
                  <c:v>9.3229939999999996</c:v>
                </c:pt>
                <c:pt idx="161">
                  <c:v>9.2491621250000016</c:v>
                </c:pt>
                <c:pt idx="162">
                  <c:v>9.0022593750000013</c:v>
                </c:pt>
                <c:pt idx="163">
                  <c:v>8.819148375000001</c:v>
                </c:pt>
                <c:pt idx="164">
                  <c:v>8.6131692500000003</c:v>
                </c:pt>
                <c:pt idx="165">
                  <c:v>8.4702850000000005</c:v>
                </c:pt>
                <c:pt idx="166">
                  <c:v>8.3360300000000009</c:v>
                </c:pt>
                <c:pt idx="167">
                  <c:v>8.200065750000002</c:v>
                </c:pt>
                <c:pt idx="168">
                  <c:v>8.0429759999999995</c:v>
                </c:pt>
                <c:pt idx="169">
                  <c:v>8.7588911249999999</c:v>
                </c:pt>
                <c:pt idx="170">
                  <c:v>9.3483680000000007</c:v>
                </c:pt>
                <c:pt idx="171">
                  <c:v>9.2600982500000004</c:v>
                </c:pt>
                <c:pt idx="172">
                  <c:v>8.987589250000001</c:v>
                </c:pt>
                <c:pt idx="173">
                  <c:v>8.826516625</c:v>
                </c:pt>
                <c:pt idx="174">
                  <c:v>8.6482679999999998</c:v>
                </c:pt>
                <c:pt idx="175">
                  <c:v>8.48525375</c:v>
                </c:pt>
                <c:pt idx="176">
                  <c:v>8.347878875000001</c:v>
                </c:pt>
                <c:pt idx="177">
                  <c:v>8.1995347499999998</c:v>
                </c:pt>
                <c:pt idx="178">
                  <c:v>8.0465273750000001</c:v>
                </c:pt>
                <c:pt idx="179">
                  <c:v>7.9103143749999996</c:v>
                </c:pt>
                <c:pt idx="180">
                  <c:v>8.0416982499999996</c:v>
                </c:pt>
                <c:pt idx="181">
                  <c:v>8.8583627500000013</c:v>
                </c:pt>
                <c:pt idx="182">
                  <c:v>9.4084756249999995</c:v>
                </c:pt>
                <c:pt idx="183">
                  <c:v>9.0813019999999991</c:v>
                </c:pt>
                <c:pt idx="184">
                  <c:v>8.8303833750000003</c:v>
                </c:pt>
                <c:pt idx="185">
                  <c:v>8.6403852500000013</c:v>
                </c:pt>
                <c:pt idx="186">
                  <c:v>8.5264431250000001</c:v>
                </c:pt>
                <c:pt idx="187">
                  <c:v>8.3724728749999997</c:v>
                </c:pt>
                <c:pt idx="188">
                  <c:v>8.2908082499999995</c:v>
                </c:pt>
                <c:pt idx="189">
                  <c:v>9.0846541249999984</c:v>
                </c:pt>
                <c:pt idx="190">
                  <c:v>9.4747566250000013</c:v>
                </c:pt>
                <c:pt idx="191">
                  <c:v>9.1322489999999998</c:v>
                </c:pt>
                <c:pt idx="192">
                  <c:v>8.9120977499999992</c:v>
                </c:pt>
                <c:pt idx="193">
                  <c:v>8.7276756250000016</c:v>
                </c:pt>
                <c:pt idx="194">
                  <c:v>8.5715321249999992</c:v>
                </c:pt>
                <c:pt idx="195">
                  <c:v>8.3979800000000004</c:v>
                </c:pt>
                <c:pt idx="196">
                  <c:v>8.2773496249999994</c:v>
                </c:pt>
                <c:pt idx="197">
                  <c:v>8.7237094999999982</c:v>
                </c:pt>
                <c:pt idx="198">
                  <c:v>9.3302793749999999</c:v>
                </c:pt>
                <c:pt idx="199">
                  <c:v>9.1525613749999994</c:v>
                </c:pt>
                <c:pt idx="200">
                  <c:v>8.9062231250000004</c:v>
                </c:pt>
                <c:pt idx="201">
                  <c:v>8.7087406250000008</c:v>
                </c:pt>
                <c:pt idx="202">
                  <c:v>8.5368980000000008</c:v>
                </c:pt>
                <c:pt idx="203">
                  <c:v>8.4432681249999995</c:v>
                </c:pt>
                <c:pt idx="204">
                  <c:v>8.2528881250000001</c:v>
                </c:pt>
                <c:pt idx="205">
                  <c:v>8.1094063749999989</c:v>
                </c:pt>
                <c:pt idx="206">
                  <c:v>7.9710857500000012</c:v>
                </c:pt>
                <c:pt idx="207">
                  <c:v>8.7049403749999996</c:v>
                </c:pt>
                <c:pt idx="208">
                  <c:v>9.3319388749999987</c:v>
                </c:pt>
                <c:pt idx="209">
                  <c:v>9.190199625</c:v>
                </c:pt>
                <c:pt idx="210">
                  <c:v>8.9601077500000006</c:v>
                </c:pt>
                <c:pt idx="211">
                  <c:v>8.7427108750000002</c:v>
                </c:pt>
                <c:pt idx="212">
                  <c:v>8.5933878750000012</c:v>
                </c:pt>
                <c:pt idx="213">
                  <c:v>8.4338420000000003</c:v>
                </c:pt>
                <c:pt idx="214">
                  <c:v>8.2815978749999992</c:v>
                </c:pt>
                <c:pt idx="215">
                  <c:v>8.8743936249999997</c:v>
                </c:pt>
                <c:pt idx="216">
                  <c:v>9.4093882499999992</c:v>
                </c:pt>
                <c:pt idx="217">
                  <c:v>9.0817666250000002</c:v>
                </c:pt>
                <c:pt idx="218">
                  <c:v>8.8442070000000008</c:v>
                </c:pt>
                <c:pt idx="219">
                  <c:v>8.6719159999999995</c:v>
                </c:pt>
                <c:pt idx="220">
                  <c:v>8.5211326249999999</c:v>
                </c:pt>
                <c:pt idx="221">
                  <c:v>8.357172125</c:v>
                </c:pt>
                <c:pt idx="222">
                  <c:v>8.2283771249999997</c:v>
                </c:pt>
                <c:pt idx="223">
                  <c:v>8.0722996249999994</c:v>
                </c:pt>
                <c:pt idx="224">
                  <c:v>7.9064310000000004</c:v>
                </c:pt>
                <c:pt idx="225">
                  <c:v>7.7680439999999997</c:v>
                </c:pt>
                <c:pt idx="226">
                  <c:v>8.1537653750000008</c:v>
                </c:pt>
                <c:pt idx="227">
                  <c:v>8.9185368750000009</c:v>
                </c:pt>
                <c:pt idx="228">
                  <c:v>9.4194283750000007</c:v>
                </c:pt>
                <c:pt idx="229">
                  <c:v>9.1067588750000006</c:v>
                </c:pt>
                <c:pt idx="230">
                  <c:v>8.8657475000000012</c:v>
                </c:pt>
                <c:pt idx="231">
                  <c:v>8.6837649999999993</c:v>
                </c:pt>
                <c:pt idx="232">
                  <c:v>8.4972852500000009</c:v>
                </c:pt>
                <c:pt idx="233">
                  <c:v>8.3507332500000011</c:v>
                </c:pt>
                <c:pt idx="234">
                  <c:v>8.2443747500000004</c:v>
                </c:pt>
                <c:pt idx="235">
                  <c:v>8.1016066250000005</c:v>
                </c:pt>
                <c:pt idx="236">
                  <c:v>7.954308000000001</c:v>
                </c:pt>
                <c:pt idx="237">
                  <c:v>8.7605175000000006</c:v>
                </c:pt>
                <c:pt idx="238">
                  <c:v>9.3616772499999996</c:v>
                </c:pt>
                <c:pt idx="239">
                  <c:v>9.1331948750000009</c:v>
                </c:pt>
                <c:pt idx="240">
                  <c:v>8.8349469999999997</c:v>
                </c:pt>
                <c:pt idx="241">
                  <c:v>8.6799978749999998</c:v>
                </c:pt>
                <c:pt idx="242">
                  <c:v>8.5024795000000015</c:v>
                </c:pt>
                <c:pt idx="243">
                  <c:v>8.3700002500000004</c:v>
                </c:pt>
                <c:pt idx="244">
                  <c:v>8.2232990000000008</c:v>
                </c:pt>
                <c:pt idx="245">
                  <c:v>8.0582103749999998</c:v>
                </c:pt>
                <c:pt idx="246">
                  <c:v>7.9113929999999995</c:v>
                </c:pt>
                <c:pt idx="247">
                  <c:v>7.7747650000000004</c:v>
                </c:pt>
                <c:pt idx="248">
                  <c:v>8.164618625000001</c:v>
                </c:pt>
                <c:pt idx="249">
                  <c:v>8.903899749999999</c:v>
                </c:pt>
                <c:pt idx="250">
                  <c:v>9.4128401250000007</c:v>
                </c:pt>
                <c:pt idx="251">
                  <c:v>9.0888527500000009</c:v>
                </c:pt>
                <c:pt idx="252">
                  <c:v>8.8514093750000011</c:v>
                </c:pt>
                <c:pt idx="253">
                  <c:v>8.6526656250000009</c:v>
                </c:pt>
                <c:pt idx="254">
                  <c:v>8.496123625000001</c:v>
                </c:pt>
                <c:pt idx="255">
                  <c:v>8.3375732500000002</c:v>
                </c:pt>
                <c:pt idx="256">
                  <c:v>8.1833877500000014</c:v>
                </c:pt>
                <c:pt idx="257">
                  <c:v>8.0479711250000001</c:v>
                </c:pt>
                <c:pt idx="258">
                  <c:v>7.9066633749999999</c:v>
                </c:pt>
                <c:pt idx="259">
                  <c:v>8.7078445000000002</c:v>
                </c:pt>
                <c:pt idx="260">
                  <c:v>9.3156423750000013</c:v>
                </c:pt>
                <c:pt idx="261">
                  <c:v>9.113230999999999</c:v>
                </c:pt>
                <c:pt idx="262">
                  <c:v>8.86290975</c:v>
                </c:pt>
                <c:pt idx="263">
                  <c:v>8.6823377500000003</c:v>
                </c:pt>
                <c:pt idx="264">
                  <c:v>8.5171827499999999</c:v>
                </c:pt>
                <c:pt idx="265">
                  <c:v>8.3605410000000013</c:v>
                </c:pt>
                <c:pt idx="266">
                  <c:v>8.2551284999999996</c:v>
                </c:pt>
                <c:pt idx="267">
                  <c:v>8.0901892499999999</c:v>
                </c:pt>
                <c:pt idx="268">
                  <c:v>7.9564986250000009</c:v>
                </c:pt>
                <c:pt idx="269">
                  <c:v>8.3188042500000012</c:v>
                </c:pt>
                <c:pt idx="270">
                  <c:v>9.0622838750000003</c:v>
                </c:pt>
                <c:pt idx="271">
                  <c:v>9.3796996250000007</c:v>
                </c:pt>
                <c:pt idx="272">
                  <c:v>9.0360303750000011</c:v>
                </c:pt>
                <c:pt idx="273">
                  <c:v>8.8243925000000001</c:v>
                </c:pt>
                <c:pt idx="274">
                  <c:v>8.6513878749999993</c:v>
                </c:pt>
                <c:pt idx="275">
                  <c:v>8.4476491249999999</c:v>
                </c:pt>
                <c:pt idx="276">
                  <c:v>8.3137261250000005</c:v>
                </c:pt>
                <c:pt idx="277">
                  <c:v>8.1863416250000007</c:v>
                </c:pt>
                <c:pt idx="278">
                  <c:v>8.0395575000000008</c:v>
                </c:pt>
                <c:pt idx="279">
                  <c:v>7.8846582500000011</c:v>
                </c:pt>
                <c:pt idx="280">
                  <c:v>8.6423601249999997</c:v>
                </c:pt>
                <c:pt idx="281">
                  <c:v>9.2909817500000003</c:v>
                </c:pt>
                <c:pt idx="282">
                  <c:v>9.0659348749999999</c:v>
                </c:pt>
                <c:pt idx="283">
                  <c:v>8.8240771250000005</c:v>
                </c:pt>
                <c:pt idx="284">
                  <c:v>8.6004407500000006</c:v>
                </c:pt>
                <c:pt idx="285">
                  <c:v>8.4843409999999988</c:v>
                </c:pt>
                <c:pt idx="286">
                  <c:v>8.8474098750000003</c:v>
                </c:pt>
                <c:pt idx="287">
                  <c:v>9.2925583749999987</c:v>
                </c:pt>
                <c:pt idx="288">
                  <c:v>8.9690027499999996</c:v>
                </c:pt>
                <c:pt idx="289">
                  <c:v>8.758011625</c:v>
                </c:pt>
                <c:pt idx="290">
                  <c:v>8.5530451250000006</c:v>
                </c:pt>
                <c:pt idx="291">
                  <c:v>8.4089493750000006</c:v>
                </c:pt>
                <c:pt idx="292">
                  <c:v>8.2966497500000003</c:v>
                </c:pt>
                <c:pt idx="293">
                  <c:v>8.1340669999999999</c:v>
                </c:pt>
                <c:pt idx="294">
                  <c:v>8.0022350000000007</c:v>
                </c:pt>
                <c:pt idx="295">
                  <c:v>7.8416766250000007</c:v>
                </c:pt>
                <c:pt idx="296">
                  <c:v>7.7391518750000001</c:v>
                </c:pt>
                <c:pt idx="297">
                  <c:v>7.8762942500000008</c:v>
                </c:pt>
                <c:pt idx="298">
                  <c:v>8.660399</c:v>
                </c:pt>
                <c:pt idx="299">
                  <c:v>9.2737394999999996</c:v>
                </c:pt>
                <c:pt idx="300">
                  <c:v>9.0506507500000009</c:v>
                </c:pt>
                <c:pt idx="301">
                  <c:v>8.819148375000001</c:v>
                </c:pt>
                <c:pt idx="302">
                  <c:v>8.6296980000000012</c:v>
                </c:pt>
                <c:pt idx="303">
                  <c:v>8.4512171250000012</c:v>
                </c:pt>
                <c:pt idx="304">
                  <c:v>8.2839046249999999</c:v>
                </c:pt>
                <c:pt idx="305">
                  <c:v>8.1431942499999987</c:v>
                </c:pt>
                <c:pt idx="306">
                  <c:v>7.9851750000000008</c:v>
                </c:pt>
                <c:pt idx="307">
                  <c:v>7.8591678749999998</c:v>
                </c:pt>
                <c:pt idx="308">
                  <c:v>7.7188394999999996</c:v>
                </c:pt>
                <c:pt idx="309">
                  <c:v>8.2481751249999995</c:v>
                </c:pt>
                <c:pt idx="310">
                  <c:v>8.9419692499999996</c:v>
                </c:pt>
                <c:pt idx="311">
                  <c:v>9.3489488749999996</c:v>
                </c:pt>
                <c:pt idx="312">
                  <c:v>9.0564590000000003</c:v>
                </c:pt>
                <c:pt idx="313">
                  <c:v>8.7968279999999996</c:v>
                </c:pt>
                <c:pt idx="314">
                  <c:v>8.599511500000002</c:v>
                </c:pt>
                <c:pt idx="315">
                  <c:v>8.4281167500000009</c:v>
                </c:pt>
                <c:pt idx="316">
                  <c:v>8.2569041250000001</c:v>
                </c:pt>
                <c:pt idx="317">
                  <c:v>8.1285242499999999</c:v>
                </c:pt>
                <c:pt idx="318">
                  <c:v>7.9618422500000001</c:v>
                </c:pt>
                <c:pt idx="319">
                  <c:v>7.8239032499999999</c:v>
                </c:pt>
                <c:pt idx="320">
                  <c:v>7.6889847500000004</c:v>
                </c:pt>
                <c:pt idx="321">
                  <c:v>8.2644386250000004</c:v>
                </c:pt>
                <c:pt idx="322">
                  <c:v>9.0097105000000006</c:v>
                </c:pt>
                <c:pt idx="323">
                  <c:v>9.27466875</c:v>
                </c:pt>
                <c:pt idx="324">
                  <c:v>8.9220716250000009</c:v>
                </c:pt>
                <c:pt idx="325">
                  <c:v>8.6981861249999994</c:v>
                </c:pt>
                <c:pt idx="326">
                  <c:v>8.5236551249999994</c:v>
                </c:pt>
                <c:pt idx="327">
                  <c:v>8.3676768750000008</c:v>
                </c:pt>
                <c:pt idx="328">
                  <c:v>8.1984062499999997</c:v>
                </c:pt>
                <c:pt idx="329">
                  <c:v>8.0564678750000009</c:v>
                </c:pt>
                <c:pt idx="330">
                  <c:v>7.8921426249999991</c:v>
                </c:pt>
                <c:pt idx="331">
                  <c:v>7.7959403749999998</c:v>
                </c:pt>
                <c:pt idx="332">
                  <c:v>7.6574540000000004</c:v>
                </c:pt>
                <c:pt idx="333">
                  <c:v>7.9513872500000007</c:v>
                </c:pt>
                <c:pt idx="334">
                  <c:v>8.7120265000000003</c:v>
                </c:pt>
                <c:pt idx="335">
                  <c:v>9.2763117500000014</c:v>
                </c:pt>
                <c:pt idx="336">
                  <c:v>8.9393139999999995</c:v>
                </c:pt>
                <c:pt idx="337">
                  <c:v>8.7297002500000005</c:v>
                </c:pt>
                <c:pt idx="338">
                  <c:v>8.5515183750000006</c:v>
                </c:pt>
                <c:pt idx="339">
                  <c:v>8.3661667499999997</c:v>
                </c:pt>
                <c:pt idx="340">
                  <c:v>8.2124291249999999</c:v>
                </c:pt>
                <c:pt idx="341">
                  <c:v>8.1145342500000002</c:v>
                </c:pt>
                <c:pt idx="342">
                  <c:v>7.9707040000000013</c:v>
                </c:pt>
                <c:pt idx="343">
                  <c:v>7.8041716250000004</c:v>
                </c:pt>
                <c:pt idx="344">
                  <c:v>7.6625820000000004</c:v>
                </c:pt>
                <c:pt idx="345">
                  <c:v>8.3199991249999989</c:v>
                </c:pt>
                <c:pt idx="346">
                  <c:v>9.013212124999999</c:v>
                </c:pt>
                <c:pt idx="347">
                  <c:v>9.1291954999999998</c:v>
                </c:pt>
                <c:pt idx="348">
                  <c:v>8.8375523749999996</c:v>
                </c:pt>
                <c:pt idx="349">
                  <c:v>8.6232258749999993</c:v>
                </c:pt>
                <c:pt idx="350">
                  <c:v>8.4660366249999992</c:v>
                </c:pt>
                <c:pt idx="351">
                  <c:v>8.3074863749999999</c:v>
                </c:pt>
                <c:pt idx="352">
                  <c:v>8.1584783749999996</c:v>
                </c:pt>
                <c:pt idx="353">
                  <c:v>8.0121754999999997</c:v>
                </c:pt>
                <c:pt idx="354">
                  <c:v>7.8684946250000003</c:v>
                </c:pt>
                <c:pt idx="355">
                  <c:v>7.7106082499999999</c:v>
                </c:pt>
                <c:pt idx="356">
                  <c:v>7.950126</c:v>
                </c:pt>
                <c:pt idx="357">
                  <c:v>8.7141339999999996</c:v>
                </c:pt>
                <c:pt idx="358">
                  <c:v>9.2250991250000016</c:v>
                </c:pt>
                <c:pt idx="359">
                  <c:v>8.9225197500000011</c:v>
                </c:pt>
                <c:pt idx="360">
                  <c:v>8.7099355000000003</c:v>
                </c:pt>
                <c:pt idx="361">
                  <c:v>8.5283681250000001</c:v>
                </c:pt>
                <c:pt idx="362">
                  <c:v>8.3577861250000023</c:v>
                </c:pt>
                <c:pt idx="363">
                  <c:v>8.2288583750000015</c:v>
                </c:pt>
                <c:pt idx="364">
                  <c:v>8.0543602500000002</c:v>
                </c:pt>
                <c:pt idx="365">
                  <c:v>7.9163881249999992</c:v>
                </c:pt>
                <c:pt idx="366">
                  <c:v>7.7488766250000003</c:v>
                </c:pt>
                <c:pt idx="367">
                  <c:v>7.6321132500000006</c:v>
                </c:pt>
                <c:pt idx="368">
                  <c:v>8.4560463749999997</c:v>
                </c:pt>
                <c:pt idx="369">
                  <c:v>9.105663625</c:v>
                </c:pt>
                <c:pt idx="370">
                  <c:v>9.06678125</c:v>
                </c:pt>
                <c:pt idx="371">
                  <c:v>8.7753534999999996</c:v>
                </c:pt>
                <c:pt idx="372">
                  <c:v>8.5645290000000003</c:v>
                </c:pt>
                <c:pt idx="373">
                  <c:v>8.385433625000001</c:v>
                </c:pt>
                <c:pt idx="374">
                  <c:v>8.2247427500000008</c:v>
                </c:pt>
                <c:pt idx="375">
                  <c:v>8.1186996249999996</c:v>
                </c:pt>
                <c:pt idx="376">
                  <c:v>7.9371486249999998</c:v>
                </c:pt>
                <c:pt idx="377">
                  <c:v>7.7832617500000003</c:v>
                </c:pt>
                <c:pt idx="378">
                  <c:v>7.6799072499999994</c:v>
                </c:pt>
                <c:pt idx="379">
                  <c:v>8.0894258749999999</c:v>
                </c:pt>
                <c:pt idx="380">
                  <c:v>8.8696640000000002</c:v>
                </c:pt>
                <c:pt idx="381">
                  <c:v>9.253957999999999</c:v>
                </c:pt>
                <c:pt idx="382">
                  <c:v>8.9076502499999997</c:v>
                </c:pt>
                <c:pt idx="383">
                  <c:v>8.7095206249999997</c:v>
                </c:pt>
                <c:pt idx="384">
                  <c:v>8.5245014999999995</c:v>
                </c:pt>
                <c:pt idx="385">
                  <c:v>8.3202313750000005</c:v>
                </c:pt>
                <c:pt idx="386">
                  <c:v>8.1869556250000013</c:v>
                </c:pt>
                <c:pt idx="387">
                  <c:v>8.0491660000000014</c:v>
                </c:pt>
                <c:pt idx="388">
                  <c:v>7.9305770000000004</c:v>
                </c:pt>
                <c:pt idx="389">
                  <c:v>7.7388366250000011</c:v>
                </c:pt>
                <c:pt idx="390">
                  <c:v>7.6497041250000004</c:v>
                </c:pt>
                <c:pt idx="391">
                  <c:v>8.4843576249999995</c:v>
                </c:pt>
                <c:pt idx="392">
                  <c:v>9.115189250000002</c:v>
                </c:pt>
                <c:pt idx="393">
                  <c:v>9.0254427499999998</c:v>
                </c:pt>
                <c:pt idx="394">
                  <c:v>8.7647657500000005</c:v>
                </c:pt>
                <c:pt idx="395">
                  <c:v>8.5488464999999998</c:v>
                </c:pt>
                <c:pt idx="396">
                  <c:v>8.3839234999999999</c:v>
                </c:pt>
                <c:pt idx="397">
                  <c:v>8.2467313750000013</c:v>
                </c:pt>
                <c:pt idx="398">
                  <c:v>8.0898241249999998</c:v>
                </c:pt>
                <c:pt idx="399">
                  <c:v>7.9307761250000013</c:v>
                </c:pt>
                <c:pt idx="400">
                  <c:v>7.7872446250000005</c:v>
                </c:pt>
                <c:pt idx="401">
                  <c:v>7.6394981249999994</c:v>
                </c:pt>
                <c:pt idx="402">
                  <c:v>8.1897602500000009</c:v>
                </c:pt>
                <c:pt idx="403">
                  <c:v>8.9365592500000002</c:v>
                </c:pt>
                <c:pt idx="404">
                  <c:v>9.1130483750000018</c:v>
                </c:pt>
                <c:pt idx="405">
                  <c:v>8.8244920000000011</c:v>
                </c:pt>
                <c:pt idx="406">
                  <c:v>8.6013535000000019</c:v>
                </c:pt>
                <c:pt idx="407">
                  <c:v>8.4208978749999996</c:v>
                </c:pt>
                <c:pt idx="408">
                  <c:v>8.262795624999999</c:v>
                </c:pt>
                <c:pt idx="409">
                  <c:v>8.126698750000001</c:v>
                </c:pt>
                <c:pt idx="410">
                  <c:v>7.966820750000001</c:v>
                </c:pt>
                <c:pt idx="411">
                  <c:v>7.8161201250000003</c:v>
                </c:pt>
                <c:pt idx="412">
                  <c:v>7.6786958749999998</c:v>
                </c:pt>
                <c:pt idx="413">
                  <c:v>7.7352022500000004</c:v>
                </c:pt>
                <c:pt idx="414">
                  <c:v>8.55961675</c:v>
                </c:pt>
                <c:pt idx="415">
                  <c:v>9.1230054999999997</c:v>
                </c:pt>
                <c:pt idx="416">
                  <c:v>9.0044498750000024</c:v>
                </c:pt>
                <c:pt idx="417">
                  <c:v>8.7612143749999998</c:v>
                </c:pt>
                <c:pt idx="418">
                  <c:v>8.5556671249999994</c:v>
                </c:pt>
                <c:pt idx="419">
                  <c:v>8.3733192499999998</c:v>
                </c:pt>
                <c:pt idx="420">
                  <c:v>8.2050610000000006</c:v>
                </c:pt>
                <c:pt idx="421">
                  <c:v>8.0800496250000009</c:v>
                </c:pt>
                <c:pt idx="422">
                  <c:v>7.9342445000000001</c:v>
                </c:pt>
                <c:pt idx="423">
                  <c:v>7.7772542499999995</c:v>
                </c:pt>
                <c:pt idx="424">
                  <c:v>7.6396475000000006</c:v>
                </c:pt>
                <c:pt idx="425">
                  <c:v>7.90148575</c:v>
                </c:pt>
                <c:pt idx="426">
                  <c:v>8.6717501250000009</c:v>
                </c:pt>
                <c:pt idx="427">
                  <c:v>9.2876793749999997</c:v>
                </c:pt>
                <c:pt idx="428">
                  <c:v>9.0307531250000004</c:v>
                </c:pt>
                <c:pt idx="429">
                  <c:v>8.7705575000000007</c:v>
                </c:pt>
                <c:pt idx="430">
                  <c:v>8.5838124999999987</c:v>
                </c:pt>
                <c:pt idx="431">
                  <c:v>8.4258763750000014</c:v>
                </c:pt>
                <c:pt idx="432">
                  <c:v>8.2676580000000008</c:v>
                </c:pt>
                <c:pt idx="433">
                  <c:v>8.0911517499999999</c:v>
                </c:pt>
                <c:pt idx="434">
                  <c:v>7.9199062500000013</c:v>
                </c:pt>
                <c:pt idx="435">
                  <c:v>7.7851203750000009</c:v>
                </c:pt>
                <c:pt idx="436">
                  <c:v>7.6570060000000009</c:v>
                </c:pt>
                <c:pt idx="437">
                  <c:v>7.9912653750000011</c:v>
                </c:pt>
                <c:pt idx="438">
                  <c:v>8.8115312500000016</c:v>
                </c:pt>
                <c:pt idx="439">
                  <c:v>9.3824377500000011</c:v>
                </c:pt>
                <c:pt idx="440">
                  <c:v>9.0161162499999996</c:v>
                </c:pt>
                <c:pt idx="441">
                  <c:v>8.7641683750000023</c:v>
                </c:pt>
                <c:pt idx="442">
                  <c:v>8.5611270000000008</c:v>
                </c:pt>
                <c:pt idx="443">
                  <c:v>8.3970506249999985</c:v>
                </c:pt>
                <c:pt idx="444">
                  <c:v>8.2414706250000016</c:v>
                </c:pt>
                <c:pt idx="445">
                  <c:v>8.1056061249999996</c:v>
                </c:pt>
                <c:pt idx="446">
                  <c:v>7.9304773750000006</c:v>
                </c:pt>
                <c:pt idx="447">
                  <c:v>7.7821665000000007</c:v>
                </c:pt>
                <c:pt idx="448">
                  <c:v>7.6455221250000003</c:v>
                </c:pt>
                <c:pt idx="449">
                  <c:v>7.6892834999999993</c:v>
                </c:pt>
                <c:pt idx="450">
                  <c:v>8.5469547500000012</c:v>
                </c:pt>
                <c:pt idx="451">
                  <c:v>9.1948462499999994</c:v>
                </c:pt>
                <c:pt idx="452">
                  <c:v>9.1021122500000011</c:v>
                </c:pt>
                <c:pt idx="453">
                  <c:v>8.8520897499999993</c:v>
                </c:pt>
                <c:pt idx="454">
                  <c:v>8.6308431250000002</c:v>
                </c:pt>
                <c:pt idx="455">
                  <c:v>8.4310375000000022</c:v>
                </c:pt>
                <c:pt idx="456">
                  <c:v>8.3014954999999997</c:v>
                </c:pt>
                <c:pt idx="457">
                  <c:v>8.1204255000000014</c:v>
                </c:pt>
                <c:pt idx="458">
                  <c:v>7.9887594999999996</c:v>
                </c:pt>
                <c:pt idx="459">
                  <c:v>7.8343249999999998</c:v>
                </c:pt>
                <c:pt idx="460">
                  <c:v>7.6911587500000005</c:v>
                </c:pt>
                <c:pt idx="461">
                  <c:v>7.5451877500000002</c:v>
                </c:pt>
                <c:pt idx="462">
                  <c:v>7.995829249999999</c:v>
                </c:pt>
                <c:pt idx="463">
                  <c:v>8.7494152500000002</c:v>
                </c:pt>
                <c:pt idx="464">
                  <c:v>9.339937625000001</c:v>
                </c:pt>
                <c:pt idx="465">
                  <c:v>9.030952375</c:v>
                </c:pt>
                <c:pt idx="466">
                  <c:v>8.7886465000000005</c:v>
                </c:pt>
                <c:pt idx="467">
                  <c:v>8.5881936250000024</c:v>
                </c:pt>
                <c:pt idx="468">
                  <c:v>8.4284817499999996</c:v>
                </c:pt>
                <c:pt idx="469">
                  <c:v>8.2497018749999995</c:v>
                </c:pt>
                <c:pt idx="470">
                  <c:v>8.1009593750000004</c:v>
                </c:pt>
                <c:pt idx="471">
                  <c:v>7.9659910000000007</c:v>
                </c:pt>
                <c:pt idx="472">
                  <c:v>7.8275707500000005</c:v>
                </c:pt>
                <c:pt idx="473">
                  <c:v>7.6683072499999998</c:v>
                </c:pt>
                <c:pt idx="474">
                  <c:v>7.5215562500000006</c:v>
                </c:pt>
                <c:pt idx="475">
                  <c:v>8.0017703750000013</c:v>
                </c:pt>
                <c:pt idx="476">
                  <c:v>8.7706238750000001</c:v>
                </c:pt>
                <c:pt idx="477">
                  <c:v>9.3675851249999997</c:v>
                </c:pt>
                <c:pt idx="478">
                  <c:v>9.0129300000000008</c:v>
                </c:pt>
                <c:pt idx="479">
                  <c:v>8.7601855000000004</c:v>
                </c:pt>
                <c:pt idx="480">
                  <c:v>8.5594009999999994</c:v>
                </c:pt>
                <c:pt idx="481">
                  <c:v>8.3798245000000016</c:v>
                </c:pt>
                <c:pt idx="482">
                  <c:v>8.2299205000000004</c:v>
                </c:pt>
                <c:pt idx="483">
                  <c:v>8.0799997500000007</c:v>
                </c:pt>
                <c:pt idx="484">
                  <c:v>7.9216986249999994</c:v>
                </c:pt>
                <c:pt idx="485">
                  <c:v>7.777735625</c:v>
                </c:pt>
                <c:pt idx="486">
                  <c:v>7.6403444999999994</c:v>
                </c:pt>
                <c:pt idx="487">
                  <c:v>7.4641368750000003</c:v>
                </c:pt>
                <c:pt idx="488">
                  <c:v>8.1035815000000007</c:v>
                </c:pt>
                <c:pt idx="489">
                  <c:v>8.8310968750000001</c:v>
                </c:pt>
                <c:pt idx="490">
                  <c:v>9.3502101249999985</c:v>
                </c:pt>
                <c:pt idx="491">
                  <c:v>8.996086</c:v>
                </c:pt>
                <c:pt idx="492">
                  <c:v>8.7374003749999982</c:v>
                </c:pt>
                <c:pt idx="493">
                  <c:v>8.5599155000000007</c:v>
                </c:pt>
                <c:pt idx="494">
                  <c:v>8.328993624999999</c:v>
                </c:pt>
                <c:pt idx="495">
                  <c:v>8.2151507500000012</c:v>
                </c:pt>
                <c:pt idx="496">
                  <c:v>8.0396403750000012</c:v>
                </c:pt>
                <c:pt idx="497">
                  <c:v>7.8963909999999995</c:v>
                </c:pt>
                <c:pt idx="498">
                  <c:v>8.4038878750000006</c:v>
                </c:pt>
                <c:pt idx="499">
                  <c:v>9.1281333749999991</c:v>
                </c:pt>
                <c:pt idx="500">
                  <c:v>9.0747136249999993</c:v>
                </c:pt>
                <c:pt idx="501">
                  <c:v>8.8442070000000008</c:v>
                </c:pt>
                <c:pt idx="502">
                  <c:v>8.6139326250000003</c:v>
                </c:pt>
                <c:pt idx="503">
                  <c:v>8.4149069999999995</c:v>
                </c:pt>
                <c:pt idx="504">
                  <c:v>8.2570701250000003</c:v>
                </c:pt>
                <c:pt idx="505">
                  <c:v>8.0904048750000008</c:v>
                </c:pt>
                <c:pt idx="506">
                  <c:v>7.9226444999999996</c:v>
                </c:pt>
                <c:pt idx="507">
                  <c:v>7.8020640000000006</c:v>
                </c:pt>
                <c:pt idx="508">
                  <c:v>7.6755593749999997</c:v>
                </c:pt>
                <c:pt idx="509">
                  <c:v>7.5213903750000002</c:v>
                </c:pt>
                <c:pt idx="510">
                  <c:v>7.8683286250000002</c:v>
                </c:pt>
                <c:pt idx="511">
                  <c:v>8.6676178749999995</c:v>
                </c:pt>
                <c:pt idx="512">
                  <c:v>9.2787511249999994</c:v>
                </c:pt>
                <c:pt idx="513">
                  <c:v>9.0103080000000002</c:v>
                </c:pt>
                <c:pt idx="514">
                  <c:v>8.7457643750000003</c:v>
                </c:pt>
                <c:pt idx="515">
                  <c:v>8.5344420000000003</c:v>
                </c:pt>
                <c:pt idx="516">
                  <c:v>8.3538697499999994</c:v>
                </c:pt>
                <c:pt idx="517">
                  <c:v>8.2743956250000004</c:v>
                </c:pt>
                <c:pt idx="518">
                  <c:v>8.0718350000000001</c:v>
                </c:pt>
                <c:pt idx="519">
                  <c:v>7.9154256250000001</c:v>
                </c:pt>
                <c:pt idx="520">
                  <c:v>7.7579541250000004</c:v>
                </c:pt>
                <c:pt idx="521">
                  <c:v>7.6437465000000007</c:v>
                </c:pt>
                <c:pt idx="522">
                  <c:v>7.4310130000000001</c:v>
                </c:pt>
                <c:pt idx="523">
                  <c:v>8.0087901250000009</c:v>
                </c:pt>
                <c:pt idx="524">
                  <c:v>8.7274764999999999</c:v>
                </c:pt>
                <c:pt idx="525">
                  <c:v>9.1500887500000001</c:v>
                </c:pt>
                <c:pt idx="526">
                  <c:v>8.8244920000000011</c:v>
                </c:pt>
                <c:pt idx="527">
                  <c:v>8.5880109999999998</c:v>
                </c:pt>
                <c:pt idx="528">
                  <c:v>8.3727383749999991</c:v>
                </c:pt>
                <c:pt idx="529">
                  <c:v>8.3340220000000009</c:v>
                </c:pt>
                <c:pt idx="530">
                  <c:v>8.1417338749999999</c:v>
                </c:pt>
                <c:pt idx="531">
                  <c:v>7.9203211249999992</c:v>
                </c:pt>
                <c:pt idx="532">
                  <c:v>7.7974007500000004</c:v>
                </c:pt>
                <c:pt idx="533">
                  <c:v>7.6521933749999995</c:v>
                </c:pt>
                <c:pt idx="534">
                  <c:v>7.4852129999999999</c:v>
                </c:pt>
                <c:pt idx="535">
                  <c:v>8.0846463750000002</c:v>
                </c:pt>
                <c:pt idx="536">
                  <c:v>8.8831392499999993</c:v>
                </c:pt>
                <c:pt idx="537">
                  <c:v>9.2458098749999991</c:v>
                </c:pt>
                <c:pt idx="538">
                  <c:v>8.8643037500000013</c:v>
                </c:pt>
                <c:pt idx="539">
                  <c:v>8.7477059999999991</c:v>
                </c:pt>
                <c:pt idx="540">
                  <c:v>8.4665510000000008</c:v>
                </c:pt>
                <c:pt idx="541">
                  <c:v>8.2843030000000013</c:v>
                </c:pt>
                <c:pt idx="542">
                  <c:v>8.1192805000000003</c:v>
                </c:pt>
                <c:pt idx="543">
                  <c:v>7.9834325000000002</c:v>
                </c:pt>
                <c:pt idx="544">
                  <c:v>7.8398013750000004</c:v>
                </c:pt>
                <c:pt idx="545">
                  <c:v>7.744113875</c:v>
                </c:pt>
                <c:pt idx="546">
                  <c:v>8.6005403750000013</c:v>
                </c:pt>
                <c:pt idx="547">
                  <c:v>9.2968731250000012</c:v>
                </c:pt>
                <c:pt idx="548">
                  <c:v>8.998857375</c:v>
                </c:pt>
                <c:pt idx="549">
                  <c:v>8.7941561250000007</c:v>
                </c:pt>
                <c:pt idx="550">
                  <c:v>8.5477181249999994</c:v>
                </c:pt>
                <c:pt idx="551">
                  <c:v>8.3876408750000007</c:v>
                </c:pt>
                <c:pt idx="552">
                  <c:v>8.1998998749999998</c:v>
                </c:pt>
                <c:pt idx="553">
                  <c:v>8.039374875</c:v>
                </c:pt>
                <c:pt idx="554">
                  <c:v>7.9064145000000003</c:v>
                </c:pt>
                <c:pt idx="555">
                  <c:v>8.4641613749999998</c:v>
                </c:pt>
                <c:pt idx="556">
                  <c:v>9.1448945000000013</c:v>
                </c:pt>
                <c:pt idx="557">
                  <c:v>8.9427492500000003</c:v>
                </c:pt>
                <c:pt idx="558">
                  <c:v>8.7047743749999995</c:v>
                </c:pt>
                <c:pt idx="559">
                  <c:v>8.4768732500000006</c:v>
                </c:pt>
                <c:pt idx="560">
                  <c:v>8.2148521250000002</c:v>
                </c:pt>
                <c:pt idx="561">
                  <c:v>7.9707206250000011</c:v>
                </c:pt>
                <c:pt idx="562">
                  <c:v>7.9446164999999995</c:v>
                </c:pt>
                <c:pt idx="563">
                  <c:v>7.7710643750000008</c:v>
                </c:pt>
                <c:pt idx="564">
                  <c:v>7.4846818750000006</c:v>
                </c:pt>
                <c:pt idx="565">
                  <c:v>7.2463255000000011</c:v>
                </c:pt>
                <c:pt idx="566">
                  <c:v>6.8597909999999995</c:v>
                </c:pt>
                <c:pt idx="567">
                  <c:v>7.6544171250000002</c:v>
                </c:pt>
                <c:pt idx="568">
                  <c:v>8.3105398749999999</c:v>
                </c:pt>
                <c:pt idx="569">
                  <c:v>8.3930677500000002</c:v>
                </c:pt>
                <c:pt idx="570">
                  <c:v>8.0349273750000005</c:v>
                </c:pt>
                <c:pt idx="571">
                  <c:v>7.7513161249999998</c:v>
                </c:pt>
                <c:pt idx="572">
                  <c:v>7.497626125</c:v>
                </c:pt>
                <c:pt idx="573">
                  <c:v>7.2740228750000009</c:v>
                </c:pt>
                <c:pt idx="574">
                  <c:v>7.04260325</c:v>
                </c:pt>
                <c:pt idx="575">
                  <c:v>6.8379850000000006</c:v>
                </c:pt>
                <c:pt idx="576">
                  <c:v>6.6538778750000001</c:v>
                </c:pt>
                <c:pt idx="577">
                  <c:v>6.5324013750000001</c:v>
                </c:pt>
                <c:pt idx="578">
                  <c:v>6.3911599999999993</c:v>
                </c:pt>
                <c:pt idx="579">
                  <c:v>6.8934625</c:v>
                </c:pt>
                <c:pt idx="580">
                  <c:v>7.7521625000000007</c:v>
                </c:pt>
                <c:pt idx="581">
                  <c:v>8.4162677499999994</c:v>
                </c:pt>
                <c:pt idx="582">
                  <c:v>8.1235122499999992</c:v>
                </c:pt>
                <c:pt idx="583">
                  <c:v>7.9502256249999999</c:v>
                </c:pt>
                <c:pt idx="584">
                  <c:v>7.8376606249999998</c:v>
                </c:pt>
                <c:pt idx="585">
                  <c:v>7.7798930000000013</c:v>
                </c:pt>
                <c:pt idx="586">
                  <c:v>7.7358495000000005</c:v>
                </c:pt>
                <c:pt idx="587">
                  <c:v>7.6883043750000004</c:v>
                </c:pt>
                <c:pt idx="588">
                  <c:v>7.6811187500000013</c:v>
                </c:pt>
                <c:pt idx="589">
                  <c:v>7.6784302499999999</c:v>
                </c:pt>
                <c:pt idx="590">
                  <c:v>7.651844875000001</c:v>
                </c:pt>
                <c:pt idx="591">
                  <c:v>8.100030125</c:v>
                </c:pt>
                <c:pt idx="592">
                  <c:v>8.8020056249999996</c:v>
                </c:pt>
                <c:pt idx="593">
                  <c:v>9.4147651250000006</c:v>
                </c:pt>
                <c:pt idx="594">
                  <c:v>9.1154381250000007</c:v>
                </c:pt>
                <c:pt idx="595">
                  <c:v>8.7864726250000018</c:v>
                </c:pt>
                <c:pt idx="596">
                  <c:v>8.5874136249999999</c:v>
                </c:pt>
                <c:pt idx="597">
                  <c:v>8.4378415000000011</c:v>
                </c:pt>
                <c:pt idx="598">
                  <c:v>8.1865076250000008</c:v>
                </c:pt>
                <c:pt idx="599">
                  <c:v>7.9614273750000004</c:v>
                </c:pt>
                <c:pt idx="600">
                  <c:v>7.9923772500000005</c:v>
                </c:pt>
                <c:pt idx="601">
                  <c:v>7.7964051250000006</c:v>
                </c:pt>
                <c:pt idx="602">
                  <c:v>7.48571075</c:v>
                </c:pt>
                <c:pt idx="603">
                  <c:v>7.2306100000000004</c:v>
                </c:pt>
                <c:pt idx="604">
                  <c:v>7.5286423750000004</c:v>
                </c:pt>
                <c:pt idx="605">
                  <c:v>8.2473951249999988</c:v>
                </c:pt>
                <c:pt idx="606">
                  <c:v>8.9562245000000011</c:v>
                </c:pt>
                <c:pt idx="607">
                  <c:v>8.7968279999999996</c:v>
                </c:pt>
                <c:pt idx="608">
                  <c:v>8.6936722499999988</c:v>
                </c:pt>
                <c:pt idx="609">
                  <c:v>8.6061993749999992</c:v>
                </c:pt>
                <c:pt idx="610">
                  <c:v>8.4924395000000015</c:v>
                </c:pt>
                <c:pt idx="611">
                  <c:v>8.258729875000002</c:v>
                </c:pt>
                <c:pt idx="612">
                  <c:v>8.1113977500000018</c:v>
                </c:pt>
                <c:pt idx="613">
                  <c:v>7.965576125000001</c:v>
                </c:pt>
                <c:pt idx="614">
                  <c:v>7.7929201250000002</c:v>
                </c:pt>
                <c:pt idx="615">
                  <c:v>7.6887358749999999</c:v>
                </c:pt>
                <c:pt idx="616">
                  <c:v>7.6796750000000005</c:v>
                </c:pt>
                <c:pt idx="617">
                  <c:v>8.5496928749999999</c:v>
                </c:pt>
                <c:pt idx="618">
                  <c:v>9.2730756250000006</c:v>
                </c:pt>
                <c:pt idx="619">
                  <c:v>9.2872312499999996</c:v>
                </c:pt>
                <c:pt idx="620">
                  <c:v>8.9949242499999986</c:v>
                </c:pt>
                <c:pt idx="621">
                  <c:v>8.763554375</c:v>
                </c:pt>
                <c:pt idx="622">
                  <c:v>8.5597495000000006</c:v>
                </c:pt>
                <c:pt idx="623">
                  <c:v>8.3925865000000002</c:v>
                </c:pt>
                <c:pt idx="624">
                  <c:v>8.2294226249999998</c:v>
                </c:pt>
                <c:pt idx="625">
                  <c:v>8.0781080000000003</c:v>
                </c:pt>
                <c:pt idx="626">
                  <c:v>7.9288178750000018</c:v>
                </c:pt>
                <c:pt idx="627">
                  <c:v>7.764658625</c:v>
                </c:pt>
                <c:pt idx="628">
                  <c:v>7.6590803750000003</c:v>
                </c:pt>
                <c:pt idx="629">
                  <c:v>7.3088393749999998</c:v>
                </c:pt>
                <c:pt idx="630">
                  <c:v>8.3304706249999985</c:v>
                </c:pt>
                <c:pt idx="631">
                  <c:v>9.068988375</c:v>
                </c:pt>
                <c:pt idx="632">
                  <c:v>9.4090563750000005</c:v>
                </c:pt>
                <c:pt idx="633">
                  <c:v>9.054583749999999</c:v>
                </c:pt>
                <c:pt idx="634">
                  <c:v>8.8990207500000018</c:v>
                </c:pt>
                <c:pt idx="635">
                  <c:v>8.6899051249999992</c:v>
                </c:pt>
                <c:pt idx="636">
                  <c:v>8.4862660000000005</c:v>
                </c:pt>
                <c:pt idx="637">
                  <c:v>8.3246457500000002</c:v>
                </c:pt>
                <c:pt idx="638">
                  <c:v>8.1618803749999991</c:v>
                </c:pt>
                <c:pt idx="639">
                  <c:v>8.0043093749999983</c:v>
                </c:pt>
                <c:pt idx="640">
                  <c:v>7.8610597499999999</c:v>
                </c:pt>
                <c:pt idx="641">
                  <c:v>7.7368286250000002</c:v>
                </c:pt>
                <c:pt idx="642">
                  <c:v>7.5439928749999998</c:v>
                </c:pt>
                <c:pt idx="643">
                  <c:v>7.868726875000001</c:v>
                </c:pt>
                <c:pt idx="644">
                  <c:v>8.683964125000001</c:v>
                </c:pt>
                <c:pt idx="645">
                  <c:v>9.2706860000000013</c:v>
                </c:pt>
                <c:pt idx="646">
                  <c:v>9.20148425</c:v>
                </c:pt>
                <c:pt idx="647">
                  <c:v>8.9221380000000003</c:v>
                </c:pt>
                <c:pt idx="648">
                  <c:v>8.7145987500000004</c:v>
                </c:pt>
                <c:pt idx="649">
                  <c:v>8.5027782500000004</c:v>
                </c:pt>
                <c:pt idx="650">
                  <c:v>8.3752608750000004</c:v>
                </c:pt>
                <c:pt idx="651">
                  <c:v>8.2347330000000003</c:v>
                </c:pt>
                <c:pt idx="652">
                  <c:v>8.058940625</c:v>
                </c:pt>
                <c:pt idx="653">
                  <c:v>7.9169026249999996</c:v>
                </c:pt>
                <c:pt idx="654">
                  <c:v>7.7727569999999995</c:v>
                </c:pt>
                <c:pt idx="655">
                  <c:v>8.3884540000000012</c:v>
                </c:pt>
                <c:pt idx="656">
                  <c:v>9.1285151249999998</c:v>
                </c:pt>
                <c:pt idx="657">
                  <c:v>9.1616721250000026</c:v>
                </c:pt>
                <c:pt idx="658">
                  <c:v>8.8633246250000006</c:v>
                </c:pt>
                <c:pt idx="659">
                  <c:v>8.730613</c:v>
                </c:pt>
                <c:pt idx="660">
                  <c:v>8.5270073750000002</c:v>
                </c:pt>
                <c:pt idx="661">
                  <c:v>8.4054974999999992</c:v>
                </c:pt>
                <c:pt idx="662">
                  <c:v>8.2560080000000013</c:v>
                </c:pt>
                <c:pt idx="663">
                  <c:v>8.1126092500000002</c:v>
                </c:pt>
                <c:pt idx="664">
                  <c:v>7.9689947500000002</c:v>
                </c:pt>
                <c:pt idx="665">
                  <c:v>7.8524136250000005</c:v>
                </c:pt>
                <c:pt idx="666">
                  <c:v>7.6853505000000011</c:v>
                </c:pt>
                <c:pt idx="667">
                  <c:v>8.1028844999999983</c:v>
                </c:pt>
                <c:pt idx="668">
                  <c:v>8.8764182500000022</c:v>
                </c:pt>
                <c:pt idx="669">
                  <c:v>9.5009770000000007</c:v>
                </c:pt>
                <c:pt idx="670">
                  <c:v>9.2094001250000002</c:v>
                </c:pt>
                <c:pt idx="671">
                  <c:v>8.9779142500000013</c:v>
                </c:pt>
                <c:pt idx="672">
                  <c:v>8.7456813750000002</c:v>
                </c:pt>
                <c:pt idx="673">
                  <c:v>8.5622719999999983</c:v>
                </c:pt>
                <c:pt idx="674">
                  <c:v>8.4004858750000011</c:v>
                </c:pt>
                <c:pt idx="675">
                  <c:v>8.2092263750000001</c:v>
                </c:pt>
                <c:pt idx="676">
                  <c:v>8.0476061250000015</c:v>
                </c:pt>
                <c:pt idx="677">
                  <c:v>7.8724940000000005</c:v>
                </c:pt>
                <c:pt idx="678">
                  <c:v>7.7253613750000003</c:v>
                </c:pt>
                <c:pt idx="679">
                  <c:v>7.5760048750000006</c:v>
                </c:pt>
                <c:pt idx="680">
                  <c:v>7.7588668749999998</c:v>
                </c:pt>
                <c:pt idx="681">
                  <c:v>8.5366823750000016</c:v>
                </c:pt>
                <c:pt idx="682">
                  <c:v>9.2129681249999997</c:v>
                </c:pt>
                <c:pt idx="683">
                  <c:v>9.132232375000001</c:v>
                </c:pt>
                <c:pt idx="684">
                  <c:v>8.8497663749999997</c:v>
                </c:pt>
                <c:pt idx="685">
                  <c:v>8.612422500000001</c:v>
                </c:pt>
                <c:pt idx="686">
                  <c:v>8.4165831250000007</c:v>
                </c:pt>
                <c:pt idx="687">
                  <c:v>8.2690520000000003</c:v>
                </c:pt>
                <c:pt idx="688">
                  <c:v>8.1019883750000012</c:v>
                </c:pt>
                <c:pt idx="689">
                  <c:v>7.9827521250000002</c:v>
                </c:pt>
                <c:pt idx="690">
                  <c:v>7.8333956249999996</c:v>
                </c:pt>
                <c:pt idx="691">
                  <c:v>7.6620177500000004</c:v>
                </c:pt>
                <c:pt idx="692">
                  <c:v>7.5175402500000006</c:v>
                </c:pt>
                <c:pt idx="693">
                  <c:v>7.7282157499999995</c:v>
                </c:pt>
                <c:pt idx="694">
                  <c:v>8.5427394999999997</c:v>
                </c:pt>
                <c:pt idx="695">
                  <c:v>9.2741708750000011</c:v>
                </c:pt>
                <c:pt idx="696">
                  <c:v>9.2073754999999995</c:v>
                </c:pt>
                <c:pt idx="697">
                  <c:v>8.9211755000000004</c:v>
                </c:pt>
                <c:pt idx="698">
                  <c:v>8.7236928749999993</c:v>
                </c:pt>
                <c:pt idx="699">
                  <c:v>8.559948750000002</c:v>
                </c:pt>
                <c:pt idx="700">
                  <c:v>8.4130981250000012</c:v>
                </c:pt>
                <c:pt idx="701">
                  <c:v>8.2202952500000013</c:v>
                </c:pt>
                <c:pt idx="702">
                  <c:v>8.0139843749999997</c:v>
                </c:pt>
                <c:pt idx="703">
                  <c:v>7.8766427499999994</c:v>
                </c:pt>
                <c:pt idx="704">
                  <c:v>7.7380732499999993</c:v>
                </c:pt>
                <c:pt idx="705">
                  <c:v>7.6162981249999993</c:v>
                </c:pt>
                <c:pt idx="706">
                  <c:v>7.2842453750000002</c:v>
                </c:pt>
                <c:pt idx="707">
                  <c:v>8.2023393749999993</c:v>
                </c:pt>
                <c:pt idx="708">
                  <c:v>8.9361941250000001</c:v>
                </c:pt>
                <c:pt idx="709">
                  <c:v>9.3768950000000011</c:v>
                </c:pt>
                <c:pt idx="710">
                  <c:v>9.0970838750000009</c:v>
                </c:pt>
                <c:pt idx="711">
                  <c:v>8.790969875</c:v>
                </c:pt>
                <c:pt idx="712">
                  <c:v>8.6538440000000012</c:v>
                </c:pt>
                <c:pt idx="713">
                  <c:v>8.3635612500000001</c:v>
                </c:pt>
                <c:pt idx="714">
                  <c:v>8.1801349999999999</c:v>
                </c:pt>
                <c:pt idx="715">
                  <c:v>8.1348470000000006</c:v>
                </c:pt>
                <c:pt idx="716">
                  <c:v>7.936833375</c:v>
                </c:pt>
                <c:pt idx="717">
                  <c:v>7.6601425000000001</c:v>
                </c:pt>
                <c:pt idx="718">
                  <c:v>8.1821098750000001</c:v>
                </c:pt>
                <c:pt idx="719">
                  <c:v>8.7649317499999988</c:v>
                </c:pt>
                <c:pt idx="720">
                  <c:v>8.8653658750000002</c:v>
                </c:pt>
                <c:pt idx="721">
                  <c:v>8.7059359999999995</c:v>
                </c:pt>
                <c:pt idx="722">
                  <c:v>8.6342948750000001</c:v>
                </c:pt>
                <c:pt idx="723">
                  <c:v>8.6098833750000008</c:v>
                </c:pt>
                <c:pt idx="724">
                  <c:v>8.5491785</c:v>
                </c:pt>
                <c:pt idx="725">
                  <c:v>8.4582866249999995</c:v>
                </c:pt>
                <c:pt idx="726">
                  <c:v>8.2110850000000006</c:v>
                </c:pt>
                <c:pt idx="727">
                  <c:v>8.0370681249999993</c:v>
                </c:pt>
                <c:pt idx="728">
                  <c:v>7.9028464999999999</c:v>
                </c:pt>
                <c:pt idx="729">
                  <c:v>7.9436540000000004</c:v>
                </c:pt>
                <c:pt idx="730">
                  <c:v>8.7481208749999997</c:v>
                </c:pt>
                <c:pt idx="731">
                  <c:v>8.6956968750000012</c:v>
                </c:pt>
                <c:pt idx="732">
                  <c:v>8.4113722500000012</c:v>
                </c:pt>
                <c:pt idx="733">
                  <c:v>8.2294889999999992</c:v>
                </c:pt>
                <c:pt idx="734">
                  <c:v>8.0424283750000019</c:v>
                </c:pt>
                <c:pt idx="735">
                  <c:v>7.8918440000000007</c:v>
                </c:pt>
                <c:pt idx="736">
                  <c:v>7.7348703750000007</c:v>
                </c:pt>
                <c:pt idx="737">
                  <c:v>7.5848003749999995</c:v>
                </c:pt>
                <c:pt idx="738">
                  <c:v>7.3632218749999998</c:v>
                </c:pt>
                <c:pt idx="739">
                  <c:v>0.57420862500000003</c:v>
                </c:pt>
                <c:pt idx="740">
                  <c:v>-1.804357</c:v>
                </c:pt>
                <c:pt idx="741">
                  <c:v>-1.8585068750000002</c:v>
                </c:pt>
                <c:pt idx="742">
                  <c:v>-2.0112320000000001</c:v>
                </c:pt>
                <c:pt idx="743">
                  <c:v>-1.9090888750000001</c:v>
                </c:pt>
                <c:pt idx="744">
                  <c:v>-1.8290007500000001</c:v>
                </c:pt>
                <c:pt idx="745">
                  <c:v>-1.663016</c:v>
                </c:pt>
                <c:pt idx="746">
                  <c:v>-1.9441046250000003</c:v>
                </c:pt>
                <c:pt idx="747">
                  <c:v>-2.0189984999999999</c:v>
                </c:pt>
                <c:pt idx="748">
                  <c:v>-2.1253399999999996</c:v>
                </c:pt>
                <c:pt idx="749">
                  <c:v>-2.02819225</c:v>
                </c:pt>
                <c:pt idx="750">
                  <c:v>-1.8966425</c:v>
                </c:pt>
                <c:pt idx="751">
                  <c:v>-1.6889043749999999</c:v>
                </c:pt>
                <c:pt idx="752">
                  <c:v>-1.8892078750000001</c:v>
                </c:pt>
                <c:pt idx="753">
                  <c:v>-1.9818420000000001</c:v>
                </c:pt>
                <c:pt idx="754">
                  <c:v>-2.0961823750000002</c:v>
                </c:pt>
                <c:pt idx="755">
                  <c:v>-2.1916873750000003</c:v>
                </c:pt>
                <c:pt idx="756">
                  <c:v>-2.094805</c:v>
                </c:pt>
                <c:pt idx="757">
                  <c:v>-1.9612142500000003</c:v>
                </c:pt>
                <c:pt idx="758">
                  <c:v>-1.8306105000000001</c:v>
                </c:pt>
                <c:pt idx="759">
                  <c:v>-1.740167</c:v>
                </c:pt>
                <c:pt idx="760">
                  <c:v>-1.8958625</c:v>
                </c:pt>
                <c:pt idx="761">
                  <c:v>-2.0546781249999997</c:v>
                </c:pt>
                <c:pt idx="762">
                  <c:v>-2.2001508750000003</c:v>
                </c:pt>
                <c:pt idx="763">
                  <c:v>-2.2716430000000001</c:v>
                </c:pt>
                <c:pt idx="764">
                  <c:v>-2.166263625</c:v>
                </c:pt>
                <c:pt idx="765">
                  <c:v>-1.997258875</c:v>
                </c:pt>
                <c:pt idx="766">
                  <c:v>-1.8222963750000001</c:v>
                </c:pt>
                <c:pt idx="767">
                  <c:v>-1.6209971250000001</c:v>
                </c:pt>
                <c:pt idx="768">
                  <c:v>-1.684357375</c:v>
                </c:pt>
                <c:pt idx="769">
                  <c:v>-1.8170025000000001</c:v>
                </c:pt>
                <c:pt idx="770">
                  <c:v>-1.969545125</c:v>
                </c:pt>
                <c:pt idx="771">
                  <c:v>-2.0388795000000002</c:v>
                </c:pt>
                <c:pt idx="772">
                  <c:v>-1.8921618750000002</c:v>
                </c:pt>
                <c:pt idx="773">
                  <c:v>-1.7162036250000001</c:v>
                </c:pt>
                <c:pt idx="774">
                  <c:v>-1.550335</c:v>
                </c:pt>
                <c:pt idx="775">
                  <c:v>-1.2679852500000002</c:v>
                </c:pt>
                <c:pt idx="776">
                  <c:v>-1.4340528750000001</c:v>
                </c:pt>
                <c:pt idx="777">
                  <c:v>-1.5853673750000001</c:v>
                </c:pt>
                <c:pt idx="778">
                  <c:v>-1.6859505000000001</c:v>
                </c:pt>
                <c:pt idx="779">
                  <c:v>-1.5634118750000001</c:v>
                </c:pt>
                <c:pt idx="780">
                  <c:v>-1.3811642499999999</c:v>
                </c:pt>
                <c:pt idx="781">
                  <c:v>-1.085107</c:v>
                </c:pt>
                <c:pt idx="782">
                  <c:v>-1.2205896249999999</c:v>
                </c:pt>
                <c:pt idx="783">
                  <c:v>-1.35199</c:v>
                </c:pt>
                <c:pt idx="784">
                  <c:v>-1.3544295000000002</c:v>
                </c:pt>
                <c:pt idx="785">
                  <c:v>-1.2803321250000002</c:v>
                </c:pt>
                <c:pt idx="786">
                  <c:v>-1.1214502500000001</c:v>
                </c:pt>
                <c:pt idx="787">
                  <c:v>-0.95271075000000005</c:v>
                </c:pt>
                <c:pt idx="788">
                  <c:v>-0.79208649999999992</c:v>
                </c:pt>
                <c:pt idx="789">
                  <c:v>-0.65277025</c:v>
                </c:pt>
                <c:pt idx="790">
                  <c:v>-0.44463387500000001</c:v>
                </c:pt>
                <c:pt idx="791">
                  <c:v>-0.273554625</c:v>
                </c:pt>
                <c:pt idx="792">
                  <c:v>-0.230407</c:v>
                </c:pt>
                <c:pt idx="793">
                  <c:v>-0.200187375</c:v>
                </c:pt>
                <c:pt idx="794">
                  <c:v>-0.18579937499999999</c:v>
                </c:pt>
                <c:pt idx="795">
                  <c:v>-0.15546337499999999</c:v>
                </c:pt>
                <c:pt idx="796">
                  <c:v>-0.12413187500000002</c:v>
                </c:pt>
                <c:pt idx="797">
                  <c:v>-9.3397375000000005E-2</c:v>
                </c:pt>
                <c:pt idx="798">
                  <c:v>-6.0920749999999996E-2</c:v>
                </c:pt>
                <c:pt idx="799">
                  <c:v>-3.8002875000000005E-2</c:v>
                </c:pt>
                <c:pt idx="800">
                  <c:v>-5.8087500000000001E-4</c:v>
                </c:pt>
                <c:pt idx="801">
                  <c:v>1.4388000000000001E-2</c:v>
                </c:pt>
                <c:pt idx="802">
                  <c:v>3.4766749999999999E-2</c:v>
                </c:pt>
                <c:pt idx="803">
                  <c:v>7.7300125000000011E-2</c:v>
                </c:pt>
                <c:pt idx="804">
                  <c:v>8.2624969999999998</c:v>
                </c:pt>
                <c:pt idx="805">
                  <c:v>9.6696998750000009</c:v>
                </c:pt>
                <c:pt idx="806">
                  <c:v>9.5737468749999994</c:v>
                </c:pt>
                <c:pt idx="807">
                  <c:v>9.553201875000001</c:v>
                </c:pt>
                <c:pt idx="808">
                  <c:v>9.3898226250000008</c:v>
                </c:pt>
                <c:pt idx="809">
                  <c:v>9.4158603749999994</c:v>
                </c:pt>
                <c:pt idx="810">
                  <c:v>10.140886375000001</c:v>
                </c:pt>
                <c:pt idx="811">
                  <c:v>10.83141075</c:v>
                </c:pt>
                <c:pt idx="812">
                  <c:v>10.646242125000001</c:v>
                </c:pt>
                <c:pt idx="813">
                  <c:v>10.405546000000001</c:v>
                </c:pt>
                <c:pt idx="814">
                  <c:v>10.21928175</c:v>
                </c:pt>
                <c:pt idx="815">
                  <c:v>9.8794462499999991</c:v>
                </c:pt>
                <c:pt idx="816">
                  <c:v>9.5337688749999998</c:v>
                </c:pt>
                <c:pt idx="817">
                  <c:v>9.1861171250000009</c:v>
                </c:pt>
                <c:pt idx="818">
                  <c:v>8.8517578749999988</c:v>
                </c:pt>
                <c:pt idx="819">
                  <c:v>8.5471206250000016</c:v>
                </c:pt>
                <c:pt idx="820">
                  <c:v>8.2651521250000002</c:v>
                </c:pt>
                <c:pt idx="821">
                  <c:v>8.0452993750000008</c:v>
                </c:pt>
                <c:pt idx="822">
                  <c:v>7.8247993750000004</c:v>
                </c:pt>
                <c:pt idx="823">
                  <c:v>8.4224080000000008</c:v>
                </c:pt>
                <c:pt idx="824">
                  <c:v>9.1962069999999994</c:v>
                </c:pt>
                <c:pt idx="825">
                  <c:v>9.797217250000001</c:v>
                </c:pt>
                <c:pt idx="826">
                  <c:v>9.4267467499999995</c:v>
                </c:pt>
                <c:pt idx="827">
                  <c:v>9.203674874999999</c:v>
                </c:pt>
                <c:pt idx="828">
                  <c:v>9.0009317500000012</c:v>
                </c:pt>
                <c:pt idx="829">
                  <c:v>8.8560559999999988</c:v>
                </c:pt>
                <c:pt idx="830">
                  <c:v>8.7109146249999991</c:v>
                </c:pt>
                <c:pt idx="831">
                  <c:v>8.5048526249999998</c:v>
                </c:pt>
                <c:pt idx="832">
                  <c:v>8.3739166249999997</c:v>
                </c:pt>
                <c:pt idx="833">
                  <c:v>8.2237305000000003</c:v>
                </c:pt>
                <c:pt idx="834">
                  <c:v>8.076929625</c:v>
                </c:pt>
                <c:pt idx="835">
                  <c:v>7.8695068749999999</c:v>
                </c:pt>
                <c:pt idx="836">
                  <c:v>8.2910406249999991</c:v>
                </c:pt>
                <c:pt idx="837">
                  <c:v>9.0991417499999994</c:v>
                </c:pt>
                <c:pt idx="838">
                  <c:v>9.7621683749999999</c:v>
                </c:pt>
                <c:pt idx="839">
                  <c:v>9.6447242499999994</c:v>
                </c:pt>
                <c:pt idx="840">
                  <c:v>9.3583251250000004</c:v>
                </c:pt>
                <c:pt idx="841">
                  <c:v>9.1530427499999991</c:v>
                </c:pt>
                <c:pt idx="842">
                  <c:v>8.9669615</c:v>
                </c:pt>
                <c:pt idx="843">
                  <c:v>8.7945378749999996</c:v>
                </c:pt>
                <c:pt idx="844">
                  <c:v>8.5030935000000003</c:v>
                </c:pt>
                <c:pt idx="845">
                  <c:v>8.244789625000001</c:v>
                </c:pt>
                <c:pt idx="846">
                  <c:v>8.2370563749999999</c:v>
                </c:pt>
                <c:pt idx="847">
                  <c:v>8.0522030000000004</c:v>
                </c:pt>
                <c:pt idx="848">
                  <c:v>7.8239530000000004</c:v>
                </c:pt>
                <c:pt idx="849">
                  <c:v>7.5694000000000008</c:v>
                </c:pt>
                <c:pt idx="850">
                  <c:v>7.5125000000000002</c:v>
                </c:pt>
                <c:pt idx="851">
                  <c:v>7.4999999999999991</c:v>
                </c:pt>
                <c:pt idx="852">
                  <c:v>8.4</c:v>
                </c:pt>
                <c:pt idx="853">
                  <c:v>8.4749999999999996</c:v>
                </c:pt>
                <c:pt idx="854">
                  <c:v>8.2125000000000004</c:v>
                </c:pt>
                <c:pt idx="855">
                  <c:v>8.0750000000000011</c:v>
                </c:pt>
                <c:pt idx="856">
                  <c:v>7.9625000000000012</c:v>
                </c:pt>
                <c:pt idx="857">
                  <c:v>7.8</c:v>
                </c:pt>
                <c:pt idx="858">
                  <c:v>7.7875000000000005</c:v>
                </c:pt>
                <c:pt idx="859">
                  <c:v>7.7250000000000005</c:v>
                </c:pt>
                <c:pt idx="860">
                  <c:v>7.6875</c:v>
                </c:pt>
                <c:pt idx="861">
                  <c:v>7.6625000000000005</c:v>
                </c:pt>
                <c:pt idx="862">
                  <c:v>7.6625000000000005</c:v>
                </c:pt>
                <c:pt idx="863">
                  <c:v>7.6499999999999995</c:v>
                </c:pt>
                <c:pt idx="864">
                  <c:v>7.6250000000000009</c:v>
                </c:pt>
                <c:pt idx="865">
                  <c:v>8.7375000000000007</c:v>
                </c:pt>
                <c:pt idx="866">
                  <c:v>9.4499999999999993</c:v>
                </c:pt>
                <c:pt idx="867">
                  <c:v>9.4499999999999993</c:v>
                </c:pt>
                <c:pt idx="868">
                  <c:v>9.125</c:v>
                </c:pt>
                <c:pt idx="869">
                  <c:v>8.9250000000000025</c:v>
                </c:pt>
                <c:pt idx="870">
                  <c:v>8.6625000000000014</c:v>
                </c:pt>
                <c:pt idx="871">
                  <c:v>8.5625000000000018</c:v>
                </c:pt>
                <c:pt idx="872">
                  <c:v>8.4</c:v>
                </c:pt>
                <c:pt idx="873">
                  <c:v>8.2749999999999986</c:v>
                </c:pt>
                <c:pt idx="874">
                  <c:v>8.1125000000000007</c:v>
                </c:pt>
                <c:pt idx="875">
                  <c:v>7.9749999999999996</c:v>
                </c:pt>
                <c:pt idx="876">
                  <c:v>7.8</c:v>
                </c:pt>
                <c:pt idx="877">
                  <c:v>7.9124999999999996</c:v>
                </c:pt>
                <c:pt idx="878">
                  <c:v>8.7124999999999986</c:v>
                </c:pt>
                <c:pt idx="879">
                  <c:v>9.375</c:v>
                </c:pt>
                <c:pt idx="880">
                  <c:v>9.3875000000000011</c:v>
                </c:pt>
                <c:pt idx="881">
                  <c:v>9.1000000000000014</c:v>
                </c:pt>
                <c:pt idx="882">
                  <c:v>8.875</c:v>
                </c:pt>
                <c:pt idx="883">
                  <c:v>8.6750000000000007</c:v>
                </c:pt>
                <c:pt idx="884">
                  <c:v>8.4875000000000007</c:v>
                </c:pt>
                <c:pt idx="885">
                  <c:v>8.3125</c:v>
                </c:pt>
                <c:pt idx="886">
                  <c:v>8.2000000000000011</c:v>
                </c:pt>
                <c:pt idx="887">
                  <c:v>8.0500000000000007</c:v>
                </c:pt>
                <c:pt idx="888">
                  <c:v>7.9249999999999998</c:v>
                </c:pt>
                <c:pt idx="889">
                  <c:v>7.75</c:v>
                </c:pt>
                <c:pt idx="890">
                  <c:v>7.2874999999999996</c:v>
                </c:pt>
                <c:pt idx="891">
                  <c:v>8.4499999999999993</c:v>
                </c:pt>
                <c:pt idx="892">
                  <c:v>9.1750000000000025</c:v>
                </c:pt>
                <c:pt idx="893">
                  <c:v>9.3125</c:v>
                </c:pt>
                <c:pt idx="894">
                  <c:v>9.0625</c:v>
                </c:pt>
                <c:pt idx="895">
                  <c:v>8.8625000000000007</c:v>
                </c:pt>
                <c:pt idx="896">
                  <c:v>8.6250000000000018</c:v>
                </c:pt>
                <c:pt idx="897">
                  <c:v>8.4375000000000018</c:v>
                </c:pt>
                <c:pt idx="898">
                  <c:v>8.2749999999999986</c:v>
                </c:pt>
                <c:pt idx="899">
                  <c:v>8.3750000000000018</c:v>
                </c:pt>
                <c:pt idx="900">
                  <c:v>9.2249999999999996</c:v>
                </c:pt>
                <c:pt idx="901">
                  <c:v>9.2125000000000004</c:v>
                </c:pt>
                <c:pt idx="902">
                  <c:v>8.9749999999999996</c:v>
                </c:pt>
                <c:pt idx="903">
                  <c:v>9.0749999999999993</c:v>
                </c:pt>
                <c:pt idx="904">
                  <c:v>8.4375000000000018</c:v>
                </c:pt>
                <c:pt idx="905">
                  <c:v>8.2625000000000011</c:v>
                </c:pt>
                <c:pt idx="906">
                  <c:v>8.1250000000000018</c:v>
                </c:pt>
                <c:pt idx="907">
                  <c:v>7.9749999999999996</c:v>
                </c:pt>
                <c:pt idx="908">
                  <c:v>7.8125</c:v>
                </c:pt>
                <c:pt idx="909">
                  <c:v>7.6875</c:v>
                </c:pt>
                <c:pt idx="910">
                  <c:v>7.4625000000000012</c:v>
                </c:pt>
                <c:pt idx="911">
                  <c:v>8.0249999999999986</c:v>
                </c:pt>
                <c:pt idx="912">
                  <c:v>8.8125</c:v>
                </c:pt>
                <c:pt idx="913">
                  <c:v>9.3625000000000007</c:v>
                </c:pt>
                <c:pt idx="914">
                  <c:v>9.0374999999999996</c:v>
                </c:pt>
                <c:pt idx="915">
                  <c:v>8.8000000000000007</c:v>
                </c:pt>
                <c:pt idx="916">
                  <c:v>8.5625000000000018</c:v>
                </c:pt>
                <c:pt idx="917">
                  <c:v>8.4125000000000014</c:v>
                </c:pt>
                <c:pt idx="918">
                  <c:v>8.25</c:v>
                </c:pt>
                <c:pt idx="919">
                  <c:v>8.0875000000000004</c:v>
                </c:pt>
                <c:pt idx="920">
                  <c:v>7.9500000000000011</c:v>
                </c:pt>
                <c:pt idx="921">
                  <c:v>7.8</c:v>
                </c:pt>
                <c:pt idx="922">
                  <c:v>7.6499999999999995</c:v>
                </c:pt>
                <c:pt idx="923">
                  <c:v>7.4</c:v>
                </c:pt>
                <c:pt idx="924">
                  <c:v>8.1250000000000018</c:v>
                </c:pt>
                <c:pt idx="925">
                  <c:v>8.875</c:v>
                </c:pt>
                <c:pt idx="926">
                  <c:v>9.0749999999999993</c:v>
                </c:pt>
                <c:pt idx="927">
                  <c:v>8.7750000000000004</c:v>
                </c:pt>
                <c:pt idx="928">
                  <c:v>8.5374999999999996</c:v>
                </c:pt>
                <c:pt idx="929">
                  <c:v>8.35</c:v>
                </c:pt>
                <c:pt idx="930">
                  <c:v>8.1499999999999986</c:v>
                </c:pt>
                <c:pt idx="931">
                  <c:v>7.9749999999999996</c:v>
                </c:pt>
                <c:pt idx="932">
                  <c:v>7.8250000000000011</c:v>
                </c:pt>
                <c:pt idx="933">
                  <c:v>7.6875</c:v>
                </c:pt>
                <c:pt idx="934">
                  <c:v>7.5374999999999996</c:v>
                </c:pt>
                <c:pt idx="935">
                  <c:v>7.3875000000000002</c:v>
                </c:pt>
                <c:pt idx="936">
                  <c:v>7.375</c:v>
                </c:pt>
                <c:pt idx="937">
                  <c:v>8.2375000000000007</c:v>
                </c:pt>
                <c:pt idx="938">
                  <c:v>8.9625000000000004</c:v>
                </c:pt>
                <c:pt idx="939">
                  <c:v>9.0749999999999993</c:v>
                </c:pt>
                <c:pt idx="940">
                  <c:v>8.8000000000000007</c:v>
                </c:pt>
                <c:pt idx="941">
                  <c:v>8.5749999999999993</c:v>
                </c:pt>
                <c:pt idx="942">
                  <c:v>8.3750000000000018</c:v>
                </c:pt>
                <c:pt idx="943">
                  <c:v>8.2125000000000004</c:v>
                </c:pt>
                <c:pt idx="944">
                  <c:v>8.0500000000000007</c:v>
                </c:pt>
                <c:pt idx="945">
                  <c:v>7.8875000000000002</c:v>
                </c:pt>
                <c:pt idx="946">
                  <c:v>7.7125000000000004</c:v>
                </c:pt>
                <c:pt idx="947">
                  <c:v>7.5875000000000004</c:v>
                </c:pt>
                <c:pt idx="948">
                  <c:v>8.1</c:v>
                </c:pt>
                <c:pt idx="949">
                  <c:v>8.9</c:v>
                </c:pt>
                <c:pt idx="950">
                  <c:v>9.1625000000000014</c:v>
                </c:pt>
                <c:pt idx="951">
                  <c:v>8.8375000000000004</c:v>
                </c:pt>
                <c:pt idx="952">
                  <c:v>8.6125000000000007</c:v>
                </c:pt>
                <c:pt idx="953">
                  <c:v>8.4125000000000014</c:v>
                </c:pt>
                <c:pt idx="954">
                  <c:v>8.25</c:v>
                </c:pt>
                <c:pt idx="955">
                  <c:v>8.0875000000000004</c:v>
                </c:pt>
                <c:pt idx="956">
                  <c:v>7.9249999999999998</c:v>
                </c:pt>
                <c:pt idx="957">
                  <c:v>7.7625000000000002</c:v>
                </c:pt>
                <c:pt idx="958">
                  <c:v>7.6375000000000002</c:v>
                </c:pt>
                <c:pt idx="959">
                  <c:v>7.4999999999999991</c:v>
                </c:pt>
                <c:pt idx="960">
                  <c:v>7.1749999999999998</c:v>
                </c:pt>
                <c:pt idx="961">
                  <c:v>8.0125000000000011</c:v>
                </c:pt>
                <c:pt idx="962">
                  <c:v>8.7750000000000004</c:v>
                </c:pt>
                <c:pt idx="963">
                  <c:v>9.2999999999999989</c:v>
                </c:pt>
                <c:pt idx="964">
                  <c:v>8.9749999999999996</c:v>
                </c:pt>
                <c:pt idx="965">
                  <c:v>8.7124999999999986</c:v>
                </c:pt>
                <c:pt idx="966">
                  <c:v>8.5124999999999993</c:v>
                </c:pt>
                <c:pt idx="967">
                  <c:v>8.3250000000000011</c:v>
                </c:pt>
                <c:pt idx="968">
                  <c:v>8.1875</c:v>
                </c:pt>
                <c:pt idx="969">
                  <c:v>8</c:v>
                </c:pt>
                <c:pt idx="970">
                  <c:v>7.85</c:v>
                </c:pt>
                <c:pt idx="971">
                  <c:v>7.7250000000000005</c:v>
                </c:pt>
                <c:pt idx="972">
                  <c:v>7.5875000000000004</c:v>
                </c:pt>
                <c:pt idx="973">
                  <c:v>7.4</c:v>
                </c:pt>
                <c:pt idx="974">
                  <c:v>7.6625000000000005</c:v>
                </c:pt>
                <c:pt idx="975">
                  <c:v>8.4499999999999993</c:v>
                </c:pt>
                <c:pt idx="976">
                  <c:v>9.1375000000000011</c:v>
                </c:pt>
                <c:pt idx="977">
                  <c:v>8.9875000000000007</c:v>
                </c:pt>
                <c:pt idx="978">
                  <c:v>8.7124999999999986</c:v>
                </c:pt>
                <c:pt idx="979">
                  <c:v>8.5</c:v>
                </c:pt>
                <c:pt idx="980">
                  <c:v>8.3000000000000007</c:v>
                </c:pt>
                <c:pt idx="981">
                  <c:v>8.0750000000000011</c:v>
                </c:pt>
                <c:pt idx="982">
                  <c:v>8.0750000000000011</c:v>
                </c:pt>
                <c:pt idx="983">
                  <c:v>7.9500000000000011</c:v>
                </c:pt>
                <c:pt idx="984">
                  <c:v>7.75</c:v>
                </c:pt>
                <c:pt idx="985">
                  <c:v>7.5875000000000004</c:v>
                </c:pt>
                <c:pt idx="986">
                  <c:v>7.3375000000000004</c:v>
                </c:pt>
                <c:pt idx="987">
                  <c:v>7.5500000000000007</c:v>
                </c:pt>
                <c:pt idx="988">
                  <c:v>7.0250000000000004</c:v>
                </c:pt>
                <c:pt idx="989">
                  <c:v>7.125</c:v>
                </c:pt>
                <c:pt idx="990">
                  <c:v>2.6500000000000004</c:v>
                </c:pt>
                <c:pt idx="991">
                  <c:v>0.41625000000000001</c:v>
                </c:pt>
                <c:pt idx="992">
                  <c:v>0.1525</c:v>
                </c:pt>
                <c:pt idx="993">
                  <c:v>0.76500000000000001</c:v>
                </c:pt>
                <c:pt idx="994">
                  <c:v>0.34500000000000003</c:v>
                </c:pt>
                <c:pt idx="995">
                  <c:v>0.49624999999999997</c:v>
                </c:pt>
                <c:pt idx="996">
                  <c:v>0.27750000000000002</c:v>
                </c:pt>
                <c:pt idx="997">
                  <c:v>0.19875000000000001</c:v>
                </c:pt>
                <c:pt idx="998">
                  <c:v>0.29375000000000007</c:v>
                </c:pt>
                <c:pt idx="999">
                  <c:v>0.30249999999999999</c:v>
                </c:pt>
                <c:pt idx="1000">
                  <c:v>0.22</c:v>
                </c:pt>
                <c:pt idx="1001">
                  <c:v>0.10212500000000001</c:v>
                </c:pt>
                <c:pt idx="1002">
                  <c:v>0.23750000000000002</c:v>
                </c:pt>
                <c:pt idx="1003">
                  <c:v>0.98</c:v>
                </c:pt>
                <c:pt idx="1004">
                  <c:v>0.40125000000000005</c:v>
                </c:pt>
                <c:pt idx="1005">
                  <c:v>0.28250000000000003</c:v>
                </c:pt>
                <c:pt idx="1006">
                  <c:v>0.32000000000000006</c:v>
                </c:pt>
                <c:pt idx="1007">
                  <c:v>0.52500000000000002</c:v>
                </c:pt>
                <c:pt idx="1008">
                  <c:v>0.27999999999999997</c:v>
                </c:pt>
                <c:pt idx="1009">
                  <c:v>0.35625000000000007</c:v>
                </c:pt>
                <c:pt idx="1010">
                  <c:v>0.47875000000000001</c:v>
                </c:pt>
                <c:pt idx="1011">
                  <c:v>0.41499999999999998</c:v>
                </c:pt>
                <c:pt idx="1012">
                  <c:v>0.61875000000000013</c:v>
                </c:pt>
                <c:pt idx="1013">
                  <c:v>0.52249999999999996</c:v>
                </c:pt>
                <c:pt idx="1014">
                  <c:v>0.57375000000000009</c:v>
                </c:pt>
                <c:pt idx="1015">
                  <c:v>0.6150000000000001</c:v>
                </c:pt>
                <c:pt idx="1016">
                  <c:v>0.44125000000000003</c:v>
                </c:pt>
                <c:pt idx="1017">
                  <c:v>9.4125E-2</c:v>
                </c:pt>
                <c:pt idx="1018">
                  <c:v>1.2875000000000001</c:v>
                </c:pt>
                <c:pt idx="1019">
                  <c:v>2.3375000000000004</c:v>
                </c:pt>
                <c:pt idx="1020">
                  <c:v>2.1124999999999998</c:v>
                </c:pt>
                <c:pt idx="1021">
                  <c:v>2.1124999999999998</c:v>
                </c:pt>
                <c:pt idx="1022">
                  <c:v>2.0125000000000002</c:v>
                </c:pt>
                <c:pt idx="1023">
                  <c:v>2.0500000000000003</c:v>
                </c:pt>
                <c:pt idx="1024">
                  <c:v>1.9250000000000003</c:v>
                </c:pt>
                <c:pt idx="1025">
                  <c:v>2.2750000000000004</c:v>
                </c:pt>
                <c:pt idx="1026">
                  <c:v>3.4624999999999999</c:v>
                </c:pt>
                <c:pt idx="1027">
                  <c:v>1.8375000000000001</c:v>
                </c:pt>
                <c:pt idx="1028">
                  <c:v>2.7250000000000001</c:v>
                </c:pt>
                <c:pt idx="1029">
                  <c:v>2.8874999999999997</c:v>
                </c:pt>
                <c:pt idx="1030">
                  <c:v>2.375</c:v>
                </c:pt>
                <c:pt idx="1031">
                  <c:v>2.8625000000000003</c:v>
                </c:pt>
                <c:pt idx="1032">
                  <c:v>2.9499999999999997</c:v>
                </c:pt>
                <c:pt idx="1033">
                  <c:v>2.3874999999999997</c:v>
                </c:pt>
                <c:pt idx="1034">
                  <c:v>2.875</c:v>
                </c:pt>
                <c:pt idx="1035">
                  <c:v>3.4375</c:v>
                </c:pt>
                <c:pt idx="1036">
                  <c:v>2.8874999999999997</c:v>
                </c:pt>
                <c:pt idx="1037">
                  <c:v>3.0874999999999999</c:v>
                </c:pt>
                <c:pt idx="1038">
                  <c:v>2.7625000000000002</c:v>
                </c:pt>
                <c:pt idx="1039">
                  <c:v>2.5249999999999999</c:v>
                </c:pt>
                <c:pt idx="1040">
                  <c:v>3.4125000000000005</c:v>
                </c:pt>
                <c:pt idx="1041">
                  <c:v>2.7</c:v>
                </c:pt>
                <c:pt idx="1042">
                  <c:v>3.2375000000000003</c:v>
                </c:pt>
                <c:pt idx="1043">
                  <c:v>2.7125000000000004</c:v>
                </c:pt>
                <c:pt idx="1044">
                  <c:v>3.1625000000000001</c:v>
                </c:pt>
                <c:pt idx="1045">
                  <c:v>2.7750000000000004</c:v>
                </c:pt>
                <c:pt idx="1046">
                  <c:v>3.7875000000000001</c:v>
                </c:pt>
                <c:pt idx="1047">
                  <c:v>3.7375000000000003</c:v>
                </c:pt>
                <c:pt idx="1048">
                  <c:v>2.7375000000000003</c:v>
                </c:pt>
                <c:pt idx="1049">
                  <c:v>3.5</c:v>
                </c:pt>
                <c:pt idx="1050">
                  <c:v>3.5750000000000002</c:v>
                </c:pt>
                <c:pt idx="1051">
                  <c:v>2.9499999999999997</c:v>
                </c:pt>
                <c:pt idx="1052">
                  <c:v>3.2625000000000002</c:v>
                </c:pt>
                <c:pt idx="1053">
                  <c:v>2.9750000000000005</c:v>
                </c:pt>
                <c:pt idx="1054">
                  <c:v>3.1874999999999996</c:v>
                </c:pt>
                <c:pt idx="1055">
                  <c:v>3.3500000000000005</c:v>
                </c:pt>
                <c:pt idx="1056">
                  <c:v>3.125</c:v>
                </c:pt>
                <c:pt idx="1057">
                  <c:v>7.5750000000000002</c:v>
                </c:pt>
                <c:pt idx="1058">
                  <c:v>10.55</c:v>
                </c:pt>
                <c:pt idx="1059">
                  <c:v>11.325000000000001</c:v>
                </c:pt>
                <c:pt idx="1060">
                  <c:v>11.950000000000001</c:v>
                </c:pt>
                <c:pt idx="1061">
                  <c:v>11.975</c:v>
                </c:pt>
                <c:pt idx="1062">
                  <c:v>11.525</c:v>
                </c:pt>
                <c:pt idx="1063">
                  <c:v>11.387500000000001</c:v>
                </c:pt>
                <c:pt idx="1064">
                  <c:v>11.575000000000001</c:v>
                </c:pt>
                <c:pt idx="1065">
                  <c:v>11.237499999999999</c:v>
                </c:pt>
                <c:pt idx="1066">
                  <c:v>11.4375</c:v>
                </c:pt>
                <c:pt idx="1067">
                  <c:v>11.125</c:v>
                </c:pt>
                <c:pt idx="1068">
                  <c:v>11.387500000000001</c:v>
                </c:pt>
                <c:pt idx="1069">
                  <c:v>11.175000000000001</c:v>
                </c:pt>
                <c:pt idx="1070">
                  <c:v>11.074999999999999</c:v>
                </c:pt>
                <c:pt idx="1071">
                  <c:v>11.200000000000001</c:v>
                </c:pt>
                <c:pt idx="1072">
                  <c:v>10.975</c:v>
                </c:pt>
                <c:pt idx="1073">
                  <c:v>10.725</c:v>
                </c:pt>
                <c:pt idx="1074">
                  <c:v>11.175000000000001</c:v>
                </c:pt>
                <c:pt idx="1075">
                  <c:v>11.074999999999999</c:v>
                </c:pt>
                <c:pt idx="1076">
                  <c:v>11.162500000000001</c:v>
                </c:pt>
                <c:pt idx="1077">
                  <c:v>11.100000000000001</c:v>
                </c:pt>
                <c:pt idx="1078">
                  <c:v>10.925000000000002</c:v>
                </c:pt>
                <c:pt idx="1079">
                  <c:v>11.112500000000001</c:v>
                </c:pt>
                <c:pt idx="1080">
                  <c:v>11.074999999999999</c:v>
                </c:pt>
                <c:pt idx="1081">
                  <c:v>10.9</c:v>
                </c:pt>
                <c:pt idx="1082">
                  <c:v>11.25</c:v>
                </c:pt>
                <c:pt idx="1083">
                  <c:v>10.999999999999998</c:v>
                </c:pt>
                <c:pt idx="1084">
                  <c:v>10.762499999999999</c:v>
                </c:pt>
                <c:pt idx="1085">
                  <c:v>10.5875</c:v>
                </c:pt>
                <c:pt idx="1086">
                  <c:v>10.437500000000002</c:v>
                </c:pt>
                <c:pt idx="1087">
                  <c:v>10.274999999999999</c:v>
                </c:pt>
                <c:pt idx="1088">
                  <c:v>10.137500000000001</c:v>
                </c:pt>
                <c:pt idx="1089">
                  <c:v>9.9874999999999989</c:v>
                </c:pt>
                <c:pt idx="1090">
                  <c:v>9.8625000000000007</c:v>
                </c:pt>
                <c:pt idx="1091">
                  <c:v>9.7125000000000004</c:v>
                </c:pt>
                <c:pt idx="1092">
                  <c:v>9.6</c:v>
                </c:pt>
                <c:pt idx="1093">
                  <c:v>9.4749999999999996</c:v>
                </c:pt>
                <c:pt idx="1094">
                  <c:v>9.2249999999999996</c:v>
                </c:pt>
                <c:pt idx="1095">
                  <c:v>7.5625</c:v>
                </c:pt>
                <c:pt idx="1096">
                  <c:v>7.0250000000000004</c:v>
                </c:pt>
                <c:pt idx="1097">
                  <c:v>3.8874999999999997</c:v>
                </c:pt>
                <c:pt idx="1098">
                  <c:v>4.2249999999999996</c:v>
                </c:pt>
                <c:pt idx="1099">
                  <c:v>4.1875000000000009</c:v>
                </c:pt>
                <c:pt idx="1100">
                  <c:v>5.6375000000000002</c:v>
                </c:pt>
                <c:pt idx="1101">
                  <c:v>11.0625</c:v>
                </c:pt>
                <c:pt idx="1102">
                  <c:v>10.7875</c:v>
                </c:pt>
                <c:pt idx="1103">
                  <c:v>11.1875</c:v>
                </c:pt>
                <c:pt idx="1104">
                  <c:v>11.275</c:v>
                </c:pt>
                <c:pt idx="1105">
                  <c:v>11.012499999999999</c:v>
                </c:pt>
                <c:pt idx="1106">
                  <c:v>11.175000000000001</c:v>
                </c:pt>
                <c:pt idx="1107">
                  <c:v>10.9375</c:v>
                </c:pt>
                <c:pt idx="1108">
                  <c:v>11.012499999999999</c:v>
                </c:pt>
                <c:pt idx="1109">
                  <c:v>10.574999999999999</c:v>
                </c:pt>
                <c:pt idx="1110">
                  <c:v>10.662500000000001</c:v>
                </c:pt>
                <c:pt idx="1111">
                  <c:v>10.225</c:v>
                </c:pt>
                <c:pt idx="1112">
                  <c:v>10.2875</c:v>
                </c:pt>
                <c:pt idx="1113">
                  <c:v>10.325000000000001</c:v>
                </c:pt>
                <c:pt idx="1114">
                  <c:v>10.212499999999999</c:v>
                </c:pt>
                <c:pt idx="1115">
                  <c:v>10.4</c:v>
                </c:pt>
                <c:pt idx="1116">
                  <c:v>10.162500000000001</c:v>
                </c:pt>
                <c:pt idx="1117">
                  <c:v>10.412500000000001</c:v>
                </c:pt>
                <c:pt idx="1118">
                  <c:v>10.200000000000003</c:v>
                </c:pt>
                <c:pt idx="1119">
                  <c:v>10.3</c:v>
                </c:pt>
                <c:pt idx="1120">
                  <c:v>10.3</c:v>
                </c:pt>
                <c:pt idx="1121">
                  <c:v>10.475</c:v>
                </c:pt>
                <c:pt idx="1122">
                  <c:v>10.212499999999999</c:v>
                </c:pt>
                <c:pt idx="1123">
                  <c:v>10.437500000000002</c:v>
                </c:pt>
                <c:pt idx="1124">
                  <c:v>10.187500000000002</c:v>
                </c:pt>
                <c:pt idx="1125">
                  <c:v>10.387499999999999</c:v>
                </c:pt>
                <c:pt idx="1126">
                  <c:v>10.112500000000001</c:v>
                </c:pt>
                <c:pt idx="1127">
                  <c:v>10.225</c:v>
                </c:pt>
                <c:pt idx="1128">
                  <c:v>10.212499999999999</c:v>
                </c:pt>
                <c:pt idx="1129">
                  <c:v>10.15</c:v>
                </c:pt>
                <c:pt idx="1130">
                  <c:v>10.212499999999999</c:v>
                </c:pt>
                <c:pt idx="1131">
                  <c:v>10.200000000000003</c:v>
                </c:pt>
                <c:pt idx="1132">
                  <c:v>10.012500000000001</c:v>
                </c:pt>
                <c:pt idx="1133">
                  <c:v>9.7999999999999989</c:v>
                </c:pt>
                <c:pt idx="1134">
                  <c:v>9.6500000000000021</c:v>
                </c:pt>
                <c:pt idx="1135">
                  <c:v>10.050000000000001</c:v>
                </c:pt>
                <c:pt idx="1136">
                  <c:v>10.0375</c:v>
                </c:pt>
                <c:pt idx="1137">
                  <c:v>10.15</c:v>
                </c:pt>
                <c:pt idx="1138">
                  <c:v>9.9000000000000021</c:v>
                </c:pt>
                <c:pt idx="1139">
                  <c:v>10.212499999999999</c:v>
                </c:pt>
                <c:pt idx="1140">
                  <c:v>10.1</c:v>
                </c:pt>
                <c:pt idx="1141">
                  <c:v>10.075000000000001</c:v>
                </c:pt>
                <c:pt idx="1142">
                  <c:v>10.187500000000002</c:v>
                </c:pt>
                <c:pt idx="1143">
                  <c:v>10.0875</c:v>
                </c:pt>
                <c:pt idx="1144">
                  <c:v>10.125000000000002</c:v>
                </c:pt>
                <c:pt idx="1145">
                  <c:v>10.1</c:v>
                </c:pt>
                <c:pt idx="1146">
                  <c:v>9.9250000000000007</c:v>
                </c:pt>
                <c:pt idx="1147">
                  <c:v>10.25</c:v>
                </c:pt>
                <c:pt idx="1148">
                  <c:v>10.050000000000001</c:v>
                </c:pt>
                <c:pt idx="1149">
                  <c:v>10.187500000000002</c:v>
                </c:pt>
                <c:pt idx="1150">
                  <c:v>9.8875000000000011</c:v>
                </c:pt>
                <c:pt idx="1151">
                  <c:v>9.9874999999999989</c:v>
                </c:pt>
                <c:pt idx="1152">
                  <c:v>9.9499999999999993</c:v>
                </c:pt>
                <c:pt idx="1153">
                  <c:v>10.25</c:v>
                </c:pt>
                <c:pt idx="1154">
                  <c:v>9.9250000000000007</c:v>
                </c:pt>
                <c:pt idx="1155">
                  <c:v>9.6875000000000018</c:v>
                </c:pt>
                <c:pt idx="1156">
                  <c:v>10.1</c:v>
                </c:pt>
                <c:pt idx="1157">
                  <c:v>10.1</c:v>
                </c:pt>
                <c:pt idx="1158">
                  <c:v>9.85</c:v>
                </c:pt>
                <c:pt idx="1159">
                  <c:v>9.5625</c:v>
                </c:pt>
                <c:pt idx="1160">
                  <c:v>10.012500000000001</c:v>
                </c:pt>
                <c:pt idx="1161">
                  <c:v>9.9625000000000004</c:v>
                </c:pt>
                <c:pt idx="1162">
                  <c:v>9.7874999999999996</c:v>
                </c:pt>
                <c:pt idx="1163">
                  <c:v>9.6125000000000007</c:v>
                </c:pt>
                <c:pt idx="1164">
                  <c:v>10.075000000000001</c:v>
                </c:pt>
                <c:pt idx="1165">
                  <c:v>9.9499999999999993</c:v>
                </c:pt>
                <c:pt idx="1166">
                  <c:v>9.7249999999999996</c:v>
                </c:pt>
                <c:pt idx="1167">
                  <c:v>9.8375000000000004</c:v>
                </c:pt>
                <c:pt idx="1168">
                  <c:v>10.075000000000001</c:v>
                </c:pt>
                <c:pt idx="1169">
                  <c:v>9.85</c:v>
                </c:pt>
                <c:pt idx="1170">
                  <c:v>9.5375000000000014</c:v>
                </c:pt>
                <c:pt idx="1171">
                  <c:v>9.3375000000000004</c:v>
                </c:pt>
                <c:pt idx="1172">
                  <c:v>9.7750000000000004</c:v>
                </c:pt>
                <c:pt idx="1173">
                  <c:v>9.625</c:v>
                </c:pt>
                <c:pt idx="1174">
                  <c:v>9.2999999999999989</c:v>
                </c:pt>
                <c:pt idx="1175">
                  <c:v>9.2999999999999989</c:v>
                </c:pt>
                <c:pt idx="1176">
                  <c:v>9.4250000000000007</c:v>
                </c:pt>
                <c:pt idx="1177">
                  <c:v>9.2999999999999989</c:v>
                </c:pt>
                <c:pt idx="1178">
                  <c:v>9.2000000000000011</c:v>
                </c:pt>
                <c:pt idx="1179">
                  <c:v>9.4375</c:v>
                </c:pt>
                <c:pt idx="1180">
                  <c:v>10.0375</c:v>
                </c:pt>
                <c:pt idx="1181">
                  <c:v>9.9499999999999993</c:v>
                </c:pt>
                <c:pt idx="1182">
                  <c:v>9.8375000000000004</c:v>
                </c:pt>
                <c:pt idx="1183">
                  <c:v>9.9749999999999996</c:v>
                </c:pt>
                <c:pt idx="1184">
                  <c:v>10.012500000000001</c:v>
                </c:pt>
                <c:pt idx="1185">
                  <c:v>9.7000000000000011</c:v>
                </c:pt>
                <c:pt idx="1186">
                  <c:v>9.4499999999999993</c:v>
                </c:pt>
                <c:pt idx="1187">
                  <c:v>9.75</c:v>
                </c:pt>
                <c:pt idx="1188">
                  <c:v>9.7125000000000004</c:v>
                </c:pt>
                <c:pt idx="1189">
                  <c:v>9.625</c:v>
                </c:pt>
                <c:pt idx="1190">
                  <c:v>9.6875000000000018</c:v>
                </c:pt>
                <c:pt idx="1191">
                  <c:v>9.7625000000000011</c:v>
                </c:pt>
                <c:pt idx="1192">
                  <c:v>9.4375</c:v>
                </c:pt>
                <c:pt idx="1193">
                  <c:v>9.1375000000000011</c:v>
                </c:pt>
                <c:pt idx="1194">
                  <c:v>8.8625000000000007</c:v>
                </c:pt>
                <c:pt idx="1195">
                  <c:v>9.2374999999999989</c:v>
                </c:pt>
                <c:pt idx="1196">
                  <c:v>9.5124999999999993</c:v>
                </c:pt>
                <c:pt idx="1197">
                  <c:v>9.375</c:v>
                </c:pt>
                <c:pt idx="1198">
                  <c:v>9.3125</c:v>
                </c:pt>
                <c:pt idx="1199">
                  <c:v>9.5124999999999993</c:v>
                </c:pt>
                <c:pt idx="1200">
                  <c:v>10.175000000000001</c:v>
                </c:pt>
                <c:pt idx="1201">
                  <c:v>10.112500000000001</c:v>
                </c:pt>
                <c:pt idx="1202">
                  <c:v>9.8250000000000011</c:v>
                </c:pt>
                <c:pt idx="1203">
                  <c:v>9.6624999999999996</c:v>
                </c:pt>
                <c:pt idx="1204">
                  <c:v>9.9375000000000018</c:v>
                </c:pt>
                <c:pt idx="1205">
                  <c:v>9.9499999999999993</c:v>
                </c:pt>
                <c:pt idx="1206">
                  <c:v>9.8625000000000007</c:v>
                </c:pt>
                <c:pt idx="1207">
                  <c:v>9.85</c:v>
                </c:pt>
                <c:pt idx="1208">
                  <c:v>10.262500000000001</c:v>
                </c:pt>
                <c:pt idx="1209">
                  <c:v>9.8875000000000011</c:v>
                </c:pt>
                <c:pt idx="1210">
                  <c:v>9.6125000000000007</c:v>
                </c:pt>
                <c:pt idx="1211">
                  <c:v>9.8625000000000007</c:v>
                </c:pt>
                <c:pt idx="1212">
                  <c:v>10.212499999999999</c:v>
                </c:pt>
                <c:pt idx="1213">
                  <c:v>9.9124999999999996</c:v>
                </c:pt>
                <c:pt idx="1214">
                  <c:v>9.6375000000000011</c:v>
                </c:pt>
                <c:pt idx="1215">
                  <c:v>9.2875000000000014</c:v>
                </c:pt>
                <c:pt idx="1216">
                  <c:v>9.8625000000000007</c:v>
                </c:pt>
                <c:pt idx="1217">
                  <c:v>10.050000000000001</c:v>
                </c:pt>
                <c:pt idx="1218">
                  <c:v>9.7874999999999996</c:v>
                </c:pt>
                <c:pt idx="1219">
                  <c:v>9.6125000000000007</c:v>
                </c:pt>
                <c:pt idx="1220">
                  <c:v>9.7374999999999989</c:v>
                </c:pt>
                <c:pt idx="1221">
                  <c:v>9.875</c:v>
                </c:pt>
                <c:pt idx="1222">
                  <c:v>9.7999999999999989</c:v>
                </c:pt>
                <c:pt idx="1223">
                  <c:v>9.6624999999999996</c:v>
                </c:pt>
                <c:pt idx="1224">
                  <c:v>9.9375000000000018</c:v>
                </c:pt>
                <c:pt idx="1225">
                  <c:v>9.8875000000000011</c:v>
                </c:pt>
                <c:pt idx="1226">
                  <c:v>9.625</c:v>
                </c:pt>
                <c:pt idx="1227">
                  <c:v>9.5750000000000011</c:v>
                </c:pt>
                <c:pt idx="1228">
                  <c:v>10.1</c:v>
                </c:pt>
                <c:pt idx="1229">
                  <c:v>9.9000000000000021</c:v>
                </c:pt>
                <c:pt idx="1230">
                  <c:v>9.5750000000000011</c:v>
                </c:pt>
                <c:pt idx="1231">
                  <c:v>9.3500000000000014</c:v>
                </c:pt>
                <c:pt idx="1232">
                  <c:v>9.9000000000000021</c:v>
                </c:pt>
                <c:pt idx="1233">
                  <c:v>10.050000000000001</c:v>
                </c:pt>
                <c:pt idx="1234">
                  <c:v>9.7750000000000004</c:v>
                </c:pt>
                <c:pt idx="1235">
                  <c:v>9.4749999999999996</c:v>
                </c:pt>
                <c:pt idx="1236">
                  <c:v>9.75</c:v>
                </c:pt>
                <c:pt idx="1237">
                  <c:v>9.9499999999999993</c:v>
                </c:pt>
                <c:pt idx="1238">
                  <c:v>9.9625000000000004</c:v>
                </c:pt>
                <c:pt idx="1239">
                  <c:v>10.012500000000001</c:v>
                </c:pt>
                <c:pt idx="1240">
                  <c:v>9.6875000000000018</c:v>
                </c:pt>
                <c:pt idx="1241">
                  <c:v>9.4125000000000014</c:v>
                </c:pt>
                <c:pt idx="1242">
                  <c:v>9.9874999999999989</c:v>
                </c:pt>
                <c:pt idx="1243">
                  <c:v>9.9749999999999996</c:v>
                </c:pt>
                <c:pt idx="1244">
                  <c:v>9.7625000000000011</c:v>
                </c:pt>
                <c:pt idx="1245">
                  <c:v>9.4499999999999993</c:v>
                </c:pt>
                <c:pt idx="1246">
                  <c:v>9.8625000000000007</c:v>
                </c:pt>
                <c:pt idx="1247">
                  <c:v>9.9000000000000021</c:v>
                </c:pt>
                <c:pt idx="1248">
                  <c:v>9.7625000000000011</c:v>
                </c:pt>
                <c:pt idx="1249">
                  <c:v>9.6624999999999996</c:v>
                </c:pt>
                <c:pt idx="1250">
                  <c:v>9.9749999999999996</c:v>
                </c:pt>
                <c:pt idx="1251">
                  <c:v>9.6750000000000007</c:v>
                </c:pt>
                <c:pt idx="1252">
                  <c:v>9.625</c:v>
                </c:pt>
                <c:pt idx="1253">
                  <c:v>9.8250000000000011</c:v>
                </c:pt>
                <c:pt idx="1254">
                  <c:v>10.1</c:v>
                </c:pt>
                <c:pt idx="1255">
                  <c:v>9.9874999999999989</c:v>
                </c:pt>
                <c:pt idx="1256">
                  <c:v>9.7000000000000011</c:v>
                </c:pt>
                <c:pt idx="1257">
                  <c:v>9.7625000000000011</c:v>
                </c:pt>
                <c:pt idx="1258">
                  <c:v>10.0875</c:v>
                </c:pt>
                <c:pt idx="1259">
                  <c:v>10.0875</c:v>
                </c:pt>
                <c:pt idx="1260">
                  <c:v>9.7999999999999989</c:v>
                </c:pt>
                <c:pt idx="1261">
                  <c:v>9.5250000000000004</c:v>
                </c:pt>
                <c:pt idx="1262">
                  <c:v>9.6750000000000007</c:v>
                </c:pt>
                <c:pt idx="1263">
                  <c:v>10.112500000000001</c:v>
                </c:pt>
                <c:pt idx="1264">
                  <c:v>9.8875000000000011</c:v>
                </c:pt>
                <c:pt idx="1265">
                  <c:v>9.5625</c:v>
                </c:pt>
                <c:pt idx="1266">
                  <c:v>9.5250000000000004</c:v>
                </c:pt>
                <c:pt idx="1267">
                  <c:v>9.9874999999999989</c:v>
                </c:pt>
                <c:pt idx="1268">
                  <c:v>9.9499999999999993</c:v>
                </c:pt>
                <c:pt idx="1269">
                  <c:v>9.7374999999999989</c:v>
                </c:pt>
                <c:pt idx="1270">
                  <c:v>9.4250000000000007</c:v>
                </c:pt>
                <c:pt idx="1271">
                  <c:v>9.7874999999999996</c:v>
                </c:pt>
                <c:pt idx="1272">
                  <c:v>9.7999999999999989</c:v>
                </c:pt>
                <c:pt idx="1273">
                  <c:v>9.6875000000000018</c:v>
                </c:pt>
                <c:pt idx="1274">
                  <c:v>10.050000000000001</c:v>
                </c:pt>
                <c:pt idx="1275">
                  <c:v>9.7999999999999989</c:v>
                </c:pt>
                <c:pt idx="1276">
                  <c:v>9.5124999999999993</c:v>
                </c:pt>
                <c:pt idx="1277">
                  <c:v>9.6875000000000018</c:v>
                </c:pt>
                <c:pt idx="1278">
                  <c:v>10.112500000000001</c:v>
                </c:pt>
                <c:pt idx="1279">
                  <c:v>9.9000000000000021</c:v>
                </c:pt>
                <c:pt idx="1280">
                  <c:v>9.5625</c:v>
                </c:pt>
                <c:pt idx="1281">
                  <c:v>9.6750000000000007</c:v>
                </c:pt>
                <c:pt idx="1282">
                  <c:v>10.012500000000001</c:v>
                </c:pt>
                <c:pt idx="1283">
                  <c:v>9.9499999999999993</c:v>
                </c:pt>
                <c:pt idx="1284">
                  <c:v>9.5875000000000004</c:v>
                </c:pt>
                <c:pt idx="1285">
                  <c:v>9.6500000000000021</c:v>
                </c:pt>
                <c:pt idx="1286">
                  <c:v>10.075000000000001</c:v>
                </c:pt>
                <c:pt idx="1287">
                  <c:v>10.075000000000001</c:v>
                </c:pt>
                <c:pt idx="1288">
                  <c:v>9.8125</c:v>
                </c:pt>
                <c:pt idx="1289">
                  <c:v>9.5625</c:v>
                </c:pt>
                <c:pt idx="1290">
                  <c:v>9.8875000000000011</c:v>
                </c:pt>
                <c:pt idx="1291">
                  <c:v>10.075000000000001</c:v>
                </c:pt>
                <c:pt idx="1292">
                  <c:v>9.9749999999999996</c:v>
                </c:pt>
                <c:pt idx="1293">
                  <c:v>9.6</c:v>
                </c:pt>
                <c:pt idx="1294">
                  <c:v>9.5875000000000004</c:v>
                </c:pt>
                <c:pt idx="1295">
                  <c:v>10.0625</c:v>
                </c:pt>
                <c:pt idx="1296">
                  <c:v>10.012500000000001</c:v>
                </c:pt>
                <c:pt idx="1297">
                  <c:v>9.7874999999999996</c:v>
                </c:pt>
                <c:pt idx="1298">
                  <c:v>9.4625000000000004</c:v>
                </c:pt>
                <c:pt idx="1299">
                  <c:v>9.7750000000000004</c:v>
                </c:pt>
                <c:pt idx="1300">
                  <c:v>10.050000000000001</c:v>
                </c:pt>
                <c:pt idx="1301">
                  <c:v>10.050000000000001</c:v>
                </c:pt>
                <c:pt idx="1302">
                  <c:v>9.7625000000000011</c:v>
                </c:pt>
                <c:pt idx="1303">
                  <c:v>9.4749999999999996</c:v>
                </c:pt>
                <c:pt idx="1304">
                  <c:v>9.9000000000000021</c:v>
                </c:pt>
                <c:pt idx="1305">
                  <c:v>9.9375000000000018</c:v>
                </c:pt>
                <c:pt idx="1306">
                  <c:v>10.137500000000001</c:v>
                </c:pt>
                <c:pt idx="1307">
                  <c:v>10.012500000000001</c:v>
                </c:pt>
                <c:pt idx="1308">
                  <c:v>9.9124999999999996</c:v>
                </c:pt>
                <c:pt idx="1309">
                  <c:v>9.625</c:v>
                </c:pt>
                <c:pt idx="1310">
                  <c:v>9.6</c:v>
                </c:pt>
                <c:pt idx="1311">
                  <c:v>9.9499999999999993</c:v>
                </c:pt>
                <c:pt idx="1312">
                  <c:v>10</c:v>
                </c:pt>
                <c:pt idx="1313">
                  <c:v>9.5875000000000004</c:v>
                </c:pt>
                <c:pt idx="1314">
                  <c:v>9.375</c:v>
                </c:pt>
                <c:pt idx="1315">
                  <c:v>9.9124999999999996</c:v>
                </c:pt>
                <c:pt idx="1316">
                  <c:v>10.024999999999999</c:v>
                </c:pt>
                <c:pt idx="1317">
                  <c:v>9.6500000000000021</c:v>
                </c:pt>
                <c:pt idx="1318">
                  <c:v>9.3250000000000011</c:v>
                </c:pt>
                <c:pt idx="1319">
                  <c:v>9.7000000000000011</c:v>
                </c:pt>
                <c:pt idx="1320">
                  <c:v>10.075000000000001</c:v>
                </c:pt>
                <c:pt idx="1321">
                  <c:v>9.6750000000000007</c:v>
                </c:pt>
                <c:pt idx="1322">
                  <c:v>9.4874999999999989</c:v>
                </c:pt>
                <c:pt idx="1323">
                  <c:v>9.9000000000000021</c:v>
                </c:pt>
                <c:pt idx="1324">
                  <c:v>10.25</c:v>
                </c:pt>
                <c:pt idx="1325">
                  <c:v>10.237499999999999</c:v>
                </c:pt>
                <c:pt idx="1326">
                  <c:v>10.112500000000001</c:v>
                </c:pt>
                <c:pt idx="1327">
                  <c:v>10.362500000000001</c:v>
                </c:pt>
                <c:pt idx="1328">
                  <c:v>10.5875</c:v>
                </c:pt>
                <c:pt idx="1329">
                  <c:v>10.5375</c:v>
                </c:pt>
                <c:pt idx="1330">
                  <c:v>10.737500000000001</c:v>
                </c:pt>
                <c:pt idx="1331">
                  <c:v>10.512499999999999</c:v>
                </c:pt>
                <c:pt idx="1332">
                  <c:v>10.3125</c:v>
                </c:pt>
                <c:pt idx="1333">
                  <c:v>10.512499999999999</c:v>
                </c:pt>
                <c:pt idx="1334">
                  <c:v>10.662500000000001</c:v>
                </c:pt>
                <c:pt idx="1335">
                  <c:v>10.687500000000002</c:v>
                </c:pt>
                <c:pt idx="1336">
                  <c:v>10.55</c:v>
                </c:pt>
                <c:pt idx="1337">
                  <c:v>10.65</c:v>
                </c:pt>
                <c:pt idx="1338">
                  <c:v>10.737500000000001</c:v>
                </c:pt>
                <c:pt idx="1339">
                  <c:v>10.662500000000001</c:v>
                </c:pt>
                <c:pt idx="1340">
                  <c:v>10.4625</c:v>
                </c:pt>
                <c:pt idx="1341">
                  <c:v>10.262500000000001</c:v>
                </c:pt>
                <c:pt idx="1342">
                  <c:v>10.687500000000002</c:v>
                </c:pt>
                <c:pt idx="1343">
                  <c:v>10.662500000000001</c:v>
                </c:pt>
                <c:pt idx="1344">
                  <c:v>10.687500000000002</c:v>
                </c:pt>
                <c:pt idx="1345">
                  <c:v>10.487500000000001</c:v>
                </c:pt>
                <c:pt idx="1346">
                  <c:v>10.3</c:v>
                </c:pt>
                <c:pt idx="1347">
                  <c:v>10.675000000000001</c:v>
                </c:pt>
                <c:pt idx="1348">
                  <c:v>10.725</c:v>
                </c:pt>
                <c:pt idx="1349">
                  <c:v>10.675000000000001</c:v>
                </c:pt>
                <c:pt idx="1350">
                  <c:v>10.437500000000002</c:v>
                </c:pt>
                <c:pt idx="1351">
                  <c:v>10.625000000000002</c:v>
                </c:pt>
                <c:pt idx="1352">
                  <c:v>10.725</c:v>
                </c:pt>
                <c:pt idx="1353">
                  <c:v>10.625000000000002</c:v>
                </c:pt>
                <c:pt idx="1354">
                  <c:v>10.4</c:v>
                </c:pt>
                <c:pt idx="1355">
                  <c:v>10.5375</c:v>
                </c:pt>
                <c:pt idx="1356">
                  <c:v>10.687500000000002</c:v>
                </c:pt>
                <c:pt idx="1357">
                  <c:v>10.612500000000001</c:v>
                </c:pt>
                <c:pt idx="1358">
                  <c:v>10.437500000000002</c:v>
                </c:pt>
                <c:pt idx="1359">
                  <c:v>10.175000000000001</c:v>
                </c:pt>
                <c:pt idx="1360">
                  <c:v>10.475</c:v>
                </c:pt>
                <c:pt idx="1361">
                  <c:v>10.612500000000001</c:v>
                </c:pt>
                <c:pt idx="1362">
                  <c:v>10.612500000000001</c:v>
                </c:pt>
                <c:pt idx="1363">
                  <c:v>10.662500000000001</c:v>
                </c:pt>
                <c:pt idx="1364">
                  <c:v>10.5375</c:v>
                </c:pt>
                <c:pt idx="1365">
                  <c:v>10.3375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D-4F01-8F3A-2571F4789AD2}"/>
            </c:ext>
          </c:extLst>
        </c:ser>
        <c:ser>
          <c:idx val="1"/>
          <c:order val="1"/>
          <c:tx>
            <c:strRef>
              <c:f>[1]Data!$AO$1</c:f>
              <c:strCache>
                <c:ptCount val="1"/>
                <c:pt idx="0">
                  <c:v>PV Outlet P (psi)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[1]Data!$AE$3:$AE$1368</c:f>
              <c:numCache>
                <c:formatCode>General</c:formatCode>
                <c:ptCount val="136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</c:numCache>
            </c:numRef>
          </c:cat>
          <c:val>
            <c:numRef>
              <c:f>[1]Data!$AO$3:$AO$1368</c:f>
              <c:numCache>
                <c:formatCode>General</c:formatCode>
                <c:ptCount val="1366"/>
                <c:pt idx="0">
                  <c:v>6.9848521249999997</c:v>
                </c:pt>
                <c:pt idx="1">
                  <c:v>6.7915347500000003</c:v>
                </c:pt>
                <c:pt idx="2">
                  <c:v>6.6354241250000001</c:v>
                </c:pt>
                <c:pt idx="3">
                  <c:v>6.9618678750000003</c:v>
                </c:pt>
                <c:pt idx="4">
                  <c:v>6.9802885000000003</c:v>
                </c:pt>
                <c:pt idx="5">
                  <c:v>6.7880331250000001</c:v>
                </c:pt>
                <c:pt idx="6">
                  <c:v>6.6948017499999999</c:v>
                </c:pt>
                <c:pt idx="7">
                  <c:v>7.0673797499999997</c:v>
                </c:pt>
                <c:pt idx="8">
                  <c:v>6.8406236250000001</c:v>
                </c:pt>
                <c:pt idx="9">
                  <c:v>6.6258487500000003</c:v>
                </c:pt>
                <c:pt idx="10">
                  <c:v>7.0252945000000002</c:v>
                </c:pt>
                <c:pt idx="11">
                  <c:v>6.7940240000000003</c:v>
                </c:pt>
                <c:pt idx="12">
                  <c:v>6.6196421250000004</c:v>
                </c:pt>
                <c:pt idx="13">
                  <c:v>6.8913051250000006</c:v>
                </c:pt>
                <c:pt idx="14">
                  <c:v>6.8194150000000002</c:v>
                </c:pt>
                <c:pt idx="15">
                  <c:v>6.6795340000000003</c:v>
                </c:pt>
                <c:pt idx="16">
                  <c:v>6.8355123749999995</c:v>
                </c:pt>
                <c:pt idx="17">
                  <c:v>6.9134264999999999</c:v>
                </c:pt>
                <c:pt idx="18">
                  <c:v>6.7297509999999994</c:v>
                </c:pt>
                <c:pt idx="19">
                  <c:v>6.5668862500000005</c:v>
                </c:pt>
                <c:pt idx="20">
                  <c:v>6.8951386249999995</c:v>
                </c:pt>
                <c:pt idx="21">
                  <c:v>6.7905223750000001</c:v>
                </c:pt>
                <c:pt idx="22">
                  <c:v>6.6149125000000009</c:v>
                </c:pt>
                <c:pt idx="23">
                  <c:v>6.4741856249999996</c:v>
                </c:pt>
                <c:pt idx="24">
                  <c:v>6.3241156250000001</c:v>
                </c:pt>
                <c:pt idx="25">
                  <c:v>6.2180891250000005</c:v>
                </c:pt>
                <c:pt idx="26">
                  <c:v>6.5878458750000002</c:v>
                </c:pt>
                <c:pt idx="27">
                  <c:v>6.9318968750000005</c:v>
                </c:pt>
                <c:pt idx="28">
                  <c:v>6.7276268750000003</c:v>
                </c:pt>
                <c:pt idx="29">
                  <c:v>6.5563981249999994</c:v>
                </c:pt>
                <c:pt idx="30">
                  <c:v>6.846548125</c:v>
                </c:pt>
                <c:pt idx="31">
                  <c:v>6.7419816250000002</c:v>
                </c:pt>
                <c:pt idx="32">
                  <c:v>6.6110126250000008</c:v>
                </c:pt>
                <c:pt idx="33">
                  <c:v>6.4455591249999999</c:v>
                </c:pt>
                <c:pt idx="34">
                  <c:v>6.3319485000000002</c:v>
                </c:pt>
                <c:pt idx="35">
                  <c:v>6.1882178750000003</c:v>
                </c:pt>
                <c:pt idx="36">
                  <c:v>6.4416426250000001</c:v>
                </c:pt>
                <c:pt idx="37">
                  <c:v>6.8052921250000002</c:v>
                </c:pt>
                <c:pt idx="38">
                  <c:v>6.7403553749999991</c:v>
                </c:pt>
                <c:pt idx="39">
                  <c:v>6.5525976249999998</c:v>
                </c:pt>
                <c:pt idx="40">
                  <c:v>6.4090163750000002</c:v>
                </c:pt>
                <c:pt idx="41">
                  <c:v>6.2856976250000001</c:v>
                </c:pt>
                <c:pt idx="42">
                  <c:v>6.7296348750000003</c:v>
                </c:pt>
                <c:pt idx="43">
                  <c:v>6.6946523750000004</c:v>
                </c:pt>
                <c:pt idx="44">
                  <c:v>6.5130348750000007</c:v>
                </c:pt>
                <c:pt idx="45">
                  <c:v>6.3608738749999993</c:v>
                </c:pt>
                <c:pt idx="46">
                  <c:v>6.2374390000000002</c:v>
                </c:pt>
                <c:pt idx="47">
                  <c:v>6.4417256250000001</c:v>
                </c:pt>
                <c:pt idx="48">
                  <c:v>6.8019731250000008</c:v>
                </c:pt>
                <c:pt idx="49">
                  <c:v>6.580129125</c:v>
                </c:pt>
                <c:pt idx="50">
                  <c:v>6.4471853750000001</c:v>
                </c:pt>
                <c:pt idx="51">
                  <c:v>6.3083336250000004</c:v>
                </c:pt>
                <c:pt idx="52">
                  <c:v>6.1725686250000003</c:v>
                </c:pt>
                <c:pt idx="53">
                  <c:v>6.056734500000001</c:v>
                </c:pt>
                <c:pt idx="54">
                  <c:v>5.9591715000000001</c:v>
                </c:pt>
                <c:pt idx="55">
                  <c:v>6.4844248750000002</c:v>
                </c:pt>
                <c:pt idx="56">
                  <c:v>6.7443216250000004</c:v>
                </c:pt>
                <c:pt idx="57">
                  <c:v>6.5438520000000002</c:v>
                </c:pt>
                <c:pt idx="58">
                  <c:v>6.4310881249999996</c:v>
                </c:pt>
                <c:pt idx="59">
                  <c:v>6.2821795000000007</c:v>
                </c:pt>
                <c:pt idx="60">
                  <c:v>6.1600226250000008</c:v>
                </c:pt>
                <c:pt idx="61">
                  <c:v>6.6061834999999993</c:v>
                </c:pt>
                <c:pt idx="62">
                  <c:v>6.5671351250000001</c:v>
                </c:pt>
                <c:pt idx="63">
                  <c:v>6.4057304999999998</c:v>
                </c:pt>
                <c:pt idx="64">
                  <c:v>6.3017122500000005</c:v>
                </c:pt>
                <c:pt idx="65">
                  <c:v>6.1738962499999994</c:v>
                </c:pt>
                <c:pt idx="66">
                  <c:v>6.0448690000000003</c:v>
                </c:pt>
                <c:pt idx="67">
                  <c:v>6.011247</c:v>
                </c:pt>
                <c:pt idx="68">
                  <c:v>6.5115911250000007</c:v>
                </c:pt>
                <c:pt idx="69">
                  <c:v>6.6191608750000004</c:v>
                </c:pt>
                <c:pt idx="70">
                  <c:v>6.4345067500000006</c:v>
                </c:pt>
                <c:pt idx="71">
                  <c:v>6.3038197500000006</c:v>
                </c:pt>
                <c:pt idx="72">
                  <c:v>6.1529198750000003</c:v>
                </c:pt>
                <c:pt idx="73">
                  <c:v>6.0192126249999998</c:v>
                </c:pt>
                <c:pt idx="74">
                  <c:v>6.1737801250000004</c:v>
                </c:pt>
                <c:pt idx="75">
                  <c:v>6.5883935000000005</c:v>
                </c:pt>
                <c:pt idx="76">
                  <c:v>6.4041373750000004</c:v>
                </c:pt>
                <c:pt idx="77">
                  <c:v>6.2591952500000003</c:v>
                </c:pt>
                <c:pt idx="78">
                  <c:v>6.0930446250000001</c:v>
                </c:pt>
                <c:pt idx="79">
                  <c:v>6.0139022500000001</c:v>
                </c:pt>
                <c:pt idx="80">
                  <c:v>6.4819687500000001</c:v>
                </c:pt>
                <c:pt idx="81">
                  <c:v>6.35528125</c:v>
                </c:pt>
                <c:pt idx="82">
                  <c:v>6.1946900000000005</c:v>
                </c:pt>
                <c:pt idx="83">
                  <c:v>6.1066526250000006</c:v>
                </c:pt>
                <c:pt idx="84">
                  <c:v>6.0033311249999999</c:v>
                </c:pt>
                <c:pt idx="85">
                  <c:v>6.0125082500000007</c:v>
                </c:pt>
                <c:pt idx="86">
                  <c:v>6.5073094999999999</c:v>
                </c:pt>
                <c:pt idx="87">
                  <c:v>6.3908612500000004</c:v>
                </c:pt>
                <c:pt idx="88">
                  <c:v>6.2012782500000005</c:v>
                </c:pt>
                <c:pt idx="89">
                  <c:v>6.0815608750000001</c:v>
                </c:pt>
                <c:pt idx="90">
                  <c:v>5.9824545000000002</c:v>
                </c:pt>
                <c:pt idx="91">
                  <c:v>6.0060860000000007</c:v>
                </c:pt>
                <c:pt idx="92">
                  <c:v>6.4635150000000001</c:v>
                </c:pt>
                <c:pt idx="93">
                  <c:v>6.4519316249999994</c:v>
                </c:pt>
                <c:pt idx="94">
                  <c:v>6.269733125000001</c:v>
                </c:pt>
                <c:pt idx="95">
                  <c:v>6.1298028749999993</c:v>
                </c:pt>
                <c:pt idx="96">
                  <c:v>6.0133213750000003</c:v>
                </c:pt>
                <c:pt idx="97">
                  <c:v>6.1954700000000003</c:v>
                </c:pt>
                <c:pt idx="98">
                  <c:v>6.5475029999999999</c:v>
                </c:pt>
                <c:pt idx="99">
                  <c:v>6.3744321250000002</c:v>
                </c:pt>
                <c:pt idx="100">
                  <c:v>6.1878196250000004</c:v>
                </c:pt>
                <c:pt idx="101">
                  <c:v>6.0439064999999994</c:v>
                </c:pt>
                <c:pt idx="102">
                  <c:v>5.9752853750000003</c:v>
                </c:pt>
                <c:pt idx="103">
                  <c:v>5.8835638750000001</c:v>
                </c:pt>
                <c:pt idx="104">
                  <c:v>6.3473820000000005</c:v>
                </c:pt>
                <c:pt idx="105">
                  <c:v>6.2904272500000005</c:v>
                </c:pt>
                <c:pt idx="106">
                  <c:v>6.1364575000000006</c:v>
                </c:pt>
                <c:pt idx="107">
                  <c:v>6.0166570000000004</c:v>
                </c:pt>
                <c:pt idx="108">
                  <c:v>5.9028973750000002</c:v>
                </c:pt>
                <c:pt idx="109">
                  <c:v>5.820170375</c:v>
                </c:pt>
                <c:pt idx="110">
                  <c:v>5.7171806250000001</c:v>
                </c:pt>
                <c:pt idx="111">
                  <c:v>6.1081628749999997</c:v>
                </c:pt>
                <c:pt idx="112">
                  <c:v>6.4610588750000009</c:v>
                </c:pt>
                <c:pt idx="113">
                  <c:v>6.4381576249999997</c:v>
                </c:pt>
                <c:pt idx="114">
                  <c:v>6.2340702500000003</c:v>
                </c:pt>
                <c:pt idx="115">
                  <c:v>6.09523525</c:v>
                </c:pt>
                <c:pt idx="116">
                  <c:v>5.963469625000001</c:v>
                </c:pt>
                <c:pt idx="117">
                  <c:v>6.0855436250000006</c:v>
                </c:pt>
                <c:pt idx="118">
                  <c:v>6.4819190000000004</c:v>
                </c:pt>
                <c:pt idx="119">
                  <c:v>6.3398976249999999</c:v>
                </c:pt>
                <c:pt idx="120">
                  <c:v>6.1642877499999997</c:v>
                </c:pt>
                <c:pt idx="121">
                  <c:v>6.0420146250000002</c:v>
                </c:pt>
                <c:pt idx="122">
                  <c:v>5.9189448750000002</c:v>
                </c:pt>
                <c:pt idx="123">
                  <c:v>5.845843125</c:v>
                </c:pt>
                <c:pt idx="124">
                  <c:v>6.0021197499999994</c:v>
                </c:pt>
                <c:pt idx="125">
                  <c:v>6.3859988750000003</c:v>
                </c:pt>
                <c:pt idx="126">
                  <c:v>6.2964681250000005</c:v>
                </c:pt>
                <c:pt idx="127">
                  <c:v>6.1658144999999998</c:v>
                </c:pt>
                <c:pt idx="128">
                  <c:v>6.0191462500000004</c:v>
                </c:pt>
                <c:pt idx="129">
                  <c:v>5.9152442499999998</c:v>
                </c:pt>
                <c:pt idx="130">
                  <c:v>5.8393046249999996</c:v>
                </c:pt>
                <c:pt idx="131">
                  <c:v>5.7177614999999999</c:v>
                </c:pt>
                <c:pt idx="132">
                  <c:v>6.0937748750000003</c:v>
                </c:pt>
                <c:pt idx="133">
                  <c:v>6.4226577499999999</c:v>
                </c:pt>
                <c:pt idx="134">
                  <c:v>6.2839717499999992</c:v>
                </c:pt>
                <c:pt idx="135">
                  <c:v>6.1147511249999997</c:v>
                </c:pt>
                <c:pt idx="136">
                  <c:v>5.9892585</c:v>
                </c:pt>
                <c:pt idx="137">
                  <c:v>5.8589035000000003</c:v>
                </c:pt>
                <c:pt idx="138">
                  <c:v>5.7687753749999997</c:v>
                </c:pt>
                <c:pt idx="139">
                  <c:v>5.679825000000001</c:v>
                </c:pt>
                <c:pt idx="140">
                  <c:v>5.5781132499999995</c:v>
                </c:pt>
                <c:pt idx="141">
                  <c:v>6.0608667500000006</c:v>
                </c:pt>
                <c:pt idx="142">
                  <c:v>6.4188075000000007</c:v>
                </c:pt>
                <c:pt idx="143">
                  <c:v>6.2244948750000004</c:v>
                </c:pt>
                <c:pt idx="144">
                  <c:v>6.0393926249999996</c:v>
                </c:pt>
                <c:pt idx="145">
                  <c:v>5.93749825</c:v>
                </c:pt>
                <c:pt idx="146">
                  <c:v>5.8190253750000007</c:v>
                </c:pt>
                <c:pt idx="147">
                  <c:v>5.7179440000000001</c:v>
                </c:pt>
                <c:pt idx="148">
                  <c:v>5.6594959999999999</c:v>
                </c:pt>
                <c:pt idx="149">
                  <c:v>5.9332333750000004</c:v>
                </c:pt>
                <c:pt idx="150">
                  <c:v>6.3352177500000009</c:v>
                </c:pt>
                <c:pt idx="151">
                  <c:v>6.2106711250000002</c:v>
                </c:pt>
                <c:pt idx="152">
                  <c:v>6.0730807500000008</c:v>
                </c:pt>
                <c:pt idx="153">
                  <c:v>5.92651225</c:v>
                </c:pt>
                <c:pt idx="154">
                  <c:v>5.8216142500000005</c:v>
                </c:pt>
                <c:pt idx="155">
                  <c:v>5.7223251250000011</c:v>
                </c:pt>
                <c:pt idx="156">
                  <c:v>5.6521443750000007</c:v>
                </c:pt>
                <c:pt idx="157">
                  <c:v>5.5407907500000002</c:v>
                </c:pt>
                <c:pt idx="158">
                  <c:v>5.4434436249999996</c:v>
                </c:pt>
                <c:pt idx="159">
                  <c:v>5.9041752499999998</c:v>
                </c:pt>
                <c:pt idx="160">
                  <c:v>6.2687539999999995</c:v>
                </c:pt>
                <c:pt idx="161">
                  <c:v>6.2081153750000002</c:v>
                </c:pt>
                <c:pt idx="162">
                  <c:v>6.0417657500000006</c:v>
                </c:pt>
                <c:pt idx="163">
                  <c:v>5.9457459999999998</c:v>
                </c:pt>
                <c:pt idx="164">
                  <c:v>5.8193905000000008</c:v>
                </c:pt>
                <c:pt idx="165">
                  <c:v>5.7195870000000006</c:v>
                </c:pt>
                <c:pt idx="166">
                  <c:v>5.6433489999999997</c:v>
                </c:pt>
                <c:pt idx="167">
                  <c:v>5.5498185000000007</c:v>
                </c:pt>
                <c:pt idx="168">
                  <c:v>5.4257863749999995</c:v>
                </c:pt>
                <c:pt idx="169">
                  <c:v>5.890351250000001</c:v>
                </c:pt>
                <c:pt idx="170">
                  <c:v>6.3013471250000004</c:v>
                </c:pt>
                <c:pt idx="171">
                  <c:v>6.2354476250000008</c:v>
                </c:pt>
                <c:pt idx="172">
                  <c:v>6.0453171249999995</c:v>
                </c:pt>
                <c:pt idx="173">
                  <c:v>5.9489322500000013</c:v>
                </c:pt>
                <c:pt idx="174">
                  <c:v>5.8273561249999997</c:v>
                </c:pt>
                <c:pt idx="175">
                  <c:v>5.7198856249999999</c:v>
                </c:pt>
                <c:pt idx="176">
                  <c:v>5.6450913750000007</c:v>
                </c:pt>
                <c:pt idx="177">
                  <c:v>5.5406248749999998</c:v>
                </c:pt>
                <c:pt idx="178">
                  <c:v>5.4405726249999997</c:v>
                </c:pt>
                <c:pt idx="179">
                  <c:v>5.3380144999999999</c:v>
                </c:pt>
                <c:pt idx="180">
                  <c:v>5.4354447499999994</c:v>
                </c:pt>
                <c:pt idx="181">
                  <c:v>5.9553213750000005</c:v>
                </c:pt>
                <c:pt idx="182">
                  <c:v>6.3263062500000009</c:v>
                </c:pt>
                <c:pt idx="183">
                  <c:v>6.1037817500000005</c:v>
                </c:pt>
                <c:pt idx="184">
                  <c:v>5.9448664999999998</c:v>
                </c:pt>
                <c:pt idx="185">
                  <c:v>5.8212988750000001</c:v>
                </c:pt>
                <c:pt idx="186">
                  <c:v>5.7384389999999996</c:v>
                </c:pt>
                <c:pt idx="187">
                  <c:v>5.6672458749999999</c:v>
                </c:pt>
                <c:pt idx="188">
                  <c:v>5.5907918749999999</c:v>
                </c:pt>
                <c:pt idx="189">
                  <c:v>6.0800341250000001</c:v>
                </c:pt>
                <c:pt idx="190">
                  <c:v>6.3531240000000002</c:v>
                </c:pt>
                <c:pt idx="191">
                  <c:v>6.1262681250000002</c:v>
                </c:pt>
                <c:pt idx="192">
                  <c:v>5.9596527500000001</c:v>
                </c:pt>
                <c:pt idx="193">
                  <c:v>5.863898625</c:v>
                </c:pt>
                <c:pt idx="194">
                  <c:v>5.7652733750000005</c:v>
                </c:pt>
                <c:pt idx="195">
                  <c:v>5.6463692499999993</c:v>
                </c:pt>
                <c:pt idx="196">
                  <c:v>5.5824611250000009</c:v>
                </c:pt>
                <c:pt idx="197">
                  <c:v>5.8484484999999999</c:v>
                </c:pt>
                <c:pt idx="198">
                  <c:v>6.2574030000000009</c:v>
                </c:pt>
                <c:pt idx="199">
                  <c:v>6.1299522500000005</c:v>
                </c:pt>
                <c:pt idx="200">
                  <c:v>5.9839812500000003</c:v>
                </c:pt>
                <c:pt idx="201">
                  <c:v>5.8323346250000005</c:v>
                </c:pt>
                <c:pt idx="202">
                  <c:v>5.7220762500000006</c:v>
                </c:pt>
                <c:pt idx="203">
                  <c:v>5.6764065000000006</c:v>
                </c:pt>
                <c:pt idx="204">
                  <c:v>5.5502168750000003</c:v>
                </c:pt>
                <c:pt idx="205">
                  <c:v>5.4444891249999996</c:v>
                </c:pt>
                <c:pt idx="206">
                  <c:v>5.3713873750000003</c:v>
                </c:pt>
                <c:pt idx="207">
                  <c:v>5.8671015000000004</c:v>
                </c:pt>
                <c:pt idx="208">
                  <c:v>6.2533703750000003</c:v>
                </c:pt>
                <c:pt idx="209">
                  <c:v>6.1727346250000004</c:v>
                </c:pt>
                <c:pt idx="210">
                  <c:v>6.0084425000000001</c:v>
                </c:pt>
                <c:pt idx="211">
                  <c:v>5.8872977500000001</c:v>
                </c:pt>
                <c:pt idx="212">
                  <c:v>5.7595646249999994</c:v>
                </c:pt>
                <c:pt idx="213">
                  <c:v>5.6872264999999995</c:v>
                </c:pt>
                <c:pt idx="214">
                  <c:v>5.5858300000000005</c:v>
                </c:pt>
                <c:pt idx="215">
                  <c:v>5.9497122500000001</c:v>
                </c:pt>
                <c:pt idx="216">
                  <c:v>6.3002186250000003</c:v>
                </c:pt>
                <c:pt idx="217">
                  <c:v>6.0878503750000013</c:v>
                </c:pt>
                <c:pt idx="218">
                  <c:v>5.9134684999999996</c:v>
                </c:pt>
                <c:pt idx="219">
                  <c:v>5.8156233750000004</c:v>
                </c:pt>
                <c:pt idx="220">
                  <c:v>5.7397002500000003</c:v>
                </c:pt>
                <c:pt idx="221">
                  <c:v>5.6112038750000002</c:v>
                </c:pt>
                <c:pt idx="222">
                  <c:v>5.5395793749999998</c:v>
                </c:pt>
                <c:pt idx="223">
                  <c:v>5.4366396249999998</c:v>
                </c:pt>
                <c:pt idx="224">
                  <c:v>5.3350273750000001</c:v>
                </c:pt>
                <c:pt idx="225">
                  <c:v>5.2297641250000009</c:v>
                </c:pt>
                <c:pt idx="226">
                  <c:v>5.4829566249999999</c:v>
                </c:pt>
                <c:pt idx="227">
                  <c:v>5.9784218749999996</c:v>
                </c:pt>
                <c:pt idx="228">
                  <c:v>6.3046163750000002</c:v>
                </c:pt>
                <c:pt idx="229">
                  <c:v>6.0982390000000004</c:v>
                </c:pt>
                <c:pt idx="230">
                  <c:v>5.9225626249999994</c:v>
                </c:pt>
                <c:pt idx="231">
                  <c:v>5.8081057500000002</c:v>
                </c:pt>
                <c:pt idx="232">
                  <c:v>5.6962708749999997</c:v>
                </c:pt>
                <c:pt idx="233">
                  <c:v>5.5970981249999996</c:v>
                </c:pt>
                <c:pt idx="234">
                  <c:v>5.5369738750000002</c:v>
                </c:pt>
                <c:pt idx="235">
                  <c:v>5.448538375</c:v>
                </c:pt>
                <c:pt idx="236">
                  <c:v>5.3576133749999997</c:v>
                </c:pt>
                <c:pt idx="237">
                  <c:v>5.8673172500000002</c:v>
                </c:pt>
                <c:pt idx="238">
                  <c:v>6.2689531249999995</c:v>
                </c:pt>
                <c:pt idx="239">
                  <c:v>6.0930778749999996</c:v>
                </c:pt>
                <c:pt idx="240">
                  <c:v>5.9080585000000001</c:v>
                </c:pt>
                <c:pt idx="241">
                  <c:v>5.8107112500000007</c:v>
                </c:pt>
                <c:pt idx="242">
                  <c:v>5.6892012500000009</c:v>
                </c:pt>
                <c:pt idx="243">
                  <c:v>5.6168131250000002</c:v>
                </c:pt>
                <c:pt idx="244">
                  <c:v>5.5251249999999992</c:v>
                </c:pt>
                <c:pt idx="245">
                  <c:v>5.4234464999999998</c:v>
                </c:pt>
                <c:pt idx="246">
                  <c:v>5.3329861250000015</c:v>
                </c:pt>
                <c:pt idx="247">
                  <c:v>5.205585000000001</c:v>
                </c:pt>
                <c:pt idx="248">
                  <c:v>5.472136625000001</c:v>
                </c:pt>
                <c:pt idx="249">
                  <c:v>5.9619761249999996</c:v>
                </c:pt>
                <c:pt idx="250">
                  <c:v>6.3189047500000006</c:v>
                </c:pt>
                <c:pt idx="251">
                  <c:v>6.0472255000000006</c:v>
                </c:pt>
                <c:pt idx="252">
                  <c:v>5.9183308749999997</c:v>
                </c:pt>
                <c:pt idx="253">
                  <c:v>5.7891541250000005</c:v>
                </c:pt>
                <c:pt idx="254">
                  <c:v>5.6876247500000003</c:v>
                </c:pt>
                <c:pt idx="255">
                  <c:v>5.5788268749999999</c:v>
                </c:pt>
                <c:pt idx="256">
                  <c:v>5.4763517500000001</c:v>
                </c:pt>
                <c:pt idx="257">
                  <c:v>5.391318375</c:v>
                </c:pt>
                <c:pt idx="258">
                  <c:v>5.3108814999999998</c:v>
                </c:pt>
                <c:pt idx="259">
                  <c:v>5.8285343749999994</c:v>
                </c:pt>
                <c:pt idx="260">
                  <c:v>6.2349331250000004</c:v>
                </c:pt>
                <c:pt idx="261">
                  <c:v>6.0841496250000002</c:v>
                </c:pt>
                <c:pt idx="262">
                  <c:v>5.9242387499999998</c:v>
                </c:pt>
                <c:pt idx="263">
                  <c:v>5.7860176249999995</c:v>
                </c:pt>
                <c:pt idx="264">
                  <c:v>5.7001706250000002</c:v>
                </c:pt>
                <c:pt idx="265">
                  <c:v>5.5961354999999999</c:v>
                </c:pt>
                <c:pt idx="266">
                  <c:v>5.53257625</c:v>
                </c:pt>
                <c:pt idx="267">
                  <c:v>5.4296198750000002</c:v>
                </c:pt>
                <c:pt idx="268">
                  <c:v>5.3346291250000002</c:v>
                </c:pt>
                <c:pt idx="269">
                  <c:v>5.5812165</c:v>
                </c:pt>
                <c:pt idx="270">
                  <c:v>6.0505611249999998</c:v>
                </c:pt>
                <c:pt idx="271">
                  <c:v>6.2491717500000004</c:v>
                </c:pt>
                <c:pt idx="272">
                  <c:v>6.0302154999999997</c:v>
                </c:pt>
                <c:pt idx="273">
                  <c:v>5.8870653750000006</c:v>
                </c:pt>
                <c:pt idx="274">
                  <c:v>5.7879427500000009</c:v>
                </c:pt>
                <c:pt idx="275">
                  <c:v>5.6583011250000004</c:v>
                </c:pt>
                <c:pt idx="276">
                  <c:v>5.5504160000000002</c:v>
                </c:pt>
                <c:pt idx="277">
                  <c:v>5.5024061250000011</c:v>
                </c:pt>
                <c:pt idx="278">
                  <c:v>5.3863729999999999</c:v>
                </c:pt>
                <c:pt idx="279">
                  <c:v>5.2912162500000006</c:v>
                </c:pt>
                <c:pt idx="280">
                  <c:v>5.767530625</c:v>
                </c:pt>
                <c:pt idx="281">
                  <c:v>6.20869625</c:v>
                </c:pt>
                <c:pt idx="282">
                  <c:v>6.048337375</c:v>
                </c:pt>
                <c:pt idx="283">
                  <c:v>5.8790001249999992</c:v>
                </c:pt>
                <c:pt idx="284">
                  <c:v>5.7500888750000003</c:v>
                </c:pt>
                <c:pt idx="285">
                  <c:v>5.6649890000000003</c:v>
                </c:pt>
                <c:pt idx="286">
                  <c:v>5.8987319999999999</c:v>
                </c:pt>
                <c:pt idx="287">
                  <c:v>6.1929308750000001</c:v>
                </c:pt>
                <c:pt idx="288">
                  <c:v>5.9866696250000002</c:v>
                </c:pt>
                <c:pt idx="289">
                  <c:v>5.8419099999999995</c:v>
                </c:pt>
                <c:pt idx="290">
                  <c:v>5.7059291250000008</c:v>
                </c:pt>
                <c:pt idx="291">
                  <c:v>5.6005665000000002</c:v>
                </c:pt>
                <c:pt idx="292">
                  <c:v>5.5518597500000002</c:v>
                </c:pt>
                <c:pt idx="293">
                  <c:v>5.4518905000000002</c:v>
                </c:pt>
                <c:pt idx="294">
                  <c:v>5.3580946250000006</c:v>
                </c:pt>
                <c:pt idx="295">
                  <c:v>5.2598016250000006</c:v>
                </c:pt>
                <c:pt idx="296">
                  <c:v>5.1822025000000007</c:v>
                </c:pt>
                <c:pt idx="297">
                  <c:v>5.2509565</c:v>
                </c:pt>
                <c:pt idx="298">
                  <c:v>5.7707667499999999</c:v>
                </c:pt>
                <c:pt idx="299">
                  <c:v>6.1877532500000001</c:v>
                </c:pt>
                <c:pt idx="300">
                  <c:v>6.0289872500000001</c:v>
                </c:pt>
                <c:pt idx="301">
                  <c:v>5.9029970000000009</c:v>
                </c:pt>
                <c:pt idx="302">
                  <c:v>5.7866482500000007</c:v>
                </c:pt>
                <c:pt idx="303">
                  <c:v>5.6605581250000006</c:v>
                </c:pt>
                <c:pt idx="304">
                  <c:v>5.5623976250000009</c:v>
                </c:pt>
                <c:pt idx="305">
                  <c:v>5.4560061250000009</c:v>
                </c:pt>
                <c:pt idx="306">
                  <c:v>5.3514067500000007</c:v>
                </c:pt>
                <c:pt idx="307">
                  <c:v>5.2708042500000012</c:v>
                </c:pt>
                <c:pt idx="308">
                  <c:v>5.1878613749999998</c:v>
                </c:pt>
                <c:pt idx="309">
                  <c:v>5.5164788750000007</c:v>
                </c:pt>
                <c:pt idx="310">
                  <c:v>5.9687302500000001</c:v>
                </c:pt>
                <c:pt idx="311">
                  <c:v>6.2224370000000002</c:v>
                </c:pt>
                <c:pt idx="312">
                  <c:v>6.0495653750000002</c:v>
                </c:pt>
                <c:pt idx="313">
                  <c:v>5.8810413749999997</c:v>
                </c:pt>
                <c:pt idx="314">
                  <c:v>5.7604276250000002</c:v>
                </c:pt>
                <c:pt idx="315">
                  <c:v>5.6397312500000005</c:v>
                </c:pt>
                <c:pt idx="316">
                  <c:v>5.5196153750000008</c:v>
                </c:pt>
                <c:pt idx="317">
                  <c:v>5.4245086250000005</c:v>
                </c:pt>
                <c:pt idx="318">
                  <c:v>5.3302977499999997</c:v>
                </c:pt>
                <c:pt idx="319">
                  <c:v>5.2180645000000005</c:v>
                </c:pt>
                <c:pt idx="320">
                  <c:v>5.1462242500000004</c:v>
                </c:pt>
                <c:pt idx="321">
                  <c:v>5.504629875</c:v>
                </c:pt>
                <c:pt idx="322">
                  <c:v>6.0087411250000002</c:v>
                </c:pt>
                <c:pt idx="323">
                  <c:v>6.153782875000001</c:v>
                </c:pt>
                <c:pt idx="324">
                  <c:v>5.9357059999999997</c:v>
                </c:pt>
                <c:pt idx="325">
                  <c:v>5.7878431250000002</c:v>
                </c:pt>
                <c:pt idx="326">
                  <c:v>5.684587875000001</c:v>
                </c:pt>
                <c:pt idx="327">
                  <c:v>5.6019936250000004</c:v>
                </c:pt>
                <c:pt idx="328">
                  <c:v>5.4796043750000001</c:v>
                </c:pt>
                <c:pt idx="329">
                  <c:v>5.3769468750000007</c:v>
                </c:pt>
                <c:pt idx="330">
                  <c:v>5.2748699999999999</c:v>
                </c:pt>
                <c:pt idx="331">
                  <c:v>5.1791655000000008</c:v>
                </c:pt>
                <c:pt idx="332">
                  <c:v>5.09653825</c:v>
                </c:pt>
                <c:pt idx="333">
                  <c:v>5.3165403749999998</c:v>
                </c:pt>
                <c:pt idx="334">
                  <c:v>5.7787656250000001</c:v>
                </c:pt>
                <c:pt idx="335">
                  <c:v>6.1582635000000012</c:v>
                </c:pt>
                <c:pt idx="336">
                  <c:v>5.9384110000000003</c:v>
                </c:pt>
                <c:pt idx="337">
                  <c:v>5.8049527500000009</c:v>
                </c:pt>
                <c:pt idx="338">
                  <c:v>5.7044356250000003</c:v>
                </c:pt>
                <c:pt idx="339">
                  <c:v>5.5651690000000009</c:v>
                </c:pt>
                <c:pt idx="340">
                  <c:v>5.4549439999999993</c:v>
                </c:pt>
                <c:pt idx="341">
                  <c:v>5.3986036249999998</c:v>
                </c:pt>
                <c:pt idx="342">
                  <c:v>5.3200087500000004</c:v>
                </c:pt>
                <c:pt idx="343">
                  <c:v>5.2032782500000003</c:v>
                </c:pt>
                <c:pt idx="344">
                  <c:v>5.1086195000000005</c:v>
                </c:pt>
                <c:pt idx="345">
                  <c:v>5.5446740000000005</c:v>
                </c:pt>
                <c:pt idx="346">
                  <c:v>5.9702569999999993</c:v>
                </c:pt>
                <c:pt idx="347">
                  <c:v>6.09121925</c:v>
                </c:pt>
                <c:pt idx="348">
                  <c:v>5.8836302500000004</c:v>
                </c:pt>
                <c:pt idx="349">
                  <c:v>5.7640618750000003</c:v>
                </c:pt>
                <c:pt idx="350">
                  <c:v>5.65509825</c:v>
                </c:pt>
                <c:pt idx="351">
                  <c:v>5.5445911250000002</c:v>
                </c:pt>
                <c:pt idx="352">
                  <c:v>5.4625777500000003</c:v>
                </c:pt>
                <c:pt idx="353">
                  <c:v>5.35368025</c:v>
                </c:pt>
                <c:pt idx="354">
                  <c:v>5.2564992500000001</c:v>
                </c:pt>
                <c:pt idx="355">
                  <c:v>5.1552685</c:v>
                </c:pt>
                <c:pt idx="356">
                  <c:v>5.3072968749999996</c:v>
                </c:pt>
                <c:pt idx="357">
                  <c:v>5.8219128749999998</c:v>
                </c:pt>
                <c:pt idx="358">
                  <c:v>6.138814</c:v>
                </c:pt>
                <c:pt idx="359">
                  <c:v>5.972364625</c:v>
                </c:pt>
                <c:pt idx="360">
                  <c:v>5.8471043750000007</c:v>
                </c:pt>
                <c:pt idx="361">
                  <c:v>5.7255778750000008</c:v>
                </c:pt>
                <c:pt idx="362">
                  <c:v>5.6167467500000008</c:v>
                </c:pt>
                <c:pt idx="363">
                  <c:v>5.525689250000001</c:v>
                </c:pt>
                <c:pt idx="364">
                  <c:v>5.3966951249999999</c:v>
                </c:pt>
                <c:pt idx="365">
                  <c:v>5.2945685000000005</c:v>
                </c:pt>
                <c:pt idx="366">
                  <c:v>5.1699055000000005</c:v>
                </c:pt>
                <c:pt idx="367">
                  <c:v>5.1012015000000002</c:v>
                </c:pt>
                <c:pt idx="368">
                  <c:v>5.6422038749999999</c:v>
                </c:pt>
                <c:pt idx="369">
                  <c:v>6.0784575000000007</c:v>
                </c:pt>
                <c:pt idx="370">
                  <c:v>6.0362229999999997</c:v>
                </c:pt>
                <c:pt idx="371">
                  <c:v>5.8409973750000006</c:v>
                </c:pt>
                <c:pt idx="372">
                  <c:v>5.6982290000000004</c:v>
                </c:pt>
                <c:pt idx="373">
                  <c:v>5.5829756250000004</c:v>
                </c:pt>
                <c:pt idx="374">
                  <c:v>5.4786916249999997</c:v>
                </c:pt>
                <c:pt idx="375">
                  <c:v>5.4131907499999992</c:v>
                </c:pt>
                <c:pt idx="376">
                  <c:v>5.3089232500000003</c:v>
                </c:pt>
                <c:pt idx="377">
                  <c:v>5.1883260000000009</c:v>
                </c:pt>
                <c:pt idx="378">
                  <c:v>5.1056821250000004</c:v>
                </c:pt>
                <c:pt idx="379">
                  <c:v>5.3801830000000006</c:v>
                </c:pt>
                <c:pt idx="380">
                  <c:v>5.8917950000000001</c:v>
                </c:pt>
                <c:pt idx="381">
                  <c:v>6.1439585000000001</c:v>
                </c:pt>
                <c:pt idx="382">
                  <c:v>5.9278565000000008</c:v>
                </c:pt>
                <c:pt idx="383">
                  <c:v>5.7759278749999998</c:v>
                </c:pt>
                <c:pt idx="384">
                  <c:v>5.6580688749999997</c:v>
                </c:pt>
                <c:pt idx="385">
                  <c:v>5.5402597500000006</c:v>
                </c:pt>
                <c:pt idx="386">
                  <c:v>5.4449870000000002</c:v>
                </c:pt>
                <c:pt idx="387">
                  <c:v>5.3698605000000006</c:v>
                </c:pt>
                <c:pt idx="388">
                  <c:v>5.2902703750000004</c:v>
                </c:pt>
                <c:pt idx="389">
                  <c:v>5.1663707500000005</c:v>
                </c:pt>
                <c:pt idx="390">
                  <c:v>5.0952936250000009</c:v>
                </c:pt>
                <c:pt idx="391">
                  <c:v>5.6132617500000004</c:v>
                </c:pt>
                <c:pt idx="392">
                  <c:v>6.0786567500000004</c:v>
                </c:pt>
                <c:pt idx="393">
                  <c:v>6.0039949999999997</c:v>
                </c:pt>
                <c:pt idx="394">
                  <c:v>5.8257297499999998</c:v>
                </c:pt>
                <c:pt idx="395">
                  <c:v>5.6946776249999997</c:v>
                </c:pt>
                <c:pt idx="396">
                  <c:v>5.5838219999999996</c:v>
                </c:pt>
                <c:pt idx="397">
                  <c:v>5.4809153749999995</c:v>
                </c:pt>
                <c:pt idx="398">
                  <c:v>5.3986036249999998</c:v>
                </c:pt>
                <c:pt idx="399">
                  <c:v>5.2831510000000002</c:v>
                </c:pt>
                <c:pt idx="400">
                  <c:v>5.1819368750000008</c:v>
                </c:pt>
                <c:pt idx="401">
                  <c:v>5.0953102500000007</c:v>
                </c:pt>
                <c:pt idx="402">
                  <c:v>5.4444227500000002</c:v>
                </c:pt>
                <c:pt idx="403">
                  <c:v>5.9382948749999995</c:v>
                </c:pt>
                <c:pt idx="404">
                  <c:v>6.0459477499999998</c:v>
                </c:pt>
                <c:pt idx="405">
                  <c:v>5.8672508749999999</c:v>
                </c:pt>
                <c:pt idx="406">
                  <c:v>5.7340081249999999</c:v>
                </c:pt>
                <c:pt idx="407">
                  <c:v>5.6016451250000001</c:v>
                </c:pt>
                <c:pt idx="408">
                  <c:v>5.5078659999999999</c:v>
                </c:pt>
                <c:pt idx="409">
                  <c:v>5.4088759999999994</c:v>
                </c:pt>
                <c:pt idx="410">
                  <c:v>5.2947343750000009</c:v>
                </c:pt>
                <c:pt idx="411">
                  <c:v>5.2123557500000004</c:v>
                </c:pt>
                <c:pt idx="412">
                  <c:v>5.1102458749999995</c:v>
                </c:pt>
                <c:pt idx="413">
                  <c:v>5.1309401249999995</c:v>
                </c:pt>
                <c:pt idx="414">
                  <c:v>5.6799910000000002</c:v>
                </c:pt>
                <c:pt idx="415">
                  <c:v>6.0721846250000002</c:v>
                </c:pt>
                <c:pt idx="416">
                  <c:v>5.9778907500000003</c:v>
                </c:pt>
                <c:pt idx="417">
                  <c:v>5.8193572499999995</c:v>
                </c:pt>
                <c:pt idx="418">
                  <c:v>5.6951423749999996</c:v>
                </c:pt>
                <c:pt idx="419">
                  <c:v>5.5693343750000004</c:v>
                </c:pt>
                <c:pt idx="420">
                  <c:v>5.4579146249999999</c:v>
                </c:pt>
                <c:pt idx="421">
                  <c:v>5.3700264999999998</c:v>
                </c:pt>
                <c:pt idx="422">
                  <c:v>5.2724305000000014</c:v>
                </c:pt>
                <c:pt idx="423">
                  <c:v>5.1812897500000004</c:v>
                </c:pt>
                <c:pt idx="424">
                  <c:v>5.0880415000000001</c:v>
                </c:pt>
                <c:pt idx="425">
                  <c:v>5.2443350000000004</c:v>
                </c:pt>
                <c:pt idx="426">
                  <c:v>5.7673150000000009</c:v>
                </c:pt>
                <c:pt idx="427">
                  <c:v>6.1589440000000009</c:v>
                </c:pt>
                <c:pt idx="428">
                  <c:v>5.9812098750000002</c:v>
                </c:pt>
                <c:pt idx="429">
                  <c:v>5.8243856250000006</c:v>
                </c:pt>
                <c:pt idx="430">
                  <c:v>5.7137952499999995</c:v>
                </c:pt>
                <c:pt idx="431">
                  <c:v>5.6014626250000008</c:v>
                </c:pt>
                <c:pt idx="432">
                  <c:v>5.4779614999999993</c:v>
                </c:pt>
                <c:pt idx="433">
                  <c:v>5.3835186249999998</c:v>
                </c:pt>
                <c:pt idx="434">
                  <c:v>5.2778404999999999</c:v>
                </c:pt>
                <c:pt idx="435">
                  <c:v>5.1749836249999994</c:v>
                </c:pt>
                <c:pt idx="436">
                  <c:v>5.0927711249999996</c:v>
                </c:pt>
                <c:pt idx="437">
                  <c:v>5.3114291250000001</c:v>
                </c:pt>
                <c:pt idx="438">
                  <c:v>5.8470711249999994</c:v>
                </c:pt>
                <c:pt idx="439">
                  <c:v>6.2270836249999997</c:v>
                </c:pt>
                <c:pt idx="440">
                  <c:v>5.9813093750000013</c:v>
                </c:pt>
                <c:pt idx="441">
                  <c:v>5.8283849999999999</c:v>
                </c:pt>
                <c:pt idx="442">
                  <c:v>5.6938147500000005</c:v>
                </c:pt>
                <c:pt idx="443">
                  <c:v>5.5887838750000007</c:v>
                </c:pt>
                <c:pt idx="444">
                  <c:v>5.474708875000001</c:v>
                </c:pt>
                <c:pt idx="445">
                  <c:v>5.3596213750000006</c:v>
                </c:pt>
                <c:pt idx="446">
                  <c:v>5.2688293749999993</c:v>
                </c:pt>
                <c:pt idx="447">
                  <c:v>5.1711335000000007</c:v>
                </c:pt>
                <c:pt idx="448">
                  <c:v>5.0670818749999995</c:v>
                </c:pt>
                <c:pt idx="449">
                  <c:v>5.1156393750000007</c:v>
                </c:pt>
                <c:pt idx="450">
                  <c:v>5.6707807500000005</c:v>
                </c:pt>
                <c:pt idx="451">
                  <c:v>6.1047608750000002</c:v>
                </c:pt>
                <c:pt idx="452">
                  <c:v>6.0224155000000001</c:v>
                </c:pt>
                <c:pt idx="453">
                  <c:v>5.8726608749999993</c:v>
                </c:pt>
                <c:pt idx="454">
                  <c:v>5.7241008750000004</c:v>
                </c:pt>
                <c:pt idx="455">
                  <c:v>5.6049474999999997</c:v>
                </c:pt>
                <c:pt idx="456">
                  <c:v>5.4967803750000011</c:v>
                </c:pt>
                <c:pt idx="457">
                  <c:v>5.4049761249999992</c:v>
                </c:pt>
                <c:pt idx="458">
                  <c:v>5.2992815000000002</c:v>
                </c:pt>
                <c:pt idx="459">
                  <c:v>5.1899191250000003</c:v>
                </c:pt>
                <c:pt idx="460">
                  <c:v>5.10150025</c:v>
                </c:pt>
                <c:pt idx="461">
                  <c:v>5.0116210000000008</c:v>
                </c:pt>
                <c:pt idx="462">
                  <c:v>5.3026336250000004</c:v>
                </c:pt>
                <c:pt idx="463">
                  <c:v>5.8193241250000005</c:v>
                </c:pt>
                <c:pt idx="464">
                  <c:v>6.1976771250000011</c:v>
                </c:pt>
                <c:pt idx="465">
                  <c:v>5.9934570000000003</c:v>
                </c:pt>
                <c:pt idx="466">
                  <c:v>5.8427563750000004</c:v>
                </c:pt>
                <c:pt idx="467">
                  <c:v>5.6868613750000003</c:v>
                </c:pt>
                <c:pt idx="468">
                  <c:v>5.5825773750000005</c:v>
                </c:pt>
                <c:pt idx="469">
                  <c:v>5.4572176250000002</c:v>
                </c:pt>
                <c:pt idx="470">
                  <c:v>5.3740593749999999</c:v>
                </c:pt>
                <c:pt idx="471">
                  <c:v>5.2784877499999991</c:v>
                </c:pt>
                <c:pt idx="472">
                  <c:v>5.192126375</c:v>
                </c:pt>
                <c:pt idx="473">
                  <c:v>5.0824656250000002</c:v>
                </c:pt>
                <c:pt idx="474">
                  <c:v>4.9764722499999996</c:v>
                </c:pt>
                <c:pt idx="475">
                  <c:v>5.3121758750000003</c:v>
                </c:pt>
                <c:pt idx="476">
                  <c:v>5.8172497499999993</c:v>
                </c:pt>
                <c:pt idx="477">
                  <c:v>6.2167615000000005</c:v>
                </c:pt>
                <c:pt idx="478">
                  <c:v>5.9804796250000001</c:v>
                </c:pt>
                <c:pt idx="479">
                  <c:v>5.8083712500000004</c:v>
                </c:pt>
                <c:pt idx="480">
                  <c:v>5.6772527500000001</c:v>
                </c:pt>
                <c:pt idx="481">
                  <c:v>5.5358952499999994</c:v>
                </c:pt>
                <c:pt idx="482">
                  <c:v>5.4428793750000004</c:v>
                </c:pt>
                <c:pt idx="483">
                  <c:v>5.3592231249999998</c:v>
                </c:pt>
                <c:pt idx="484">
                  <c:v>5.2507407500000003</c:v>
                </c:pt>
                <c:pt idx="485">
                  <c:v>5.1603965000000001</c:v>
                </c:pt>
                <c:pt idx="486">
                  <c:v>5.0598132499999995</c:v>
                </c:pt>
                <c:pt idx="487">
                  <c:v>4.9385026249999999</c:v>
                </c:pt>
                <c:pt idx="488">
                  <c:v>5.3520540000000008</c:v>
                </c:pt>
                <c:pt idx="489">
                  <c:v>5.8453119999999998</c:v>
                </c:pt>
                <c:pt idx="490">
                  <c:v>6.1888152500000002</c:v>
                </c:pt>
                <c:pt idx="491">
                  <c:v>5.95354575</c:v>
                </c:pt>
                <c:pt idx="492">
                  <c:v>5.7899174999999996</c:v>
                </c:pt>
                <c:pt idx="493">
                  <c:v>5.6433157500000002</c:v>
                </c:pt>
                <c:pt idx="494">
                  <c:v>5.5165785000000005</c:v>
                </c:pt>
                <c:pt idx="495">
                  <c:v>5.4311798750000007</c:v>
                </c:pt>
                <c:pt idx="496">
                  <c:v>5.3189798750000001</c:v>
                </c:pt>
                <c:pt idx="497">
                  <c:v>5.2324193750000001</c:v>
                </c:pt>
                <c:pt idx="498">
                  <c:v>5.5731678749999993</c:v>
                </c:pt>
                <c:pt idx="499">
                  <c:v>6.0510092500000008</c:v>
                </c:pt>
                <c:pt idx="500">
                  <c:v>6.0014061249999999</c:v>
                </c:pt>
                <c:pt idx="501">
                  <c:v>5.8517676249999999</c:v>
                </c:pt>
                <c:pt idx="502">
                  <c:v>5.6903961250000004</c:v>
                </c:pt>
                <c:pt idx="503">
                  <c:v>5.5716244999999995</c:v>
                </c:pt>
                <c:pt idx="504">
                  <c:v>5.4727008750000001</c:v>
                </c:pt>
                <c:pt idx="505">
                  <c:v>5.3527510000000005</c:v>
                </c:pt>
                <c:pt idx="506">
                  <c:v>5.2527155000000008</c:v>
                </c:pt>
                <c:pt idx="507">
                  <c:v>5.1731747500000003</c:v>
                </c:pt>
                <c:pt idx="508">
                  <c:v>5.0827974999999999</c:v>
                </c:pt>
                <c:pt idx="509">
                  <c:v>4.9934492500000003</c:v>
                </c:pt>
                <c:pt idx="510">
                  <c:v>5.2219643749999998</c:v>
                </c:pt>
                <c:pt idx="511">
                  <c:v>5.7447286249999996</c:v>
                </c:pt>
                <c:pt idx="512">
                  <c:v>6.1295704999999998</c:v>
                </c:pt>
                <c:pt idx="513">
                  <c:v>5.9721655000000009</c:v>
                </c:pt>
                <c:pt idx="514">
                  <c:v>5.7893034999999999</c:v>
                </c:pt>
                <c:pt idx="515">
                  <c:v>5.6537375000000001</c:v>
                </c:pt>
                <c:pt idx="516">
                  <c:v>5.491071625</c:v>
                </c:pt>
                <c:pt idx="517">
                  <c:v>5.5014269999999996</c:v>
                </c:pt>
                <c:pt idx="518">
                  <c:v>5.3627744999999996</c:v>
                </c:pt>
                <c:pt idx="519">
                  <c:v>5.2268433750000005</c:v>
                </c:pt>
                <c:pt idx="520">
                  <c:v>5.112088</c:v>
                </c:pt>
                <c:pt idx="521">
                  <c:v>5.0307053750000001</c:v>
                </c:pt>
                <c:pt idx="522">
                  <c:v>4.9173936249999999</c:v>
                </c:pt>
                <c:pt idx="523">
                  <c:v>5.2699412500000005</c:v>
                </c:pt>
                <c:pt idx="524">
                  <c:v>5.7656218749999999</c:v>
                </c:pt>
                <c:pt idx="525">
                  <c:v>6.062858125</c:v>
                </c:pt>
                <c:pt idx="526">
                  <c:v>5.8683294999999998</c:v>
                </c:pt>
                <c:pt idx="527">
                  <c:v>5.6713117499999992</c:v>
                </c:pt>
                <c:pt idx="528">
                  <c:v>5.5341693750000003</c:v>
                </c:pt>
                <c:pt idx="529">
                  <c:v>5.5430311250000006</c:v>
                </c:pt>
                <c:pt idx="530">
                  <c:v>5.4340673749999997</c:v>
                </c:pt>
                <c:pt idx="531">
                  <c:v>5.2453141250000002</c:v>
                </c:pt>
                <c:pt idx="532">
                  <c:v>5.1529452500000001</c:v>
                </c:pt>
                <c:pt idx="533">
                  <c:v>5.0406956250000006</c:v>
                </c:pt>
                <c:pt idx="534">
                  <c:v>4.9363783750000003</c:v>
                </c:pt>
                <c:pt idx="535">
                  <c:v>5.3512408750000002</c:v>
                </c:pt>
                <c:pt idx="536">
                  <c:v>5.8790665000000004</c:v>
                </c:pt>
                <c:pt idx="537">
                  <c:v>6.1149502499999997</c:v>
                </c:pt>
                <c:pt idx="538">
                  <c:v>5.8420428750000006</c:v>
                </c:pt>
                <c:pt idx="539">
                  <c:v>5.7968875000000004</c:v>
                </c:pt>
                <c:pt idx="540">
                  <c:v>5.6274173750000003</c:v>
                </c:pt>
                <c:pt idx="541">
                  <c:v>5.4669423749999995</c:v>
                </c:pt>
                <c:pt idx="542">
                  <c:v>5.3743912500000004</c:v>
                </c:pt>
                <c:pt idx="543">
                  <c:v>5.2553541250000002</c:v>
                </c:pt>
                <c:pt idx="544">
                  <c:v>5.1805595000000002</c:v>
                </c:pt>
                <c:pt idx="545">
                  <c:v>5.1171330000000008</c:v>
                </c:pt>
                <c:pt idx="546">
                  <c:v>5.6732036250000002</c:v>
                </c:pt>
                <c:pt idx="547">
                  <c:v>6.1461158750000005</c:v>
                </c:pt>
                <c:pt idx="548">
                  <c:v>5.9574787500000008</c:v>
                </c:pt>
                <c:pt idx="549">
                  <c:v>5.8510871250000003</c:v>
                </c:pt>
                <c:pt idx="550">
                  <c:v>5.6571726250000003</c:v>
                </c:pt>
                <c:pt idx="551">
                  <c:v>5.5604726250000001</c:v>
                </c:pt>
                <c:pt idx="552">
                  <c:v>5.4206418750000003</c:v>
                </c:pt>
                <c:pt idx="553">
                  <c:v>5.3430760000000008</c:v>
                </c:pt>
                <c:pt idx="554">
                  <c:v>5.2303283750000009</c:v>
                </c:pt>
                <c:pt idx="555">
                  <c:v>5.6285458750000004</c:v>
                </c:pt>
                <c:pt idx="556">
                  <c:v>6.0487356250000008</c:v>
                </c:pt>
                <c:pt idx="557">
                  <c:v>5.9124063750000007</c:v>
                </c:pt>
                <c:pt idx="558">
                  <c:v>5.7670325</c:v>
                </c:pt>
                <c:pt idx="559">
                  <c:v>5.6027736250000002</c:v>
                </c:pt>
                <c:pt idx="560">
                  <c:v>5.3818425000000003</c:v>
                </c:pt>
                <c:pt idx="561">
                  <c:v>5.2095843750000004</c:v>
                </c:pt>
                <c:pt idx="562">
                  <c:v>5.25537075</c:v>
                </c:pt>
                <c:pt idx="563">
                  <c:v>5.1013176250000001</c:v>
                </c:pt>
                <c:pt idx="564">
                  <c:v>4.8690519999999999</c:v>
                </c:pt>
                <c:pt idx="565">
                  <c:v>4.6387608750000009</c:v>
                </c:pt>
                <c:pt idx="566">
                  <c:v>4.3550996250000003</c:v>
                </c:pt>
                <c:pt idx="567">
                  <c:v>4.8705455000000004</c:v>
                </c:pt>
                <c:pt idx="568">
                  <c:v>5.2557690000000008</c:v>
                </c:pt>
                <c:pt idx="569">
                  <c:v>5.2830182500000014</c:v>
                </c:pt>
                <c:pt idx="570">
                  <c:v>5.0299917499999998</c:v>
                </c:pt>
                <c:pt idx="571">
                  <c:v>4.8053926249999996</c:v>
                </c:pt>
                <c:pt idx="572">
                  <c:v>4.629616875</c:v>
                </c:pt>
                <c:pt idx="573">
                  <c:v>4.4681128750000001</c:v>
                </c:pt>
                <c:pt idx="574">
                  <c:v>4.2888351250000003</c:v>
                </c:pt>
                <c:pt idx="575">
                  <c:v>4.1158473750000004</c:v>
                </c:pt>
                <c:pt idx="576">
                  <c:v>3.98600675</c:v>
                </c:pt>
                <c:pt idx="577">
                  <c:v>3.8990978750000003</c:v>
                </c:pt>
                <c:pt idx="578">
                  <c:v>3.816703</c:v>
                </c:pt>
                <c:pt idx="579">
                  <c:v>4.1815142499999993</c:v>
                </c:pt>
                <c:pt idx="580">
                  <c:v>4.7742767499999994</c:v>
                </c:pt>
                <c:pt idx="581">
                  <c:v>5.2725632500000001</c:v>
                </c:pt>
                <c:pt idx="582">
                  <c:v>5.1126025000000004</c:v>
                </c:pt>
                <c:pt idx="583">
                  <c:v>4.9898316249999999</c:v>
                </c:pt>
                <c:pt idx="584">
                  <c:v>4.9632791250000006</c:v>
                </c:pt>
                <c:pt idx="585">
                  <c:v>4.9572882500000004</c:v>
                </c:pt>
                <c:pt idx="586">
                  <c:v>4.9387183749999997</c:v>
                </c:pt>
                <c:pt idx="587">
                  <c:v>4.9700498750000008</c:v>
                </c:pt>
                <c:pt idx="588">
                  <c:v>5.0028255000000001</c:v>
                </c:pt>
                <c:pt idx="589">
                  <c:v>5.0536232500000002</c:v>
                </c:pt>
                <c:pt idx="590">
                  <c:v>5.0896678750000008</c:v>
                </c:pt>
                <c:pt idx="591">
                  <c:v>5.408145750000001</c:v>
                </c:pt>
                <c:pt idx="592">
                  <c:v>5.8903346250000013</c:v>
                </c:pt>
                <c:pt idx="593">
                  <c:v>6.2831752500000011</c:v>
                </c:pt>
                <c:pt idx="594">
                  <c:v>6.1037153750000002</c:v>
                </c:pt>
                <c:pt idx="595">
                  <c:v>5.824252875</c:v>
                </c:pt>
                <c:pt idx="596">
                  <c:v>5.7078707500000005</c:v>
                </c:pt>
                <c:pt idx="597">
                  <c:v>5.5942437499999995</c:v>
                </c:pt>
                <c:pt idx="598">
                  <c:v>5.3916502500000005</c:v>
                </c:pt>
                <c:pt idx="599">
                  <c:v>5.2512551250000001</c:v>
                </c:pt>
                <c:pt idx="600">
                  <c:v>5.2860551250000007</c:v>
                </c:pt>
                <c:pt idx="601">
                  <c:v>5.1396027499999999</c:v>
                </c:pt>
                <c:pt idx="602">
                  <c:v>4.887124</c:v>
                </c:pt>
                <c:pt idx="603">
                  <c:v>4.6490332500000005</c:v>
                </c:pt>
                <c:pt idx="604">
                  <c:v>4.8272650000000006</c:v>
                </c:pt>
                <c:pt idx="605">
                  <c:v>5.2830182500000014</c:v>
                </c:pt>
                <c:pt idx="606">
                  <c:v>5.8284016249999997</c:v>
                </c:pt>
                <c:pt idx="607">
                  <c:v>5.7902659999999999</c:v>
                </c:pt>
                <c:pt idx="608">
                  <c:v>5.7666010000000005</c:v>
                </c:pt>
                <c:pt idx="609">
                  <c:v>5.7694557500000005</c:v>
                </c:pt>
                <c:pt idx="610">
                  <c:v>5.7185581250000004</c:v>
                </c:pt>
                <c:pt idx="611">
                  <c:v>5.5261041250000007</c:v>
                </c:pt>
                <c:pt idx="612">
                  <c:v>5.4219197500000007</c:v>
                </c:pt>
                <c:pt idx="613">
                  <c:v>5.3150966249999998</c:v>
                </c:pt>
                <c:pt idx="614">
                  <c:v>5.2092358750000001</c:v>
                </c:pt>
                <c:pt idx="615">
                  <c:v>5.0900330000000009</c:v>
                </c:pt>
                <c:pt idx="616">
                  <c:v>5.1613257500000005</c:v>
                </c:pt>
                <c:pt idx="617">
                  <c:v>5.6967355000000008</c:v>
                </c:pt>
                <c:pt idx="618">
                  <c:v>6.1766842500000001</c:v>
                </c:pt>
                <c:pt idx="619">
                  <c:v>6.1973452499999997</c:v>
                </c:pt>
                <c:pt idx="620">
                  <c:v>5.9944030000000001</c:v>
                </c:pt>
                <c:pt idx="621">
                  <c:v>5.8188926249999993</c:v>
                </c:pt>
                <c:pt idx="622">
                  <c:v>5.7121191250000001</c:v>
                </c:pt>
                <c:pt idx="623">
                  <c:v>5.5851496250000006</c:v>
                </c:pt>
                <c:pt idx="624">
                  <c:v>5.489544875</c:v>
                </c:pt>
                <c:pt idx="625">
                  <c:v>5.3874516250000006</c:v>
                </c:pt>
                <c:pt idx="626">
                  <c:v>5.2816076250000004</c:v>
                </c:pt>
                <c:pt idx="627">
                  <c:v>5.1667192499999999</c:v>
                </c:pt>
                <c:pt idx="628">
                  <c:v>5.0734876250000003</c:v>
                </c:pt>
                <c:pt idx="629">
                  <c:v>4.8366247499999995</c:v>
                </c:pt>
                <c:pt idx="630">
                  <c:v>5.5336548750000008</c:v>
                </c:pt>
                <c:pt idx="631">
                  <c:v>6.0313937500000003</c:v>
                </c:pt>
                <c:pt idx="632">
                  <c:v>6.2357131250000002</c:v>
                </c:pt>
                <c:pt idx="633">
                  <c:v>6.0321404999999997</c:v>
                </c:pt>
                <c:pt idx="634">
                  <c:v>5.9418960000000007</c:v>
                </c:pt>
                <c:pt idx="635">
                  <c:v>5.7721274999999999</c:v>
                </c:pt>
                <c:pt idx="636">
                  <c:v>5.6578032500000006</c:v>
                </c:pt>
                <c:pt idx="637">
                  <c:v>5.5406580000000005</c:v>
                </c:pt>
                <c:pt idx="638">
                  <c:v>5.4201772500000001</c:v>
                </c:pt>
                <c:pt idx="639">
                  <c:v>5.3299825000000007</c:v>
                </c:pt>
                <c:pt idx="640">
                  <c:v>5.2235077500000004</c:v>
                </c:pt>
                <c:pt idx="641">
                  <c:v>5.122957875</c:v>
                </c:pt>
                <c:pt idx="642">
                  <c:v>4.9966687499999995</c:v>
                </c:pt>
                <c:pt idx="643">
                  <c:v>5.2213503750000001</c:v>
                </c:pt>
                <c:pt idx="644">
                  <c:v>5.7508853750000002</c:v>
                </c:pt>
                <c:pt idx="645">
                  <c:v>6.1669595000000008</c:v>
                </c:pt>
                <c:pt idx="646">
                  <c:v>6.118551375</c:v>
                </c:pt>
                <c:pt idx="647">
                  <c:v>5.9359217499999994</c:v>
                </c:pt>
                <c:pt idx="648">
                  <c:v>5.7709991250000003</c:v>
                </c:pt>
                <c:pt idx="649">
                  <c:v>5.6709135000000002</c:v>
                </c:pt>
                <c:pt idx="650">
                  <c:v>5.5712096249999998</c:v>
                </c:pt>
                <c:pt idx="651">
                  <c:v>5.491752</c:v>
                </c:pt>
                <c:pt idx="652">
                  <c:v>5.3579949999999998</c:v>
                </c:pt>
                <c:pt idx="653">
                  <c:v>5.2775916250000012</c:v>
                </c:pt>
                <c:pt idx="654">
                  <c:v>5.1687106249999992</c:v>
                </c:pt>
                <c:pt idx="655">
                  <c:v>5.5796067499999999</c:v>
                </c:pt>
                <c:pt idx="656">
                  <c:v>6.0644181250000004</c:v>
                </c:pt>
                <c:pt idx="657">
                  <c:v>6.1223184999999996</c:v>
                </c:pt>
                <c:pt idx="658">
                  <c:v>5.8934711250000005</c:v>
                </c:pt>
                <c:pt idx="659">
                  <c:v>5.8249996250000002</c:v>
                </c:pt>
                <c:pt idx="660">
                  <c:v>5.7106919999999999</c:v>
                </c:pt>
                <c:pt idx="661">
                  <c:v>5.6179250000000005</c:v>
                </c:pt>
                <c:pt idx="662">
                  <c:v>5.5232165000000002</c:v>
                </c:pt>
                <c:pt idx="663">
                  <c:v>5.4230149999999995</c:v>
                </c:pt>
                <c:pt idx="664">
                  <c:v>5.3453993749999995</c:v>
                </c:pt>
                <c:pt idx="665">
                  <c:v>5.2489816250000008</c:v>
                </c:pt>
                <c:pt idx="666">
                  <c:v>5.1689761250000004</c:v>
                </c:pt>
                <c:pt idx="667">
                  <c:v>5.4224839999999999</c:v>
                </c:pt>
                <c:pt idx="668">
                  <c:v>5.9751857499999996</c:v>
                </c:pt>
                <c:pt idx="669">
                  <c:v>6.3402461250000002</c:v>
                </c:pt>
                <c:pt idx="670">
                  <c:v>6.1517250000000008</c:v>
                </c:pt>
                <c:pt idx="671">
                  <c:v>6.0007754999999996</c:v>
                </c:pt>
                <c:pt idx="672">
                  <c:v>5.8485481249999998</c:v>
                </c:pt>
                <c:pt idx="673">
                  <c:v>5.7128161249999998</c:v>
                </c:pt>
                <c:pt idx="674">
                  <c:v>5.6163650000000001</c:v>
                </c:pt>
                <c:pt idx="675">
                  <c:v>5.4705766250000005</c:v>
                </c:pt>
                <c:pt idx="676">
                  <c:v>5.3667241250000002</c:v>
                </c:pt>
                <c:pt idx="677">
                  <c:v>5.2511887500000007</c:v>
                </c:pt>
                <c:pt idx="678">
                  <c:v>5.137096875000001</c:v>
                </c:pt>
                <c:pt idx="679">
                  <c:v>5.0467362500000004</c:v>
                </c:pt>
                <c:pt idx="680">
                  <c:v>5.1369143750000008</c:v>
                </c:pt>
                <c:pt idx="681">
                  <c:v>5.6644744999999999</c:v>
                </c:pt>
                <c:pt idx="682">
                  <c:v>6.1056237500000003</c:v>
                </c:pt>
                <c:pt idx="683">
                  <c:v>6.0606012500000004</c:v>
                </c:pt>
                <c:pt idx="684">
                  <c:v>5.8746688750000002</c:v>
                </c:pt>
                <c:pt idx="685">
                  <c:v>5.693018125</c:v>
                </c:pt>
                <c:pt idx="686">
                  <c:v>5.5734500000000002</c:v>
                </c:pt>
                <c:pt idx="687">
                  <c:v>5.4692988749999998</c:v>
                </c:pt>
                <c:pt idx="688">
                  <c:v>5.3634713749999996</c:v>
                </c:pt>
                <c:pt idx="689">
                  <c:v>5.2748699999999999</c:v>
                </c:pt>
                <c:pt idx="690">
                  <c:v>5.1931718750000009</c:v>
                </c:pt>
                <c:pt idx="691">
                  <c:v>5.0748483750000002</c:v>
                </c:pt>
                <c:pt idx="692">
                  <c:v>4.9707303750000005</c:v>
                </c:pt>
                <c:pt idx="693">
                  <c:v>5.1131998750000003</c:v>
                </c:pt>
                <c:pt idx="694">
                  <c:v>5.6834096250000004</c:v>
                </c:pt>
                <c:pt idx="695">
                  <c:v>6.1639723750000011</c:v>
                </c:pt>
                <c:pt idx="696">
                  <c:v>6.1158132500000004</c:v>
                </c:pt>
                <c:pt idx="697">
                  <c:v>5.9336149999999996</c:v>
                </c:pt>
                <c:pt idx="698">
                  <c:v>5.8014843750000002</c:v>
                </c:pt>
                <c:pt idx="699">
                  <c:v>5.6913752500000001</c:v>
                </c:pt>
                <c:pt idx="700">
                  <c:v>5.6227210000000003</c:v>
                </c:pt>
                <c:pt idx="701">
                  <c:v>5.4658138750000003</c:v>
                </c:pt>
                <c:pt idx="702">
                  <c:v>5.3193449999999993</c:v>
                </c:pt>
                <c:pt idx="703">
                  <c:v>5.2516202500000002</c:v>
                </c:pt>
                <c:pt idx="704">
                  <c:v>5.1433863749999995</c:v>
                </c:pt>
                <c:pt idx="705">
                  <c:v>5.0428862499999996</c:v>
                </c:pt>
                <c:pt idx="706">
                  <c:v>4.8204942499999994</c:v>
                </c:pt>
                <c:pt idx="707">
                  <c:v>5.4275122499999995</c:v>
                </c:pt>
                <c:pt idx="708">
                  <c:v>5.9325695000000005</c:v>
                </c:pt>
                <c:pt idx="709">
                  <c:v>6.2292576249999998</c:v>
                </c:pt>
                <c:pt idx="710">
                  <c:v>6.0502790000000006</c:v>
                </c:pt>
                <c:pt idx="711">
                  <c:v>5.8306584999999993</c:v>
                </c:pt>
                <c:pt idx="712">
                  <c:v>5.7540385000000001</c:v>
                </c:pt>
                <c:pt idx="713">
                  <c:v>5.5128280000000007</c:v>
                </c:pt>
                <c:pt idx="714">
                  <c:v>5.3824398749999993</c:v>
                </c:pt>
                <c:pt idx="715">
                  <c:v>5.3948862499999999</c:v>
                </c:pt>
                <c:pt idx="716">
                  <c:v>5.2597685000000007</c:v>
                </c:pt>
                <c:pt idx="717">
                  <c:v>5.0444130000000005</c:v>
                </c:pt>
                <c:pt idx="718">
                  <c:v>5.3176356250000003</c:v>
                </c:pt>
                <c:pt idx="719">
                  <c:v>5.6811028750000006</c:v>
                </c:pt>
                <c:pt idx="720">
                  <c:v>5.7435503749999999</c:v>
                </c:pt>
                <c:pt idx="721">
                  <c:v>5.6822478749999998</c:v>
                </c:pt>
                <c:pt idx="722">
                  <c:v>5.6440293750000006</c:v>
                </c:pt>
                <c:pt idx="723">
                  <c:v>5.7090822499999998</c:v>
                </c:pt>
                <c:pt idx="724">
                  <c:v>5.7327634999999999</c:v>
                </c:pt>
                <c:pt idx="725">
                  <c:v>5.6929352500000006</c:v>
                </c:pt>
                <c:pt idx="726">
                  <c:v>5.5086792500000001</c:v>
                </c:pt>
                <c:pt idx="727">
                  <c:v>5.3812782500000003</c:v>
                </c:pt>
                <c:pt idx="728">
                  <c:v>5.2716173750000008</c:v>
                </c:pt>
                <c:pt idx="729">
                  <c:v>5.3107984999999998</c:v>
                </c:pt>
                <c:pt idx="730">
                  <c:v>5.8433372500000011</c:v>
                </c:pt>
                <c:pt idx="731">
                  <c:v>5.7842586250000005</c:v>
                </c:pt>
                <c:pt idx="732">
                  <c:v>5.5780302500000003</c:v>
                </c:pt>
                <c:pt idx="733">
                  <c:v>5.4748083750000003</c:v>
                </c:pt>
                <c:pt idx="734">
                  <c:v>5.3369523750000001</c:v>
                </c:pt>
                <c:pt idx="735">
                  <c:v>5.2302620000000006</c:v>
                </c:pt>
                <c:pt idx="736">
                  <c:v>5.135868874999999</c:v>
                </c:pt>
                <c:pt idx="737">
                  <c:v>5.0318670000000001</c:v>
                </c:pt>
                <c:pt idx="738">
                  <c:v>4.8691681249999998</c:v>
                </c:pt>
                <c:pt idx="739">
                  <c:v>0.38938837500000006</c:v>
                </c:pt>
                <c:pt idx="740">
                  <c:v>-1.75399075</c:v>
                </c:pt>
                <c:pt idx="741">
                  <c:v>-1.8322368750000002</c:v>
                </c:pt>
                <c:pt idx="742">
                  <c:v>-1.970291875</c:v>
                </c:pt>
                <c:pt idx="743">
                  <c:v>-1.87312725</c:v>
                </c:pt>
                <c:pt idx="744">
                  <c:v>-1.7986151250000002</c:v>
                </c:pt>
                <c:pt idx="745">
                  <c:v>-1.7022803750000002</c:v>
                </c:pt>
                <c:pt idx="746">
                  <c:v>-1.9146648749999999</c:v>
                </c:pt>
                <c:pt idx="747">
                  <c:v>-1.9784566250000002</c:v>
                </c:pt>
                <c:pt idx="748">
                  <c:v>-2.07124</c:v>
                </c:pt>
                <c:pt idx="749">
                  <c:v>-1.9691633750000002</c:v>
                </c:pt>
                <c:pt idx="750">
                  <c:v>-1.8468073750000003</c:v>
                </c:pt>
                <c:pt idx="751">
                  <c:v>-1.633891625</c:v>
                </c:pt>
                <c:pt idx="752">
                  <c:v>-1.7941012500000002</c:v>
                </c:pt>
                <c:pt idx="753">
                  <c:v>-1.887847125</c:v>
                </c:pt>
                <c:pt idx="754">
                  <c:v>-1.9593225000000001</c:v>
                </c:pt>
                <c:pt idx="755">
                  <c:v>-2.0059382500000003</c:v>
                </c:pt>
                <c:pt idx="756">
                  <c:v>-1.9008078749999999</c:v>
                </c:pt>
                <c:pt idx="757">
                  <c:v>-1.7802277500000001</c:v>
                </c:pt>
                <c:pt idx="758">
                  <c:v>-1.6927213749999999</c:v>
                </c:pt>
                <c:pt idx="759">
                  <c:v>-1.6930532500000002</c:v>
                </c:pt>
                <c:pt idx="760">
                  <c:v>-1.8456622499999999</c:v>
                </c:pt>
                <c:pt idx="761">
                  <c:v>-1.9588246250000001</c:v>
                </c:pt>
                <c:pt idx="762">
                  <c:v>-2.07276675</c:v>
                </c:pt>
                <c:pt idx="763">
                  <c:v>-2.1212078749999996</c:v>
                </c:pt>
                <c:pt idx="764">
                  <c:v>-2.0336686250000002</c:v>
                </c:pt>
                <c:pt idx="765">
                  <c:v>-1.9000777500000001</c:v>
                </c:pt>
                <c:pt idx="766">
                  <c:v>-1.7684285000000002</c:v>
                </c:pt>
                <c:pt idx="767">
                  <c:v>-1.5788787500000001</c:v>
                </c:pt>
                <c:pt idx="768">
                  <c:v>-1.6402475000000001</c:v>
                </c:pt>
                <c:pt idx="769">
                  <c:v>-1.744199625</c:v>
                </c:pt>
                <c:pt idx="770">
                  <c:v>-1.8485830000000001</c:v>
                </c:pt>
                <c:pt idx="771">
                  <c:v>-1.9098688750000001</c:v>
                </c:pt>
                <c:pt idx="772">
                  <c:v>-1.78504025</c:v>
                </c:pt>
                <c:pt idx="773">
                  <c:v>-1.61508925</c:v>
                </c:pt>
                <c:pt idx="774">
                  <c:v>-1.4622812500000002</c:v>
                </c:pt>
                <c:pt idx="775">
                  <c:v>-1.2527675</c:v>
                </c:pt>
                <c:pt idx="776">
                  <c:v>-1.3770983750000001</c:v>
                </c:pt>
                <c:pt idx="777">
                  <c:v>-1.483589375</c:v>
                </c:pt>
                <c:pt idx="778">
                  <c:v>-1.5710126250000001</c:v>
                </c:pt>
                <c:pt idx="779">
                  <c:v>-1.4684213749999999</c:v>
                </c:pt>
                <c:pt idx="780">
                  <c:v>-1.3040135000000002</c:v>
                </c:pt>
                <c:pt idx="781">
                  <c:v>-1.04093075</c:v>
                </c:pt>
                <c:pt idx="782">
                  <c:v>-1.1561507499999999</c:v>
                </c:pt>
                <c:pt idx="783">
                  <c:v>-1.2902724999999999</c:v>
                </c:pt>
                <c:pt idx="784">
                  <c:v>-1.264799</c:v>
                </c:pt>
                <c:pt idx="785">
                  <c:v>-1.2186147500000002</c:v>
                </c:pt>
                <c:pt idx="786">
                  <c:v>-1.0685449999999999</c:v>
                </c:pt>
                <c:pt idx="787">
                  <c:v>-0.93073875000000006</c:v>
                </c:pt>
                <c:pt idx="788">
                  <c:v>-0.8207795</c:v>
                </c:pt>
                <c:pt idx="789">
                  <c:v>-0.66387237500000018</c:v>
                </c:pt>
                <c:pt idx="790">
                  <c:v>-0.54015562499999992</c:v>
                </c:pt>
                <c:pt idx="791">
                  <c:v>-0.40580125</c:v>
                </c:pt>
                <c:pt idx="792">
                  <c:v>-0.3488965</c:v>
                </c:pt>
                <c:pt idx="793">
                  <c:v>-0.32732287500000001</c:v>
                </c:pt>
                <c:pt idx="794">
                  <c:v>-0.31220475000000003</c:v>
                </c:pt>
                <c:pt idx="795">
                  <c:v>-0.28925362500000001</c:v>
                </c:pt>
                <c:pt idx="796">
                  <c:v>-0.24814725000000004</c:v>
                </c:pt>
                <c:pt idx="797">
                  <c:v>-0.22815012500000004</c:v>
                </c:pt>
                <c:pt idx="798">
                  <c:v>-0.19642025000000002</c:v>
                </c:pt>
                <c:pt idx="799">
                  <c:v>-0.171494375</c:v>
                </c:pt>
                <c:pt idx="800">
                  <c:v>-0.14026225</c:v>
                </c:pt>
                <c:pt idx="801">
                  <c:v>-0.11347750000000001</c:v>
                </c:pt>
                <c:pt idx="802">
                  <c:v>-9.3646375000000004E-2</c:v>
                </c:pt>
                <c:pt idx="803">
                  <c:v>-7.0711874999999993E-2</c:v>
                </c:pt>
                <c:pt idx="804">
                  <c:v>5.5684051250000008</c:v>
                </c:pt>
                <c:pt idx="805">
                  <c:v>6.7078455000000003</c:v>
                </c:pt>
                <c:pt idx="806">
                  <c:v>6.6273422500000008</c:v>
                </c:pt>
                <c:pt idx="807">
                  <c:v>6.6181817499999998</c:v>
                </c:pt>
                <c:pt idx="808">
                  <c:v>6.5140471250000003</c:v>
                </c:pt>
                <c:pt idx="809">
                  <c:v>6.5288002500000006</c:v>
                </c:pt>
                <c:pt idx="810">
                  <c:v>7.0157688750000009</c:v>
                </c:pt>
                <c:pt idx="811">
                  <c:v>7.4733142499999996</c:v>
                </c:pt>
                <c:pt idx="812">
                  <c:v>7.340934625</c:v>
                </c:pt>
                <c:pt idx="813">
                  <c:v>7.1926898750000001</c:v>
                </c:pt>
                <c:pt idx="814">
                  <c:v>7.0605923750000006</c:v>
                </c:pt>
                <c:pt idx="815">
                  <c:v>6.7962643749999998</c:v>
                </c:pt>
                <c:pt idx="816">
                  <c:v>6.5065461250000007</c:v>
                </c:pt>
                <c:pt idx="817">
                  <c:v>6.2257228749999998</c:v>
                </c:pt>
                <c:pt idx="818">
                  <c:v>5.9417632500000002</c:v>
                </c:pt>
                <c:pt idx="819">
                  <c:v>5.6919228749999995</c:v>
                </c:pt>
                <c:pt idx="820">
                  <c:v>5.4650505000000003</c:v>
                </c:pt>
                <c:pt idx="821">
                  <c:v>5.2795498750000007</c:v>
                </c:pt>
                <c:pt idx="822">
                  <c:v>5.1339106250000004</c:v>
                </c:pt>
                <c:pt idx="823">
                  <c:v>5.52857675</c:v>
                </c:pt>
                <c:pt idx="824">
                  <c:v>6.0624598750000001</c:v>
                </c:pt>
                <c:pt idx="825">
                  <c:v>6.4495252499999998</c:v>
                </c:pt>
                <c:pt idx="826">
                  <c:v>6.2108536250000004</c:v>
                </c:pt>
                <c:pt idx="827">
                  <c:v>6.0622108749999999</c:v>
                </c:pt>
                <c:pt idx="828">
                  <c:v>5.9287195000000006</c:v>
                </c:pt>
                <c:pt idx="829">
                  <c:v>5.8366162500000005</c:v>
                </c:pt>
                <c:pt idx="830">
                  <c:v>5.7202010000000012</c:v>
                </c:pt>
                <c:pt idx="831">
                  <c:v>5.5985418749999996</c:v>
                </c:pt>
                <c:pt idx="832">
                  <c:v>5.5034847500000001</c:v>
                </c:pt>
                <c:pt idx="833">
                  <c:v>5.4052748749999999</c:v>
                </c:pt>
                <c:pt idx="834">
                  <c:v>5.2883785000000012</c:v>
                </c:pt>
                <c:pt idx="835">
                  <c:v>5.1295295000000003</c:v>
                </c:pt>
                <c:pt idx="836">
                  <c:v>5.4234298750000001</c:v>
                </c:pt>
                <c:pt idx="837">
                  <c:v>5.9663903749999996</c:v>
                </c:pt>
                <c:pt idx="838">
                  <c:v>6.3893013749999996</c:v>
                </c:pt>
                <c:pt idx="839">
                  <c:v>6.3539205000000001</c:v>
                </c:pt>
                <c:pt idx="840">
                  <c:v>6.1567202500000002</c:v>
                </c:pt>
                <c:pt idx="841">
                  <c:v>5.9942867500000006</c:v>
                </c:pt>
                <c:pt idx="842">
                  <c:v>5.9087057500000002</c:v>
                </c:pt>
                <c:pt idx="843">
                  <c:v>5.8092009999999998</c:v>
                </c:pt>
                <c:pt idx="844">
                  <c:v>5.561601125000001</c:v>
                </c:pt>
                <c:pt idx="845">
                  <c:v>5.3550577500000003</c:v>
                </c:pt>
                <c:pt idx="846">
                  <c:v>5.3713707500000005</c:v>
                </c:pt>
                <c:pt idx="847">
                  <c:v>5.2732768750000005</c:v>
                </c:pt>
                <c:pt idx="848">
                  <c:v>5.0732885000000003</c:v>
                </c:pt>
                <c:pt idx="849">
                  <c:v>4.8914720000000003</c:v>
                </c:pt>
                <c:pt idx="850">
                  <c:v>4.4874999999999998</c:v>
                </c:pt>
                <c:pt idx="851">
                  <c:v>4.4625000000000012</c:v>
                </c:pt>
                <c:pt idx="852">
                  <c:v>5.0875000000000004</c:v>
                </c:pt>
                <c:pt idx="853">
                  <c:v>5.15</c:v>
                </c:pt>
                <c:pt idx="854">
                  <c:v>4.9874999999999998</c:v>
                </c:pt>
                <c:pt idx="855">
                  <c:v>4.9125000000000005</c:v>
                </c:pt>
                <c:pt idx="856">
                  <c:v>4.8624999999999998</c:v>
                </c:pt>
                <c:pt idx="857">
                  <c:v>4.8250000000000011</c:v>
                </c:pt>
                <c:pt idx="858">
                  <c:v>4.7875000000000005</c:v>
                </c:pt>
                <c:pt idx="859">
                  <c:v>4.8</c:v>
                </c:pt>
                <c:pt idx="860">
                  <c:v>4.8125</c:v>
                </c:pt>
                <c:pt idx="861">
                  <c:v>4.8250000000000011</c:v>
                </c:pt>
                <c:pt idx="862">
                  <c:v>4.875</c:v>
                </c:pt>
                <c:pt idx="863">
                  <c:v>4.9125000000000005</c:v>
                </c:pt>
                <c:pt idx="864">
                  <c:v>4.9249999999999998</c:v>
                </c:pt>
                <c:pt idx="865">
                  <c:v>5.75</c:v>
                </c:pt>
                <c:pt idx="866">
                  <c:v>6.2750000000000004</c:v>
                </c:pt>
                <c:pt idx="867">
                  <c:v>6.25</c:v>
                </c:pt>
                <c:pt idx="868">
                  <c:v>6</c:v>
                </c:pt>
                <c:pt idx="869">
                  <c:v>5.875</c:v>
                </c:pt>
                <c:pt idx="870">
                  <c:v>5.7000000000000011</c:v>
                </c:pt>
                <c:pt idx="871">
                  <c:v>5.6124999999999998</c:v>
                </c:pt>
                <c:pt idx="872">
                  <c:v>5.5374999999999996</c:v>
                </c:pt>
                <c:pt idx="873">
                  <c:v>5.4375</c:v>
                </c:pt>
                <c:pt idx="874">
                  <c:v>5.3375000000000004</c:v>
                </c:pt>
                <c:pt idx="875">
                  <c:v>5.2374999999999998</c:v>
                </c:pt>
                <c:pt idx="876">
                  <c:v>5.1374999999999993</c:v>
                </c:pt>
                <c:pt idx="877">
                  <c:v>5.2</c:v>
                </c:pt>
                <c:pt idx="878">
                  <c:v>5.7374999999999998</c:v>
                </c:pt>
                <c:pt idx="879">
                  <c:v>6.1624999999999996</c:v>
                </c:pt>
                <c:pt idx="880">
                  <c:v>6.1749999999999998</c:v>
                </c:pt>
                <c:pt idx="881">
                  <c:v>5.9625000000000004</c:v>
                </c:pt>
                <c:pt idx="882">
                  <c:v>5.8250000000000011</c:v>
                </c:pt>
                <c:pt idx="883">
                  <c:v>5.6750000000000007</c:v>
                </c:pt>
                <c:pt idx="884">
                  <c:v>5.5750000000000002</c:v>
                </c:pt>
                <c:pt idx="885">
                  <c:v>5.4375</c:v>
                </c:pt>
                <c:pt idx="886">
                  <c:v>5.3624999999999998</c:v>
                </c:pt>
                <c:pt idx="887">
                  <c:v>5.2625000000000002</c:v>
                </c:pt>
                <c:pt idx="888">
                  <c:v>5.1749999999999998</c:v>
                </c:pt>
                <c:pt idx="889">
                  <c:v>5.05</c:v>
                </c:pt>
                <c:pt idx="890">
                  <c:v>4.75</c:v>
                </c:pt>
                <c:pt idx="891">
                  <c:v>5.5250000000000004</c:v>
                </c:pt>
                <c:pt idx="892">
                  <c:v>6.0250000000000004</c:v>
                </c:pt>
                <c:pt idx="893">
                  <c:v>6.125</c:v>
                </c:pt>
                <c:pt idx="894">
                  <c:v>5.9625000000000004</c:v>
                </c:pt>
                <c:pt idx="895">
                  <c:v>5.8500000000000005</c:v>
                </c:pt>
                <c:pt idx="896">
                  <c:v>5.6625000000000005</c:v>
                </c:pt>
                <c:pt idx="897">
                  <c:v>5.5250000000000004</c:v>
                </c:pt>
                <c:pt idx="898">
                  <c:v>5.4124999999999996</c:v>
                </c:pt>
                <c:pt idx="899">
                  <c:v>5.4750000000000005</c:v>
                </c:pt>
                <c:pt idx="900">
                  <c:v>6.05</c:v>
                </c:pt>
                <c:pt idx="901">
                  <c:v>6.05</c:v>
                </c:pt>
                <c:pt idx="902">
                  <c:v>5.9500000000000011</c:v>
                </c:pt>
                <c:pt idx="903">
                  <c:v>6.1000000000000014</c:v>
                </c:pt>
                <c:pt idx="904">
                  <c:v>5.4999999999999991</c:v>
                </c:pt>
                <c:pt idx="905">
                  <c:v>5.3500000000000005</c:v>
                </c:pt>
                <c:pt idx="906">
                  <c:v>5.2625000000000002</c:v>
                </c:pt>
                <c:pt idx="907">
                  <c:v>5.1625000000000005</c:v>
                </c:pt>
                <c:pt idx="908">
                  <c:v>5.0750000000000002</c:v>
                </c:pt>
                <c:pt idx="909">
                  <c:v>4.9874999999999998</c:v>
                </c:pt>
                <c:pt idx="910">
                  <c:v>4.8125</c:v>
                </c:pt>
                <c:pt idx="911">
                  <c:v>5.1875000000000009</c:v>
                </c:pt>
                <c:pt idx="912">
                  <c:v>5.7125000000000004</c:v>
                </c:pt>
                <c:pt idx="913">
                  <c:v>6.1125000000000007</c:v>
                </c:pt>
                <c:pt idx="914">
                  <c:v>5.8875000000000002</c:v>
                </c:pt>
                <c:pt idx="915">
                  <c:v>5.7250000000000005</c:v>
                </c:pt>
                <c:pt idx="916">
                  <c:v>5.5875000000000004</c:v>
                </c:pt>
                <c:pt idx="917">
                  <c:v>5.4750000000000005</c:v>
                </c:pt>
                <c:pt idx="918">
                  <c:v>5.3500000000000005</c:v>
                </c:pt>
                <c:pt idx="919">
                  <c:v>5.25</c:v>
                </c:pt>
                <c:pt idx="920">
                  <c:v>5.15</c:v>
                </c:pt>
                <c:pt idx="921">
                  <c:v>5.05</c:v>
                </c:pt>
                <c:pt idx="922">
                  <c:v>4.9500000000000011</c:v>
                </c:pt>
                <c:pt idx="923">
                  <c:v>4.7749999999999995</c:v>
                </c:pt>
                <c:pt idx="924">
                  <c:v>5.1625000000000005</c:v>
                </c:pt>
                <c:pt idx="925">
                  <c:v>5.6875</c:v>
                </c:pt>
                <c:pt idx="926">
                  <c:v>5.8250000000000011</c:v>
                </c:pt>
                <c:pt idx="927">
                  <c:v>5.625</c:v>
                </c:pt>
                <c:pt idx="928">
                  <c:v>5.4625000000000012</c:v>
                </c:pt>
                <c:pt idx="929">
                  <c:v>5.3125000000000009</c:v>
                </c:pt>
                <c:pt idx="930">
                  <c:v>5.1875000000000009</c:v>
                </c:pt>
                <c:pt idx="931">
                  <c:v>5.0625000000000009</c:v>
                </c:pt>
                <c:pt idx="932">
                  <c:v>4.9625000000000004</c:v>
                </c:pt>
                <c:pt idx="933">
                  <c:v>4.8624999999999998</c:v>
                </c:pt>
                <c:pt idx="934">
                  <c:v>4.7749999999999995</c:v>
                </c:pt>
                <c:pt idx="935">
                  <c:v>4.6875</c:v>
                </c:pt>
                <c:pt idx="936">
                  <c:v>4.6625000000000005</c:v>
                </c:pt>
                <c:pt idx="937">
                  <c:v>5.2250000000000005</c:v>
                </c:pt>
                <c:pt idx="938">
                  <c:v>5.7250000000000005</c:v>
                </c:pt>
                <c:pt idx="939">
                  <c:v>5.8125</c:v>
                </c:pt>
                <c:pt idx="940">
                  <c:v>5.625</c:v>
                </c:pt>
                <c:pt idx="941">
                  <c:v>5.4874999999999998</c:v>
                </c:pt>
                <c:pt idx="942">
                  <c:v>5.3500000000000005</c:v>
                </c:pt>
                <c:pt idx="943">
                  <c:v>5.2374999999999998</c:v>
                </c:pt>
                <c:pt idx="944">
                  <c:v>5.1124999999999998</c:v>
                </c:pt>
                <c:pt idx="945">
                  <c:v>5.0124999999999993</c:v>
                </c:pt>
                <c:pt idx="946">
                  <c:v>4.8875000000000002</c:v>
                </c:pt>
                <c:pt idx="947">
                  <c:v>4.8</c:v>
                </c:pt>
                <c:pt idx="948">
                  <c:v>5.15</c:v>
                </c:pt>
                <c:pt idx="949">
                  <c:v>5.7000000000000011</c:v>
                </c:pt>
                <c:pt idx="950">
                  <c:v>5.875</c:v>
                </c:pt>
                <c:pt idx="951">
                  <c:v>5.6625000000000005</c:v>
                </c:pt>
                <c:pt idx="952">
                  <c:v>5.4999999999999991</c:v>
                </c:pt>
                <c:pt idx="953">
                  <c:v>5.3749999999999991</c:v>
                </c:pt>
                <c:pt idx="954">
                  <c:v>5.25</c:v>
                </c:pt>
                <c:pt idx="955">
                  <c:v>5.1625000000000005</c:v>
                </c:pt>
                <c:pt idx="956">
                  <c:v>5.05</c:v>
                </c:pt>
                <c:pt idx="957">
                  <c:v>4.9375</c:v>
                </c:pt>
                <c:pt idx="958">
                  <c:v>4.8500000000000005</c:v>
                </c:pt>
                <c:pt idx="959">
                  <c:v>4.75</c:v>
                </c:pt>
                <c:pt idx="960">
                  <c:v>4.5500000000000007</c:v>
                </c:pt>
                <c:pt idx="961">
                  <c:v>5.1000000000000014</c:v>
                </c:pt>
                <c:pt idx="962">
                  <c:v>5.6124999999999998</c:v>
                </c:pt>
                <c:pt idx="963">
                  <c:v>5.9625000000000004</c:v>
                </c:pt>
                <c:pt idx="964">
                  <c:v>5.75</c:v>
                </c:pt>
                <c:pt idx="965">
                  <c:v>5.5750000000000002</c:v>
                </c:pt>
                <c:pt idx="966">
                  <c:v>5.4375</c:v>
                </c:pt>
                <c:pt idx="967">
                  <c:v>5.3125000000000009</c:v>
                </c:pt>
                <c:pt idx="968">
                  <c:v>5.2125000000000004</c:v>
                </c:pt>
                <c:pt idx="969">
                  <c:v>5.1124999999999998</c:v>
                </c:pt>
                <c:pt idx="970">
                  <c:v>5</c:v>
                </c:pt>
                <c:pt idx="971">
                  <c:v>4.9125000000000005</c:v>
                </c:pt>
                <c:pt idx="972">
                  <c:v>4.8125</c:v>
                </c:pt>
                <c:pt idx="973">
                  <c:v>4.6875</c:v>
                </c:pt>
                <c:pt idx="974">
                  <c:v>4.8875000000000002</c:v>
                </c:pt>
                <c:pt idx="975">
                  <c:v>5.3875000000000002</c:v>
                </c:pt>
                <c:pt idx="976">
                  <c:v>5.8500000000000005</c:v>
                </c:pt>
                <c:pt idx="977">
                  <c:v>5.7625000000000002</c:v>
                </c:pt>
                <c:pt idx="978">
                  <c:v>5.5625</c:v>
                </c:pt>
                <c:pt idx="979">
                  <c:v>5.45</c:v>
                </c:pt>
                <c:pt idx="980">
                  <c:v>5.2750000000000004</c:v>
                </c:pt>
                <c:pt idx="981">
                  <c:v>5.125</c:v>
                </c:pt>
                <c:pt idx="982">
                  <c:v>5.1749999999999998</c:v>
                </c:pt>
                <c:pt idx="983">
                  <c:v>5.1124999999999998</c:v>
                </c:pt>
                <c:pt idx="984">
                  <c:v>4.9500000000000011</c:v>
                </c:pt>
                <c:pt idx="985">
                  <c:v>4.8375000000000004</c:v>
                </c:pt>
                <c:pt idx="986">
                  <c:v>4.6750000000000007</c:v>
                </c:pt>
                <c:pt idx="987">
                  <c:v>4.8</c:v>
                </c:pt>
                <c:pt idx="988">
                  <c:v>4.45</c:v>
                </c:pt>
                <c:pt idx="989">
                  <c:v>4.5125000000000002</c:v>
                </c:pt>
                <c:pt idx="990">
                  <c:v>1.55</c:v>
                </c:pt>
                <c:pt idx="991">
                  <c:v>0.1075</c:v>
                </c:pt>
                <c:pt idx="992">
                  <c:v>-0.11525000000000001</c:v>
                </c:pt>
                <c:pt idx="993">
                  <c:v>0.1875</c:v>
                </c:pt>
                <c:pt idx="994">
                  <c:v>-3.0750000000000003E-2</c:v>
                </c:pt>
                <c:pt idx="995">
                  <c:v>0.15625</c:v>
                </c:pt>
                <c:pt idx="996">
                  <c:v>-6.2875E-2</c:v>
                </c:pt>
                <c:pt idx="997">
                  <c:v>-0.15375000000000003</c:v>
                </c:pt>
                <c:pt idx="998">
                  <c:v>-6.275E-2</c:v>
                </c:pt>
                <c:pt idx="999">
                  <c:v>3.0750000000000003E-2</c:v>
                </c:pt>
                <c:pt idx="1000">
                  <c:v>-7.4874999999999997E-2</c:v>
                </c:pt>
                <c:pt idx="1001">
                  <c:v>-0.20125000000000001</c:v>
                </c:pt>
                <c:pt idx="1002">
                  <c:v>-8.7125000000000008E-2</c:v>
                </c:pt>
                <c:pt idx="1003">
                  <c:v>0.43875000000000003</c:v>
                </c:pt>
                <c:pt idx="1004">
                  <c:v>2.4250000000000001E-2</c:v>
                </c:pt>
                <c:pt idx="1005">
                  <c:v>-9.7375000000000003E-2</c:v>
                </c:pt>
                <c:pt idx="1006">
                  <c:v>-5.1125000000000011E-2</c:v>
                </c:pt>
                <c:pt idx="1007">
                  <c:v>0.17124999999999999</c:v>
                </c:pt>
                <c:pt idx="1008">
                  <c:v>-2.5749999999999999E-2</c:v>
                </c:pt>
                <c:pt idx="1009">
                  <c:v>-5.5875000000000001E-2</c:v>
                </c:pt>
                <c:pt idx="1010">
                  <c:v>6.4375000000000016E-2</c:v>
                </c:pt>
                <c:pt idx="1011">
                  <c:v>0.12625</c:v>
                </c:pt>
                <c:pt idx="1012">
                  <c:v>0.17749999999999999</c:v>
                </c:pt>
                <c:pt idx="1013">
                  <c:v>7.85E-2</c:v>
                </c:pt>
                <c:pt idx="1014">
                  <c:v>0.13875000000000001</c:v>
                </c:pt>
                <c:pt idx="1015">
                  <c:v>0.23625000000000002</c:v>
                </c:pt>
                <c:pt idx="1016">
                  <c:v>7.7875E-2</c:v>
                </c:pt>
                <c:pt idx="1017">
                  <c:v>-0.18375</c:v>
                </c:pt>
                <c:pt idx="1018">
                  <c:v>0.54250000000000009</c:v>
                </c:pt>
                <c:pt idx="1019">
                  <c:v>2.2625000000000002</c:v>
                </c:pt>
                <c:pt idx="1020">
                  <c:v>1.8749999999999998</c:v>
                </c:pt>
                <c:pt idx="1021">
                  <c:v>2.125</c:v>
                </c:pt>
                <c:pt idx="1022">
                  <c:v>1.9250000000000003</c:v>
                </c:pt>
                <c:pt idx="1023">
                  <c:v>1.9375</c:v>
                </c:pt>
                <c:pt idx="1024">
                  <c:v>1.8749999999999998</c:v>
                </c:pt>
                <c:pt idx="1025">
                  <c:v>2.2125000000000004</c:v>
                </c:pt>
                <c:pt idx="1026">
                  <c:v>3.3874999999999997</c:v>
                </c:pt>
                <c:pt idx="1027">
                  <c:v>1.8125</c:v>
                </c:pt>
                <c:pt idx="1028">
                  <c:v>2.3249999999999997</c:v>
                </c:pt>
                <c:pt idx="1029">
                  <c:v>2.7250000000000001</c:v>
                </c:pt>
                <c:pt idx="1030">
                  <c:v>2.0374999999999996</c:v>
                </c:pt>
                <c:pt idx="1031">
                  <c:v>2.7375000000000003</c:v>
                </c:pt>
                <c:pt idx="1032">
                  <c:v>2.8125</c:v>
                </c:pt>
                <c:pt idx="1033">
                  <c:v>2.3125</c:v>
                </c:pt>
                <c:pt idx="1034">
                  <c:v>2.6750000000000003</c:v>
                </c:pt>
                <c:pt idx="1035">
                  <c:v>3.2</c:v>
                </c:pt>
                <c:pt idx="1036">
                  <c:v>2.8625000000000003</c:v>
                </c:pt>
                <c:pt idx="1037">
                  <c:v>2.8625000000000003</c:v>
                </c:pt>
                <c:pt idx="1038">
                  <c:v>2.5874999999999999</c:v>
                </c:pt>
                <c:pt idx="1039">
                  <c:v>1.8625</c:v>
                </c:pt>
                <c:pt idx="1040">
                  <c:v>3.1</c:v>
                </c:pt>
                <c:pt idx="1041">
                  <c:v>2.1375000000000002</c:v>
                </c:pt>
                <c:pt idx="1042">
                  <c:v>3.1750000000000003</c:v>
                </c:pt>
                <c:pt idx="1043">
                  <c:v>2.625</c:v>
                </c:pt>
                <c:pt idx="1044">
                  <c:v>3.1</c:v>
                </c:pt>
                <c:pt idx="1045">
                  <c:v>1.9875000000000003</c:v>
                </c:pt>
                <c:pt idx="1046">
                  <c:v>3.375</c:v>
                </c:pt>
                <c:pt idx="1047">
                  <c:v>3.2875000000000001</c:v>
                </c:pt>
                <c:pt idx="1048">
                  <c:v>2.6500000000000004</c:v>
                </c:pt>
                <c:pt idx="1049">
                  <c:v>3.4499999999999997</c:v>
                </c:pt>
                <c:pt idx="1050">
                  <c:v>3.4624999999999999</c:v>
                </c:pt>
                <c:pt idx="1051">
                  <c:v>2.7750000000000004</c:v>
                </c:pt>
                <c:pt idx="1052">
                  <c:v>3.0249999999999999</c:v>
                </c:pt>
                <c:pt idx="1053">
                  <c:v>2.8874999999999997</c:v>
                </c:pt>
                <c:pt idx="1054">
                  <c:v>3.0125000000000002</c:v>
                </c:pt>
                <c:pt idx="1055">
                  <c:v>3.4125000000000005</c:v>
                </c:pt>
                <c:pt idx="1056">
                  <c:v>2.9375</c:v>
                </c:pt>
                <c:pt idx="1057">
                  <c:v>4.3624999999999998</c:v>
                </c:pt>
                <c:pt idx="1058">
                  <c:v>7.5500000000000007</c:v>
                </c:pt>
                <c:pt idx="1059">
                  <c:v>7.9749999999999996</c:v>
                </c:pt>
                <c:pt idx="1060">
                  <c:v>8.3750000000000018</c:v>
                </c:pt>
                <c:pt idx="1061">
                  <c:v>8.3000000000000007</c:v>
                </c:pt>
                <c:pt idx="1062">
                  <c:v>7.8750000000000009</c:v>
                </c:pt>
                <c:pt idx="1063">
                  <c:v>7.7625000000000002</c:v>
                </c:pt>
                <c:pt idx="1064">
                  <c:v>7.9375</c:v>
                </c:pt>
                <c:pt idx="1065">
                  <c:v>7.7374999999999998</c:v>
                </c:pt>
                <c:pt idx="1066">
                  <c:v>7.8625000000000007</c:v>
                </c:pt>
                <c:pt idx="1067">
                  <c:v>7.6625000000000005</c:v>
                </c:pt>
                <c:pt idx="1068">
                  <c:v>7.8375000000000012</c:v>
                </c:pt>
                <c:pt idx="1069">
                  <c:v>7.6875</c:v>
                </c:pt>
                <c:pt idx="1070">
                  <c:v>7.6250000000000009</c:v>
                </c:pt>
                <c:pt idx="1071">
                  <c:v>7.7125000000000004</c:v>
                </c:pt>
                <c:pt idx="1072">
                  <c:v>7.5750000000000002</c:v>
                </c:pt>
                <c:pt idx="1073">
                  <c:v>7.4</c:v>
                </c:pt>
                <c:pt idx="1074">
                  <c:v>7.7000000000000011</c:v>
                </c:pt>
                <c:pt idx="1075">
                  <c:v>7.6750000000000007</c:v>
                </c:pt>
                <c:pt idx="1076">
                  <c:v>7.7250000000000005</c:v>
                </c:pt>
                <c:pt idx="1077">
                  <c:v>7.6875</c:v>
                </c:pt>
                <c:pt idx="1078">
                  <c:v>7.5625</c:v>
                </c:pt>
                <c:pt idx="1079">
                  <c:v>7.6750000000000007</c:v>
                </c:pt>
                <c:pt idx="1080">
                  <c:v>7.6625000000000005</c:v>
                </c:pt>
                <c:pt idx="1081">
                  <c:v>7.5500000000000007</c:v>
                </c:pt>
                <c:pt idx="1082">
                  <c:v>7.85</c:v>
                </c:pt>
                <c:pt idx="1083">
                  <c:v>7.6125000000000007</c:v>
                </c:pt>
                <c:pt idx="1084">
                  <c:v>7.4625000000000012</c:v>
                </c:pt>
                <c:pt idx="1085">
                  <c:v>7.3500000000000005</c:v>
                </c:pt>
                <c:pt idx="1086">
                  <c:v>7.2375000000000007</c:v>
                </c:pt>
                <c:pt idx="1087">
                  <c:v>7.1374999999999993</c:v>
                </c:pt>
                <c:pt idx="1088">
                  <c:v>7.0250000000000004</c:v>
                </c:pt>
                <c:pt idx="1089">
                  <c:v>6.8999999999999995</c:v>
                </c:pt>
                <c:pt idx="1090">
                  <c:v>6.8375000000000004</c:v>
                </c:pt>
                <c:pt idx="1091">
                  <c:v>6.7374999999999998</c:v>
                </c:pt>
                <c:pt idx="1092">
                  <c:v>6.6750000000000007</c:v>
                </c:pt>
                <c:pt idx="1093">
                  <c:v>6.6125000000000007</c:v>
                </c:pt>
                <c:pt idx="1094">
                  <c:v>6.4250000000000007</c:v>
                </c:pt>
                <c:pt idx="1095">
                  <c:v>5.2750000000000004</c:v>
                </c:pt>
                <c:pt idx="1096">
                  <c:v>5.2750000000000004</c:v>
                </c:pt>
                <c:pt idx="1097">
                  <c:v>3.4375</c:v>
                </c:pt>
                <c:pt idx="1098">
                  <c:v>4</c:v>
                </c:pt>
                <c:pt idx="1099">
                  <c:v>0.14499999999999999</c:v>
                </c:pt>
                <c:pt idx="1100">
                  <c:v>0.11824999999999999</c:v>
                </c:pt>
                <c:pt idx="1101">
                  <c:v>8.0249999999999986</c:v>
                </c:pt>
                <c:pt idx="1102">
                  <c:v>7.4</c:v>
                </c:pt>
                <c:pt idx="1103">
                  <c:v>7.6875</c:v>
                </c:pt>
                <c:pt idx="1104">
                  <c:v>7.7374999999999998</c:v>
                </c:pt>
                <c:pt idx="1105">
                  <c:v>7.5374999999999996</c:v>
                </c:pt>
                <c:pt idx="1106">
                  <c:v>7.6125000000000007</c:v>
                </c:pt>
                <c:pt idx="1107">
                  <c:v>7.4375</c:v>
                </c:pt>
                <c:pt idx="1108">
                  <c:v>7.4</c:v>
                </c:pt>
                <c:pt idx="1109">
                  <c:v>7.0375000000000005</c:v>
                </c:pt>
                <c:pt idx="1110">
                  <c:v>7.0124999999999993</c:v>
                </c:pt>
                <c:pt idx="1111">
                  <c:v>6.6499999999999995</c:v>
                </c:pt>
                <c:pt idx="1112">
                  <c:v>6.6750000000000007</c:v>
                </c:pt>
                <c:pt idx="1113">
                  <c:v>6.7250000000000005</c:v>
                </c:pt>
                <c:pt idx="1114">
                  <c:v>6.625</c:v>
                </c:pt>
                <c:pt idx="1115">
                  <c:v>6.7875000000000005</c:v>
                </c:pt>
                <c:pt idx="1116">
                  <c:v>6.6125000000000007</c:v>
                </c:pt>
                <c:pt idx="1117">
                  <c:v>6.7749999999999995</c:v>
                </c:pt>
                <c:pt idx="1118">
                  <c:v>6.6625000000000005</c:v>
                </c:pt>
                <c:pt idx="1119">
                  <c:v>6.7125000000000004</c:v>
                </c:pt>
                <c:pt idx="1120">
                  <c:v>6.7374999999999998</c:v>
                </c:pt>
                <c:pt idx="1121">
                  <c:v>6.8625000000000007</c:v>
                </c:pt>
                <c:pt idx="1122">
                  <c:v>6.6875</c:v>
                </c:pt>
                <c:pt idx="1123">
                  <c:v>6.8250000000000011</c:v>
                </c:pt>
                <c:pt idx="1124">
                  <c:v>6.6625000000000005</c:v>
                </c:pt>
                <c:pt idx="1125">
                  <c:v>6.7749999999999995</c:v>
                </c:pt>
                <c:pt idx="1126">
                  <c:v>6.5875000000000004</c:v>
                </c:pt>
                <c:pt idx="1127">
                  <c:v>6.6750000000000007</c:v>
                </c:pt>
                <c:pt idx="1128">
                  <c:v>6.6625000000000005</c:v>
                </c:pt>
                <c:pt idx="1129">
                  <c:v>6.6000000000000005</c:v>
                </c:pt>
                <c:pt idx="1130">
                  <c:v>6.6625000000000005</c:v>
                </c:pt>
                <c:pt idx="1131">
                  <c:v>6.6000000000000005</c:v>
                </c:pt>
                <c:pt idx="1132">
                  <c:v>6.4750000000000005</c:v>
                </c:pt>
                <c:pt idx="1133">
                  <c:v>6.3250000000000002</c:v>
                </c:pt>
                <c:pt idx="1134">
                  <c:v>6.2</c:v>
                </c:pt>
                <c:pt idx="1135">
                  <c:v>6.5125000000000002</c:v>
                </c:pt>
                <c:pt idx="1136">
                  <c:v>6.4999999999999991</c:v>
                </c:pt>
                <c:pt idx="1137">
                  <c:v>6.5750000000000002</c:v>
                </c:pt>
                <c:pt idx="1138">
                  <c:v>6.3875000000000002</c:v>
                </c:pt>
                <c:pt idx="1139">
                  <c:v>6.6875</c:v>
                </c:pt>
                <c:pt idx="1140">
                  <c:v>6.4999999999999991</c:v>
                </c:pt>
                <c:pt idx="1141">
                  <c:v>6.6125000000000007</c:v>
                </c:pt>
                <c:pt idx="1142">
                  <c:v>6.6125000000000007</c:v>
                </c:pt>
                <c:pt idx="1143">
                  <c:v>6.5500000000000007</c:v>
                </c:pt>
                <c:pt idx="1144">
                  <c:v>6.5750000000000002</c:v>
                </c:pt>
                <c:pt idx="1145">
                  <c:v>6.5500000000000007</c:v>
                </c:pt>
                <c:pt idx="1146">
                  <c:v>6.4250000000000007</c:v>
                </c:pt>
                <c:pt idx="1147">
                  <c:v>6.7250000000000005</c:v>
                </c:pt>
                <c:pt idx="1148">
                  <c:v>6.5625</c:v>
                </c:pt>
                <c:pt idx="1149">
                  <c:v>6.6375000000000002</c:v>
                </c:pt>
                <c:pt idx="1150">
                  <c:v>6.4124999999999996</c:v>
                </c:pt>
                <c:pt idx="1151">
                  <c:v>6.4999999999999991</c:v>
                </c:pt>
                <c:pt idx="1152">
                  <c:v>6.5125000000000002</c:v>
                </c:pt>
                <c:pt idx="1153">
                  <c:v>6.7374999999999998</c:v>
                </c:pt>
                <c:pt idx="1154">
                  <c:v>6.4124999999999996</c:v>
                </c:pt>
                <c:pt idx="1155">
                  <c:v>6.25</c:v>
                </c:pt>
                <c:pt idx="1156">
                  <c:v>6.5750000000000002</c:v>
                </c:pt>
                <c:pt idx="1157">
                  <c:v>6.5125000000000002</c:v>
                </c:pt>
                <c:pt idx="1158">
                  <c:v>6.3375000000000004</c:v>
                </c:pt>
                <c:pt idx="1159">
                  <c:v>6.1125000000000007</c:v>
                </c:pt>
                <c:pt idx="1160">
                  <c:v>6.4375</c:v>
                </c:pt>
                <c:pt idx="1161">
                  <c:v>6.4625000000000012</c:v>
                </c:pt>
                <c:pt idx="1162">
                  <c:v>6.3375000000000004</c:v>
                </c:pt>
                <c:pt idx="1163">
                  <c:v>6.1749999999999998</c:v>
                </c:pt>
                <c:pt idx="1164">
                  <c:v>6.4625000000000012</c:v>
                </c:pt>
                <c:pt idx="1165">
                  <c:v>6.3749999999999991</c:v>
                </c:pt>
                <c:pt idx="1166">
                  <c:v>6.2</c:v>
                </c:pt>
                <c:pt idx="1167">
                  <c:v>6.3000000000000007</c:v>
                </c:pt>
                <c:pt idx="1168">
                  <c:v>6.4625000000000012</c:v>
                </c:pt>
                <c:pt idx="1169">
                  <c:v>6.3000000000000007</c:v>
                </c:pt>
                <c:pt idx="1170">
                  <c:v>6.1000000000000014</c:v>
                </c:pt>
                <c:pt idx="1171">
                  <c:v>5.9874999999999998</c:v>
                </c:pt>
                <c:pt idx="1172">
                  <c:v>6.2374999999999998</c:v>
                </c:pt>
                <c:pt idx="1173">
                  <c:v>6.0625000000000009</c:v>
                </c:pt>
                <c:pt idx="1174">
                  <c:v>5.7875000000000005</c:v>
                </c:pt>
                <c:pt idx="1175">
                  <c:v>5.7250000000000005</c:v>
                </c:pt>
                <c:pt idx="1176">
                  <c:v>5.7875000000000005</c:v>
                </c:pt>
                <c:pt idx="1177">
                  <c:v>5.75</c:v>
                </c:pt>
                <c:pt idx="1178">
                  <c:v>5.7374999999999998</c:v>
                </c:pt>
                <c:pt idx="1179">
                  <c:v>5.9375</c:v>
                </c:pt>
                <c:pt idx="1180">
                  <c:v>6.45</c:v>
                </c:pt>
                <c:pt idx="1181">
                  <c:v>6.4625000000000012</c:v>
                </c:pt>
                <c:pt idx="1182">
                  <c:v>6.4250000000000007</c:v>
                </c:pt>
                <c:pt idx="1183">
                  <c:v>6.4625000000000012</c:v>
                </c:pt>
                <c:pt idx="1184">
                  <c:v>6.4750000000000005</c:v>
                </c:pt>
                <c:pt idx="1185">
                  <c:v>6.2750000000000004</c:v>
                </c:pt>
                <c:pt idx="1186">
                  <c:v>6.0875000000000004</c:v>
                </c:pt>
                <c:pt idx="1187">
                  <c:v>6.25</c:v>
                </c:pt>
                <c:pt idx="1188">
                  <c:v>6.15</c:v>
                </c:pt>
                <c:pt idx="1189">
                  <c:v>6.1624999999999996</c:v>
                </c:pt>
                <c:pt idx="1190">
                  <c:v>6.1749999999999998</c:v>
                </c:pt>
                <c:pt idx="1191">
                  <c:v>6.2125000000000004</c:v>
                </c:pt>
                <c:pt idx="1192">
                  <c:v>5.9750000000000005</c:v>
                </c:pt>
                <c:pt idx="1193">
                  <c:v>5.7000000000000011</c:v>
                </c:pt>
                <c:pt idx="1194">
                  <c:v>5.45</c:v>
                </c:pt>
                <c:pt idx="1195">
                  <c:v>5.7000000000000011</c:v>
                </c:pt>
                <c:pt idx="1196">
                  <c:v>5.9625000000000004</c:v>
                </c:pt>
                <c:pt idx="1197">
                  <c:v>5.9249999999999998</c:v>
                </c:pt>
                <c:pt idx="1198">
                  <c:v>5.9249999999999998</c:v>
                </c:pt>
                <c:pt idx="1199">
                  <c:v>6.1000000000000014</c:v>
                </c:pt>
                <c:pt idx="1200">
                  <c:v>6.625</c:v>
                </c:pt>
                <c:pt idx="1201">
                  <c:v>6.6499999999999995</c:v>
                </c:pt>
                <c:pt idx="1202">
                  <c:v>6.4250000000000007</c:v>
                </c:pt>
                <c:pt idx="1203">
                  <c:v>6.3000000000000007</c:v>
                </c:pt>
                <c:pt idx="1204">
                  <c:v>6.5125000000000002</c:v>
                </c:pt>
                <c:pt idx="1205">
                  <c:v>6.4999999999999991</c:v>
                </c:pt>
                <c:pt idx="1206">
                  <c:v>6.4999999999999991</c:v>
                </c:pt>
                <c:pt idx="1207">
                  <c:v>6.4750000000000005</c:v>
                </c:pt>
                <c:pt idx="1208">
                  <c:v>6.75</c:v>
                </c:pt>
                <c:pt idx="1209">
                  <c:v>6.4750000000000005</c:v>
                </c:pt>
                <c:pt idx="1210">
                  <c:v>6.2750000000000004</c:v>
                </c:pt>
                <c:pt idx="1211">
                  <c:v>6.4874999999999998</c:v>
                </c:pt>
                <c:pt idx="1212">
                  <c:v>6.7374999999999998</c:v>
                </c:pt>
                <c:pt idx="1213">
                  <c:v>6.4874999999999998</c:v>
                </c:pt>
                <c:pt idx="1214">
                  <c:v>6.3250000000000002</c:v>
                </c:pt>
                <c:pt idx="1215">
                  <c:v>5.9874999999999998</c:v>
                </c:pt>
                <c:pt idx="1216">
                  <c:v>6.4250000000000007</c:v>
                </c:pt>
                <c:pt idx="1217">
                  <c:v>6.6000000000000005</c:v>
                </c:pt>
                <c:pt idx="1218">
                  <c:v>6.3749999999999991</c:v>
                </c:pt>
                <c:pt idx="1219">
                  <c:v>6.2374999999999998</c:v>
                </c:pt>
                <c:pt idx="1220">
                  <c:v>6.3000000000000007</c:v>
                </c:pt>
                <c:pt idx="1221">
                  <c:v>6.4124999999999996</c:v>
                </c:pt>
                <c:pt idx="1222">
                  <c:v>6.4124999999999996</c:v>
                </c:pt>
                <c:pt idx="1223">
                  <c:v>6.3250000000000002</c:v>
                </c:pt>
                <c:pt idx="1224">
                  <c:v>6.4625000000000012</c:v>
                </c:pt>
                <c:pt idx="1225">
                  <c:v>6.45</c:v>
                </c:pt>
                <c:pt idx="1226">
                  <c:v>6.2250000000000005</c:v>
                </c:pt>
                <c:pt idx="1227">
                  <c:v>6.2374999999999998</c:v>
                </c:pt>
                <c:pt idx="1228">
                  <c:v>6.625</c:v>
                </c:pt>
                <c:pt idx="1229">
                  <c:v>6.4625000000000012</c:v>
                </c:pt>
                <c:pt idx="1230">
                  <c:v>6.2250000000000005</c:v>
                </c:pt>
                <c:pt idx="1231">
                  <c:v>6.05</c:v>
                </c:pt>
                <c:pt idx="1232">
                  <c:v>6.4999999999999991</c:v>
                </c:pt>
                <c:pt idx="1233">
                  <c:v>6.625</c:v>
                </c:pt>
                <c:pt idx="1234">
                  <c:v>6.3875000000000002</c:v>
                </c:pt>
                <c:pt idx="1235">
                  <c:v>6.1749999999999998</c:v>
                </c:pt>
                <c:pt idx="1236">
                  <c:v>6.3250000000000002</c:v>
                </c:pt>
                <c:pt idx="1237">
                  <c:v>6.5500000000000007</c:v>
                </c:pt>
                <c:pt idx="1238">
                  <c:v>6.5374999999999996</c:v>
                </c:pt>
                <c:pt idx="1239">
                  <c:v>6.5875000000000004</c:v>
                </c:pt>
                <c:pt idx="1240">
                  <c:v>6.3250000000000002</c:v>
                </c:pt>
                <c:pt idx="1241">
                  <c:v>6.1125000000000007</c:v>
                </c:pt>
                <c:pt idx="1242">
                  <c:v>6.5625</c:v>
                </c:pt>
                <c:pt idx="1243">
                  <c:v>6.5875000000000004</c:v>
                </c:pt>
                <c:pt idx="1244">
                  <c:v>6.3875000000000002</c:v>
                </c:pt>
                <c:pt idx="1245">
                  <c:v>6.1374999999999993</c:v>
                </c:pt>
                <c:pt idx="1246">
                  <c:v>6.4124999999999996</c:v>
                </c:pt>
                <c:pt idx="1247">
                  <c:v>6.5125000000000002</c:v>
                </c:pt>
                <c:pt idx="1248">
                  <c:v>6.4375</c:v>
                </c:pt>
                <c:pt idx="1249">
                  <c:v>6.2750000000000004</c:v>
                </c:pt>
                <c:pt idx="1250">
                  <c:v>6.5250000000000004</c:v>
                </c:pt>
                <c:pt idx="1251">
                  <c:v>6.3000000000000007</c:v>
                </c:pt>
                <c:pt idx="1252">
                  <c:v>6.3125000000000009</c:v>
                </c:pt>
                <c:pt idx="1253">
                  <c:v>6.4375</c:v>
                </c:pt>
                <c:pt idx="1254">
                  <c:v>6.625</c:v>
                </c:pt>
                <c:pt idx="1255">
                  <c:v>6.5374999999999996</c:v>
                </c:pt>
                <c:pt idx="1256">
                  <c:v>6.3625000000000007</c:v>
                </c:pt>
                <c:pt idx="1257">
                  <c:v>6.4</c:v>
                </c:pt>
                <c:pt idx="1258">
                  <c:v>6.6625000000000005</c:v>
                </c:pt>
                <c:pt idx="1259">
                  <c:v>6.5750000000000002</c:v>
                </c:pt>
                <c:pt idx="1260">
                  <c:v>6.4250000000000007</c:v>
                </c:pt>
                <c:pt idx="1261">
                  <c:v>6.2</c:v>
                </c:pt>
                <c:pt idx="1262">
                  <c:v>6.3749999999999991</c:v>
                </c:pt>
                <c:pt idx="1263">
                  <c:v>6.6750000000000007</c:v>
                </c:pt>
                <c:pt idx="1264">
                  <c:v>6.4874999999999998</c:v>
                </c:pt>
                <c:pt idx="1265">
                  <c:v>6.2625000000000002</c:v>
                </c:pt>
                <c:pt idx="1266">
                  <c:v>6.2125000000000004</c:v>
                </c:pt>
                <c:pt idx="1267">
                  <c:v>6.6000000000000005</c:v>
                </c:pt>
                <c:pt idx="1268">
                  <c:v>6.5875000000000004</c:v>
                </c:pt>
                <c:pt idx="1269">
                  <c:v>6.3749999999999991</c:v>
                </c:pt>
                <c:pt idx="1270">
                  <c:v>6.1624999999999996</c:v>
                </c:pt>
                <c:pt idx="1271">
                  <c:v>6.3875000000000002</c:v>
                </c:pt>
                <c:pt idx="1272">
                  <c:v>6.4625000000000012</c:v>
                </c:pt>
                <c:pt idx="1273">
                  <c:v>6.3749999999999991</c:v>
                </c:pt>
                <c:pt idx="1274">
                  <c:v>6.6000000000000005</c:v>
                </c:pt>
                <c:pt idx="1275">
                  <c:v>6.4250000000000007</c:v>
                </c:pt>
                <c:pt idx="1276">
                  <c:v>6.2250000000000005</c:v>
                </c:pt>
                <c:pt idx="1277">
                  <c:v>6.3500000000000005</c:v>
                </c:pt>
                <c:pt idx="1278">
                  <c:v>6.6750000000000007</c:v>
                </c:pt>
                <c:pt idx="1279">
                  <c:v>6.5125000000000002</c:v>
                </c:pt>
                <c:pt idx="1280">
                  <c:v>6.2874999999999996</c:v>
                </c:pt>
                <c:pt idx="1281">
                  <c:v>6.3125000000000009</c:v>
                </c:pt>
                <c:pt idx="1282">
                  <c:v>6.6499999999999995</c:v>
                </c:pt>
                <c:pt idx="1283">
                  <c:v>6.6000000000000005</c:v>
                </c:pt>
                <c:pt idx="1284">
                  <c:v>6.3250000000000002</c:v>
                </c:pt>
                <c:pt idx="1285">
                  <c:v>6.3375000000000004</c:v>
                </c:pt>
                <c:pt idx="1286">
                  <c:v>6.7000000000000011</c:v>
                </c:pt>
                <c:pt idx="1287">
                  <c:v>6.6875</c:v>
                </c:pt>
                <c:pt idx="1288">
                  <c:v>6.4750000000000005</c:v>
                </c:pt>
                <c:pt idx="1289">
                  <c:v>6.3250000000000002</c:v>
                </c:pt>
                <c:pt idx="1290">
                  <c:v>6.4999999999999991</c:v>
                </c:pt>
                <c:pt idx="1291">
                  <c:v>6.6875</c:v>
                </c:pt>
                <c:pt idx="1292">
                  <c:v>6.625</c:v>
                </c:pt>
                <c:pt idx="1293">
                  <c:v>6.3500000000000005</c:v>
                </c:pt>
                <c:pt idx="1294">
                  <c:v>6.3125000000000009</c:v>
                </c:pt>
                <c:pt idx="1295">
                  <c:v>6.7000000000000011</c:v>
                </c:pt>
                <c:pt idx="1296">
                  <c:v>6.6875</c:v>
                </c:pt>
                <c:pt idx="1297">
                  <c:v>6.4874999999999998</c:v>
                </c:pt>
                <c:pt idx="1298">
                  <c:v>6.25</c:v>
                </c:pt>
                <c:pt idx="1299">
                  <c:v>6.4124999999999996</c:v>
                </c:pt>
                <c:pt idx="1300">
                  <c:v>6.6750000000000007</c:v>
                </c:pt>
                <c:pt idx="1301">
                  <c:v>6.6750000000000007</c:v>
                </c:pt>
                <c:pt idx="1302">
                  <c:v>6.4625000000000012</c:v>
                </c:pt>
                <c:pt idx="1303">
                  <c:v>6.25</c:v>
                </c:pt>
                <c:pt idx="1304">
                  <c:v>6.4999999999999991</c:v>
                </c:pt>
                <c:pt idx="1305">
                  <c:v>6.6375000000000002</c:v>
                </c:pt>
                <c:pt idx="1306">
                  <c:v>6.7625000000000002</c:v>
                </c:pt>
                <c:pt idx="1307">
                  <c:v>6.6125000000000007</c:v>
                </c:pt>
                <c:pt idx="1308">
                  <c:v>6.5374999999999996</c:v>
                </c:pt>
                <c:pt idx="1309">
                  <c:v>6.3000000000000007</c:v>
                </c:pt>
                <c:pt idx="1310">
                  <c:v>6.3250000000000002</c:v>
                </c:pt>
                <c:pt idx="1311">
                  <c:v>6.5625</c:v>
                </c:pt>
                <c:pt idx="1312">
                  <c:v>6.6000000000000005</c:v>
                </c:pt>
                <c:pt idx="1313">
                  <c:v>6.2874999999999996</c:v>
                </c:pt>
                <c:pt idx="1314">
                  <c:v>6.125</c:v>
                </c:pt>
                <c:pt idx="1315">
                  <c:v>6.5500000000000007</c:v>
                </c:pt>
                <c:pt idx="1316">
                  <c:v>6.6125000000000007</c:v>
                </c:pt>
                <c:pt idx="1317">
                  <c:v>6.3375000000000004</c:v>
                </c:pt>
                <c:pt idx="1318">
                  <c:v>6.0375000000000005</c:v>
                </c:pt>
                <c:pt idx="1319">
                  <c:v>6.3749999999999991</c:v>
                </c:pt>
                <c:pt idx="1320">
                  <c:v>6.6499999999999995</c:v>
                </c:pt>
                <c:pt idx="1321">
                  <c:v>6.3625000000000007</c:v>
                </c:pt>
                <c:pt idx="1322">
                  <c:v>6.2250000000000005</c:v>
                </c:pt>
                <c:pt idx="1323">
                  <c:v>6.5625</c:v>
                </c:pt>
                <c:pt idx="1324">
                  <c:v>6.9125000000000005</c:v>
                </c:pt>
                <c:pt idx="1325">
                  <c:v>6.9875000000000007</c:v>
                </c:pt>
                <c:pt idx="1326">
                  <c:v>6.9249999999999998</c:v>
                </c:pt>
                <c:pt idx="1327">
                  <c:v>7.1000000000000014</c:v>
                </c:pt>
                <c:pt idx="1328">
                  <c:v>7.2750000000000004</c:v>
                </c:pt>
                <c:pt idx="1329">
                  <c:v>7.2250000000000005</c:v>
                </c:pt>
                <c:pt idx="1330">
                  <c:v>7.3500000000000005</c:v>
                </c:pt>
                <c:pt idx="1331">
                  <c:v>7.2375000000000007</c:v>
                </c:pt>
                <c:pt idx="1332">
                  <c:v>7.1125000000000007</c:v>
                </c:pt>
                <c:pt idx="1333">
                  <c:v>7.2375000000000007</c:v>
                </c:pt>
                <c:pt idx="1334">
                  <c:v>7.3625000000000007</c:v>
                </c:pt>
                <c:pt idx="1335">
                  <c:v>7.375</c:v>
                </c:pt>
                <c:pt idx="1336">
                  <c:v>7.2874999999999996</c:v>
                </c:pt>
                <c:pt idx="1337">
                  <c:v>7.3375000000000004</c:v>
                </c:pt>
                <c:pt idx="1338">
                  <c:v>7.4124999999999996</c:v>
                </c:pt>
                <c:pt idx="1339">
                  <c:v>7.4</c:v>
                </c:pt>
                <c:pt idx="1340">
                  <c:v>7.2250000000000005</c:v>
                </c:pt>
                <c:pt idx="1341">
                  <c:v>7.1125000000000007</c:v>
                </c:pt>
                <c:pt idx="1342">
                  <c:v>7.3875000000000002</c:v>
                </c:pt>
                <c:pt idx="1343">
                  <c:v>7.4124999999999996</c:v>
                </c:pt>
                <c:pt idx="1344">
                  <c:v>7.4124999999999996</c:v>
                </c:pt>
                <c:pt idx="1345">
                  <c:v>7.2625000000000002</c:v>
                </c:pt>
                <c:pt idx="1346">
                  <c:v>7.1374999999999993</c:v>
                </c:pt>
                <c:pt idx="1347">
                  <c:v>7.4250000000000007</c:v>
                </c:pt>
                <c:pt idx="1348">
                  <c:v>7.4250000000000007</c:v>
                </c:pt>
                <c:pt idx="1349">
                  <c:v>7.4124999999999996</c:v>
                </c:pt>
                <c:pt idx="1350">
                  <c:v>7.2375000000000007</c:v>
                </c:pt>
                <c:pt idx="1351">
                  <c:v>7.3500000000000005</c:v>
                </c:pt>
                <c:pt idx="1352">
                  <c:v>7.45</c:v>
                </c:pt>
                <c:pt idx="1353">
                  <c:v>7.3875000000000002</c:v>
                </c:pt>
                <c:pt idx="1354">
                  <c:v>7.2375000000000007</c:v>
                </c:pt>
                <c:pt idx="1355">
                  <c:v>7.3000000000000007</c:v>
                </c:pt>
                <c:pt idx="1356">
                  <c:v>7.4124999999999996</c:v>
                </c:pt>
                <c:pt idx="1357">
                  <c:v>7.3125000000000009</c:v>
                </c:pt>
                <c:pt idx="1358">
                  <c:v>7.2250000000000005</c:v>
                </c:pt>
                <c:pt idx="1359">
                  <c:v>7.0875000000000004</c:v>
                </c:pt>
                <c:pt idx="1360">
                  <c:v>7.2250000000000005</c:v>
                </c:pt>
                <c:pt idx="1361">
                  <c:v>7.3500000000000005</c:v>
                </c:pt>
                <c:pt idx="1362">
                  <c:v>7.3625000000000007</c:v>
                </c:pt>
                <c:pt idx="1363">
                  <c:v>7.375</c:v>
                </c:pt>
                <c:pt idx="1364">
                  <c:v>7.3000000000000007</c:v>
                </c:pt>
                <c:pt idx="1365">
                  <c:v>7.15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BD-4F01-8F3A-2571F4789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207264"/>
        <c:axId val="711891776"/>
      </c:lineChart>
      <c:catAx>
        <c:axId val="70020726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91776"/>
        <c:crosses val="autoZero"/>
        <c:auto val="1"/>
        <c:lblAlgn val="ctr"/>
        <c:lblOffset val="100"/>
        <c:tickLblSkip val="120"/>
        <c:noMultiLvlLbl val="0"/>
      </c:catAx>
      <c:valAx>
        <c:axId val="71189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(psi(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0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1/17/2018 Module 6; 35%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PV TC1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Data!$AF$4:$AF$1984</c:f>
              <c:numCache>
                <c:formatCode>General</c:formatCode>
                <c:ptCount val="1981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  <c:pt idx="1366">
                  <c:v>341.75</c:v>
                </c:pt>
                <c:pt idx="1367">
                  <c:v>342</c:v>
                </c:pt>
                <c:pt idx="1368">
                  <c:v>342.25</c:v>
                </c:pt>
                <c:pt idx="1369">
                  <c:v>342.5</c:v>
                </c:pt>
                <c:pt idx="1370">
                  <c:v>342.75</c:v>
                </c:pt>
                <c:pt idx="1371">
                  <c:v>343</c:v>
                </c:pt>
                <c:pt idx="1372">
                  <c:v>343.25</c:v>
                </c:pt>
                <c:pt idx="1373">
                  <c:v>343.5</c:v>
                </c:pt>
                <c:pt idx="1374">
                  <c:v>343.75</c:v>
                </c:pt>
                <c:pt idx="1375">
                  <c:v>344</c:v>
                </c:pt>
                <c:pt idx="1376">
                  <c:v>344.25</c:v>
                </c:pt>
                <c:pt idx="1377">
                  <c:v>344.5</c:v>
                </c:pt>
                <c:pt idx="1378">
                  <c:v>344.75</c:v>
                </c:pt>
                <c:pt idx="1379">
                  <c:v>345</c:v>
                </c:pt>
                <c:pt idx="1380">
                  <c:v>345.25</c:v>
                </c:pt>
                <c:pt idx="1381">
                  <c:v>345.5</c:v>
                </c:pt>
                <c:pt idx="1382">
                  <c:v>345.75</c:v>
                </c:pt>
                <c:pt idx="1383">
                  <c:v>346</c:v>
                </c:pt>
                <c:pt idx="1384">
                  <c:v>346.25</c:v>
                </c:pt>
                <c:pt idx="1385">
                  <c:v>346.5</c:v>
                </c:pt>
                <c:pt idx="1386">
                  <c:v>346.75</c:v>
                </c:pt>
                <c:pt idx="1387">
                  <c:v>347</c:v>
                </c:pt>
                <c:pt idx="1388">
                  <c:v>347.25</c:v>
                </c:pt>
                <c:pt idx="1389">
                  <c:v>347.5</c:v>
                </c:pt>
                <c:pt idx="1390">
                  <c:v>347.75</c:v>
                </c:pt>
                <c:pt idx="1391">
                  <c:v>348</c:v>
                </c:pt>
                <c:pt idx="1392">
                  <c:v>348.25</c:v>
                </c:pt>
                <c:pt idx="1393">
                  <c:v>348.5</c:v>
                </c:pt>
                <c:pt idx="1394">
                  <c:v>348.75</c:v>
                </c:pt>
                <c:pt idx="1395">
                  <c:v>349</c:v>
                </c:pt>
                <c:pt idx="1396">
                  <c:v>349.25</c:v>
                </c:pt>
                <c:pt idx="1397">
                  <c:v>349.5</c:v>
                </c:pt>
                <c:pt idx="1398">
                  <c:v>349.75</c:v>
                </c:pt>
                <c:pt idx="1399">
                  <c:v>350</c:v>
                </c:pt>
                <c:pt idx="1400">
                  <c:v>350.25</c:v>
                </c:pt>
                <c:pt idx="1401">
                  <c:v>350.5</c:v>
                </c:pt>
                <c:pt idx="1402">
                  <c:v>350.75</c:v>
                </c:pt>
                <c:pt idx="1403">
                  <c:v>351</c:v>
                </c:pt>
                <c:pt idx="1404">
                  <c:v>351.25</c:v>
                </c:pt>
                <c:pt idx="1405">
                  <c:v>351.5</c:v>
                </c:pt>
                <c:pt idx="1406">
                  <c:v>351.75</c:v>
                </c:pt>
                <c:pt idx="1407">
                  <c:v>352</c:v>
                </c:pt>
                <c:pt idx="1408">
                  <c:v>352.25</c:v>
                </c:pt>
                <c:pt idx="1409">
                  <c:v>352.5</c:v>
                </c:pt>
                <c:pt idx="1410">
                  <c:v>352.75</c:v>
                </c:pt>
                <c:pt idx="1411">
                  <c:v>353</c:v>
                </c:pt>
                <c:pt idx="1412">
                  <c:v>353.25</c:v>
                </c:pt>
                <c:pt idx="1413">
                  <c:v>353.5</c:v>
                </c:pt>
                <c:pt idx="1414">
                  <c:v>353.75</c:v>
                </c:pt>
                <c:pt idx="1415">
                  <c:v>354</c:v>
                </c:pt>
                <c:pt idx="1416">
                  <c:v>354.25</c:v>
                </c:pt>
                <c:pt idx="1417">
                  <c:v>354.5</c:v>
                </c:pt>
                <c:pt idx="1418">
                  <c:v>354.75</c:v>
                </c:pt>
                <c:pt idx="1419">
                  <c:v>355</c:v>
                </c:pt>
                <c:pt idx="1420">
                  <c:v>355.25</c:v>
                </c:pt>
                <c:pt idx="1421">
                  <c:v>355.5</c:v>
                </c:pt>
                <c:pt idx="1422">
                  <c:v>355.75</c:v>
                </c:pt>
                <c:pt idx="1423">
                  <c:v>356</c:v>
                </c:pt>
                <c:pt idx="1424">
                  <c:v>356.25</c:v>
                </c:pt>
                <c:pt idx="1425">
                  <c:v>356.5</c:v>
                </c:pt>
                <c:pt idx="1426">
                  <c:v>356.75</c:v>
                </c:pt>
                <c:pt idx="1427">
                  <c:v>357</c:v>
                </c:pt>
                <c:pt idx="1428">
                  <c:v>357.25</c:v>
                </c:pt>
                <c:pt idx="1429">
                  <c:v>357.5</c:v>
                </c:pt>
                <c:pt idx="1430">
                  <c:v>357.75</c:v>
                </c:pt>
                <c:pt idx="1431">
                  <c:v>358</c:v>
                </c:pt>
                <c:pt idx="1432">
                  <c:v>358.25</c:v>
                </c:pt>
                <c:pt idx="1433">
                  <c:v>358.5</c:v>
                </c:pt>
                <c:pt idx="1434">
                  <c:v>358.75</c:v>
                </c:pt>
                <c:pt idx="1435">
                  <c:v>359</c:v>
                </c:pt>
                <c:pt idx="1436">
                  <c:v>359.25</c:v>
                </c:pt>
                <c:pt idx="1437">
                  <c:v>359.5</c:v>
                </c:pt>
                <c:pt idx="1438">
                  <c:v>359.75</c:v>
                </c:pt>
                <c:pt idx="1439">
                  <c:v>360</c:v>
                </c:pt>
                <c:pt idx="1440">
                  <c:v>360.25</c:v>
                </c:pt>
                <c:pt idx="1441">
                  <c:v>360.5</c:v>
                </c:pt>
                <c:pt idx="1442">
                  <c:v>360.75</c:v>
                </c:pt>
                <c:pt idx="1443">
                  <c:v>361</c:v>
                </c:pt>
                <c:pt idx="1444">
                  <c:v>361.25</c:v>
                </c:pt>
                <c:pt idx="1445">
                  <c:v>361.5</c:v>
                </c:pt>
                <c:pt idx="1446">
                  <c:v>361.75</c:v>
                </c:pt>
                <c:pt idx="1447">
                  <c:v>362</c:v>
                </c:pt>
                <c:pt idx="1448">
                  <c:v>362.25</c:v>
                </c:pt>
                <c:pt idx="1449">
                  <c:v>362.5</c:v>
                </c:pt>
                <c:pt idx="1450">
                  <c:v>362.75</c:v>
                </c:pt>
                <c:pt idx="1451">
                  <c:v>363</c:v>
                </c:pt>
                <c:pt idx="1452">
                  <c:v>363.25</c:v>
                </c:pt>
                <c:pt idx="1453">
                  <c:v>363.5</c:v>
                </c:pt>
                <c:pt idx="1454">
                  <c:v>363.75</c:v>
                </c:pt>
                <c:pt idx="1455">
                  <c:v>364</c:v>
                </c:pt>
                <c:pt idx="1456">
                  <c:v>364.25</c:v>
                </c:pt>
                <c:pt idx="1457">
                  <c:v>364.5</c:v>
                </c:pt>
                <c:pt idx="1458">
                  <c:v>364.75</c:v>
                </c:pt>
                <c:pt idx="1459">
                  <c:v>365</c:v>
                </c:pt>
                <c:pt idx="1460">
                  <c:v>365.25</c:v>
                </c:pt>
                <c:pt idx="1461">
                  <c:v>365.5</c:v>
                </c:pt>
                <c:pt idx="1462">
                  <c:v>365.75</c:v>
                </c:pt>
                <c:pt idx="1463">
                  <c:v>366</c:v>
                </c:pt>
                <c:pt idx="1464">
                  <c:v>366.25</c:v>
                </c:pt>
                <c:pt idx="1465">
                  <c:v>366.5</c:v>
                </c:pt>
                <c:pt idx="1466">
                  <c:v>366.75</c:v>
                </c:pt>
                <c:pt idx="1467">
                  <c:v>367</c:v>
                </c:pt>
                <c:pt idx="1468">
                  <c:v>367.25</c:v>
                </c:pt>
                <c:pt idx="1469">
                  <c:v>367.5</c:v>
                </c:pt>
                <c:pt idx="1470">
                  <c:v>367.75</c:v>
                </c:pt>
                <c:pt idx="1471">
                  <c:v>368</c:v>
                </c:pt>
                <c:pt idx="1472">
                  <c:v>368.25</c:v>
                </c:pt>
                <c:pt idx="1473">
                  <c:v>368.5</c:v>
                </c:pt>
                <c:pt idx="1474">
                  <c:v>368.75</c:v>
                </c:pt>
                <c:pt idx="1475">
                  <c:v>369</c:v>
                </c:pt>
                <c:pt idx="1476">
                  <c:v>369.25</c:v>
                </c:pt>
                <c:pt idx="1477">
                  <c:v>369.5</c:v>
                </c:pt>
                <c:pt idx="1478">
                  <c:v>369.75</c:v>
                </c:pt>
                <c:pt idx="1479">
                  <c:v>370</c:v>
                </c:pt>
                <c:pt idx="1480">
                  <c:v>370.25</c:v>
                </c:pt>
                <c:pt idx="1481">
                  <c:v>370.5</c:v>
                </c:pt>
                <c:pt idx="1482">
                  <c:v>370.75</c:v>
                </c:pt>
                <c:pt idx="1483">
                  <c:v>371</c:v>
                </c:pt>
                <c:pt idx="1484">
                  <c:v>371.25</c:v>
                </c:pt>
                <c:pt idx="1485">
                  <c:v>371.5</c:v>
                </c:pt>
                <c:pt idx="1486">
                  <c:v>371.75</c:v>
                </c:pt>
                <c:pt idx="1487">
                  <c:v>372</c:v>
                </c:pt>
                <c:pt idx="1488">
                  <c:v>372.25</c:v>
                </c:pt>
                <c:pt idx="1489">
                  <c:v>372.5</c:v>
                </c:pt>
                <c:pt idx="1490">
                  <c:v>372.75</c:v>
                </c:pt>
                <c:pt idx="1491">
                  <c:v>373</c:v>
                </c:pt>
                <c:pt idx="1492">
                  <c:v>373.25</c:v>
                </c:pt>
                <c:pt idx="1493">
                  <c:v>373.5</c:v>
                </c:pt>
                <c:pt idx="1494">
                  <c:v>373.75</c:v>
                </c:pt>
                <c:pt idx="1495">
                  <c:v>374</c:v>
                </c:pt>
                <c:pt idx="1496">
                  <c:v>374.25</c:v>
                </c:pt>
                <c:pt idx="1497">
                  <c:v>374.5</c:v>
                </c:pt>
                <c:pt idx="1498">
                  <c:v>374.75</c:v>
                </c:pt>
                <c:pt idx="1499">
                  <c:v>375</c:v>
                </c:pt>
                <c:pt idx="1500">
                  <c:v>375.25</c:v>
                </c:pt>
                <c:pt idx="1501">
                  <c:v>375.5</c:v>
                </c:pt>
                <c:pt idx="1502">
                  <c:v>375.75</c:v>
                </c:pt>
                <c:pt idx="1503">
                  <c:v>376</c:v>
                </c:pt>
                <c:pt idx="1504">
                  <c:v>376.25</c:v>
                </c:pt>
                <c:pt idx="1505">
                  <c:v>376.5</c:v>
                </c:pt>
                <c:pt idx="1506">
                  <c:v>376.75</c:v>
                </c:pt>
                <c:pt idx="1507">
                  <c:v>377</c:v>
                </c:pt>
                <c:pt idx="1508">
                  <c:v>377.25</c:v>
                </c:pt>
                <c:pt idx="1509">
                  <c:v>377.5</c:v>
                </c:pt>
                <c:pt idx="1510">
                  <c:v>377.75</c:v>
                </c:pt>
                <c:pt idx="1511">
                  <c:v>378</c:v>
                </c:pt>
                <c:pt idx="1512">
                  <c:v>378.25</c:v>
                </c:pt>
                <c:pt idx="1513">
                  <c:v>378.5</c:v>
                </c:pt>
                <c:pt idx="1514">
                  <c:v>378.75</c:v>
                </c:pt>
                <c:pt idx="1515">
                  <c:v>379</c:v>
                </c:pt>
                <c:pt idx="1516">
                  <c:v>379.25</c:v>
                </c:pt>
                <c:pt idx="1517">
                  <c:v>379.5</c:v>
                </c:pt>
                <c:pt idx="1518">
                  <c:v>379.75</c:v>
                </c:pt>
                <c:pt idx="1519">
                  <c:v>380</c:v>
                </c:pt>
                <c:pt idx="1520">
                  <c:v>380.25</c:v>
                </c:pt>
                <c:pt idx="1521">
                  <c:v>380.5</c:v>
                </c:pt>
                <c:pt idx="1522">
                  <c:v>380.75</c:v>
                </c:pt>
                <c:pt idx="1523">
                  <c:v>381</c:v>
                </c:pt>
                <c:pt idx="1524">
                  <c:v>381.25</c:v>
                </c:pt>
                <c:pt idx="1525">
                  <c:v>381.5</c:v>
                </c:pt>
                <c:pt idx="1526">
                  <c:v>381.75</c:v>
                </c:pt>
                <c:pt idx="1527">
                  <c:v>382</c:v>
                </c:pt>
                <c:pt idx="1528">
                  <c:v>382.25</c:v>
                </c:pt>
                <c:pt idx="1529">
                  <c:v>382.5</c:v>
                </c:pt>
                <c:pt idx="1530">
                  <c:v>382.75</c:v>
                </c:pt>
                <c:pt idx="1531">
                  <c:v>383</c:v>
                </c:pt>
                <c:pt idx="1532">
                  <c:v>383.25</c:v>
                </c:pt>
                <c:pt idx="1533">
                  <c:v>383.5</c:v>
                </c:pt>
                <c:pt idx="1534">
                  <c:v>383.75</c:v>
                </c:pt>
                <c:pt idx="1535">
                  <c:v>384</c:v>
                </c:pt>
                <c:pt idx="1536">
                  <c:v>384.25</c:v>
                </c:pt>
                <c:pt idx="1537">
                  <c:v>384.5</c:v>
                </c:pt>
                <c:pt idx="1538">
                  <c:v>384.75</c:v>
                </c:pt>
                <c:pt idx="1539">
                  <c:v>385</c:v>
                </c:pt>
                <c:pt idx="1540">
                  <c:v>385.25</c:v>
                </c:pt>
                <c:pt idx="1541">
                  <c:v>385.5</c:v>
                </c:pt>
                <c:pt idx="1542">
                  <c:v>385.75</c:v>
                </c:pt>
                <c:pt idx="1543">
                  <c:v>386</c:v>
                </c:pt>
                <c:pt idx="1544">
                  <c:v>386.25</c:v>
                </c:pt>
                <c:pt idx="1545">
                  <c:v>386.5</c:v>
                </c:pt>
                <c:pt idx="1546">
                  <c:v>386.75</c:v>
                </c:pt>
                <c:pt idx="1547">
                  <c:v>387</c:v>
                </c:pt>
                <c:pt idx="1548">
                  <c:v>387.25</c:v>
                </c:pt>
                <c:pt idx="1549">
                  <c:v>387.5</c:v>
                </c:pt>
                <c:pt idx="1550">
                  <c:v>387.75</c:v>
                </c:pt>
                <c:pt idx="1551">
                  <c:v>388</c:v>
                </c:pt>
                <c:pt idx="1552">
                  <c:v>388.25</c:v>
                </c:pt>
                <c:pt idx="1553">
                  <c:v>388.5</c:v>
                </c:pt>
                <c:pt idx="1554">
                  <c:v>388.75</c:v>
                </c:pt>
                <c:pt idx="1555">
                  <c:v>389</c:v>
                </c:pt>
                <c:pt idx="1556">
                  <c:v>389.25</c:v>
                </c:pt>
                <c:pt idx="1557">
                  <c:v>389.5</c:v>
                </c:pt>
                <c:pt idx="1558">
                  <c:v>389.75</c:v>
                </c:pt>
                <c:pt idx="1559">
                  <c:v>390</c:v>
                </c:pt>
                <c:pt idx="1560">
                  <c:v>390.25</c:v>
                </c:pt>
                <c:pt idx="1561">
                  <c:v>390.5</c:v>
                </c:pt>
                <c:pt idx="1562">
                  <c:v>390.75</c:v>
                </c:pt>
                <c:pt idx="1563">
                  <c:v>391</c:v>
                </c:pt>
                <c:pt idx="1564">
                  <c:v>391.25</c:v>
                </c:pt>
                <c:pt idx="1565">
                  <c:v>391.5</c:v>
                </c:pt>
                <c:pt idx="1566">
                  <c:v>391.75</c:v>
                </c:pt>
                <c:pt idx="1567">
                  <c:v>392</c:v>
                </c:pt>
                <c:pt idx="1568">
                  <c:v>392.25</c:v>
                </c:pt>
                <c:pt idx="1569">
                  <c:v>392.5</c:v>
                </c:pt>
                <c:pt idx="1570">
                  <c:v>392.75</c:v>
                </c:pt>
                <c:pt idx="1571">
                  <c:v>393</c:v>
                </c:pt>
                <c:pt idx="1572">
                  <c:v>393.25</c:v>
                </c:pt>
                <c:pt idx="1573">
                  <c:v>393.5</c:v>
                </c:pt>
                <c:pt idx="1574">
                  <c:v>393.75</c:v>
                </c:pt>
                <c:pt idx="1575">
                  <c:v>394</c:v>
                </c:pt>
                <c:pt idx="1576">
                  <c:v>394.25</c:v>
                </c:pt>
                <c:pt idx="1577">
                  <c:v>394.5</c:v>
                </c:pt>
                <c:pt idx="1578">
                  <c:v>394.75</c:v>
                </c:pt>
                <c:pt idx="1579">
                  <c:v>395</c:v>
                </c:pt>
                <c:pt idx="1580">
                  <c:v>395.25</c:v>
                </c:pt>
                <c:pt idx="1581">
                  <c:v>395.5</c:v>
                </c:pt>
                <c:pt idx="1582">
                  <c:v>395.75</c:v>
                </c:pt>
                <c:pt idx="1583">
                  <c:v>396</c:v>
                </c:pt>
                <c:pt idx="1584">
                  <c:v>396.25</c:v>
                </c:pt>
                <c:pt idx="1585">
                  <c:v>396.5</c:v>
                </c:pt>
                <c:pt idx="1586">
                  <c:v>396.75</c:v>
                </c:pt>
                <c:pt idx="1587">
                  <c:v>397</c:v>
                </c:pt>
                <c:pt idx="1588">
                  <c:v>397.25</c:v>
                </c:pt>
                <c:pt idx="1589">
                  <c:v>397.5</c:v>
                </c:pt>
                <c:pt idx="1590">
                  <c:v>397.75</c:v>
                </c:pt>
                <c:pt idx="1591">
                  <c:v>398</c:v>
                </c:pt>
                <c:pt idx="1592">
                  <c:v>398.25</c:v>
                </c:pt>
                <c:pt idx="1593">
                  <c:v>398.5</c:v>
                </c:pt>
                <c:pt idx="1594">
                  <c:v>398.75</c:v>
                </c:pt>
                <c:pt idx="1595">
                  <c:v>399</c:v>
                </c:pt>
                <c:pt idx="1596">
                  <c:v>399.25</c:v>
                </c:pt>
                <c:pt idx="1597">
                  <c:v>399.5</c:v>
                </c:pt>
                <c:pt idx="1598">
                  <c:v>399.75</c:v>
                </c:pt>
                <c:pt idx="1599">
                  <c:v>400</c:v>
                </c:pt>
                <c:pt idx="1600">
                  <c:v>400.25</c:v>
                </c:pt>
                <c:pt idx="1601">
                  <c:v>400.5</c:v>
                </c:pt>
                <c:pt idx="1602">
                  <c:v>400.75</c:v>
                </c:pt>
                <c:pt idx="1603">
                  <c:v>401</c:v>
                </c:pt>
                <c:pt idx="1604">
                  <c:v>401.25</c:v>
                </c:pt>
                <c:pt idx="1605">
                  <c:v>401.5</c:v>
                </c:pt>
                <c:pt idx="1606">
                  <c:v>401.75</c:v>
                </c:pt>
                <c:pt idx="1607">
                  <c:v>402</c:v>
                </c:pt>
                <c:pt idx="1608">
                  <c:v>402.25</c:v>
                </c:pt>
                <c:pt idx="1609">
                  <c:v>402.5</c:v>
                </c:pt>
                <c:pt idx="1610">
                  <c:v>402.75</c:v>
                </c:pt>
                <c:pt idx="1611">
                  <c:v>403</c:v>
                </c:pt>
                <c:pt idx="1612">
                  <c:v>403.25</c:v>
                </c:pt>
                <c:pt idx="1613">
                  <c:v>403.5</c:v>
                </c:pt>
                <c:pt idx="1614">
                  <c:v>403.75</c:v>
                </c:pt>
                <c:pt idx="1615">
                  <c:v>404</c:v>
                </c:pt>
                <c:pt idx="1616">
                  <c:v>404.25</c:v>
                </c:pt>
                <c:pt idx="1617">
                  <c:v>404.5</c:v>
                </c:pt>
                <c:pt idx="1618">
                  <c:v>404.75</c:v>
                </c:pt>
                <c:pt idx="1619">
                  <c:v>405</c:v>
                </c:pt>
                <c:pt idx="1620">
                  <c:v>405.25</c:v>
                </c:pt>
                <c:pt idx="1621">
                  <c:v>405.5</c:v>
                </c:pt>
                <c:pt idx="1622">
                  <c:v>405.75</c:v>
                </c:pt>
                <c:pt idx="1623">
                  <c:v>406</c:v>
                </c:pt>
                <c:pt idx="1624">
                  <c:v>406.25</c:v>
                </c:pt>
                <c:pt idx="1625">
                  <c:v>406.5</c:v>
                </c:pt>
                <c:pt idx="1626">
                  <c:v>406.75</c:v>
                </c:pt>
                <c:pt idx="1627">
                  <c:v>407</c:v>
                </c:pt>
                <c:pt idx="1628">
                  <c:v>407.25</c:v>
                </c:pt>
                <c:pt idx="1629">
                  <c:v>407.5</c:v>
                </c:pt>
                <c:pt idx="1630">
                  <c:v>407.75</c:v>
                </c:pt>
                <c:pt idx="1631">
                  <c:v>408</c:v>
                </c:pt>
                <c:pt idx="1632">
                  <c:v>408.25</c:v>
                </c:pt>
                <c:pt idx="1633">
                  <c:v>408.5</c:v>
                </c:pt>
                <c:pt idx="1634">
                  <c:v>408.75</c:v>
                </c:pt>
                <c:pt idx="1635">
                  <c:v>409</c:v>
                </c:pt>
                <c:pt idx="1636">
                  <c:v>409.25</c:v>
                </c:pt>
                <c:pt idx="1637">
                  <c:v>409.5</c:v>
                </c:pt>
                <c:pt idx="1638">
                  <c:v>409.75</c:v>
                </c:pt>
                <c:pt idx="1639">
                  <c:v>410</c:v>
                </c:pt>
                <c:pt idx="1640">
                  <c:v>410.25</c:v>
                </c:pt>
                <c:pt idx="1641">
                  <c:v>410.5</c:v>
                </c:pt>
                <c:pt idx="1642">
                  <c:v>410.75</c:v>
                </c:pt>
                <c:pt idx="1643">
                  <c:v>411</c:v>
                </c:pt>
                <c:pt idx="1644">
                  <c:v>411.25</c:v>
                </c:pt>
                <c:pt idx="1645">
                  <c:v>411.5</c:v>
                </c:pt>
                <c:pt idx="1646">
                  <c:v>411.75</c:v>
                </c:pt>
                <c:pt idx="1647">
                  <c:v>412</c:v>
                </c:pt>
                <c:pt idx="1648">
                  <c:v>412.25</c:v>
                </c:pt>
                <c:pt idx="1649">
                  <c:v>412.5</c:v>
                </c:pt>
                <c:pt idx="1650">
                  <c:v>412.75</c:v>
                </c:pt>
                <c:pt idx="1651">
                  <c:v>413</c:v>
                </c:pt>
                <c:pt idx="1652">
                  <c:v>413.25</c:v>
                </c:pt>
                <c:pt idx="1653">
                  <c:v>413.5</c:v>
                </c:pt>
                <c:pt idx="1654">
                  <c:v>413.75</c:v>
                </c:pt>
                <c:pt idx="1655">
                  <c:v>414</c:v>
                </c:pt>
                <c:pt idx="1656">
                  <c:v>414.25</c:v>
                </c:pt>
                <c:pt idx="1657">
                  <c:v>414.5</c:v>
                </c:pt>
                <c:pt idx="1658">
                  <c:v>414.75</c:v>
                </c:pt>
                <c:pt idx="1659">
                  <c:v>415</c:v>
                </c:pt>
                <c:pt idx="1660">
                  <c:v>415.25</c:v>
                </c:pt>
                <c:pt idx="1661">
                  <c:v>415.5</c:v>
                </c:pt>
                <c:pt idx="1662">
                  <c:v>415.75</c:v>
                </c:pt>
                <c:pt idx="1663">
                  <c:v>416</c:v>
                </c:pt>
                <c:pt idx="1664">
                  <c:v>416.25</c:v>
                </c:pt>
                <c:pt idx="1665">
                  <c:v>416.5</c:v>
                </c:pt>
                <c:pt idx="1666">
                  <c:v>416.75</c:v>
                </c:pt>
                <c:pt idx="1667">
                  <c:v>417</c:v>
                </c:pt>
                <c:pt idx="1668">
                  <c:v>417.25</c:v>
                </c:pt>
                <c:pt idx="1669">
                  <c:v>417.5</c:v>
                </c:pt>
                <c:pt idx="1670">
                  <c:v>417.75</c:v>
                </c:pt>
                <c:pt idx="1671">
                  <c:v>418</c:v>
                </c:pt>
                <c:pt idx="1672">
                  <c:v>418.25</c:v>
                </c:pt>
                <c:pt idx="1673">
                  <c:v>418.5</c:v>
                </c:pt>
                <c:pt idx="1674">
                  <c:v>418.75</c:v>
                </c:pt>
                <c:pt idx="1675">
                  <c:v>419</c:v>
                </c:pt>
                <c:pt idx="1676">
                  <c:v>419.25</c:v>
                </c:pt>
                <c:pt idx="1677">
                  <c:v>419.5</c:v>
                </c:pt>
                <c:pt idx="1678">
                  <c:v>419.75</c:v>
                </c:pt>
                <c:pt idx="1679">
                  <c:v>420</c:v>
                </c:pt>
                <c:pt idx="1680">
                  <c:v>420.25</c:v>
                </c:pt>
                <c:pt idx="1681">
                  <c:v>420.5</c:v>
                </c:pt>
                <c:pt idx="1682">
                  <c:v>420.75</c:v>
                </c:pt>
                <c:pt idx="1683">
                  <c:v>421</c:v>
                </c:pt>
                <c:pt idx="1684">
                  <c:v>421.25</c:v>
                </c:pt>
                <c:pt idx="1685">
                  <c:v>421.5</c:v>
                </c:pt>
                <c:pt idx="1686">
                  <c:v>421.75</c:v>
                </c:pt>
                <c:pt idx="1687">
                  <c:v>422</c:v>
                </c:pt>
                <c:pt idx="1688">
                  <c:v>422.25</c:v>
                </c:pt>
                <c:pt idx="1689">
                  <c:v>422.5</c:v>
                </c:pt>
                <c:pt idx="1690">
                  <c:v>422.75</c:v>
                </c:pt>
                <c:pt idx="1691">
                  <c:v>423</c:v>
                </c:pt>
                <c:pt idx="1692">
                  <c:v>423.25</c:v>
                </c:pt>
                <c:pt idx="1693">
                  <c:v>423.5</c:v>
                </c:pt>
                <c:pt idx="1694">
                  <c:v>423.75</c:v>
                </c:pt>
                <c:pt idx="1695">
                  <c:v>424</c:v>
                </c:pt>
                <c:pt idx="1696">
                  <c:v>424.25</c:v>
                </c:pt>
                <c:pt idx="1697">
                  <c:v>424.5</c:v>
                </c:pt>
                <c:pt idx="1698">
                  <c:v>424.75</c:v>
                </c:pt>
                <c:pt idx="1699">
                  <c:v>425</c:v>
                </c:pt>
                <c:pt idx="1700">
                  <c:v>425.25</c:v>
                </c:pt>
                <c:pt idx="1701">
                  <c:v>425.5</c:v>
                </c:pt>
                <c:pt idx="1702">
                  <c:v>425.75</c:v>
                </c:pt>
                <c:pt idx="1703">
                  <c:v>426</c:v>
                </c:pt>
                <c:pt idx="1704">
                  <c:v>426.25</c:v>
                </c:pt>
                <c:pt idx="1705">
                  <c:v>426.5</c:v>
                </c:pt>
                <c:pt idx="1706">
                  <c:v>426.75</c:v>
                </c:pt>
                <c:pt idx="1707">
                  <c:v>427</c:v>
                </c:pt>
                <c:pt idx="1708">
                  <c:v>427.25</c:v>
                </c:pt>
                <c:pt idx="1709">
                  <c:v>427.5</c:v>
                </c:pt>
                <c:pt idx="1710">
                  <c:v>427.75</c:v>
                </c:pt>
                <c:pt idx="1711">
                  <c:v>428</c:v>
                </c:pt>
                <c:pt idx="1712">
                  <c:v>428.25</c:v>
                </c:pt>
                <c:pt idx="1713">
                  <c:v>428.5</c:v>
                </c:pt>
                <c:pt idx="1714">
                  <c:v>428.75</c:v>
                </c:pt>
                <c:pt idx="1715">
                  <c:v>429</c:v>
                </c:pt>
                <c:pt idx="1716">
                  <c:v>429.25</c:v>
                </c:pt>
                <c:pt idx="1717">
                  <c:v>429.5</c:v>
                </c:pt>
                <c:pt idx="1718">
                  <c:v>429.75</c:v>
                </c:pt>
                <c:pt idx="1719">
                  <c:v>430</c:v>
                </c:pt>
                <c:pt idx="1720">
                  <c:v>430.25</c:v>
                </c:pt>
                <c:pt idx="1721">
                  <c:v>430.5</c:v>
                </c:pt>
                <c:pt idx="1722">
                  <c:v>430.75</c:v>
                </c:pt>
                <c:pt idx="1723">
                  <c:v>431</c:v>
                </c:pt>
                <c:pt idx="1724">
                  <c:v>431.25</c:v>
                </c:pt>
                <c:pt idx="1725">
                  <c:v>431.5</c:v>
                </c:pt>
                <c:pt idx="1726">
                  <c:v>431.75</c:v>
                </c:pt>
                <c:pt idx="1727">
                  <c:v>432</c:v>
                </c:pt>
                <c:pt idx="1728">
                  <c:v>432.25</c:v>
                </c:pt>
                <c:pt idx="1729">
                  <c:v>432.5</c:v>
                </c:pt>
                <c:pt idx="1730">
                  <c:v>432.75</c:v>
                </c:pt>
                <c:pt idx="1731">
                  <c:v>433</c:v>
                </c:pt>
                <c:pt idx="1732">
                  <c:v>433.25</c:v>
                </c:pt>
                <c:pt idx="1733">
                  <c:v>433.5</c:v>
                </c:pt>
                <c:pt idx="1734">
                  <c:v>433.75</c:v>
                </c:pt>
                <c:pt idx="1735">
                  <c:v>434</c:v>
                </c:pt>
                <c:pt idx="1736">
                  <c:v>434.25</c:v>
                </c:pt>
                <c:pt idx="1737">
                  <c:v>434.5</c:v>
                </c:pt>
                <c:pt idx="1738">
                  <c:v>434.75</c:v>
                </c:pt>
                <c:pt idx="1739">
                  <c:v>435</c:v>
                </c:pt>
                <c:pt idx="1740">
                  <c:v>435.25</c:v>
                </c:pt>
                <c:pt idx="1741">
                  <c:v>435.5</c:v>
                </c:pt>
                <c:pt idx="1742">
                  <c:v>435.75</c:v>
                </c:pt>
                <c:pt idx="1743">
                  <c:v>436</c:v>
                </c:pt>
                <c:pt idx="1744">
                  <c:v>436.25</c:v>
                </c:pt>
                <c:pt idx="1745">
                  <c:v>436.5</c:v>
                </c:pt>
                <c:pt idx="1746">
                  <c:v>436.75</c:v>
                </c:pt>
                <c:pt idx="1747">
                  <c:v>437</c:v>
                </c:pt>
                <c:pt idx="1748">
                  <c:v>437.25</c:v>
                </c:pt>
                <c:pt idx="1749">
                  <c:v>437.5</c:v>
                </c:pt>
                <c:pt idx="1750">
                  <c:v>437.75</c:v>
                </c:pt>
                <c:pt idx="1751">
                  <c:v>438</c:v>
                </c:pt>
                <c:pt idx="1752">
                  <c:v>438.25</c:v>
                </c:pt>
                <c:pt idx="1753">
                  <c:v>438.5</c:v>
                </c:pt>
                <c:pt idx="1754">
                  <c:v>438.75</c:v>
                </c:pt>
                <c:pt idx="1755">
                  <c:v>439</c:v>
                </c:pt>
                <c:pt idx="1756">
                  <c:v>439.25</c:v>
                </c:pt>
                <c:pt idx="1757">
                  <c:v>439.5</c:v>
                </c:pt>
                <c:pt idx="1758">
                  <c:v>439.75</c:v>
                </c:pt>
                <c:pt idx="1759">
                  <c:v>440</c:v>
                </c:pt>
                <c:pt idx="1760">
                  <c:v>440.25</c:v>
                </c:pt>
                <c:pt idx="1761">
                  <c:v>440.5</c:v>
                </c:pt>
                <c:pt idx="1762">
                  <c:v>440.75</c:v>
                </c:pt>
                <c:pt idx="1763">
                  <c:v>441</c:v>
                </c:pt>
                <c:pt idx="1764">
                  <c:v>441.25</c:v>
                </c:pt>
                <c:pt idx="1765">
                  <c:v>441.5</c:v>
                </c:pt>
                <c:pt idx="1766">
                  <c:v>441.75</c:v>
                </c:pt>
                <c:pt idx="1767">
                  <c:v>442</c:v>
                </c:pt>
                <c:pt idx="1768">
                  <c:v>442.25</c:v>
                </c:pt>
                <c:pt idx="1769">
                  <c:v>442.5</c:v>
                </c:pt>
                <c:pt idx="1770">
                  <c:v>442.75</c:v>
                </c:pt>
                <c:pt idx="1771">
                  <c:v>443</c:v>
                </c:pt>
                <c:pt idx="1772">
                  <c:v>443.25</c:v>
                </c:pt>
                <c:pt idx="1773">
                  <c:v>443.5</c:v>
                </c:pt>
                <c:pt idx="1774">
                  <c:v>443.75</c:v>
                </c:pt>
                <c:pt idx="1775">
                  <c:v>444</c:v>
                </c:pt>
                <c:pt idx="1776">
                  <c:v>444.25</c:v>
                </c:pt>
                <c:pt idx="1777">
                  <c:v>444.5</c:v>
                </c:pt>
                <c:pt idx="1778">
                  <c:v>444.75</c:v>
                </c:pt>
                <c:pt idx="1779">
                  <c:v>445</c:v>
                </c:pt>
                <c:pt idx="1780">
                  <c:v>445.25</c:v>
                </c:pt>
                <c:pt idx="1781">
                  <c:v>445.5</c:v>
                </c:pt>
                <c:pt idx="1782">
                  <c:v>445.75</c:v>
                </c:pt>
                <c:pt idx="1783">
                  <c:v>446</c:v>
                </c:pt>
                <c:pt idx="1784">
                  <c:v>446.25</c:v>
                </c:pt>
                <c:pt idx="1785">
                  <c:v>446.5</c:v>
                </c:pt>
                <c:pt idx="1786">
                  <c:v>446.75</c:v>
                </c:pt>
                <c:pt idx="1787">
                  <c:v>447</c:v>
                </c:pt>
                <c:pt idx="1788">
                  <c:v>447.25</c:v>
                </c:pt>
                <c:pt idx="1789">
                  <c:v>447.5</c:v>
                </c:pt>
                <c:pt idx="1790">
                  <c:v>447.75</c:v>
                </c:pt>
                <c:pt idx="1791">
                  <c:v>448</c:v>
                </c:pt>
                <c:pt idx="1792">
                  <c:v>448.25</c:v>
                </c:pt>
                <c:pt idx="1793">
                  <c:v>448.5</c:v>
                </c:pt>
                <c:pt idx="1794">
                  <c:v>448.75</c:v>
                </c:pt>
                <c:pt idx="1795">
                  <c:v>449</c:v>
                </c:pt>
                <c:pt idx="1796">
                  <c:v>449.25</c:v>
                </c:pt>
                <c:pt idx="1797">
                  <c:v>449.5</c:v>
                </c:pt>
                <c:pt idx="1798">
                  <c:v>449.75</c:v>
                </c:pt>
                <c:pt idx="1799">
                  <c:v>450</c:v>
                </c:pt>
                <c:pt idx="1800">
                  <c:v>450.25</c:v>
                </c:pt>
                <c:pt idx="1801">
                  <c:v>450.5</c:v>
                </c:pt>
                <c:pt idx="1802">
                  <c:v>450.75</c:v>
                </c:pt>
                <c:pt idx="1803">
                  <c:v>451</c:v>
                </c:pt>
                <c:pt idx="1804">
                  <c:v>451.25</c:v>
                </c:pt>
                <c:pt idx="1805">
                  <c:v>451.5</c:v>
                </c:pt>
                <c:pt idx="1806">
                  <c:v>451.75</c:v>
                </c:pt>
                <c:pt idx="1807">
                  <c:v>452</c:v>
                </c:pt>
                <c:pt idx="1808">
                  <c:v>452.25</c:v>
                </c:pt>
                <c:pt idx="1809">
                  <c:v>452.5</c:v>
                </c:pt>
                <c:pt idx="1810">
                  <c:v>452.75</c:v>
                </c:pt>
                <c:pt idx="1811">
                  <c:v>453</c:v>
                </c:pt>
                <c:pt idx="1812">
                  <c:v>453.25</c:v>
                </c:pt>
                <c:pt idx="1813">
                  <c:v>453.5</c:v>
                </c:pt>
                <c:pt idx="1814">
                  <c:v>453.75</c:v>
                </c:pt>
                <c:pt idx="1815">
                  <c:v>454</c:v>
                </c:pt>
                <c:pt idx="1816">
                  <c:v>454.25</c:v>
                </c:pt>
                <c:pt idx="1817">
                  <c:v>454.5</c:v>
                </c:pt>
                <c:pt idx="1818">
                  <c:v>454.75</c:v>
                </c:pt>
                <c:pt idx="1819">
                  <c:v>455</c:v>
                </c:pt>
                <c:pt idx="1820">
                  <c:v>455.25</c:v>
                </c:pt>
                <c:pt idx="1821">
                  <c:v>455.5</c:v>
                </c:pt>
                <c:pt idx="1822">
                  <c:v>455.75</c:v>
                </c:pt>
                <c:pt idx="1823">
                  <c:v>456</c:v>
                </c:pt>
                <c:pt idx="1824">
                  <c:v>456.25</c:v>
                </c:pt>
                <c:pt idx="1825">
                  <c:v>456.5</c:v>
                </c:pt>
                <c:pt idx="1826">
                  <c:v>456.75</c:v>
                </c:pt>
                <c:pt idx="1827">
                  <c:v>457</c:v>
                </c:pt>
                <c:pt idx="1828">
                  <c:v>457.25</c:v>
                </c:pt>
                <c:pt idx="1829">
                  <c:v>457.5</c:v>
                </c:pt>
                <c:pt idx="1830">
                  <c:v>457.75</c:v>
                </c:pt>
                <c:pt idx="1831">
                  <c:v>458</c:v>
                </c:pt>
                <c:pt idx="1832">
                  <c:v>458.25</c:v>
                </c:pt>
                <c:pt idx="1833">
                  <c:v>458.5</c:v>
                </c:pt>
                <c:pt idx="1834">
                  <c:v>458.75</c:v>
                </c:pt>
                <c:pt idx="1835">
                  <c:v>459</c:v>
                </c:pt>
                <c:pt idx="1836">
                  <c:v>459.25</c:v>
                </c:pt>
                <c:pt idx="1837">
                  <c:v>459.5</c:v>
                </c:pt>
                <c:pt idx="1838">
                  <c:v>459.75</c:v>
                </c:pt>
                <c:pt idx="1839">
                  <c:v>460</c:v>
                </c:pt>
                <c:pt idx="1840">
                  <c:v>460.25</c:v>
                </c:pt>
                <c:pt idx="1841">
                  <c:v>460.5</c:v>
                </c:pt>
                <c:pt idx="1842">
                  <c:v>460.75</c:v>
                </c:pt>
                <c:pt idx="1843">
                  <c:v>461</c:v>
                </c:pt>
                <c:pt idx="1844">
                  <c:v>461.25</c:v>
                </c:pt>
                <c:pt idx="1845">
                  <c:v>461.5</c:v>
                </c:pt>
                <c:pt idx="1846">
                  <c:v>461.75</c:v>
                </c:pt>
                <c:pt idx="1847">
                  <c:v>462</c:v>
                </c:pt>
                <c:pt idx="1848">
                  <c:v>462.25</c:v>
                </c:pt>
                <c:pt idx="1849">
                  <c:v>462.5</c:v>
                </c:pt>
                <c:pt idx="1850">
                  <c:v>462.75</c:v>
                </c:pt>
                <c:pt idx="1851">
                  <c:v>463</c:v>
                </c:pt>
                <c:pt idx="1852">
                  <c:v>463.25</c:v>
                </c:pt>
                <c:pt idx="1853">
                  <c:v>463.5</c:v>
                </c:pt>
                <c:pt idx="1854">
                  <c:v>463.75</c:v>
                </c:pt>
                <c:pt idx="1855">
                  <c:v>464</c:v>
                </c:pt>
                <c:pt idx="1856">
                  <c:v>464.25</c:v>
                </c:pt>
                <c:pt idx="1857">
                  <c:v>464.5</c:v>
                </c:pt>
                <c:pt idx="1858">
                  <c:v>464.75</c:v>
                </c:pt>
                <c:pt idx="1859">
                  <c:v>465</c:v>
                </c:pt>
                <c:pt idx="1860">
                  <c:v>465.25</c:v>
                </c:pt>
                <c:pt idx="1861">
                  <c:v>465.5</c:v>
                </c:pt>
                <c:pt idx="1862">
                  <c:v>465.75</c:v>
                </c:pt>
                <c:pt idx="1863">
                  <c:v>466</c:v>
                </c:pt>
                <c:pt idx="1864">
                  <c:v>466.25</c:v>
                </c:pt>
                <c:pt idx="1865">
                  <c:v>466.5</c:v>
                </c:pt>
                <c:pt idx="1866">
                  <c:v>466.75</c:v>
                </c:pt>
                <c:pt idx="1867">
                  <c:v>467</c:v>
                </c:pt>
                <c:pt idx="1868">
                  <c:v>467.25</c:v>
                </c:pt>
                <c:pt idx="1869">
                  <c:v>467.5</c:v>
                </c:pt>
                <c:pt idx="1870">
                  <c:v>467.75</c:v>
                </c:pt>
                <c:pt idx="1871">
                  <c:v>468</c:v>
                </c:pt>
                <c:pt idx="1872">
                  <c:v>468.25</c:v>
                </c:pt>
                <c:pt idx="1873">
                  <c:v>468.5</c:v>
                </c:pt>
                <c:pt idx="1874">
                  <c:v>468.75</c:v>
                </c:pt>
                <c:pt idx="1875">
                  <c:v>469</c:v>
                </c:pt>
                <c:pt idx="1876">
                  <c:v>469.25</c:v>
                </c:pt>
                <c:pt idx="1877">
                  <c:v>469.5</c:v>
                </c:pt>
                <c:pt idx="1878">
                  <c:v>469.75</c:v>
                </c:pt>
                <c:pt idx="1879">
                  <c:v>470</c:v>
                </c:pt>
                <c:pt idx="1880">
                  <c:v>470.25</c:v>
                </c:pt>
                <c:pt idx="1881">
                  <c:v>470.5</c:v>
                </c:pt>
                <c:pt idx="1882">
                  <c:v>470.75</c:v>
                </c:pt>
                <c:pt idx="1883">
                  <c:v>471</c:v>
                </c:pt>
                <c:pt idx="1884">
                  <c:v>471.25</c:v>
                </c:pt>
                <c:pt idx="1885">
                  <c:v>471.5</c:v>
                </c:pt>
                <c:pt idx="1886">
                  <c:v>471.75</c:v>
                </c:pt>
                <c:pt idx="1887">
                  <c:v>472</c:v>
                </c:pt>
                <c:pt idx="1888">
                  <c:v>472.25</c:v>
                </c:pt>
                <c:pt idx="1889">
                  <c:v>472.5</c:v>
                </c:pt>
                <c:pt idx="1890">
                  <c:v>472.75</c:v>
                </c:pt>
                <c:pt idx="1891">
                  <c:v>473</c:v>
                </c:pt>
                <c:pt idx="1892">
                  <c:v>473.25</c:v>
                </c:pt>
                <c:pt idx="1893">
                  <c:v>473.5</c:v>
                </c:pt>
                <c:pt idx="1894">
                  <c:v>473.75</c:v>
                </c:pt>
                <c:pt idx="1895">
                  <c:v>474</c:v>
                </c:pt>
                <c:pt idx="1896">
                  <c:v>474.25</c:v>
                </c:pt>
                <c:pt idx="1897">
                  <c:v>474.5</c:v>
                </c:pt>
                <c:pt idx="1898">
                  <c:v>474.75</c:v>
                </c:pt>
                <c:pt idx="1899">
                  <c:v>475</c:v>
                </c:pt>
                <c:pt idx="1900">
                  <c:v>475.25</c:v>
                </c:pt>
                <c:pt idx="1901">
                  <c:v>475.5</c:v>
                </c:pt>
                <c:pt idx="1902">
                  <c:v>475.75</c:v>
                </c:pt>
                <c:pt idx="1903">
                  <c:v>476</c:v>
                </c:pt>
                <c:pt idx="1904">
                  <c:v>476.25</c:v>
                </c:pt>
                <c:pt idx="1905">
                  <c:v>476.5</c:v>
                </c:pt>
                <c:pt idx="1906">
                  <c:v>476.75</c:v>
                </c:pt>
                <c:pt idx="1907">
                  <c:v>477</c:v>
                </c:pt>
                <c:pt idx="1908">
                  <c:v>477.25</c:v>
                </c:pt>
                <c:pt idx="1909">
                  <c:v>477.5</c:v>
                </c:pt>
                <c:pt idx="1910">
                  <c:v>477.75</c:v>
                </c:pt>
                <c:pt idx="1911">
                  <c:v>478</c:v>
                </c:pt>
                <c:pt idx="1912">
                  <c:v>478.25</c:v>
                </c:pt>
                <c:pt idx="1913">
                  <c:v>478.5</c:v>
                </c:pt>
                <c:pt idx="1914">
                  <c:v>478.75</c:v>
                </c:pt>
                <c:pt idx="1915">
                  <c:v>479</c:v>
                </c:pt>
                <c:pt idx="1916">
                  <c:v>479.25</c:v>
                </c:pt>
                <c:pt idx="1917">
                  <c:v>479.5</c:v>
                </c:pt>
                <c:pt idx="1918">
                  <c:v>479.75</c:v>
                </c:pt>
                <c:pt idx="1919">
                  <c:v>480</c:v>
                </c:pt>
                <c:pt idx="1920">
                  <c:v>480.25</c:v>
                </c:pt>
                <c:pt idx="1921">
                  <c:v>480.5</c:v>
                </c:pt>
                <c:pt idx="1922">
                  <c:v>480.75</c:v>
                </c:pt>
                <c:pt idx="1923">
                  <c:v>481</c:v>
                </c:pt>
                <c:pt idx="1924">
                  <c:v>481.25</c:v>
                </c:pt>
                <c:pt idx="1925">
                  <c:v>481.5</c:v>
                </c:pt>
                <c:pt idx="1926">
                  <c:v>481.75</c:v>
                </c:pt>
                <c:pt idx="1927">
                  <c:v>482</c:v>
                </c:pt>
                <c:pt idx="1928">
                  <c:v>482.25</c:v>
                </c:pt>
                <c:pt idx="1929">
                  <c:v>482.5</c:v>
                </c:pt>
                <c:pt idx="1930">
                  <c:v>482.75</c:v>
                </c:pt>
                <c:pt idx="1931">
                  <c:v>483</c:v>
                </c:pt>
                <c:pt idx="1932">
                  <c:v>483.25</c:v>
                </c:pt>
                <c:pt idx="1933">
                  <c:v>483.5</c:v>
                </c:pt>
                <c:pt idx="1934">
                  <c:v>483.75</c:v>
                </c:pt>
                <c:pt idx="1935">
                  <c:v>484</c:v>
                </c:pt>
                <c:pt idx="1936">
                  <c:v>484.25</c:v>
                </c:pt>
                <c:pt idx="1937">
                  <c:v>484.5</c:v>
                </c:pt>
                <c:pt idx="1938">
                  <c:v>484.75</c:v>
                </c:pt>
                <c:pt idx="1939">
                  <c:v>485</c:v>
                </c:pt>
                <c:pt idx="1940">
                  <c:v>485.25</c:v>
                </c:pt>
                <c:pt idx="1941">
                  <c:v>485.5</c:v>
                </c:pt>
                <c:pt idx="1942">
                  <c:v>485.75</c:v>
                </c:pt>
                <c:pt idx="1943">
                  <c:v>486</c:v>
                </c:pt>
                <c:pt idx="1944">
                  <c:v>486.25</c:v>
                </c:pt>
                <c:pt idx="1945">
                  <c:v>486.5</c:v>
                </c:pt>
                <c:pt idx="1946">
                  <c:v>486.75</c:v>
                </c:pt>
                <c:pt idx="1947">
                  <c:v>487</c:v>
                </c:pt>
                <c:pt idx="1948">
                  <c:v>487.25</c:v>
                </c:pt>
                <c:pt idx="1949">
                  <c:v>487.5</c:v>
                </c:pt>
                <c:pt idx="1950">
                  <c:v>487.75</c:v>
                </c:pt>
                <c:pt idx="1951">
                  <c:v>488</c:v>
                </c:pt>
                <c:pt idx="1952">
                  <c:v>488.25</c:v>
                </c:pt>
                <c:pt idx="1953">
                  <c:v>488.5</c:v>
                </c:pt>
                <c:pt idx="1954">
                  <c:v>488.75</c:v>
                </c:pt>
                <c:pt idx="1955">
                  <c:v>489</c:v>
                </c:pt>
                <c:pt idx="1956">
                  <c:v>489.25</c:v>
                </c:pt>
                <c:pt idx="1957">
                  <c:v>489.5</c:v>
                </c:pt>
                <c:pt idx="1958">
                  <c:v>489.75</c:v>
                </c:pt>
                <c:pt idx="1959">
                  <c:v>490</c:v>
                </c:pt>
                <c:pt idx="1960">
                  <c:v>490.25</c:v>
                </c:pt>
                <c:pt idx="1961">
                  <c:v>490.5</c:v>
                </c:pt>
                <c:pt idx="1962">
                  <c:v>490.75</c:v>
                </c:pt>
                <c:pt idx="1963">
                  <c:v>491</c:v>
                </c:pt>
                <c:pt idx="1964">
                  <c:v>491.25</c:v>
                </c:pt>
                <c:pt idx="1965">
                  <c:v>491.5</c:v>
                </c:pt>
                <c:pt idx="1966">
                  <c:v>491.75</c:v>
                </c:pt>
                <c:pt idx="1967">
                  <c:v>492</c:v>
                </c:pt>
                <c:pt idx="1968">
                  <c:v>492.25</c:v>
                </c:pt>
                <c:pt idx="1969">
                  <c:v>492.5</c:v>
                </c:pt>
                <c:pt idx="1970">
                  <c:v>492.75</c:v>
                </c:pt>
                <c:pt idx="1971">
                  <c:v>493</c:v>
                </c:pt>
                <c:pt idx="1972">
                  <c:v>493.25</c:v>
                </c:pt>
                <c:pt idx="1973">
                  <c:v>493.5</c:v>
                </c:pt>
                <c:pt idx="1974">
                  <c:v>493.75</c:v>
                </c:pt>
                <c:pt idx="1975">
                  <c:v>494</c:v>
                </c:pt>
                <c:pt idx="1976">
                  <c:v>494.25</c:v>
                </c:pt>
                <c:pt idx="1977">
                  <c:v>494.5</c:v>
                </c:pt>
                <c:pt idx="1978">
                  <c:v>494.75</c:v>
                </c:pt>
                <c:pt idx="1979">
                  <c:v>495</c:v>
                </c:pt>
                <c:pt idx="1980">
                  <c:v>495.25</c:v>
                </c:pt>
              </c:numCache>
            </c:numRef>
          </c:cat>
          <c:val>
            <c:numRef>
              <c:f>Data!$E$4:$E$1984</c:f>
              <c:numCache>
                <c:formatCode>0.00E+00</c:formatCode>
                <c:ptCount val="1981"/>
                <c:pt idx="0">
                  <c:v>17.613</c:v>
                </c:pt>
                <c:pt idx="1">
                  <c:v>17.635000000000002</c:v>
                </c:pt>
                <c:pt idx="2">
                  <c:v>17.632000000000001</c:v>
                </c:pt>
                <c:pt idx="3">
                  <c:v>17.716000000000001</c:v>
                </c:pt>
                <c:pt idx="4">
                  <c:v>17.687999999999999</c:v>
                </c:pt>
                <c:pt idx="5">
                  <c:v>17.658000000000001</c:v>
                </c:pt>
                <c:pt idx="6">
                  <c:v>17.652000000000001</c:v>
                </c:pt>
                <c:pt idx="7">
                  <c:v>17.63</c:v>
                </c:pt>
                <c:pt idx="8">
                  <c:v>17.622</c:v>
                </c:pt>
                <c:pt idx="9">
                  <c:v>17.652999999999999</c:v>
                </c:pt>
                <c:pt idx="10">
                  <c:v>17.623999999999999</c:v>
                </c:pt>
                <c:pt idx="11">
                  <c:v>17.640999999999998</c:v>
                </c:pt>
                <c:pt idx="12">
                  <c:v>17.616</c:v>
                </c:pt>
                <c:pt idx="13">
                  <c:v>17.597000000000001</c:v>
                </c:pt>
                <c:pt idx="14">
                  <c:v>17.468</c:v>
                </c:pt>
                <c:pt idx="15">
                  <c:v>17.399999999999999</c:v>
                </c:pt>
                <c:pt idx="16">
                  <c:v>17.271999999999998</c:v>
                </c:pt>
                <c:pt idx="17">
                  <c:v>17.085000000000001</c:v>
                </c:pt>
                <c:pt idx="18">
                  <c:v>16.984999999999999</c:v>
                </c:pt>
                <c:pt idx="19">
                  <c:v>16.510000000000002</c:v>
                </c:pt>
                <c:pt idx="20">
                  <c:v>16.588000000000001</c:v>
                </c:pt>
                <c:pt idx="21">
                  <c:v>16.603999999999999</c:v>
                </c:pt>
                <c:pt idx="22">
                  <c:v>16.614000000000001</c:v>
                </c:pt>
                <c:pt idx="23">
                  <c:v>16.585999999999999</c:v>
                </c:pt>
                <c:pt idx="24">
                  <c:v>16.533000000000001</c:v>
                </c:pt>
                <c:pt idx="25">
                  <c:v>16.518999999999998</c:v>
                </c:pt>
                <c:pt idx="26">
                  <c:v>23.754000000000001</c:v>
                </c:pt>
                <c:pt idx="27">
                  <c:v>33.700000000000003</c:v>
                </c:pt>
                <c:pt idx="28">
                  <c:v>34.863</c:v>
                </c:pt>
                <c:pt idx="29">
                  <c:v>35.283999999999999</c:v>
                </c:pt>
                <c:pt idx="30">
                  <c:v>35.320999999999998</c:v>
                </c:pt>
                <c:pt idx="31">
                  <c:v>35.311999999999998</c:v>
                </c:pt>
                <c:pt idx="32">
                  <c:v>36.01</c:v>
                </c:pt>
                <c:pt idx="33">
                  <c:v>36.628</c:v>
                </c:pt>
                <c:pt idx="34">
                  <c:v>37.093000000000004</c:v>
                </c:pt>
                <c:pt idx="35">
                  <c:v>37.863</c:v>
                </c:pt>
                <c:pt idx="36">
                  <c:v>36.311999999999998</c:v>
                </c:pt>
                <c:pt idx="37">
                  <c:v>33.972000000000001</c:v>
                </c:pt>
                <c:pt idx="38">
                  <c:v>32.893999999999998</c:v>
                </c:pt>
                <c:pt idx="39">
                  <c:v>30.917000000000002</c:v>
                </c:pt>
                <c:pt idx="40">
                  <c:v>28.722000000000001</c:v>
                </c:pt>
                <c:pt idx="41">
                  <c:v>28.408000000000001</c:v>
                </c:pt>
                <c:pt idx="42">
                  <c:v>29.091999999999999</c:v>
                </c:pt>
                <c:pt idx="43">
                  <c:v>30.373000000000001</c:v>
                </c:pt>
                <c:pt idx="44">
                  <c:v>32.692999999999998</c:v>
                </c:pt>
                <c:pt idx="45">
                  <c:v>32.134</c:v>
                </c:pt>
                <c:pt idx="46">
                  <c:v>33.558</c:v>
                </c:pt>
                <c:pt idx="47">
                  <c:v>34.866999999999997</c:v>
                </c:pt>
                <c:pt idx="48">
                  <c:v>36.131999999999998</c:v>
                </c:pt>
                <c:pt idx="49">
                  <c:v>36.640999999999998</c:v>
                </c:pt>
                <c:pt idx="50">
                  <c:v>36.024999999999999</c:v>
                </c:pt>
                <c:pt idx="51">
                  <c:v>34.979999999999997</c:v>
                </c:pt>
                <c:pt idx="52">
                  <c:v>34.381</c:v>
                </c:pt>
                <c:pt idx="53">
                  <c:v>33.89</c:v>
                </c:pt>
                <c:pt idx="54">
                  <c:v>32.049999999999997</c:v>
                </c:pt>
                <c:pt idx="55">
                  <c:v>31.126999999999999</c:v>
                </c:pt>
                <c:pt idx="56">
                  <c:v>30.268000000000001</c:v>
                </c:pt>
                <c:pt idx="57">
                  <c:v>29.407</c:v>
                </c:pt>
                <c:pt idx="58">
                  <c:v>28.795999999999999</c:v>
                </c:pt>
                <c:pt idx="59">
                  <c:v>29.463999999999999</c:v>
                </c:pt>
                <c:pt idx="60">
                  <c:v>28.981999999999999</c:v>
                </c:pt>
                <c:pt idx="61">
                  <c:v>31.218</c:v>
                </c:pt>
                <c:pt idx="62">
                  <c:v>31.49</c:v>
                </c:pt>
                <c:pt idx="63">
                  <c:v>30.954000000000001</c:v>
                </c:pt>
                <c:pt idx="64">
                  <c:v>29.815999999999999</c:v>
                </c:pt>
                <c:pt idx="65">
                  <c:v>28.725999999999999</c:v>
                </c:pt>
                <c:pt idx="66">
                  <c:v>28.890999999999998</c:v>
                </c:pt>
                <c:pt idx="67">
                  <c:v>29.46</c:v>
                </c:pt>
                <c:pt idx="68">
                  <c:v>30.603000000000002</c:v>
                </c:pt>
                <c:pt idx="69">
                  <c:v>32.296999999999997</c:v>
                </c:pt>
                <c:pt idx="70">
                  <c:v>32.558999999999997</c:v>
                </c:pt>
                <c:pt idx="71">
                  <c:v>29.66</c:v>
                </c:pt>
                <c:pt idx="72">
                  <c:v>29.606999999999999</c:v>
                </c:pt>
                <c:pt idx="73">
                  <c:v>31.526</c:v>
                </c:pt>
                <c:pt idx="74">
                  <c:v>32.308</c:v>
                </c:pt>
                <c:pt idx="75">
                  <c:v>33.82</c:v>
                </c:pt>
                <c:pt idx="76">
                  <c:v>35.683</c:v>
                </c:pt>
                <c:pt idx="77">
                  <c:v>36.53</c:v>
                </c:pt>
                <c:pt idx="78">
                  <c:v>36.427</c:v>
                </c:pt>
                <c:pt idx="79">
                  <c:v>36.911000000000001</c:v>
                </c:pt>
                <c:pt idx="80">
                  <c:v>34.997999999999998</c:v>
                </c:pt>
                <c:pt idx="81">
                  <c:v>34.281999999999996</c:v>
                </c:pt>
                <c:pt idx="82">
                  <c:v>32.853000000000002</c:v>
                </c:pt>
                <c:pt idx="83">
                  <c:v>31.757999999999999</c:v>
                </c:pt>
                <c:pt idx="84">
                  <c:v>31.948</c:v>
                </c:pt>
                <c:pt idx="85">
                  <c:v>32.406999999999996</c:v>
                </c:pt>
                <c:pt idx="86">
                  <c:v>33.594000000000001</c:v>
                </c:pt>
                <c:pt idx="87">
                  <c:v>34.762</c:v>
                </c:pt>
                <c:pt idx="88">
                  <c:v>36.784999999999997</c:v>
                </c:pt>
                <c:pt idx="89">
                  <c:v>37.582000000000001</c:v>
                </c:pt>
                <c:pt idx="90">
                  <c:v>38.055</c:v>
                </c:pt>
                <c:pt idx="91">
                  <c:v>37.533000000000001</c:v>
                </c:pt>
                <c:pt idx="92">
                  <c:v>37.421999999999997</c:v>
                </c:pt>
                <c:pt idx="93">
                  <c:v>38.335000000000001</c:v>
                </c:pt>
                <c:pt idx="94">
                  <c:v>38.433999999999997</c:v>
                </c:pt>
                <c:pt idx="95">
                  <c:v>38.520000000000003</c:v>
                </c:pt>
                <c:pt idx="96">
                  <c:v>38.308999999999997</c:v>
                </c:pt>
                <c:pt idx="97">
                  <c:v>38.619999999999997</c:v>
                </c:pt>
                <c:pt idx="98">
                  <c:v>38.988</c:v>
                </c:pt>
                <c:pt idx="99">
                  <c:v>39.256</c:v>
                </c:pt>
                <c:pt idx="100">
                  <c:v>39.359000000000002</c:v>
                </c:pt>
                <c:pt idx="101">
                  <c:v>38.804000000000002</c:v>
                </c:pt>
                <c:pt idx="102">
                  <c:v>37.494999999999997</c:v>
                </c:pt>
                <c:pt idx="103">
                  <c:v>36.774000000000001</c:v>
                </c:pt>
                <c:pt idx="104">
                  <c:v>39.023000000000003</c:v>
                </c:pt>
                <c:pt idx="105">
                  <c:v>40.856000000000002</c:v>
                </c:pt>
                <c:pt idx="106">
                  <c:v>41.313000000000002</c:v>
                </c:pt>
                <c:pt idx="107">
                  <c:v>41.045000000000002</c:v>
                </c:pt>
                <c:pt idx="108">
                  <c:v>41.067</c:v>
                </c:pt>
                <c:pt idx="109">
                  <c:v>42.808</c:v>
                </c:pt>
                <c:pt idx="110">
                  <c:v>43.968000000000004</c:v>
                </c:pt>
                <c:pt idx="111">
                  <c:v>44.295999999999999</c:v>
                </c:pt>
                <c:pt idx="112">
                  <c:v>44.34</c:v>
                </c:pt>
                <c:pt idx="113">
                  <c:v>44.628</c:v>
                </c:pt>
                <c:pt idx="114">
                  <c:v>41.323</c:v>
                </c:pt>
                <c:pt idx="115">
                  <c:v>40.378</c:v>
                </c:pt>
                <c:pt idx="116">
                  <c:v>40.551000000000002</c:v>
                </c:pt>
                <c:pt idx="117">
                  <c:v>40.871000000000002</c:v>
                </c:pt>
                <c:pt idx="118">
                  <c:v>41.392000000000003</c:v>
                </c:pt>
                <c:pt idx="119">
                  <c:v>42.186</c:v>
                </c:pt>
                <c:pt idx="120">
                  <c:v>43.170999999999999</c:v>
                </c:pt>
                <c:pt idx="121">
                  <c:v>42.216000000000001</c:v>
                </c:pt>
                <c:pt idx="122">
                  <c:v>41.895000000000003</c:v>
                </c:pt>
                <c:pt idx="123">
                  <c:v>42.121000000000002</c:v>
                </c:pt>
                <c:pt idx="124">
                  <c:v>42.069000000000003</c:v>
                </c:pt>
                <c:pt idx="125">
                  <c:v>42.118000000000002</c:v>
                </c:pt>
                <c:pt idx="126">
                  <c:v>41.994999999999997</c:v>
                </c:pt>
                <c:pt idx="127">
                  <c:v>42.146000000000001</c:v>
                </c:pt>
                <c:pt idx="128">
                  <c:v>41.976999999999997</c:v>
                </c:pt>
                <c:pt idx="129">
                  <c:v>42.253999999999998</c:v>
                </c:pt>
                <c:pt idx="130">
                  <c:v>42.198999999999998</c:v>
                </c:pt>
                <c:pt idx="131">
                  <c:v>42.293999999999997</c:v>
                </c:pt>
                <c:pt idx="132">
                  <c:v>42.307000000000002</c:v>
                </c:pt>
                <c:pt idx="133">
                  <c:v>42.405000000000001</c:v>
                </c:pt>
                <c:pt idx="134">
                  <c:v>42.481999999999999</c:v>
                </c:pt>
                <c:pt idx="135">
                  <c:v>42.588000000000001</c:v>
                </c:pt>
                <c:pt idx="136">
                  <c:v>42.585000000000001</c:v>
                </c:pt>
                <c:pt idx="137">
                  <c:v>42.664999999999999</c:v>
                </c:pt>
                <c:pt idx="138">
                  <c:v>42.758000000000003</c:v>
                </c:pt>
                <c:pt idx="139">
                  <c:v>39.917999999999999</c:v>
                </c:pt>
                <c:pt idx="140">
                  <c:v>39.585000000000001</c:v>
                </c:pt>
                <c:pt idx="141">
                  <c:v>40.844999999999999</c:v>
                </c:pt>
                <c:pt idx="142">
                  <c:v>41.526000000000003</c:v>
                </c:pt>
                <c:pt idx="143">
                  <c:v>41.462000000000003</c:v>
                </c:pt>
                <c:pt idx="144">
                  <c:v>41.722000000000001</c:v>
                </c:pt>
                <c:pt idx="145">
                  <c:v>42.151000000000003</c:v>
                </c:pt>
                <c:pt idx="146">
                  <c:v>42.435000000000002</c:v>
                </c:pt>
                <c:pt idx="147">
                  <c:v>42.460999999999999</c:v>
                </c:pt>
                <c:pt idx="148">
                  <c:v>42.563000000000002</c:v>
                </c:pt>
                <c:pt idx="149">
                  <c:v>42.573999999999998</c:v>
                </c:pt>
                <c:pt idx="150">
                  <c:v>42.613999999999997</c:v>
                </c:pt>
                <c:pt idx="151">
                  <c:v>42.561</c:v>
                </c:pt>
                <c:pt idx="152">
                  <c:v>42.822000000000003</c:v>
                </c:pt>
                <c:pt idx="153">
                  <c:v>42.920999999999999</c:v>
                </c:pt>
                <c:pt idx="154">
                  <c:v>42.87</c:v>
                </c:pt>
                <c:pt idx="155">
                  <c:v>42.923000000000002</c:v>
                </c:pt>
                <c:pt idx="156">
                  <c:v>42.963999999999999</c:v>
                </c:pt>
                <c:pt idx="157">
                  <c:v>42.82</c:v>
                </c:pt>
                <c:pt idx="158">
                  <c:v>42.807000000000002</c:v>
                </c:pt>
                <c:pt idx="159">
                  <c:v>42.890999999999998</c:v>
                </c:pt>
                <c:pt idx="160">
                  <c:v>42.802999999999997</c:v>
                </c:pt>
                <c:pt idx="161">
                  <c:v>42.758000000000003</c:v>
                </c:pt>
                <c:pt idx="162">
                  <c:v>42.773000000000003</c:v>
                </c:pt>
                <c:pt idx="163">
                  <c:v>42.784999999999997</c:v>
                </c:pt>
                <c:pt idx="164">
                  <c:v>42.779000000000003</c:v>
                </c:pt>
                <c:pt idx="165">
                  <c:v>43.154000000000003</c:v>
                </c:pt>
                <c:pt idx="166">
                  <c:v>43.566000000000003</c:v>
                </c:pt>
                <c:pt idx="167">
                  <c:v>44.122999999999998</c:v>
                </c:pt>
                <c:pt idx="168">
                  <c:v>45.58</c:v>
                </c:pt>
                <c:pt idx="169">
                  <c:v>44.463000000000001</c:v>
                </c:pt>
                <c:pt idx="170">
                  <c:v>44.39</c:v>
                </c:pt>
                <c:pt idx="171">
                  <c:v>44.38</c:v>
                </c:pt>
                <c:pt idx="172">
                  <c:v>44.433</c:v>
                </c:pt>
                <c:pt idx="173">
                  <c:v>44.47</c:v>
                </c:pt>
                <c:pt idx="174">
                  <c:v>44.710999999999999</c:v>
                </c:pt>
                <c:pt idx="175">
                  <c:v>45.008000000000003</c:v>
                </c:pt>
                <c:pt idx="176">
                  <c:v>44.783999999999999</c:v>
                </c:pt>
                <c:pt idx="177">
                  <c:v>44.814</c:v>
                </c:pt>
                <c:pt idx="178">
                  <c:v>45.003</c:v>
                </c:pt>
                <c:pt idx="179">
                  <c:v>44.997999999999998</c:v>
                </c:pt>
                <c:pt idx="180">
                  <c:v>44.984000000000002</c:v>
                </c:pt>
                <c:pt idx="181">
                  <c:v>45.148000000000003</c:v>
                </c:pt>
                <c:pt idx="182">
                  <c:v>45.360999999999997</c:v>
                </c:pt>
                <c:pt idx="183">
                  <c:v>45.442</c:v>
                </c:pt>
                <c:pt idx="184">
                  <c:v>45.454999999999998</c:v>
                </c:pt>
                <c:pt idx="185">
                  <c:v>45.633000000000003</c:v>
                </c:pt>
                <c:pt idx="186">
                  <c:v>45.494999999999997</c:v>
                </c:pt>
                <c:pt idx="187">
                  <c:v>45.524000000000001</c:v>
                </c:pt>
                <c:pt idx="188">
                  <c:v>45.384999999999998</c:v>
                </c:pt>
                <c:pt idx="189">
                  <c:v>45.478000000000002</c:v>
                </c:pt>
                <c:pt idx="190">
                  <c:v>45.597999999999999</c:v>
                </c:pt>
                <c:pt idx="191">
                  <c:v>45.534999999999997</c:v>
                </c:pt>
                <c:pt idx="192">
                  <c:v>45.387999999999998</c:v>
                </c:pt>
                <c:pt idx="193">
                  <c:v>45.554000000000002</c:v>
                </c:pt>
                <c:pt idx="194">
                  <c:v>45.591000000000001</c:v>
                </c:pt>
                <c:pt idx="195">
                  <c:v>45.582999999999998</c:v>
                </c:pt>
                <c:pt idx="196">
                  <c:v>45.561</c:v>
                </c:pt>
                <c:pt idx="197">
                  <c:v>45.529000000000003</c:v>
                </c:pt>
                <c:pt idx="198">
                  <c:v>45.668999999999997</c:v>
                </c:pt>
                <c:pt idx="199">
                  <c:v>45.930999999999997</c:v>
                </c:pt>
                <c:pt idx="200">
                  <c:v>45.99</c:v>
                </c:pt>
                <c:pt idx="201">
                  <c:v>45.98</c:v>
                </c:pt>
                <c:pt idx="202">
                  <c:v>45.991</c:v>
                </c:pt>
                <c:pt idx="203">
                  <c:v>45.944000000000003</c:v>
                </c:pt>
                <c:pt idx="204">
                  <c:v>46.055</c:v>
                </c:pt>
                <c:pt idx="205">
                  <c:v>45.872</c:v>
                </c:pt>
                <c:pt idx="206">
                  <c:v>46.161000000000001</c:v>
                </c:pt>
                <c:pt idx="207">
                  <c:v>46.246000000000002</c:v>
                </c:pt>
                <c:pt idx="208">
                  <c:v>46.225000000000001</c:v>
                </c:pt>
                <c:pt idx="209">
                  <c:v>45.723999999999997</c:v>
                </c:pt>
                <c:pt idx="210">
                  <c:v>45.473999999999997</c:v>
                </c:pt>
                <c:pt idx="211">
                  <c:v>45.652000000000001</c:v>
                </c:pt>
                <c:pt idx="212">
                  <c:v>45.706000000000003</c:v>
                </c:pt>
                <c:pt idx="213">
                  <c:v>46.133000000000003</c:v>
                </c:pt>
                <c:pt idx="214">
                  <c:v>46.582999999999998</c:v>
                </c:pt>
                <c:pt idx="215">
                  <c:v>47.183</c:v>
                </c:pt>
                <c:pt idx="216">
                  <c:v>48.975000000000001</c:v>
                </c:pt>
                <c:pt idx="217">
                  <c:v>46.804000000000002</c:v>
                </c:pt>
                <c:pt idx="218">
                  <c:v>46.777000000000001</c:v>
                </c:pt>
                <c:pt idx="219">
                  <c:v>46.71</c:v>
                </c:pt>
                <c:pt idx="220">
                  <c:v>46.661000000000001</c:v>
                </c:pt>
                <c:pt idx="221">
                  <c:v>46.6</c:v>
                </c:pt>
                <c:pt idx="222">
                  <c:v>46.578000000000003</c:v>
                </c:pt>
                <c:pt idx="223">
                  <c:v>46.591000000000001</c:v>
                </c:pt>
                <c:pt idx="224">
                  <c:v>46.613999999999997</c:v>
                </c:pt>
                <c:pt idx="225">
                  <c:v>46.808999999999997</c:v>
                </c:pt>
                <c:pt idx="226">
                  <c:v>46.731999999999999</c:v>
                </c:pt>
                <c:pt idx="227">
                  <c:v>46.905999999999999</c:v>
                </c:pt>
                <c:pt idx="228">
                  <c:v>46.984000000000002</c:v>
                </c:pt>
                <c:pt idx="229">
                  <c:v>46.938000000000002</c:v>
                </c:pt>
                <c:pt idx="230">
                  <c:v>46.923999999999999</c:v>
                </c:pt>
                <c:pt idx="231">
                  <c:v>46.603000000000002</c:v>
                </c:pt>
                <c:pt idx="232">
                  <c:v>47.039000000000001</c:v>
                </c:pt>
                <c:pt idx="233">
                  <c:v>47</c:v>
                </c:pt>
                <c:pt idx="234">
                  <c:v>46.902999999999999</c:v>
                </c:pt>
                <c:pt idx="235">
                  <c:v>46.972000000000001</c:v>
                </c:pt>
                <c:pt idx="236">
                  <c:v>47.103000000000002</c:v>
                </c:pt>
                <c:pt idx="237">
                  <c:v>47.207000000000001</c:v>
                </c:pt>
                <c:pt idx="238">
                  <c:v>47.222999999999999</c:v>
                </c:pt>
                <c:pt idx="239">
                  <c:v>47.271000000000001</c:v>
                </c:pt>
                <c:pt idx="240">
                  <c:v>47.119</c:v>
                </c:pt>
                <c:pt idx="241">
                  <c:v>47.173999999999999</c:v>
                </c:pt>
                <c:pt idx="242">
                  <c:v>47.204000000000001</c:v>
                </c:pt>
                <c:pt idx="243">
                  <c:v>47.359000000000002</c:v>
                </c:pt>
                <c:pt idx="244">
                  <c:v>47.209000000000003</c:v>
                </c:pt>
                <c:pt idx="245">
                  <c:v>47.331000000000003</c:v>
                </c:pt>
                <c:pt idx="246">
                  <c:v>47.651000000000003</c:v>
                </c:pt>
                <c:pt idx="247">
                  <c:v>47.58</c:v>
                </c:pt>
                <c:pt idx="248">
                  <c:v>47.786000000000001</c:v>
                </c:pt>
                <c:pt idx="249">
                  <c:v>47.808999999999997</c:v>
                </c:pt>
                <c:pt idx="250">
                  <c:v>47.817999999999998</c:v>
                </c:pt>
                <c:pt idx="251">
                  <c:v>47.966999999999999</c:v>
                </c:pt>
                <c:pt idx="252">
                  <c:v>48.067999999999998</c:v>
                </c:pt>
                <c:pt idx="253">
                  <c:v>47.914999999999999</c:v>
                </c:pt>
                <c:pt idx="254">
                  <c:v>47.997</c:v>
                </c:pt>
                <c:pt idx="255">
                  <c:v>47.813000000000002</c:v>
                </c:pt>
                <c:pt idx="256">
                  <c:v>47.939</c:v>
                </c:pt>
                <c:pt idx="257">
                  <c:v>47.351999999999997</c:v>
                </c:pt>
                <c:pt idx="258">
                  <c:v>47.411000000000001</c:v>
                </c:pt>
                <c:pt idx="259">
                  <c:v>47.305</c:v>
                </c:pt>
                <c:pt idx="260">
                  <c:v>47.396999999999998</c:v>
                </c:pt>
                <c:pt idx="261">
                  <c:v>47.988</c:v>
                </c:pt>
                <c:pt idx="262">
                  <c:v>48.322000000000003</c:v>
                </c:pt>
                <c:pt idx="263">
                  <c:v>49.58</c:v>
                </c:pt>
                <c:pt idx="264">
                  <c:v>50.720999999999997</c:v>
                </c:pt>
                <c:pt idx="265">
                  <c:v>49.084000000000003</c:v>
                </c:pt>
                <c:pt idx="266">
                  <c:v>49.223999999999997</c:v>
                </c:pt>
                <c:pt idx="267">
                  <c:v>49.231999999999999</c:v>
                </c:pt>
                <c:pt idx="268">
                  <c:v>49.232999999999997</c:v>
                </c:pt>
                <c:pt idx="269">
                  <c:v>49.134999999999998</c:v>
                </c:pt>
                <c:pt idx="270">
                  <c:v>49.194000000000003</c:v>
                </c:pt>
                <c:pt idx="271">
                  <c:v>49.386000000000003</c:v>
                </c:pt>
                <c:pt idx="272">
                  <c:v>49.13</c:v>
                </c:pt>
                <c:pt idx="273">
                  <c:v>49.140999999999998</c:v>
                </c:pt>
                <c:pt idx="274">
                  <c:v>49.393999999999998</c:v>
                </c:pt>
                <c:pt idx="275">
                  <c:v>49.237000000000002</c:v>
                </c:pt>
                <c:pt idx="276">
                  <c:v>49.548999999999999</c:v>
                </c:pt>
                <c:pt idx="277">
                  <c:v>49.746000000000002</c:v>
                </c:pt>
                <c:pt idx="278">
                  <c:v>49.649000000000001</c:v>
                </c:pt>
                <c:pt idx="279">
                  <c:v>49.73</c:v>
                </c:pt>
                <c:pt idx="280">
                  <c:v>49.807000000000002</c:v>
                </c:pt>
                <c:pt idx="281">
                  <c:v>49.88</c:v>
                </c:pt>
                <c:pt idx="282">
                  <c:v>49.795000000000002</c:v>
                </c:pt>
                <c:pt idx="283">
                  <c:v>49.779000000000003</c:v>
                </c:pt>
                <c:pt idx="284">
                  <c:v>49.915999999999997</c:v>
                </c:pt>
                <c:pt idx="285">
                  <c:v>50.191000000000003</c:v>
                </c:pt>
                <c:pt idx="286">
                  <c:v>50.116999999999997</c:v>
                </c:pt>
                <c:pt idx="287">
                  <c:v>50.139000000000003</c:v>
                </c:pt>
                <c:pt idx="288">
                  <c:v>50.326999999999998</c:v>
                </c:pt>
                <c:pt idx="289">
                  <c:v>50.557000000000002</c:v>
                </c:pt>
                <c:pt idx="290">
                  <c:v>50.600999999999999</c:v>
                </c:pt>
                <c:pt idx="291">
                  <c:v>50.816000000000003</c:v>
                </c:pt>
                <c:pt idx="292">
                  <c:v>51.027000000000001</c:v>
                </c:pt>
                <c:pt idx="293">
                  <c:v>51.003</c:v>
                </c:pt>
                <c:pt idx="294">
                  <c:v>51.131999999999998</c:v>
                </c:pt>
                <c:pt idx="295">
                  <c:v>51.307000000000002</c:v>
                </c:pt>
                <c:pt idx="296">
                  <c:v>51.468000000000004</c:v>
                </c:pt>
                <c:pt idx="297">
                  <c:v>51.212000000000003</c:v>
                </c:pt>
                <c:pt idx="298">
                  <c:v>51.438000000000002</c:v>
                </c:pt>
                <c:pt idx="299">
                  <c:v>51.411000000000001</c:v>
                </c:pt>
                <c:pt idx="300">
                  <c:v>51.616</c:v>
                </c:pt>
                <c:pt idx="301">
                  <c:v>51.515000000000001</c:v>
                </c:pt>
                <c:pt idx="302">
                  <c:v>51.499000000000002</c:v>
                </c:pt>
                <c:pt idx="303">
                  <c:v>51.643000000000001</c:v>
                </c:pt>
                <c:pt idx="304">
                  <c:v>51.69</c:v>
                </c:pt>
                <c:pt idx="305">
                  <c:v>51.070999999999998</c:v>
                </c:pt>
                <c:pt idx="306">
                  <c:v>50.89</c:v>
                </c:pt>
                <c:pt idx="307">
                  <c:v>50.857999999999997</c:v>
                </c:pt>
                <c:pt idx="308">
                  <c:v>51.048000000000002</c:v>
                </c:pt>
                <c:pt idx="309">
                  <c:v>51.64</c:v>
                </c:pt>
                <c:pt idx="310">
                  <c:v>52.405000000000001</c:v>
                </c:pt>
                <c:pt idx="311">
                  <c:v>53.487000000000002</c:v>
                </c:pt>
                <c:pt idx="312">
                  <c:v>52.862000000000002</c:v>
                </c:pt>
                <c:pt idx="313">
                  <c:v>52.223999999999997</c:v>
                </c:pt>
                <c:pt idx="314">
                  <c:v>52.094999999999999</c:v>
                </c:pt>
                <c:pt idx="315">
                  <c:v>52.338000000000001</c:v>
                </c:pt>
                <c:pt idx="316">
                  <c:v>52.366</c:v>
                </c:pt>
                <c:pt idx="317">
                  <c:v>52.506999999999998</c:v>
                </c:pt>
                <c:pt idx="318">
                  <c:v>52.545999999999999</c:v>
                </c:pt>
                <c:pt idx="319">
                  <c:v>52.642000000000003</c:v>
                </c:pt>
                <c:pt idx="320">
                  <c:v>52.841999999999999</c:v>
                </c:pt>
                <c:pt idx="321">
                  <c:v>52.648000000000003</c:v>
                </c:pt>
                <c:pt idx="322">
                  <c:v>52.887999999999998</c:v>
                </c:pt>
                <c:pt idx="323">
                  <c:v>52.914000000000001</c:v>
                </c:pt>
                <c:pt idx="324">
                  <c:v>52.917999999999999</c:v>
                </c:pt>
                <c:pt idx="325">
                  <c:v>53.158999999999999</c:v>
                </c:pt>
                <c:pt idx="326">
                  <c:v>53.29</c:v>
                </c:pt>
                <c:pt idx="327">
                  <c:v>53.505000000000003</c:v>
                </c:pt>
                <c:pt idx="328">
                  <c:v>53.497</c:v>
                </c:pt>
                <c:pt idx="329">
                  <c:v>53.610999999999997</c:v>
                </c:pt>
                <c:pt idx="330">
                  <c:v>53.436999999999998</c:v>
                </c:pt>
                <c:pt idx="331">
                  <c:v>53.442999999999998</c:v>
                </c:pt>
                <c:pt idx="332">
                  <c:v>53.283000000000001</c:v>
                </c:pt>
                <c:pt idx="333">
                  <c:v>53.289000000000001</c:v>
                </c:pt>
                <c:pt idx="334">
                  <c:v>53.521999999999998</c:v>
                </c:pt>
                <c:pt idx="335">
                  <c:v>53.500999999999998</c:v>
                </c:pt>
                <c:pt idx="336">
                  <c:v>53.421999999999997</c:v>
                </c:pt>
                <c:pt idx="337">
                  <c:v>53.406999999999996</c:v>
                </c:pt>
                <c:pt idx="338">
                  <c:v>53.566000000000003</c:v>
                </c:pt>
                <c:pt idx="339">
                  <c:v>53.502000000000002</c:v>
                </c:pt>
                <c:pt idx="340">
                  <c:v>53.514000000000003</c:v>
                </c:pt>
                <c:pt idx="341">
                  <c:v>53.442</c:v>
                </c:pt>
                <c:pt idx="342">
                  <c:v>53.518999999999998</c:v>
                </c:pt>
                <c:pt idx="343">
                  <c:v>53.712000000000003</c:v>
                </c:pt>
                <c:pt idx="344">
                  <c:v>53.317999999999998</c:v>
                </c:pt>
                <c:pt idx="345">
                  <c:v>53.517000000000003</c:v>
                </c:pt>
                <c:pt idx="346">
                  <c:v>53.488999999999997</c:v>
                </c:pt>
                <c:pt idx="347">
                  <c:v>53.326000000000001</c:v>
                </c:pt>
                <c:pt idx="348">
                  <c:v>53.128</c:v>
                </c:pt>
                <c:pt idx="349">
                  <c:v>53.125</c:v>
                </c:pt>
                <c:pt idx="350">
                  <c:v>53.034999999999997</c:v>
                </c:pt>
                <c:pt idx="351">
                  <c:v>53.162999999999997</c:v>
                </c:pt>
                <c:pt idx="352">
                  <c:v>52.816000000000003</c:v>
                </c:pt>
                <c:pt idx="353">
                  <c:v>52.472999999999999</c:v>
                </c:pt>
                <c:pt idx="354">
                  <c:v>52.264000000000003</c:v>
                </c:pt>
                <c:pt idx="355">
                  <c:v>52.337000000000003</c:v>
                </c:pt>
                <c:pt idx="356">
                  <c:v>52.692999999999998</c:v>
                </c:pt>
                <c:pt idx="357">
                  <c:v>53.384</c:v>
                </c:pt>
                <c:pt idx="358">
                  <c:v>54.155999999999999</c:v>
                </c:pt>
                <c:pt idx="359">
                  <c:v>55.677</c:v>
                </c:pt>
                <c:pt idx="360">
                  <c:v>54.158999999999999</c:v>
                </c:pt>
                <c:pt idx="361">
                  <c:v>53.908000000000001</c:v>
                </c:pt>
                <c:pt idx="362">
                  <c:v>53.901000000000003</c:v>
                </c:pt>
                <c:pt idx="363">
                  <c:v>53.747999999999998</c:v>
                </c:pt>
                <c:pt idx="364">
                  <c:v>53.841999999999999</c:v>
                </c:pt>
                <c:pt idx="365">
                  <c:v>54.063000000000002</c:v>
                </c:pt>
                <c:pt idx="366">
                  <c:v>54.048999999999999</c:v>
                </c:pt>
                <c:pt idx="367">
                  <c:v>54.155000000000001</c:v>
                </c:pt>
                <c:pt idx="368">
                  <c:v>54.344999999999999</c:v>
                </c:pt>
                <c:pt idx="369">
                  <c:v>54.295999999999999</c:v>
                </c:pt>
                <c:pt idx="370">
                  <c:v>54.25</c:v>
                </c:pt>
                <c:pt idx="371">
                  <c:v>54.384999999999998</c:v>
                </c:pt>
                <c:pt idx="372">
                  <c:v>54.488999999999997</c:v>
                </c:pt>
                <c:pt idx="373">
                  <c:v>54.232999999999997</c:v>
                </c:pt>
                <c:pt idx="374">
                  <c:v>54.469000000000001</c:v>
                </c:pt>
                <c:pt idx="375">
                  <c:v>54.503999999999998</c:v>
                </c:pt>
                <c:pt idx="376">
                  <c:v>54.472999999999999</c:v>
                </c:pt>
                <c:pt idx="377">
                  <c:v>54.604999999999997</c:v>
                </c:pt>
                <c:pt idx="378">
                  <c:v>54.634999999999998</c:v>
                </c:pt>
                <c:pt idx="379">
                  <c:v>54.671999999999997</c:v>
                </c:pt>
                <c:pt idx="380">
                  <c:v>54.625999999999998</c:v>
                </c:pt>
                <c:pt idx="381">
                  <c:v>54.625999999999998</c:v>
                </c:pt>
                <c:pt idx="382">
                  <c:v>54.420999999999999</c:v>
                </c:pt>
                <c:pt idx="383">
                  <c:v>54.334000000000003</c:v>
                </c:pt>
                <c:pt idx="384">
                  <c:v>54.381</c:v>
                </c:pt>
                <c:pt idx="385">
                  <c:v>54.320999999999998</c:v>
                </c:pt>
                <c:pt idx="386">
                  <c:v>54.146999999999998</c:v>
                </c:pt>
                <c:pt idx="387">
                  <c:v>54.234999999999999</c:v>
                </c:pt>
                <c:pt idx="388">
                  <c:v>54.030999999999999</c:v>
                </c:pt>
                <c:pt idx="389">
                  <c:v>54.058999999999997</c:v>
                </c:pt>
                <c:pt idx="390">
                  <c:v>54.091999999999999</c:v>
                </c:pt>
                <c:pt idx="391">
                  <c:v>54.082999999999998</c:v>
                </c:pt>
                <c:pt idx="392">
                  <c:v>54.09</c:v>
                </c:pt>
                <c:pt idx="393">
                  <c:v>54.087000000000003</c:v>
                </c:pt>
                <c:pt idx="394">
                  <c:v>54.085000000000001</c:v>
                </c:pt>
                <c:pt idx="395">
                  <c:v>54.218000000000004</c:v>
                </c:pt>
                <c:pt idx="396">
                  <c:v>54.302999999999997</c:v>
                </c:pt>
                <c:pt idx="397">
                  <c:v>54.198</c:v>
                </c:pt>
                <c:pt idx="398">
                  <c:v>54.015000000000001</c:v>
                </c:pt>
                <c:pt idx="399">
                  <c:v>54.036999999999999</c:v>
                </c:pt>
                <c:pt idx="400">
                  <c:v>52.594000000000001</c:v>
                </c:pt>
                <c:pt idx="401">
                  <c:v>52.411000000000001</c:v>
                </c:pt>
                <c:pt idx="402">
                  <c:v>52.822000000000003</c:v>
                </c:pt>
                <c:pt idx="403">
                  <c:v>52.993000000000002</c:v>
                </c:pt>
                <c:pt idx="404">
                  <c:v>52.877000000000002</c:v>
                </c:pt>
                <c:pt idx="405">
                  <c:v>53.420999999999999</c:v>
                </c:pt>
                <c:pt idx="406">
                  <c:v>54.274000000000001</c:v>
                </c:pt>
                <c:pt idx="407">
                  <c:v>56.411999999999999</c:v>
                </c:pt>
                <c:pt idx="408">
                  <c:v>54.372999999999998</c:v>
                </c:pt>
                <c:pt idx="409">
                  <c:v>54.253999999999998</c:v>
                </c:pt>
                <c:pt idx="410">
                  <c:v>54.164999999999999</c:v>
                </c:pt>
                <c:pt idx="411">
                  <c:v>54.362000000000002</c:v>
                </c:pt>
                <c:pt idx="412">
                  <c:v>54.415999999999997</c:v>
                </c:pt>
                <c:pt idx="413">
                  <c:v>54.6</c:v>
                </c:pt>
                <c:pt idx="414">
                  <c:v>54.843000000000004</c:v>
                </c:pt>
                <c:pt idx="415">
                  <c:v>55.03</c:v>
                </c:pt>
                <c:pt idx="416">
                  <c:v>54.722000000000001</c:v>
                </c:pt>
                <c:pt idx="417">
                  <c:v>54.768999999999998</c:v>
                </c:pt>
                <c:pt idx="418">
                  <c:v>54.98</c:v>
                </c:pt>
                <c:pt idx="419">
                  <c:v>55.231000000000002</c:v>
                </c:pt>
                <c:pt idx="420">
                  <c:v>55.3</c:v>
                </c:pt>
                <c:pt idx="421">
                  <c:v>55.554000000000002</c:v>
                </c:pt>
                <c:pt idx="422">
                  <c:v>55.536000000000001</c:v>
                </c:pt>
                <c:pt idx="423">
                  <c:v>55.667000000000002</c:v>
                </c:pt>
                <c:pt idx="424">
                  <c:v>55.554000000000002</c:v>
                </c:pt>
                <c:pt idx="425">
                  <c:v>55.555999999999997</c:v>
                </c:pt>
                <c:pt idx="426">
                  <c:v>55.710999999999999</c:v>
                </c:pt>
                <c:pt idx="427">
                  <c:v>55.698999999999998</c:v>
                </c:pt>
                <c:pt idx="428">
                  <c:v>56.018000000000001</c:v>
                </c:pt>
                <c:pt idx="429">
                  <c:v>55.625999999999998</c:v>
                </c:pt>
                <c:pt idx="430">
                  <c:v>55.587000000000003</c:v>
                </c:pt>
                <c:pt idx="431">
                  <c:v>55.73</c:v>
                </c:pt>
                <c:pt idx="432">
                  <c:v>55.619</c:v>
                </c:pt>
                <c:pt idx="433">
                  <c:v>55.639000000000003</c:v>
                </c:pt>
                <c:pt idx="434">
                  <c:v>55.478000000000002</c:v>
                </c:pt>
                <c:pt idx="435">
                  <c:v>54.043999999999997</c:v>
                </c:pt>
                <c:pt idx="436">
                  <c:v>55.250999999999998</c:v>
                </c:pt>
                <c:pt idx="437">
                  <c:v>55.756999999999998</c:v>
                </c:pt>
                <c:pt idx="438">
                  <c:v>55.383000000000003</c:v>
                </c:pt>
                <c:pt idx="439">
                  <c:v>55.609000000000002</c:v>
                </c:pt>
                <c:pt idx="440">
                  <c:v>55.59</c:v>
                </c:pt>
                <c:pt idx="441">
                  <c:v>55.612000000000002</c:v>
                </c:pt>
                <c:pt idx="442">
                  <c:v>55.209000000000003</c:v>
                </c:pt>
                <c:pt idx="443">
                  <c:v>55.325000000000003</c:v>
                </c:pt>
                <c:pt idx="444">
                  <c:v>55.031999999999996</c:v>
                </c:pt>
                <c:pt idx="445">
                  <c:v>54.817</c:v>
                </c:pt>
                <c:pt idx="446">
                  <c:v>54.765999999999998</c:v>
                </c:pt>
                <c:pt idx="447">
                  <c:v>54.502000000000002</c:v>
                </c:pt>
                <c:pt idx="448">
                  <c:v>54.402000000000001</c:v>
                </c:pt>
                <c:pt idx="449">
                  <c:v>54.497999999999998</c:v>
                </c:pt>
                <c:pt idx="450">
                  <c:v>54.106999999999999</c:v>
                </c:pt>
                <c:pt idx="451">
                  <c:v>54.472000000000001</c:v>
                </c:pt>
                <c:pt idx="452">
                  <c:v>54.673000000000002</c:v>
                </c:pt>
                <c:pt idx="453">
                  <c:v>55.11</c:v>
                </c:pt>
                <c:pt idx="454">
                  <c:v>54.752000000000002</c:v>
                </c:pt>
                <c:pt idx="455">
                  <c:v>54.88</c:v>
                </c:pt>
                <c:pt idx="456">
                  <c:v>54.999000000000002</c:v>
                </c:pt>
                <c:pt idx="457">
                  <c:v>54.844000000000001</c:v>
                </c:pt>
                <c:pt idx="458">
                  <c:v>54.917999999999999</c:v>
                </c:pt>
                <c:pt idx="459">
                  <c:v>55.231000000000002</c:v>
                </c:pt>
                <c:pt idx="460">
                  <c:v>55</c:v>
                </c:pt>
                <c:pt idx="461">
                  <c:v>55.371000000000002</c:v>
                </c:pt>
                <c:pt idx="462">
                  <c:v>55.369</c:v>
                </c:pt>
                <c:pt idx="463">
                  <c:v>55.350999999999999</c:v>
                </c:pt>
                <c:pt idx="464">
                  <c:v>55.524000000000001</c:v>
                </c:pt>
                <c:pt idx="465">
                  <c:v>55.534999999999997</c:v>
                </c:pt>
                <c:pt idx="466">
                  <c:v>55.363</c:v>
                </c:pt>
                <c:pt idx="467">
                  <c:v>55.244</c:v>
                </c:pt>
                <c:pt idx="468">
                  <c:v>55.497999999999998</c:v>
                </c:pt>
                <c:pt idx="469">
                  <c:v>55.682000000000002</c:v>
                </c:pt>
                <c:pt idx="470">
                  <c:v>55.704999999999998</c:v>
                </c:pt>
                <c:pt idx="471">
                  <c:v>55.866</c:v>
                </c:pt>
                <c:pt idx="472">
                  <c:v>55.988999999999997</c:v>
                </c:pt>
                <c:pt idx="473">
                  <c:v>56.220999999999997</c:v>
                </c:pt>
                <c:pt idx="474">
                  <c:v>56.32</c:v>
                </c:pt>
                <c:pt idx="475">
                  <c:v>56.396999999999998</c:v>
                </c:pt>
                <c:pt idx="476">
                  <c:v>56.353999999999999</c:v>
                </c:pt>
                <c:pt idx="477">
                  <c:v>56.198</c:v>
                </c:pt>
                <c:pt idx="478">
                  <c:v>56.180999999999997</c:v>
                </c:pt>
                <c:pt idx="479">
                  <c:v>56.484999999999999</c:v>
                </c:pt>
                <c:pt idx="480">
                  <c:v>56.545999999999999</c:v>
                </c:pt>
                <c:pt idx="481">
                  <c:v>56.539000000000001</c:v>
                </c:pt>
                <c:pt idx="482">
                  <c:v>56.523000000000003</c:v>
                </c:pt>
                <c:pt idx="483">
                  <c:v>56.554000000000002</c:v>
                </c:pt>
                <c:pt idx="484">
                  <c:v>56.284999999999997</c:v>
                </c:pt>
                <c:pt idx="485">
                  <c:v>56.466000000000001</c:v>
                </c:pt>
                <c:pt idx="486">
                  <c:v>56.237000000000002</c:v>
                </c:pt>
                <c:pt idx="487">
                  <c:v>56.265000000000001</c:v>
                </c:pt>
                <c:pt idx="488">
                  <c:v>56.442999999999998</c:v>
                </c:pt>
                <c:pt idx="489">
                  <c:v>56.628</c:v>
                </c:pt>
                <c:pt idx="490">
                  <c:v>56.508000000000003</c:v>
                </c:pt>
                <c:pt idx="491">
                  <c:v>56.610999999999997</c:v>
                </c:pt>
                <c:pt idx="492">
                  <c:v>56.122</c:v>
                </c:pt>
                <c:pt idx="493">
                  <c:v>56.402999999999999</c:v>
                </c:pt>
                <c:pt idx="494">
                  <c:v>56.357999999999997</c:v>
                </c:pt>
                <c:pt idx="495">
                  <c:v>56.473999999999997</c:v>
                </c:pt>
                <c:pt idx="496">
                  <c:v>56.460999999999999</c:v>
                </c:pt>
                <c:pt idx="497">
                  <c:v>55.874000000000002</c:v>
                </c:pt>
                <c:pt idx="498">
                  <c:v>55.697000000000003</c:v>
                </c:pt>
                <c:pt idx="499">
                  <c:v>55.643000000000001</c:v>
                </c:pt>
                <c:pt idx="500">
                  <c:v>55.259</c:v>
                </c:pt>
                <c:pt idx="501">
                  <c:v>55.173999999999999</c:v>
                </c:pt>
                <c:pt idx="502">
                  <c:v>55.152999999999999</c:v>
                </c:pt>
                <c:pt idx="503">
                  <c:v>55.048000000000002</c:v>
                </c:pt>
                <c:pt idx="504">
                  <c:v>54.764000000000003</c:v>
                </c:pt>
                <c:pt idx="505">
                  <c:v>54.606999999999999</c:v>
                </c:pt>
                <c:pt idx="506">
                  <c:v>54.712000000000003</c:v>
                </c:pt>
                <c:pt idx="507">
                  <c:v>54.807000000000002</c:v>
                </c:pt>
                <c:pt idx="508">
                  <c:v>55.037999999999997</c:v>
                </c:pt>
                <c:pt idx="509">
                  <c:v>54.646999999999998</c:v>
                </c:pt>
                <c:pt idx="510">
                  <c:v>55.131999999999998</c:v>
                </c:pt>
                <c:pt idx="511">
                  <c:v>55.337000000000003</c:v>
                </c:pt>
                <c:pt idx="512">
                  <c:v>55.633000000000003</c:v>
                </c:pt>
                <c:pt idx="513">
                  <c:v>55.889000000000003</c:v>
                </c:pt>
                <c:pt idx="514">
                  <c:v>55.773000000000003</c:v>
                </c:pt>
                <c:pt idx="515">
                  <c:v>55.917999999999999</c:v>
                </c:pt>
                <c:pt idx="516">
                  <c:v>55.96</c:v>
                </c:pt>
                <c:pt idx="517">
                  <c:v>55.957999999999998</c:v>
                </c:pt>
                <c:pt idx="518">
                  <c:v>56.354999999999997</c:v>
                </c:pt>
                <c:pt idx="519">
                  <c:v>56.338999999999999</c:v>
                </c:pt>
                <c:pt idx="520">
                  <c:v>56.158000000000001</c:v>
                </c:pt>
                <c:pt idx="521">
                  <c:v>56.335000000000001</c:v>
                </c:pt>
                <c:pt idx="522">
                  <c:v>56.213999999999999</c:v>
                </c:pt>
                <c:pt idx="523">
                  <c:v>56.247</c:v>
                </c:pt>
                <c:pt idx="524">
                  <c:v>56.134</c:v>
                </c:pt>
                <c:pt idx="525">
                  <c:v>56.24</c:v>
                </c:pt>
                <c:pt idx="526">
                  <c:v>56.530999999999999</c:v>
                </c:pt>
                <c:pt idx="527">
                  <c:v>56.609000000000002</c:v>
                </c:pt>
                <c:pt idx="528">
                  <c:v>56.624000000000002</c:v>
                </c:pt>
                <c:pt idx="529">
                  <c:v>56.706000000000003</c:v>
                </c:pt>
                <c:pt idx="530">
                  <c:v>57.055</c:v>
                </c:pt>
                <c:pt idx="531">
                  <c:v>57.152000000000001</c:v>
                </c:pt>
                <c:pt idx="532">
                  <c:v>56.841000000000001</c:v>
                </c:pt>
                <c:pt idx="533">
                  <c:v>57.042000000000002</c:v>
                </c:pt>
                <c:pt idx="534">
                  <c:v>57.268000000000001</c:v>
                </c:pt>
                <c:pt idx="535">
                  <c:v>57.226999999999997</c:v>
                </c:pt>
                <c:pt idx="536">
                  <c:v>56.959000000000003</c:v>
                </c:pt>
                <c:pt idx="537">
                  <c:v>57.030999999999999</c:v>
                </c:pt>
                <c:pt idx="538">
                  <c:v>56.975000000000001</c:v>
                </c:pt>
                <c:pt idx="539">
                  <c:v>56.56</c:v>
                </c:pt>
                <c:pt idx="540">
                  <c:v>56.594000000000001</c:v>
                </c:pt>
                <c:pt idx="541">
                  <c:v>56.807000000000002</c:v>
                </c:pt>
                <c:pt idx="542">
                  <c:v>56.889000000000003</c:v>
                </c:pt>
                <c:pt idx="543">
                  <c:v>56.658999999999999</c:v>
                </c:pt>
                <c:pt idx="544">
                  <c:v>56.686</c:v>
                </c:pt>
                <c:pt idx="545">
                  <c:v>56.686999999999998</c:v>
                </c:pt>
                <c:pt idx="546">
                  <c:v>56.62</c:v>
                </c:pt>
                <c:pt idx="547">
                  <c:v>56.688000000000002</c:v>
                </c:pt>
                <c:pt idx="548">
                  <c:v>56.844999999999999</c:v>
                </c:pt>
                <c:pt idx="549">
                  <c:v>56.88</c:v>
                </c:pt>
                <c:pt idx="550">
                  <c:v>56.997</c:v>
                </c:pt>
                <c:pt idx="551">
                  <c:v>56.951999999999998</c:v>
                </c:pt>
                <c:pt idx="552">
                  <c:v>56.637999999999998</c:v>
                </c:pt>
                <c:pt idx="553">
                  <c:v>56.658999999999999</c:v>
                </c:pt>
                <c:pt idx="554">
                  <c:v>56.783000000000001</c:v>
                </c:pt>
                <c:pt idx="555">
                  <c:v>56.503999999999998</c:v>
                </c:pt>
                <c:pt idx="556">
                  <c:v>56.637999999999998</c:v>
                </c:pt>
                <c:pt idx="557">
                  <c:v>56.938000000000002</c:v>
                </c:pt>
                <c:pt idx="558">
                  <c:v>56.703000000000003</c:v>
                </c:pt>
                <c:pt idx="559">
                  <c:v>56.857999999999997</c:v>
                </c:pt>
                <c:pt idx="560">
                  <c:v>56.945</c:v>
                </c:pt>
                <c:pt idx="561">
                  <c:v>56.948</c:v>
                </c:pt>
                <c:pt idx="562">
                  <c:v>57.066000000000003</c:v>
                </c:pt>
                <c:pt idx="563">
                  <c:v>56.652000000000001</c:v>
                </c:pt>
                <c:pt idx="564">
                  <c:v>56.381999999999998</c:v>
                </c:pt>
                <c:pt idx="565">
                  <c:v>56.372</c:v>
                </c:pt>
                <c:pt idx="566">
                  <c:v>56.194000000000003</c:v>
                </c:pt>
                <c:pt idx="567">
                  <c:v>56.36</c:v>
                </c:pt>
                <c:pt idx="568">
                  <c:v>56.231000000000002</c:v>
                </c:pt>
                <c:pt idx="569">
                  <c:v>56.390999999999998</c:v>
                </c:pt>
                <c:pt idx="570">
                  <c:v>56.197000000000003</c:v>
                </c:pt>
                <c:pt idx="571">
                  <c:v>56.11</c:v>
                </c:pt>
                <c:pt idx="572">
                  <c:v>56.179000000000002</c:v>
                </c:pt>
                <c:pt idx="573">
                  <c:v>56.265999999999998</c:v>
                </c:pt>
                <c:pt idx="574">
                  <c:v>55.960999999999999</c:v>
                </c:pt>
                <c:pt idx="575">
                  <c:v>55.591000000000001</c:v>
                </c:pt>
                <c:pt idx="576">
                  <c:v>56.122999999999998</c:v>
                </c:pt>
                <c:pt idx="577">
                  <c:v>56.256999999999998</c:v>
                </c:pt>
                <c:pt idx="578">
                  <c:v>56.238</c:v>
                </c:pt>
                <c:pt idx="579">
                  <c:v>55.768000000000001</c:v>
                </c:pt>
                <c:pt idx="580">
                  <c:v>55.960999999999999</c:v>
                </c:pt>
                <c:pt idx="581">
                  <c:v>56.078000000000003</c:v>
                </c:pt>
                <c:pt idx="582">
                  <c:v>56.043999999999997</c:v>
                </c:pt>
                <c:pt idx="583">
                  <c:v>55.768999999999998</c:v>
                </c:pt>
                <c:pt idx="584">
                  <c:v>55.854999999999997</c:v>
                </c:pt>
                <c:pt idx="585">
                  <c:v>55.826000000000001</c:v>
                </c:pt>
                <c:pt idx="586">
                  <c:v>55.869</c:v>
                </c:pt>
                <c:pt idx="587">
                  <c:v>55.892000000000003</c:v>
                </c:pt>
                <c:pt idx="588">
                  <c:v>55.823</c:v>
                </c:pt>
                <c:pt idx="589">
                  <c:v>55.585000000000001</c:v>
                </c:pt>
                <c:pt idx="590">
                  <c:v>55.026000000000003</c:v>
                </c:pt>
                <c:pt idx="591">
                  <c:v>54.591999999999999</c:v>
                </c:pt>
                <c:pt idx="592">
                  <c:v>55.088000000000001</c:v>
                </c:pt>
                <c:pt idx="593">
                  <c:v>54.963000000000001</c:v>
                </c:pt>
                <c:pt idx="594">
                  <c:v>55.085000000000001</c:v>
                </c:pt>
                <c:pt idx="595">
                  <c:v>54.970999999999997</c:v>
                </c:pt>
                <c:pt idx="596">
                  <c:v>54.658999999999999</c:v>
                </c:pt>
                <c:pt idx="597">
                  <c:v>54.511000000000003</c:v>
                </c:pt>
                <c:pt idx="598">
                  <c:v>54.43</c:v>
                </c:pt>
                <c:pt idx="599">
                  <c:v>54.283000000000001</c:v>
                </c:pt>
                <c:pt idx="600">
                  <c:v>54.442</c:v>
                </c:pt>
                <c:pt idx="601">
                  <c:v>54.612000000000002</c:v>
                </c:pt>
                <c:pt idx="602">
                  <c:v>54.241</c:v>
                </c:pt>
                <c:pt idx="603">
                  <c:v>53.58</c:v>
                </c:pt>
                <c:pt idx="604">
                  <c:v>53.847999999999999</c:v>
                </c:pt>
                <c:pt idx="605">
                  <c:v>54.091999999999999</c:v>
                </c:pt>
                <c:pt idx="606">
                  <c:v>53.686999999999998</c:v>
                </c:pt>
                <c:pt idx="607">
                  <c:v>53.811</c:v>
                </c:pt>
                <c:pt idx="608">
                  <c:v>54.122</c:v>
                </c:pt>
                <c:pt idx="609">
                  <c:v>53.957999999999998</c:v>
                </c:pt>
                <c:pt idx="610">
                  <c:v>53.956000000000003</c:v>
                </c:pt>
                <c:pt idx="611">
                  <c:v>53.83</c:v>
                </c:pt>
                <c:pt idx="612">
                  <c:v>53.353000000000002</c:v>
                </c:pt>
                <c:pt idx="613">
                  <c:v>53.686999999999998</c:v>
                </c:pt>
                <c:pt idx="614">
                  <c:v>53.442</c:v>
                </c:pt>
                <c:pt idx="615">
                  <c:v>53.43</c:v>
                </c:pt>
                <c:pt idx="616">
                  <c:v>53.47</c:v>
                </c:pt>
                <c:pt idx="617">
                  <c:v>53.185000000000002</c:v>
                </c:pt>
                <c:pt idx="618">
                  <c:v>53.314</c:v>
                </c:pt>
                <c:pt idx="619">
                  <c:v>53.625999999999998</c:v>
                </c:pt>
                <c:pt idx="620">
                  <c:v>54.012</c:v>
                </c:pt>
                <c:pt idx="621">
                  <c:v>53.953000000000003</c:v>
                </c:pt>
                <c:pt idx="622">
                  <c:v>53.587000000000003</c:v>
                </c:pt>
                <c:pt idx="623">
                  <c:v>52.567</c:v>
                </c:pt>
                <c:pt idx="624">
                  <c:v>52.234000000000002</c:v>
                </c:pt>
                <c:pt idx="625">
                  <c:v>52.561999999999998</c:v>
                </c:pt>
                <c:pt idx="626">
                  <c:v>52.087000000000003</c:v>
                </c:pt>
                <c:pt idx="627">
                  <c:v>52.308999999999997</c:v>
                </c:pt>
                <c:pt idx="628">
                  <c:v>51.146999999999998</c:v>
                </c:pt>
                <c:pt idx="629">
                  <c:v>50.27</c:v>
                </c:pt>
                <c:pt idx="630">
                  <c:v>50.225999999999999</c:v>
                </c:pt>
                <c:pt idx="631">
                  <c:v>50.19</c:v>
                </c:pt>
                <c:pt idx="632">
                  <c:v>50.13</c:v>
                </c:pt>
                <c:pt idx="633">
                  <c:v>49.720999999999997</c:v>
                </c:pt>
                <c:pt idx="634">
                  <c:v>50.893999999999998</c:v>
                </c:pt>
                <c:pt idx="635">
                  <c:v>51.32</c:v>
                </c:pt>
                <c:pt idx="636">
                  <c:v>52.231999999999999</c:v>
                </c:pt>
                <c:pt idx="637">
                  <c:v>51.783999999999999</c:v>
                </c:pt>
                <c:pt idx="638">
                  <c:v>51.667000000000002</c:v>
                </c:pt>
                <c:pt idx="639">
                  <c:v>51.451999999999998</c:v>
                </c:pt>
                <c:pt idx="640">
                  <c:v>50.936</c:v>
                </c:pt>
                <c:pt idx="641">
                  <c:v>51.445</c:v>
                </c:pt>
                <c:pt idx="642">
                  <c:v>50.94</c:v>
                </c:pt>
                <c:pt idx="643">
                  <c:v>51.039000000000001</c:v>
                </c:pt>
                <c:pt idx="644">
                  <c:v>52.006999999999998</c:v>
                </c:pt>
                <c:pt idx="645">
                  <c:v>51.648000000000003</c:v>
                </c:pt>
                <c:pt idx="646">
                  <c:v>52.689</c:v>
                </c:pt>
                <c:pt idx="647">
                  <c:v>52.703000000000003</c:v>
                </c:pt>
                <c:pt idx="648">
                  <c:v>52.015999999999998</c:v>
                </c:pt>
                <c:pt idx="649">
                  <c:v>52.661000000000001</c:v>
                </c:pt>
                <c:pt idx="650">
                  <c:v>51.673999999999999</c:v>
                </c:pt>
                <c:pt idx="651">
                  <c:v>50.457999999999998</c:v>
                </c:pt>
                <c:pt idx="652">
                  <c:v>49.87</c:v>
                </c:pt>
                <c:pt idx="653">
                  <c:v>50.277000000000001</c:v>
                </c:pt>
                <c:pt idx="654">
                  <c:v>50.887</c:v>
                </c:pt>
                <c:pt idx="655">
                  <c:v>50.337000000000003</c:v>
                </c:pt>
                <c:pt idx="656">
                  <c:v>51.061</c:v>
                </c:pt>
                <c:pt idx="657">
                  <c:v>51.457000000000001</c:v>
                </c:pt>
                <c:pt idx="658">
                  <c:v>51.152999999999999</c:v>
                </c:pt>
                <c:pt idx="659">
                  <c:v>50.533999999999999</c:v>
                </c:pt>
                <c:pt idx="660">
                  <c:v>51.002000000000002</c:v>
                </c:pt>
                <c:pt idx="661">
                  <c:v>50.893000000000001</c:v>
                </c:pt>
                <c:pt idx="662">
                  <c:v>51.625999999999998</c:v>
                </c:pt>
                <c:pt idx="663">
                  <c:v>51.991</c:v>
                </c:pt>
                <c:pt idx="664">
                  <c:v>50.896999999999998</c:v>
                </c:pt>
                <c:pt idx="665">
                  <c:v>50.783999999999999</c:v>
                </c:pt>
                <c:pt idx="666">
                  <c:v>50.844000000000001</c:v>
                </c:pt>
                <c:pt idx="667">
                  <c:v>51.043999999999997</c:v>
                </c:pt>
                <c:pt idx="668">
                  <c:v>50.99</c:v>
                </c:pt>
                <c:pt idx="669">
                  <c:v>50.884999999999998</c:v>
                </c:pt>
                <c:pt idx="670">
                  <c:v>50.636000000000003</c:v>
                </c:pt>
                <c:pt idx="671">
                  <c:v>51.209000000000003</c:v>
                </c:pt>
                <c:pt idx="672">
                  <c:v>50.747</c:v>
                </c:pt>
                <c:pt idx="673">
                  <c:v>51.497999999999998</c:v>
                </c:pt>
                <c:pt idx="674">
                  <c:v>51.743000000000002</c:v>
                </c:pt>
                <c:pt idx="675">
                  <c:v>51.795999999999999</c:v>
                </c:pt>
                <c:pt idx="676">
                  <c:v>51.914999999999999</c:v>
                </c:pt>
                <c:pt idx="677">
                  <c:v>52.345999999999997</c:v>
                </c:pt>
                <c:pt idx="678">
                  <c:v>52.756999999999998</c:v>
                </c:pt>
                <c:pt idx="679">
                  <c:v>52.780999999999999</c:v>
                </c:pt>
                <c:pt idx="680">
                  <c:v>53.194000000000003</c:v>
                </c:pt>
                <c:pt idx="681">
                  <c:v>52.823999999999998</c:v>
                </c:pt>
                <c:pt idx="682">
                  <c:v>53.037999999999997</c:v>
                </c:pt>
                <c:pt idx="683">
                  <c:v>53.716999999999999</c:v>
                </c:pt>
                <c:pt idx="684">
                  <c:v>53.838000000000001</c:v>
                </c:pt>
                <c:pt idx="685">
                  <c:v>54.036000000000001</c:v>
                </c:pt>
                <c:pt idx="686">
                  <c:v>54.08</c:v>
                </c:pt>
                <c:pt idx="687">
                  <c:v>54.353999999999999</c:v>
                </c:pt>
                <c:pt idx="688">
                  <c:v>53.773000000000003</c:v>
                </c:pt>
                <c:pt idx="689">
                  <c:v>52.935000000000002</c:v>
                </c:pt>
                <c:pt idx="690">
                  <c:v>53.828000000000003</c:v>
                </c:pt>
                <c:pt idx="691">
                  <c:v>54.710999999999999</c:v>
                </c:pt>
                <c:pt idx="692">
                  <c:v>55.220999999999997</c:v>
                </c:pt>
                <c:pt idx="693">
                  <c:v>54.292000000000002</c:v>
                </c:pt>
                <c:pt idx="694">
                  <c:v>54.883000000000003</c:v>
                </c:pt>
                <c:pt idx="695">
                  <c:v>54.750999999999998</c:v>
                </c:pt>
                <c:pt idx="696">
                  <c:v>55.408999999999999</c:v>
                </c:pt>
                <c:pt idx="697">
                  <c:v>54.841999999999999</c:v>
                </c:pt>
                <c:pt idx="698">
                  <c:v>55.466999999999999</c:v>
                </c:pt>
                <c:pt idx="699">
                  <c:v>55.564</c:v>
                </c:pt>
                <c:pt idx="700">
                  <c:v>55.505000000000003</c:v>
                </c:pt>
                <c:pt idx="701">
                  <c:v>55.526000000000003</c:v>
                </c:pt>
                <c:pt idx="702">
                  <c:v>55.488999999999997</c:v>
                </c:pt>
                <c:pt idx="703">
                  <c:v>55.906999999999996</c:v>
                </c:pt>
                <c:pt idx="704">
                  <c:v>55.286999999999999</c:v>
                </c:pt>
                <c:pt idx="705">
                  <c:v>55.844000000000001</c:v>
                </c:pt>
                <c:pt idx="706">
                  <c:v>55.765999999999998</c:v>
                </c:pt>
                <c:pt idx="707">
                  <c:v>55.734000000000002</c:v>
                </c:pt>
                <c:pt idx="708">
                  <c:v>55.783999999999999</c:v>
                </c:pt>
                <c:pt idx="709">
                  <c:v>56.094999999999999</c:v>
                </c:pt>
                <c:pt idx="710">
                  <c:v>55.634</c:v>
                </c:pt>
                <c:pt idx="711">
                  <c:v>55.808</c:v>
                </c:pt>
                <c:pt idx="712">
                  <c:v>56.058</c:v>
                </c:pt>
                <c:pt idx="713">
                  <c:v>55.56</c:v>
                </c:pt>
                <c:pt idx="714">
                  <c:v>56.085999999999999</c:v>
                </c:pt>
                <c:pt idx="715">
                  <c:v>55.555999999999997</c:v>
                </c:pt>
                <c:pt idx="716">
                  <c:v>56.41</c:v>
                </c:pt>
                <c:pt idx="717">
                  <c:v>56.19</c:v>
                </c:pt>
                <c:pt idx="718">
                  <c:v>56.942</c:v>
                </c:pt>
                <c:pt idx="719">
                  <c:v>56.292000000000002</c:v>
                </c:pt>
                <c:pt idx="720">
                  <c:v>56.768000000000001</c:v>
                </c:pt>
                <c:pt idx="721">
                  <c:v>56.744999999999997</c:v>
                </c:pt>
                <c:pt idx="722">
                  <c:v>55.95</c:v>
                </c:pt>
                <c:pt idx="723">
                  <c:v>56.52</c:v>
                </c:pt>
                <c:pt idx="724">
                  <c:v>56.273000000000003</c:v>
                </c:pt>
                <c:pt idx="725">
                  <c:v>56.83</c:v>
                </c:pt>
                <c:pt idx="726">
                  <c:v>56.588999999999999</c:v>
                </c:pt>
                <c:pt idx="727">
                  <c:v>56.554000000000002</c:v>
                </c:pt>
                <c:pt idx="728">
                  <c:v>57.015999999999998</c:v>
                </c:pt>
                <c:pt idx="729">
                  <c:v>56.692999999999998</c:v>
                </c:pt>
                <c:pt idx="730">
                  <c:v>56.57</c:v>
                </c:pt>
                <c:pt idx="731">
                  <c:v>57.247999999999998</c:v>
                </c:pt>
                <c:pt idx="732">
                  <c:v>57.058</c:v>
                </c:pt>
                <c:pt idx="733">
                  <c:v>57.582999999999998</c:v>
                </c:pt>
                <c:pt idx="734">
                  <c:v>57.116999999999997</c:v>
                </c:pt>
                <c:pt idx="735">
                  <c:v>57.798999999999999</c:v>
                </c:pt>
                <c:pt idx="736">
                  <c:v>57.255000000000003</c:v>
                </c:pt>
                <c:pt idx="737">
                  <c:v>56.923000000000002</c:v>
                </c:pt>
                <c:pt idx="738">
                  <c:v>57.481999999999999</c:v>
                </c:pt>
                <c:pt idx="739">
                  <c:v>57.512999999999998</c:v>
                </c:pt>
                <c:pt idx="740">
                  <c:v>57.743000000000002</c:v>
                </c:pt>
                <c:pt idx="741">
                  <c:v>57.753999999999998</c:v>
                </c:pt>
                <c:pt idx="742">
                  <c:v>58.093000000000004</c:v>
                </c:pt>
                <c:pt idx="743">
                  <c:v>57.893999999999998</c:v>
                </c:pt>
                <c:pt idx="744">
                  <c:v>58.113</c:v>
                </c:pt>
                <c:pt idx="745">
                  <c:v>57.72</c:v>
                </c:pt>
                <c:pt idx="746">
                  <c:v>57.176000000000002</c:v>
                </c:pt>
                <c:pt idx="747">
                  <c:v>57.503999999999998</c:v>
                </c:pt>
                <c:pt idx="748">
                  <c:v>56.905000000000001</c:v>
                </c:pt>
                <c:pt idx="749">
                  <c:v>57.427999999999997</c:v>
                </c:pt>
                <c:pt idx="750">
                  <c:v>56.947000000000003</c:v>
                </c:pt>
                <c:pt idx="751">
                  <c:v>57.453000000000003</c:v>
                </c:pt>
                <c:pt idx="752">
                  <c:v>56.941000000000003</c:v>
                </c:pt>
                <c:pt idx="753">
                  <c:v>57.265000000000001</c:v>
                </c:pt>
                <c:pt idx="754">
                  <c:v>57.59</c:v>
                </c:pt>
                <c:pt idx="755">
                  <c:v>55.981999999999999</c:v>
                </c:pt>
                <c:pt idx="756">
                  <c:v>56.768000000000001</c:v>
                </c:pt>
                <c:pt idx="757">
                  <c:v>56.14</c:v>
                </c:pt>
                <c:pt idx="758">
                  <c:v>57.731999999999999</c:v>
                </c:pt>
                <c:pt idx="759">
                  <c:v>58.173000000000002</c:v>
                </c:pt>
                <c:pt idx="760">
                  <c:v>58.7</c:v>
                </c:pt>
                <c:pt idx="761">
                  <c:v>58.576000000000001</c:v>
                </c:pt>
                <c:pt idx="762">
                  <c:v>58.871000000000002</c:v>
                </c:pt>
                <c:pt idx="763">
                  <c:v>58.957999999999998</c:v>
                </c:pt>
                <c:pt idx="764">
                  <c:v>58.707000000000001</c:v>
                </c:pt>
                <c:pt idx="765">
                  <c:v>59.139000000000003</c:v>
                </c:pt>
                <c:pt idx="766">
                  <c:v>59.167000000000002</c:v>
                </c:pt>
                <c:pt idx="767">
                  <c:v>59.073999999999998</c:v>
                </c:pt>
                <c:pt idx="768">
                  <c:v>59.375999999999998</c:v>
                </c:pt>
                <c:pt idx="769">
                  <c:v>59.219000000000001</c:v>
                </c:pt>
                <c:pt idx="770">
                  <c:v>58.984000000000002</c:v>
                </c:pt>
                <c:pt idx="771">
                  <c:v>59.228999999999999</c:v>
                </c:pt>
                <c:pt idx="772">
                  <c:v>59.015999999999998</c:v>
                </c:pt>
                <c:pt idx="773">
                  <c:v>58.637999999999998</c:v>
                </c:pt>
                <c:pt idx="774">
                  <c:v>58.941000000000003</c:v>
                </c:pt>
                <c:pt idx="775">
                  <c:v>58.468000000000004</c:v>
                </c:pt>
                <c:pt idx="776">
                  <c:v>58.963999999999999</c:v>
                </c:pt>
                <c:pt idx="777">
                  <c:v>58.93</c:v>
                </c:pt>
                <c:pt idx="778">
                  <c:v>58.688000000000002</c:v>
                </c:pt>
                <c:pt idx="779">
                  <c:v>59.156999999999996</c:v>
                </c:pt>
                <c:pt idx="780">
                  <c:v>58.81</c:v>
                </c:pt>
                <c:pt idx="781">
                  <c:v>58.606000000000002</c:v>
                </c:pt>
                <c:pt idx="782">
                  <c:v>58.741999999999997</c:v>
                </c:pt>
                <c:pt idx="783">
                  <c:v>58.494999999999997</c:v>
                </c:pt>
                <c:pt idx="784">
                  <c:v>58.835999999999999</c:v>
                </c:pt>
                <c:pt idx="785">
                  <c:v>58.545999999999999</c:v>
                </c:pt>
                <c:pt idx="786">
                  <c:v>58.4</c:v>
                </c:pt>
                <c:pt idx="787">
                  <c:v>58.652999999999999</c:v>
                </c:pt>
                <c:pt idx="788">
                  <c:v>58.432000000000002</c:v>
                </c:pt>
                <c:pt idx="789">
                  <c:v>58.548000000000002</c:v>
                </c:pt>
                <c:pt idx="790">
                  <c:v>58.076000000000001</c:v>
                </c:pt>
                <c:pt idx="791">
                  <c:v>57.963999999999999</c:v>
                </c:pt>
                <c:pt idx="792">
                  <c:v>58.076000000000001</c:v>
                </c:pt>
                <c:pt idx="793">
                  <c:v>57.98</c:v>
                </c:pt>
                <c:pt idx="794">
                  <c:v>57.939</c:v>
                </c:pt>
                <c:pt idx="795">
                  <c:v>57.716999999999999</c:v>
                </c:pt>
                <c:pt idx="796">
                  <c:v>58.064999999999998</c:v>
                </c:pt>
                <c:pt idx="797">
                  <c:v>58.164999999999999</c:v>
                </c:pt>
                <c:pt idx="798">
                  <c:v>58.512</c:v>
                </c:pt>
                <c:pt idx="799">
                  <c:v>58.033000000000001</c:v>
                </c:pt>
                <c:pt idx="800">
                  <c:v>57.844999999999999</c:v>
                </c:pt>
                <c:pt idx="801">
                  <c:v>57.356000000000002</c:v>
                </c:pt>
                <c:pt idx="802">
                  <c:v>57.732999999999997</c:v>
                </c:pt>
                <c:pt idx="803">
                  <c:v>57.164999999999999</c:v>
                </c:pt>
                <c:pt idx="804">
                  <c:v>56.822000000000003</c:v>
                </c:pt>
                <c:pt idx="805">
                  <c:v>56.673000000000002</c:v>
                </c:pt>
                <c:pt idx="806">
                  <c:v>57.192999999999998</c:v>
                </c:pt>
                <c:pt idx="807">
                  <c:v>56.996000000000002</c:v>
                </c:pt>
                <c:pt idx="808">
                  <c:v>56.962000000000003</c:v>
                </c:pt>
                <c:pt idx="809">
                  <c:v>57.182000000000002</c:v>
                </c:pt>
                <c:pt idx="810">
                  <c:v>57.267000000000003</c:v>
                </c:pt>
                <c:pt idx="811">
                  <c:v>56.613999999999997</c:v>
                </c:pt>
                <c:pt idx="812">
                  <c:v>56.601999999999997</c:v>
                </c:pt>
                <c:pt idx="813">
                  <c:v>56.12</c:v>
                </c:pt>
                <c:pt idx="814">
                  <c:v>55.850999999999999</c:v>
                </c:pt>
                <c:pt idx="815">
                  <c:v>55.26</c:v>
                </c:pt>
                <c:pt idx="816">
                  <c:v>55.061999999999998</c:v>
                </c:pt>
                <c:pt idx="817">
                  <c:v>55.369</c:v>
                </c:pt>
                <c:pt idx="818">
                  <c:v>55.279000000000003</c:v>
                </c:pt>
                <c:pt idx="819">
                  <c:v>55.1</c:v>
                </c:pt>
                <c:pt idx="820">
                  <c:v>56.000999999999998</c:v>
                </c:pt>
                <c:pt idx="821">
                  <c:v>56.186999999999998</c:v>
                </c:pt>
                <c:pt idx="822">
                  <c:v>55.469000000000001</c:v>
                </c:pt>
                <c:pt idx="823">
                  <c:v>55.405999999999999</c:v>
                </c:pt>
                <c:pt idx="824">
                  <c:v>55.048000000000002</c:v>
                </c:pt>
                <c:pt idx="825">
                  <c:v>54.619</c:v>
                </c:pt>
                <c:pt idx="826">
                  <c:v>53.975999999999999</c:v>
                </c:pt>
                <c:pt idx="827">
                  <c:v>53.621000000000002</c:v>
                </c:pt>
                <c:pt idx="828">
                  <c:v>54.118000000000002</c:v>
                </c:pt>
                <c:pt idx="829">
                  <c:v>53.834000000000003</c:v>
                </c:pt>
                <c:pt idx="830">
                  <c:v>53.555</c:v>
                </c:pt>
                <c:pt idx="831">
                  <c:v>53.651000000000003</c:v>
                </c:pt>
                <c:pt idx="832">
                  <c:v>53.972999999999999</c:v>
                </c:pt>
                <c:pt idx="833">
                  <c:v>53.798999999999999</c:v>
                </c:pt>
                <c:pt idx="834">
                  <c:v>52.698999999999998</c:v>
                </c:pt>
                <c:pt idx="835">
                  <c:v>53.616</c:v>
                </c:pt>
                <c:pt idx="836">
                  <c:v>52.395000000000003</c:v>
                </c:pt>
                <c:pt idx="837">
                  <c:v>53.000999999999998</c:v>
                </c:pt>
                <c:pt idx="838">
                  <c:v>52.505000000000003</c:v>
                </c:pt>
                <c:pt idx="839">
                  <c:v>52.911000000000001</c:v>
                </c:pt>
                <c:pt idx="840">
                  <c:v>53.451000000000001</c:v>
                </c:pt>
                <c:pt idx="841">
                  <c:v>53.518000000000001</c:v>
                </c:pt>
                <c:pt idx="842">
                  <c:v>53.576000000000001</c:v>
                </c:pt>
                <c:pt idx="843">
                  <c:v>53.719000000000001</c:v>
                </c:pt>
                <c:pt idx="844">
                  <c:v>53.478999999999999</c:v>
                </c:pt>
                <c:pt idx="845">
                  <c:v>52.820999999999998</c:v>
                </c:pt>
                <c:pt idx="846">
                  <c:v>52.78</c:v>
                </c:pt>
                <c:pt idx="847">
                  <c:v>52.741999999999997</c:v>
                </c:pt>
                <c:pt idx="848">
                  <c:v>53.481999999999999</c:v>
                </c:pt>
                <c:pt idx="849">
                  <c:v>53.191000000000003</c:v>
                </c:pt>
                <c:pt idx="850">
                  <c:v>52.688000000000002</c:v>
                </c:pt>
                <c:pt idx="851">
                  <c:v>52.662999999999997</c:v>
                </c:pt>
                <c:pt idx="852">
                  <c:v>51.988</c:v>
                </c:pt>
                <c:pt idx="853">
                  <c:v>51.295000000000002</c:v>
                </c:pt>
                <c:pt idx="854">
                  <c:v>53.040999999999997</c:v>
                </c:pt>
                <c:pt idx="855">
                  <c:v>54.287999999999997</c:v>
                </c:pt>
                <c:pt idx="856">
                  <c:v>53.594999999999999</c:v>
                </c:pt>
                <c:pt idx="857">
                  <c:v>54.133000000000003</c:v>
                </c:pt>
                <c:pt idx="858">
                  <c:v>51.231000000000002</c:v>
                </c:pt>
                <c:pt idx="859">
                  <c:v>51.198</c:v>
                </c:pt>
                <c:pt idx="860">
                  <c:v>52.89</c:v>
                </c:pt>
                <c:pt idx="861">
                  <c:v>52.889000000000003</c:v>
                </c:pt>
                <c:pt idx="862">
                  <c:v>53.298999999999999</c:v>
                </c:pt>
                <c:pt idx="863">
                  <c:v>52.645000000000003</c:v>
                </c:pt>
                <c:pt idx="864">
                  <c:v>52.418999999999997</c:v>
                </c:pt>
                <c:pt idx="865">
                  <c:v>52.722000000000001</c:v>
                </c:pt>
                <c:pt idx="866">
                  <c:v>52.804000000000002</c:v>
                </c:pt>
                <c:pt idx="867">
                  <c:v>53.201000000000001</c:v>
                </c:pt>
                <c:pt idx="868">
                  <c:v>54.506999999999998</c:v>
                </c:pt>
                <c:pt idx="869">
                  <c:v>55.023000000000003</c:v>
                </c:pt>
                <c:pt idx="870">
                  <c:v>55.301000000000002</c:v>
                </c:pt>
                <c:pt idx="871">
                  <c:v>55.384</c:v>
                </c:pt>
                <c:pt idx="872">
                  <c:v>55.667999999999999</c:v>
                </c:pt>
                <c:pt idx="873">
                  <c:v>55.792999999999999</c:v>
                </c:pt>
                <c:pt idx="874">
                  <c:v>55.427999999999997</c:v>
                </c:pt>
                <c:pt idx="875">
                  <c:v>55.914000000000001</c:v>
                </c:pt>
                <c:pt idx="876">
                  <c:v>55.439</c:v>
                </c:pt>
                <c:pt idx="877">
                  <c:v>55.884</c:v>
                </c:pt>
                <c:pt idx="878">
                  <c:v>55.633000000000003</c:v>
                </c:pt>
                <c:pt idx="879">
                  <c:v>55.884</c:v>
                </c:pt>
                <c:pt idx="880">
                  <c:v>56.051000000000002</c:v>
                </c:pt>
                <c:pt idx="881">
                  <c:v>56.332000000000001</c:v>
                </c:pt>
                <c:pt idx="882">
                  <c:v>56.308</c:v>
                </c:pt>
                <c:pt idx="883">
                  <c:v>56.23</c:v>
                </c:pt>
                <c:pt idx="884">
                  <c:v>56.107999999999997</c:v>
                </c:pt>
                <c:pt idx="885">
                  <c:v>55.302</c:v>
                </c:pt>
                <c:pt idx="886">
                  <c:v>55.210999999999999</c:v>
                </c:pt>
                <c:pt idx="887">
                  <c:v>55.341999999999999</c:v>
                </c:pt>
                <c:pt idx="888">
                  <c:v>56.377000000000002</c:v>
                </c:pt>
                <c:pt idx="889">
                  <c:v>56.119</c:v>
                </c:pt>
                <c:pt idx="890">
                  <c:v>55.63</c:v>
                </c:pt>
                <c:pt idx="891">
                  <c:v>55.207999999999998</c:v>
                </c:pt>
                <c:pt idx="892">
                  <c:v>54.655000000000001</c:v>
                </c:pt>
                <c:pt idx="893">
                  <c:v>54.438000000000002</c:v>
                </c:pt>
                <c:pt idx="894">
                  <c:v>54.853999999999999</c:v>
                </c:pt>
                <c:pt idx="895">
                  <c:v>54.564999999999998</c:v>
                </c:pt>
                <c:pt idx="896">
                  <c:v>54.887</c:v>
                </c:pt>
                <c:pt idx="897">
                  <c:v>54.957000000000001</c:v>
                </c:pt>
                <c:pt idx="898">
                  <c:v>54.621000000000002</c:v>
                </c:pt>
                <c:pt idx="899">
                  <c:v>54.151000000000003</c:v>
                </c:pt>
                <c:pt idx="900">
                  <c:v>53.938000000000002</c:v>
                </c:pt>
                <c:pt idx="901">
                  <c:v>55.106000000000002</c:v>
                </c:pt>
                <c:pt idx="902">
                  <c:v>54.061</c:v>
                </c:pt>
                <c:pt idx="903">
                  <c:v>55.393999999999998</c:v>
                </c:pt>
                <c:pt idx="904">
                  <c:v>56.491</c:v>
                </c:pt>
                <c:pt idx="905">
                  <c:v>56.406999999999996</c:v>
                </c:pt>
                <c:pt idx="906">
                  <c:v>56.752000000000002</c:v>
                </c:pt>
                <c:pt idx="907">
                  <c:v>56.893999999999998</c:v>
                </c:pt>
                <c:pt idx="908">
                  <c:v>56.692999999999998</c:v>
                </c:pt>
                <c:pt idx="909">
                  <c:v>57.061</c:v>
                </c:pt>
                <c:pt idx="910">
                  <c:v>57.179000000000002</c:v>
                </c:pt>
                <c:pt idx="911">
                  <c:v>57.223999999999997</c:v>
                </c:pt>
                <c:pt idx="912">
                  <c:v>57.061</c:v>
                </c:pt>
                <c:pt idx="913">
                  <c:v>57.435000000000002</c:v>
                </c:pt>
                <c:pt idx="914">
                  <c:v>57.238</c:v>
                </c:pt>
                <c:pt idx="915">
                  <c:v>57.206000000000003</c:v>
                </c:pt>
                <c:pt idx="916">
                  <c:v>57.692</c:v>
                </c:pt>
                <c:pt idx="917">
                  <c:v>57.722000000000001</c:v>
                </c:pt>
                <c:pt idx="918">
                  <c:v>57.976999999999997</c:v>
                </c:pt>
                <c:pt idx="919">
                  <c:v>57.731000000000002</c:v>
                </c:pt>
                <c:pt idx="920">
                  <c:v>58.204999999999998</c:v>
                </c:pt>
                <c:pt idx="921">
                  <c:v>57.886000000000003</c:v>
                </c:pt>
                <c:pt idx="922">
                  <c:v>57.902000000000001</c:v>
                </c:pt>
                <c:pt idx="923">
                  <c:v>57.418999999999997</c:v>
                </c:pt>
                <c:pt idx="924">
                  <c:v>57.604999999999997</c:v>
                </c:pt>
                <c:pt idx="925">
                  <c:v>57.683</c:v>
                </c:pt>
                <c:pt idx="926">
                  <c:v>57.835000000000001</c:v>
                </c:pt>
                <c:pt idx="927">
                  <c:v>57.97</c:v>
                </c:pt>
                <c:pt idx="928">
                  <c:v>57.924999999999997</c:v>
                </c:pt>
                <c:pt idx="929">
                  <c:v>58.23</c:v>
                </c:pt>
                <c:pt idx="930">
                  <c:v>58.527000000000001</c:v>
                </c:pt>
                <c:pt idx="931">
                  <c:v>58.731999999999999</c:v>
                </c:pt>
                <c:pt idx="932">
                  <c:v>58.822000000000003</c:v>
                </c:pt>
                <c:pt idx="933">
                  <c:v>58.795000000000002</c:v>
                </c:pt>
                <c:pt idx="934">
                  <c:v>58.825000000000003</c:v>
                </c:pt>
                <c:pt idx="935">
                  <c:v>58.875999999999998</c:v>
                </c:pt>
                <c:pt idx="936">
                  <c:v>58.863999999999997</c:v>
                </c:pt>
                <c:pt idx="937">
                  <c:v>58.726999999999997</c:v>
                </c:pt>
                <c:pt idx="938">
                  <c:v>59.002000000000002</c:v>
                </c:pt>
                <c:pt idx="939">
                  <c:v>58.902000000000001</c:v>
                </c:pt>
                <c:pt idx="940">
                  <c:v>58.656999999999996</c:v>
                </c:pt>
                <c:pt idx="941">
                  <c:v>58.447000000000003</c:v>
                </c:pt>
                <c:pt idx="942">
                  <c:v>58.18</c:v>
                </c:pt>
                <c:pt idx="943">
                  <c:v>57.322000000000003</c:v>
                </c:pt>
                <c:pt idx="944">
                  <c:v>56.798999999999999</c:v>
                </c:pt>
                <c:pt idx="945">
                  <c:v>55.924999999999997</c:v>
                </c:pt>
                <c:pt idx="946">
                  <c:v>52.465000000000003</c:v>
                </c:pt>
                <c:pt idx="947">
                  <c:v>53.756999999999998</c:v>
                </c:pt>
                <c:pt idx="948">
                  <c:v>55.975999999999999</c:v>
                </c:pt>
                <c:pt idx="949">
                  <c:v>56.029000000000003</c:v>
                </c:pt>
                <c:pt idx="950">
                  <c:v>57.024999999999999</c:v>
                </c:pt>
                <c:pt idx="951">
                  <c:v>56.536999999999999</c:v>
                </c:pt>
                <c:pt idx="952">
                  <c:v>55.191000000000003</c:v>
                </c:pt>
                <c:pt idx="953">
                  <c:v>54.209000000000003</c:v>
                </c:pt>
                <c:pt idx="954">
                  <c:v>54.843000000000004</c:v>
                </c:pt>
                <c:pt idx="955">
                  <c:v>54.77</c:v>
                </c:pt>
                <c:pt idx="956">
                  <c:v>54.822000000000003</c:v>
                </c:pt>
                <c:pt idx="957">
                  <c:v>54.802</c:v>
                </c:pt>
                <c:pt idx="958">
                  <c:v>55.343000000000004</c:v>
                </c:pt>
                <c:pt idx="959">
                  <c:v>56.948999999999998</c:v>
                </c:pt>
                <c:pt idx="960">
                  <c:v>57.457000000000001</c:v>
                </c:pt>
                <c:pt idx="961">
                  <c:v>57.808999999999997</c:v>
                </c:pt>
                <c:pt idx="962">
                  <c:v>58.511000000000003</c:v>
                </c:pt>
                <c:pt idx="963">
                  <c:v>59.070999999999998</c:v>
                </c:pt>
                <c:pt idx="964">
                  <c:v>59.259</c:v>
                </c:pt>
                <c:pt idx="965">
                  <c:v>59.287999999999997</c:v>
                </c:pt>
                <c:pt idx="966">
                  <c:v>59.145000000000003</c:v>
                </c:pt>
                <c:pt idx="967">
                  <c:v>59.183</c:v>
                </c:pt>
                <c:pt idx="968">
                  <c:v>59.43</c:v>
                </c:pt>
                <c:pt idx="969">
                  <c:v>59.3</c:v>
                </c:pt>
                <c:pt idx="970">
                  <c:v>59.228999999999999</c:v>
                </c:pt>
                <c:pt idx="971">
                  <c:v>59.261000000000003</c:v>
                </c:pt>
                <c:pt idx="972">
                  <c:v>59.073</c:v>
                </c:pt>
                <c:pt idx="973">
                  <c:v>58.499000000000002</c:v>
                </c:pt>
                <c:pt idx="974">
                  <c:v>58.719000000000001</c:v>
                </c:pt>
                <c:pt idx="975">
                  <c:v>58.209000000000003</c:v>
                </c:pt>
                <c:pt idx="976">
                  <c:v>58.158000000000001</c:v>
                </c:pt>
                <c:pt idx="977">
                  <c:v>56.997</c:v>
                </c:pt>
                <c:pt idx="978">
                  <c:v>58.326000000000001</c:v>
                </c:pt>
                <c:pt idx="979">
                  <c:v>57.371000000000002</c:v>
                </c:pt>
                <c:pt idx="980">
                  <c:v>55.265000000000001</c:v>
                </c:pt>
                <c:pt idx="981">
                  <c:v>56.67</c:v>
                </c:pt>
                <c:pt idx="982">
                  <c:v>55.86</c:v>
                </c:pt>
                <c:pt idx="983">
                  <c:v>57.694000000000003</c:v>
                </c:pt>
                <c:pt idx="984">
                  <c:v>57.875999999999998</c:v>
                </c:pt>
                <c:pt idx="985">
                  <c:v>57.295000000000002</c:v>
                </c:pt>
                <c:pt idx="986">
                  <c:v>54.259</c:v>
                </c:pt>
                <c:pt idx="987">
                  <c:v>53.970999999999997</c:v>
                </c:pt>
                <c:pt idx="988">
                  <c:v>53.585999999999999</c:v>
                </c:pt>
                <c:pt idx="989">
                  <c:v>51.575000000000003</c:v>
                </c:pt>
                <c:pt idx="990">
                  <c:v>52.271000000000001</c:v>
                </c:pt>
                <c:pt idx="991">
                  <c:v>53.84</c:v>
                </c:pt>
                <c:pt idx="992">
                  <c:v>54.917999999999999</c:v>
                </c:pt>
                <c:pt idx="993">
                  <c:v>55.078000000000003</c:v>
                </c:pt>
                <c:pt idx="994">
                  <c:v>53.128</c:v>
                </c:pt>
                <c:pt idx="995">
                  <c:v>52.878</c:v>
                </c:pt>
                <c:pt idx="996">
                  <c:v>52.218000000000004</c:v>
                </c:pt>
                <c:pt idx="997">
                  <c:v>47.923999999999999</c:v>
                </c:pt>
                <c:pt idx="998">
                  <c:v>46.884999999999998</c:v>
                </c:pt>
                <c:pt idx="999">
                  <c:v>50.497</c:v>
                </c:pt>
                <c:pt idx="1000">
                  <c:v>54.514000000000003</c:v>
                </c:pt>
                <c:pt idx="1001">
                  <c:v>53.673000000000002</c:v>
                </c:pt>
                <c:pt idx="1002">
                  <c:v>54.445</c:v>
                </c:pt>
                <c:pt idx="1003">
                  <c:v>56.259</c:v>
                </c:pt>
                <c:pt idx="1004">
                  <c:v>56.823999999999998</c:v>
                </c:pt>
                <c:pt idx="1005">
                  <c:v>57.399000000000001</c:v>
                </c:pt>
                <c:pt idx="1006">
                  <c:v>56.255000000000003</c:v>
                </c:pt>
                <c:pt idx="1007">
                  <c:v>55.414000000000001</c:v>
                </c:pt>
                <c:pt idx="1008">
                  <c:v>55.67</c:v>
                </c:pt>
                <c:pt idx="1009">
                  <c:v>55.317</c:v>
                </c:pt>
                <c:pt idx="1010">
                  <c:v>54.722999999999999</c:v>
                </c:pt>
                <c:pt idx="1011">
                  <c:v>52.686999999999998</c:v>
                </c:pt>
                <c:pt idx="1012">
                  <c:v>48.557000000000002</c:v>
                </c:pt>
                <c:pt idx="1013">
                  <c:v>48.503</c:v>
                </c:pt>
                <c:pt idx="1014">
                  <c:v>48.036000000000001</c:v>
                </c:pt>
                <c:pt idx="1015">
                  <c:v>49.058999999999997</c:v>
                </c:pt>
                <c:pt idx="1016">
                  <c:v>42.767000000000003</c:v>
                </c:pt>
                <c:pt idx="1017">
                  <c:v>43.841999999999999</c:v>
                </c:pt>
                <c:pt idx="1018">
                  <c:v>44.399000000000001</c:v>
                </c:pt>
                <c:pt idx="1019">
                  <c:v>46.875</c:v>
                </c:pt>
                <c:pt idx="1020">
                  <c:v>45.561999999999998</c:v>
                </c:pt>
                <c:pt idx="1021">
                  <c:v>45.738</c:v>
                </c:pt>
                <c:pt idx="1022">
                  <c:v>49.43</c:v>
                </c:pt>
                <c:pt idx="1023">
                  <c:v>51.332000000000001</c:v>
                </c:pt>
                <c:pt idx="1024">
                  <c:v>51.789000000000001</c:v>
                </c:pt>
                <c:pt idx="1025">
                  <c:v>50.537999999999997</c:v>
                </c:pt>
                <c:pt idx="1026">
                  <c:v>50.165999999999997</c:v>
                </c:pt>
                <c:pt idx="1027">
                  <c:v>49.276000000000003</c:v>
                </c:pt>
                <c:pt idx="1028">
                  <c:v>47.756999999999998</c:v>
                </c:pt>
                <c:pt idx="1029">
                  <c:v>46.698</c:v>
                </c:pt>
                <c:pt idx="1030">
                  <c:v>47.158000000000001</c:v>
                </c:pt>
                <c:pt idx="1031">
                  <c:v>47.405999999999999</c:v>
                </c:pt>
                <c:pt idx="1032">
                  <c:v>46.433</c:v>
                </c:pt>
                <c:pt idx="1033">
                  <c:v>44.454000000000001</c:v>
                </c:pt>
                <c:pt idx="1034">
                  <c:v>40.86</c:v>
                </c:pt>
                <c:pt idx="1035">
                  <c:v>44.204999999999998</c:v>
                </c:pt>
                <c:pt idx="1036">
                  <c:v>46.604999999999997</c:v>
                </c:pt>
                <c:pt idx="1037">
                  <c:v>47.533999999999999</c:v>
                </c:pt>
                <c:pt idx="1038">
                  <c:v>46.18</c:v>
                </c:pt>
                <c:pt idx="1039">
                  <c:v>45.948</c:v>
                </c:pt>
                <c:pt idx="1040">
                  <c:v>47.936</c:v>
                </c:pt>
                <c:pt idx="1041">
                  <c:v>49.905000000000001</c:v>
                </c:pt>
                <c:pt idx="1042">
                  <c:v>48.322000000000003</c:v>
                </c:pt>
                <c:pt idx="1043">
                  <c:v>46.6</c:v>
                </c:pt>
                <c:pt idx="1044">
                  <c:v>43.067</c:v>
                </c:pt>
                <c:pt idx="1045">
                  <c:v>43.347999999999999</c:v>
                </c:pt>
                <c:pt idx="1046">
                  <c:v>44.5</c:v>
                </c:pt>
                <c:pt idx="1047">
                  <c:v>47.460999999999999</c:v>
                </c:pt>
                <c:pt idx="1048">
                  <c:v>47.671999999999997</c:v>
                </c:pt>
                <c:pt idx="1049">
                  <c:v>49.728999999999999</c:v>
                </c:pt>
                <c:pt idx="1050">
                  <c:v>50.212000000000003</c:v>
                </c:pt>
                <c:pt idx="1051">
                  <c:v>52.015000000000001</c:v>
                </c:pt>
                <c:pt idx="1052">
                  <c:v>52.506999999999998</c:v>
                </c:pt>
                <c:pt idx="1053">
                  <c:v>53.838999999999999</c:v>
                </c:pt>
                <c:pt idx="1054">
                  <c:v>56.024000000000001</c:v>
                </c:pt>
                <c:pt idx="1055">
                  <c:v>56.878</c:v>
                </c:pt>
                <c:pt idx="1056">
                  <c:v>57.558</c:v>
                </c:pt>
                <c:pt idx="1057">
                  <c:v>58.656999999999996</c:v>
                </c:pt>
                <c:pt idx="1058">
                  <c:v>58.957000000000001</c:v>
                </c:pt>
                <c:pt idx="1059">
                  <c:v>59.290999999999997</c:v>
                </c:pt>
                <c:pt idx="1060">
                  <c:v>58.359000000000002</c:v>
                </c:pt>
                <c:pt idx="1061">
                  <c:v>55.203000000000003</c:v>
                </c:pt>
                <c:pt idx="1062">
                  <c:v>52.658999999999999</c:v>
                </c:pt>
                <c:pt idx="1063">
                  <c:v>49.628999999999998</c:v>
                </c:pt>
                <c:pt idx="1064">
                  <c:v>48.906999999999996</c:v>
                </c:pt>
                <c:pt idx="1065">
                  <c:v>51.585999999999999</c:v>
                </c:pt>
                <c:pt idx="1066">
                  <c:v>52.073999999999998</c:v>
                </c:pt>
                <c:pt idx="1067">
                  <c:v>50.505000000000003</c:v>
                </c:pt>
                <c:pt idx="1068">
                  <c:v>51.393999999999998</c:v>
                </c:pt>
                <c:pt idx="1069">
                  <c:v>53.279000000000003</c:v>
                </c:pt>
                <c:pt idx="1070">
                  <c:v>54.561</c:v>
                </c:pt>
                <c:pt idx="1071">
                  <c:v>55.271000000000001</c:v>
                </c:pt>
                <c:pt idx="1072">
                  <c:v>55.344000000000001</c:v>
                </c:pt>
                <c:pt idx="1073">
                  <c:v>55.927</c:v>
                </c:pt>
                <c:pt idx="1074">
                  <c:v>54.738999999999997</c:v>
                </c:pt>
                <c:pt idx="1075">
                  <c:v>53.145000000000003</c:v>
                </c:pt>
                <c:pt idx="1076">
                  <c:v>51.960999999999999</c:v>
                </c:pt>
                <c:pt idx="1077">
                  <c:v>52.112000000000002</c:v>
                </c:pt>
                <c:pt idx="1078">
                  <c:v>50.862000000000002</c:v>
                </c:pt>
                <c:pt idx="1079">
                  <c:v>50.156999999999996</c:v>
                </c:pt>
                <c:pt idx="1080">
                  <c:v>50.051000000000002</c:v>
                </c:pt>
                <c:pt idx="1081">
                  <c:v>48.594999999999999</c:v>
                </c:pt>
                <c:pt idx="1082">
                  <c:v>46.26</c:v>
                </c:pt>
                <c:pt idx="1083">
                  <c:v>46.274999999999999</c:v>
                </c:pt>
                <c:pt idx="1084">
                  <c:v>46.503</c:v>
                </c:pt>
                <c:pt idx="1085">
                  <c:v>46.365000000000002</c:v>
                </c:pt>
                <c:pt idx="1086">
                  <c:v>46.344999999999999</c:v>
                </c:pt>
                <c:pt idx="1087">
                  <c:v>46.774999999999999</c:v>
                </c:pt>
                <c:pt idx="1088">
                  <c:v>48.98</c:v>
                </c:pt>
                <c:pt idx="1089">
                  <c:v>48.997</c:v>
                </c:pt>
                <c:pt idx="1090">
                  <c:v>46.204000000000001</c:v>
                </c:pt>
                <c:pt idx="1091">
                  <c:v>45.441000000000003</c:v>
                </c:pt>
                <c:pt idx="1092">
                  <c:v>44.744999999999997</c:v>
                </c:pt>
                <c:pt idx="1093">
                  <c:v>45.042999999999999</c:v>
                </c:pt>
                <c:pt idx="1094">
                  <c:v>43.323999999999998</c:v>
                </c:pt>
                <c:pt idx="1095">
                  <c:v>41.62</c:v>
                </c:pt>
                <c:pt idx="1096">
                  <c:v>41.488</c:v>
                </c:pt>
                <c:pt idx="1097">
                  <c:v>41.671999999999997</c:v>
                </c:pt>
                <c:pt idx="1098">
                  <c:v>41.62</c:v>
                </c:pt>
                <c:pt idx="1099">
                  <c:v>40.906999999999996</c:v>
                </c:pt>
                <c:pt idx="1100">
                  <c:v>40.570999999999998</c:v>
                </c:pt>
                <c:pt idx="1101">
                  <c:v>40.414999999999999</c:v>
                </c:pt>
                <c:pt idx="1102">
                  <c:v>41.372</c:v>
                </c:pt>
                <c:pt idx="1103">
                  <c:v>41.908000000000001</c:v>
                </c:pt>
                <c:pt idx="1104">
                  <c:v>42.182000000000002</c:v>
                </c:pt>
                <c:pt idx="1105">
                  <c:v>42.164000000000001</c:v>
                </c:pt>
                <c:pt idx="1106">
                  <c:v>42.180999999999997</c:v>
                </c:pt>
                <c:pt idx="1107">
                  <c:v>42.834000000000003</c:v>
                </c:pt>
                <c:pt idx="1108">
                  <c:v>43.128999999999998</c:v>
                </c:pt>
                <c:pt idx="1109">
                  <c:v>42.118000000000002</c:v>
                </c:pt>
                <c:pt idx="1110">
                  <c:v>41.279000000000003</c:v>
                </c:pt>
                <c:pt idx="1111">
                  <c:v>42.48</c:v>
                </c:pt>
                <c:pt idx="1112">
                  <c:v>45.408000000000001</c:v>
                </c:pt>
                <c:pt idx="1113">
                  <c:v>45.642000000000003</c:v>
                </c:pt>
                <c:pt idx="1114">
                  <c:v>45.594999999999999</c:v>
                </c:pt>
                <c:pt idx="1115">
                  <c:v>44.988</c:v>
                </c:pt>
                <c:pt idx="1116">
                  <c:v>45.238</c:v>
                </c:pt>
                <c:pt idx="1117">
                  <c:v>47.512999999999998</c:v>
                </c:pt>
                <c:pt idx="1118">
                  <c:v>48.401000000000003</c:v>
                </c:pt>
                <c:pt idx="1119">
                  <c:v>46.94</c:v>
                </c:pt>
                <c:pt idx="1120">
                  <c:v>47.176000000000002</c:v>
                </c:pt>
                <c:pt idx="1121">
                  <c:v>48.722999999999999</c:v>
                </c:pt>
                <c:pt idx="1122">
                  <c:v>47.972999999999999</c:v>
                </c:pt>
                <c:pt idx="1123">
                  <c:v>46.738999999999997</c:v>
                </c:pt>
                <c:pt idx="1124">
                  <c:v>48.104999999999997</c:v>
                </c:pt>
                <c:pt idx="1125">
                  <c:v>46.898000000000003</c:v>
                </c:pt>
                <c:pt idx="1126">
                  <c:v>47.97</c:v>
                </c:pt>
                <c:pt idx="1127">
                  <c:v>46.183</c:v>
                </c:pt>
                <c:pt idx="1128">
                  <c:v>48.709000000000003</c:v>
                </c:pt>
                <c:pt idx="1129">
                  <c:v>48.201000000000001</c:v>
                </c:pt>
                <c:pt idx="1130">
                  <c:v>48.106999999999999</c:v>
                </c:pt>
                <c:pt idx="1131">
                  <c:v>51.136000000000003</c:v>
                </c:pt>
                <c:pt idx="1132">
                  <c:v>52.581000000000003</c:v>
                </c:pt>
                <c:pt idx="1133">
                  <c:v>49.222000000000001</c:v>
                </c:pt>
                <c:pt idx="1134">
                  <c:v>48.304000000000002</c:v>
                </c:pt>
                <c:pt idx="1135">
                  <c:v>48.037999999999997</c:v>
                </c:pt>
                <c:pt idx="1136">
                  <c:v>46.418999999999997</c:v>
                </c:pt>
                <c:pt idx="1137">
                  <c:v>44.768999999999998</c:v>
                </c:pt>
                <c:pt idx="1138">
                  <c:v>46.384999999999998</c:v>
                </c:pt>
                <c:pt idx="1139">
                  <c:v>44.780999999999999</c:v>
                </c:pt>
                <c:pt idx="1140">
                  <c:v>43.286000000000001</c:v>
                </c:pt>
                <c:pt idx="1141">
                  <c:v>44.308</c:v>
                </c:pt>
                <c:pt idx="1142">
                  <c:v>45.195999999999998</c:v>
                </c:pt>
                <c:pt idx="1143">
                  <c:v>47.319000000000003</c:v>
                </c:pt>
                <c:pt idx="1144">
                  <c:v>47.64</c:v>
                </c:pt>
                <c:pt idx="1145">
                  <c:v>46.542999999999999</c:v>
                </c:pt>
                <c:pt idx="1146">
                  <c:v>47.613</c:v>
                </c:pt>
                <c:pt idx="1147">
                  <c:v>46.73</c:v>
                </c:pt>
                <c:pt idx="1148">
                  <c:v>46.587000000000003</c:v>
                </c:pt>
                <c:pt idx="1149">
                  <c:v>46.645000000000003</c:v>
                </c:pt>
                <c:pt idx="1150">
                  <c:v>46.496000000000002</c:v>
                </c:pt>
                <c:pt idx="1151">
                  <c:v>47.506</c:v>
                </c:pt>
                <c:pt idx="1152">
                  <c:v>44.924999999999997</c:v>
                </c:pt>
                <c:pt idx="1153">
                  <c:v>42.765000000000001</c:v>
                </c:pt>
                <c:pt idx="1154">
                  <c:v>47.399000000000001</c:v>
                </c:pt>
                <c:pt idx="1155">
                  <c:v>48.057000000000002</c:v>
                </c:pt>
                <c:pt idx="1156">
                  <c:v>47.801000000000002</c:v>
                </c:pt>
                <c:pt idx="1157">
                  <c:v>47.89</c:v>
                </c:pt>
                <c:pt idx="1158">
                  <c:v>46.295999999999999</c:v>
                </c:pt>
                <c:pt idx="1159">
                  <c:v>46.332000000000001</c:v>
                </c:pt>
                <c:pt idx="1160">
                  <c:v>46.921999999999997</c:v>
                </c:pt>
                <c:pt idx="1161">
                  <c:v>47.747</c:v>
                </c:pt>
                <c:pt idx="1162">
                  <c:v>47.838999999999999</c:v>
                </c:pt>
                <c:pt idx="1163">
                  <c:v>48.143000000000001</c:v>
                </c:pt>
                <c:pt idx="1164">
                  <c:v>46.82</c:v>
                </c:pt>
                <c:pt idx="1165">
                  <c:v>47.445</c:v>
                </c:pt>
                <c:pt idx="1166">
                  <c:v>48.000999999999998</c:v>
                </c:pt>
                <c:pt idx="1167">
                  <c:v>48.526000000000003</c:v>
                </c:pt>
                <c:pt idx="1168">
                  <c:v>48.170999999999999</c:v>
                </c:pt>
                <c:pt idx="1169">
                  <c:v>49.091000000000001</c:v>
                </c:pt>
                <c:pt idx="1170">
                  <c:v>48.905999999999999</c:v>
                </c:pt>
                <c:pt idx="1171">
                  <c:v>50.07</c:v>
                </c:pt>
                <c:pt idx="1172">
                  <c:v>49.892000000000003</c:v>
                </c:pt>
                <c:pt idx="1173">
                  <c:v>49.548999999999999</c:v>
                </c:pt>
                <c:pt idx="1174">
                  <c:v>50.039000000000001</c:v>
                </c:pt>
                <c:pt idx="1175">
                  <c:v>50.790999999999997</c:v>
                </c:pt>
                <c:pt idx="1176">
                  <c:v>49.71</c:v>
                </c:pt>
                <c:pt idx="1177">
                  <c:v>50.938000000000002</c:v>
                </c:pt>
                <c:pt idx="1178">
                  <c:v>50.222999999999999</c:v>
                </c:pt>
                <c:pt idx="1179">
                  <c:v>49.399000000000001</c:v>
                </c:pt>
                <c:pt idx="1180">
                  <c:v>50.529000000000003</c:v>
                </c:pt>
                <c:pt idx="1181">
                  <c:v>51.908000000000001</c:v>
                </c:pt>
                <c:pt idx="1182">
                  <c:v>53.576999999999998</c:v>
                </c:pt>
                <c:pt idx="1183">
                  <c:v>53.502000000000002</c:v>
                </c:pt>
                <c:pt idx="1184">
                  <c:v>54.686</c:v>
                </c:pt>
                <c:pt idx="1185">
                  <c:v>54.743000000000002</c:v>
                </c:pt>
                <c:pt idx="1186">
                  <c:v>56.988999999999997</c:v>
                </c:pt>
                <c:pt idx="1187">
                  <c:v>57.006999999999998</c:v>
                </c:pt>
                <c:pt idx="1188">
                  <c:v>56.302</c:v>
                </c:pt>
                <c:pt idx="1189">
                  <c:v>56.267000000000003</c:v>
                </c:pt>
                <c:pt idx="1190">
                  <c:v>51.981999999999999</c:v>
                </c:pt>
                <c:pt idx="1191">
                  <c:v>48.7</c:v>
                </c:pt>
                <c:pt idx="1192">
                  <c:v>47.704000000000001</c:v>
                </c:pt>
                <c:pt idx="1193">
                  <c:v>49.112000000000002</c:v>
                </c:pt>
                <c:pt idx="1194">
                  <c:v>45.823999999999998</c:v>
                </c:pt>
                <c:pt idx="1195">
                  <c:v>46.780999999999999</c:v>
                </c:pt>
                <c:pt idx="1196">
                  <c:v>46.222999999999999</c:v>
                </c:pt>
                <c:pt idx="1197">
                  <c:v>45.661000000000001</c:v>
                </c:pt>
                <c:pt idx="1198">
                  <c:v>48.994</c:v>
                </c:pt>
                <c:pt idx="1199">
                  <c:v>54.231999999999999</c:v>
                </c:pt>
                <c:pt idx="1200">
                  <c:v>53.462000000000003</c:v>
                </c:pt>
                <c:pt idx="1201">
                  <c:v>49.421999999999997</c:v>
                </c:pt>
                <c:pt idx="1202">
                  <c:v>50.975000000000001</c:v>
                </c:pt>
                <c:pt idx="1203">
                  <c:v>51.776000000000003</c:v>
                </c:pt>
                <c:pt idx="1204">
                  <c:v>53.24</c:v>
                </c:pt>
                <c:pt idx="1205">
                  <c:v>51.587000000000003</c:v>
                </c:pt>
                <c:pt idx="1206">
                  <c:v>50.704999999999998</c:v>
                </c:pt>
                <c:pt idx="1207">
                  <c:v>53.320999999999998</c:v>
                </c:pt>
                <c:pt idx="1208">
                  <c:v>58.070999999999998</c:v>
                </c:pt>
                <c:pt idx="1209">
                  <c:v>59.89</c:v>
                </c:pt>
                <c:pt idx="1210">
                  <c:v>60.695999999999998</c:v>
                </c:pt>
                <c:pt idx="1211">
                  <c:v>60.722999999999999</c:v>
                </c:pt>
                <c:pt idx="1212">
                  <c:v>61.084000000000003</c:v>
                </c:pt>
                <c:pt idx="1213">
                  <c:v>61.125999999999998</c:v>
                </c:pt>
                <c:pt idx="1214">
                  <c:v>61.415999999999997</c:v>
                </c:pt>
                <c:pt idx="1215">
                  <c:v>61.326000000000001</c:v>
                </c:pt>
                <c:pt idx="1216">
                  <c:v>60.689</c:v>
                </c:pt>
                <c:pt idx="1217">
                  <c:v>58.371000000000002</c:v>
                </c:pt>
                <c:pt idx="1218">
                  <c:v>56.74</c:v>
                </c:pt>
                <c:pt idx="1219">
                  <c:v>58.195</c:v>
                </c:pt>
                <c:pt idx="1220">
                  <c:v>59.457999999999998</c:v>
                </c:pt>
                <c:pt idx="1221">
                  <c:v>59.96</c:v>
                </c:pt>
                <c:pt idx="1222">
                  <c:v>59.768000000000001</c:v>
                </c:pt>
                <c:pt idx="1223">
                  <c:v>59.996000000000002</c:v>
                </c:pt>
                <c:pt idx="1224">
                  <c:v>59.44</c:v>
                </c:pt>
                <c:pt idx="1225">
                  <c:v>59.323</c:v>
                </c:pt>
                <c:pt idx="1226">
                  <c:v>60.345999999999997</c:v>
                </c:pt>
                <c:pt idx="1227">
                  <c:v>59.121000000000002</c:v>
                </c:pt>
                <c:pt idx="1228">
                  <c:v>58.357999999999997</c:v>
                </c:pt>
                <c:pt idx="1229">
                  <c:v>57.817999999999998</c:v>
                </c:pt>
                <c:pt idx="1230">
                  <c:v>52.313000000000002</c:v>
                </c:pt>
                <c:pt idx="1231">
                  <c:v>54.387</c:v>
                </c:pt>
                <c:pt idx="1232">
                  <c:v>55.485999999999997</c:v>
                </c:pt>
                <c:pt idx="1233">
                  <c:v>56.281999999999996</c:v>
                </c:pt>
                <c:pt idx="1234">
                  <c:v>54.991</c:v>
                </c:pt>
                <c:pt idx="1235">
                  <c:v>54.73</c:v>
                </c:pt>
                <c:pt idx="1236">
                  <c:v>54.2</c:v>
                </c:pt>
                <c:pt idx="1237">
                  <c:v>53.11</c:v>
                </c:pt>
                <c:pt idx="1238">
                  <c:v>51.585000000000001</c:v>
                </c:pt>
                <c:pt idx="1239">
                  <c:v>51.713999999999999</c:v>
                </c:pt>
                <c:pt idx="1240">
                  <c:v>51.981999999999999</c:v>
                </c:pt>
                <c:pt idx="1241">
                  <c:v>51.935000000000002</c:v>
                </c:pt>
                <c:pt idx="1242">
                  <c:v>52.686</c:v>
                </c:pt>
                <c:pt idx="1243">
                  <c:v>55.122999999999998</c:v>
                </c:pt>
                <c:pt idx="1244">
                  <c:v>54.468000000000004</c:v>
                </c:pt>
                <c:pt idx="1245">
                  <c:v>53.414000000000001</c:v>
                </c:pt>
                <c:pt idx="1246">
                  <c:v>52.462000000000003</c:v>
                </c:pt>
                <c:pt idx="1247">
                  <c:v>53.973999999999997</c:v>
                </c:pt>
                <c:pt idx="1248">
                  <c:v>53.814999999999998</c:v>
                </c:pt>
                <c:pt idx="1249">
                  <c:v>50.38</c:v>
                </c:pt>
                <c:pt idx="1250">
                  <c:v>46.622999999999998</c:v>
                </c:pt>
                <c:pt idx="1251">
                  <c:v>46.067999999999998</c:v>
                </c:pt>
                <c:pt idx="1252">
                  <c:v>45.716000000000001</c:v>
                </c:pt>
                <c:pt idx="1253">
                  <c:v>48.048000000000002</c:v>
                </c:pt>
                <c:pt idx="1254">
                  <c:v>48.601999999999997</c:v>
                </c:pt>
                <c:pt idx="1255">
                  <c:v>46.311</c:v>
                </c:pt>
                <c:pt idx="1256">
                  <c:v>43.709000000000003</c:v>
                </c:pt>
                <c:pt idx="1257">
                  <c:v>42.280999999999999</c:v>
                </c:pt>
                <c:pt idx="1258">
                  <c:v>41.274999999999999</c:v>
                </c:pt>
                <c:pt idx="1259">
                  <c:v>42.055999999999997</c:v>
                </c:pt>
                <c:pt idx="1260">
                  <c:v>40.659999999999997</c:v>
                </c:pt>
                <c:pt idx="1261">
                  <c:v>41.959000000000003</c:v>
                </c:pt>
                <c:pt idx="1262">
                  <c:v>45.618000000000002</c:v>
                </c:pt>
                <c:pt idx="1263">
                  <c:v>46.411000000000001</c:v>
                </c:pt>
                <c:pt idx="1264">
                  <c:v>46.622999999999998</c:v>
                </c:pt>
                <c:pt idx="1265">
                  <c:v>46.518999999999998</c:v>
                </c:pt>
                <c:pt idx="1266">
                  <c:v>48.084000000000003</c:v>
                </c:pt>
                <c:pt idx="1267">
                  <c:v>49.412999999999997</c:v>
                </c:pt>
                <c:pt idx="1268">
                  <c:v>48.756</c:v>
                </c:pt>
                <c:pt idx="1269">
                  <c:v>49.176000000000002</c:v>
                </c:pt>
                <c:pt idx="1270">
                  <c:v>49.137</c:v>
                </c:pt>
                <c:pt idx="1271">
                  <c:v>50.911999999999999</c:v>
                </c:pt>
                <c:pt idx="1272">
                  <c:v>53.162999999999997</c:v>
                </c:pt>
                <c:pt idx="1273">
                  <c:v>54.692</c:v>
                </c:pt>
                <c:pt idx="1274">
                  <c:v>55.844999999999999</c:v>
                </c:pt>
                <c:pt idx="1275">
                  <c:v>59.204000000000001</c:v>
                </c:pt>
                <c:pt idx="1276">
                  <c:v>57.491999999999997</c:v>
                </c:pt>
                <c:pt idx="1277">
                  <c:v>56.304000000000002</c:v>
                </c:pt>
                <c:pt idx="1278">
                  <c:v>55.728000000000002</c:v>
                </c:pt>
                <c:pt idx="1279">
                  <c:v>53.457999999999998</c:v>
                </c:pt>
                <c:pt idx="1280">
                  <c:v>53.591999999999999</c:v>
                </c:pt>
                <c:pt idx="1281">
                  <c:v>54.331000000000003</c:v>
                </c:pt>
                <c:pt idx="1282">
                  <c:v>55.72</c:v>
                </c:pt>
                <c:pt idx="1283">
                  <c:v>56.625</c:v>
                </c:pt>
                <c:pt idx="1284">
                  <c:v>56.441000000000003</c:v>
                </c:pt>
                <c:pt idx="1285">
                  <c:v>56.862000000000002</c:v>
                </c:pt>
                <c:pt idx="1286">
                  <c:v>56.491</c:v>
                </c:pt>
                <c:pt idx="1287">
                  <c:v>56.914000000000001</c:v>
                </c:pt>
                <c:pt idx="1288">
                  <c:v>57.076999999999998</c:v>
                </c:pt>
                <c:pt idx="1289">
                  <c:v>57.128999999999998</c:v>
                </c:pt>
                <c:pt idx="1290">
                  <c:v>57.640999999999998</c:v>
                </c:pt>
                <c:pt idx="1291">
                  <c:v>57.195</c:v>
                </c:pt>
                <c:pt idx="1292">
                  <c:v>58.131</c:v>
                </c:pt>
                <c:pt idx="1293">
                  <c:v>58.9</c:v>
                </c:pt>
                <c:pt idx="1294">
                  <c:v>59.33</c:v>
                </c:pt>
                <c:pt idx="1295">
                  <c:v>59</c:v>
                </c:pt>
                <c:pt idx="1296">
                  <c:v>58.648000000000003</c:v>
                </c:pt>
                <c:pt idx="1297">
                  <c:v>57.311999999999998</c:v>
                </c:pt>
                <c:pt idx="1298">
                  <c:v>57.183999999999997</c:v>
                </c:pt>
                <c:pt idx="1299">
                  <c:v>54.877000000000002</c:v>
                </c:pt>
                <c:pt idx="1300">
                  <c:v>50.613</c:v>
                </c:pt>
                <c:pt idx="1301">
                  <c:v>50.186</c:v>
                </c:pt>
                <c:pt idx="1302">
                  <c:v>48.619</c:v>
                </c:pt>
                <c:pt idx="1303">
                  <c:v>47.188000000000002</c:v>
                </c:pt>
                <c:pt idx="1304">
                  <c:v>45.976999999999997</c:v>
                </c:pt>
                <c:pt idx="1305">
                  <c:v>44.104999999999997</c:v>
                </c:pt>
                <c:pt idx="1306">
                  <c:v>42.411000000000001</c:v>
                </c:pt>
                <c:pt idx="1307">
                  <c:v>42.860999999999997</c:v>
                </c:pt>
                <c:pt idx="1308">
                  <c:v>43.921999999999997</c:v>
                </c:pt>
                <c:pt idx="1309">
                  <c:v>42.179000000000002</c:v>
                </c:pt>
                <c:pt idx="1310">
                  <c:v>39.712000000000003</c:v>
                </c:pt>
                <c:pt idx="1311">
                  <c:v>42.063000000000002</c:v>
                </c:pt>
                <c:pt idx="1312">
                  <c:v>40.680999999999997</c:v>
                </c:pt>
                <c:pt idx="1313">
                  <c:v>39.195999999999998</c:v>
                </c:pt>
                <c:pt idx="1314">
                  <c:v>38.442</c:v>
                </c:pt>
                <c:pt idx="1315">
                  <c:v>37.981999999999999</c:v>
                </c:pt>
                <c:pt idx="1316">
                  <c:v>36.765000000000001</c:v>
                </c:pt>
                <c:pt idx="1317">
                  <c:v>35.914999999999999</c:v>
                </c:pt>
                <c:pt idx="1318">
                  <c:v>34.770000000000003</c:v>
                </c:pt>
                <c:pt idx="1319">
                  <c:v>34.398000000000003</c:v>
                </c:pt>
                <c:pt idx="1320">
                  <c:v>34.377000000000002</c:v>
                </c:pt>
                <c:pt idx="1321">
                  <c:v>33.909999999999997</c:v>
                </c:pt>
                <c:pt idx="1322">
                  <c:v>34.033000000000001</c:v>
                </c:pt>
                <c:pt idx="1323">
                  <c:v>33.020000000000003</c:v>
                </c:pt>
                <c:pt idx="1324">
                  <c:v>32.630000000000003</c:v>
                </c:pt>
                <c:pt idx="1325">
                  <c:v>33.058999999999997</c:v>
                </c:pt>
                <c:pt idx="1326">
                  <c:v>32.661999999999999</c:v>
                </c:pt>
                <c:pt idx="1327">
                  <c:v>32.786000000000001</c:v>
                </c:pt>
                <c:pt idx="1328">
                  <c:v>32.985999999999997</c:v>
                </c:pt>
                <c:pt idx="1329">
                  <c:v>32.999000000000002</c:v>
                </c:pt>
                <c:pt idx="1330">
                  <c:v>33.429000000000002</c:v>
                </c:pt>
                <c:pt idx="1331">
                  <c:v>33.503999999999998</c:v>
                </c:pt>
                <c:pt idx="1332">
                  <c:v>33.453000000000003</c:v>
                </c:pt>
                <c:pt idx="1333">
                  <c:v>33.087000000000003</c:v>
                </c:pt>
                <c:pt idx="1334">
                  <c:v>32.972000000000001</c:v>
                </c:pt>
                <c:pt idx="1335">
                  <c:v>33.097000000000001</c:v>
                </c:pt>
                <c:pt idx="1336">
                  <c:v>36.366</c:v>
                </c:pt>
                <c:pt idx="1337">
                  <c:v>43.616</c:v>
                </c:pt>
                <c:pt idx="1338">
                  <c:v>45.171999999999997</c:v>
                </c:pt>
                <c:pt idx="1339">
                  <c:v>46.917000000000002</c:v>
                </c:pt>
                <c:pt idx="1340">
                  <c:v>47.551000000000002</c:v>
                </c:pt>
                <c:pt idx="1341">
                  <c:v>45.192999999999998</c:v>
                </c:pt>
                <c:pt idx="1342">
                  <c:v>40.484000000000002</c:v>
                </c:pt>
                <c:pt idx="1343">
                  <c:v>40.508000000000003</c:v>
                </c:pt>
                <c:pt idx="1344">
                  <c:v>37.603000000000002</c:v>
                </c:pt>
                <c:pt idx="1345">
                  <c:v>38.299999999999997</c:v>
                </c:pt>
                <c:pt idx="1346">
                  <c:v>36.478999999999999</c:v>
                </c:pt>
                <c:pt idx="1347">
                  <c:v>35.601999999999997</c:v>
                </c:pt>
                <c:pt idx="1348">
                  <c:v>34.765000000000001</c:v>
                </c:pt>
                <c:pt idx="1349">
                  <c:v>33.957999999999998</c:v>
                </c:pt>
                <c:pt idx="1350">
                  <c:v>33.588000000000001</c:v>
                </c:pt>
                <c:pt idx="1351">
                  <c:v>34.113</c:v>
                </c:pt>
                <c:pt idx="1352">
                  <c:v>36.164999999999999</c:v>
                </c:pt>
                <c:pt idx="1353">
                  <c:v>36.220999999999997</c:v>
                </c:pt>
                <c:pt idx="1354">
                  <c:v>38.115000000000002</c:v>
                </c:pt>
                <c:pt idx="1355">
                  <c:v>38.79</c:v>
                </c:pt>
                <c:pt idx="1356">
                  <c:v>39.049999999999997</c:v>
                </c:pt>
                <c:pt idx="1357">
                  <c:v>39.682000000000002</c:v>
                </c:pt>
                <c:pt idx="1358">
                  <c:v>40.203000000000003</c:v>
                </c:pt>
                <c:pt idx="1359">
                  <c:v>40.875</c:v>
                </c:pt>
                <c:pt idx="1360">
                  <c:v>42.271000000000001</c:v>
                </c:pt>
                <c:pt idx="1361">
                  <c:v>44.051000000000002</c:v>
                </c:pt>
                <c:pt idx="1362">
                  <c:v>45.106000000000002</c:v>
                </c:pt>
                <c:pt idx="1363">
                  <c:v>45.524000000000001</c:v>
                </c:pt>
                <c:pt idx="1364">
                  <c:v>46.792999999999999</c:v>
                </c:pt>
                <c:pt idx="1365">
                  <c:v>44.088000000000001</c:v>
                </c:pt>
                <c:pt idx="1366">
                  <c:v>46.15</c:v>
                </c:pt>
                <c:pt idx="1367">
                  <c:v>43.679000000000002</c:v>
                </c:pt>
                <c:pt idx="1368">
                  <c:v>41.784999999999997</c:v>
                </c:pt>
                <c:pt idx="1369">
                  <c:v>41.777999999999999</c:v>
                </c:pt>
                <c:pt idx="1370">
                  <c:v>43.762</c:v>
                </c:pt>
                <c:pt idx="1371">
                  <c:v>43.268000000000001</c:v>
                </c:pt>
                <c:pt idx="1372">
                  <c:v>40.418999999999997</c:v>
                </c:pt>
                <c:pt idx="1373">
                  <c:v>39.634999999999998</c:v>
                </c:pt>
                <c:pt idx="1374">
                  <c:v>40.271999999999998</c:v>
                </c:pt>
                <c:pt idx="1375">
                  <c:v>41.174999999999997</c:v>
                </c:pt>
                <c:pt idx="1376">
                  <c:v>42.649000000000001</c:v>
                </c:pt>
                <c:pt idx="1377">
                  <c:v>43.326999999999998</c:v>
                </c:pt>
                <c:pt idx="1378">
                  <c:v>41.936</c:v>
                </c:pt>
                <c:pt idx="1379">
                  <c:v>41.398000000000003</c:v>
                </c:pt>
                <c:pt idx="1380">
                  <c:v>41.423000000000002</c:v>
                </c:pt>
                <c:pt idx="1381">
                  <c:v>42.822000000000003</c:v>
                </c:pt>
                <c:pt idx="1382">
                  <c:v>43.728000000000002</c:v>
                </c:pt>
                <c:pt idx="1383">
                  <c:v>44.652999999999999</c:v>
                </c:pt>
                <c:pt idx="1384">
                  <c:v>44.281999999999996</c:v>
                </c:pt>
                <c:pt idx="1385">
                  <c:v>43.726999999999997</c:v>
                </c:pt>
                <c:pt idx="1386">
                  <c:v>45.63</c:v>
                </c:pt>
                <c:pt idx="1387">
                  <c:v>48.667999999999999</c:v>
                </c:pt>
                <c:pt idx="1388">
                  <c:v>50.53</c:v>
                </c:pt>
                <c:pt idx="1389">
                  <c:v>52.69</c:v>
                </c:pt>
                <c:pt idx="1390">
                  <c:v>53.243000000000002</c:v>
                </c:pt>
                <c:pt idx="1391">
                  <c:v>55.457999999999998</c:v>
                </c:pt>
                <c:pt idx="1392">
                  <c:v>56.052</c:v>
                </c:pt>
                <c:pt idx="1393">
                  <c:v>56.756</c:v>
                </c:pt>
                <c:pt idx="1394">
                  <c:v>55.976999999999997</c:v>
                </c:pt>
                <c:pt idx="1395">
                  <c:v>56.600999999999999</c:v>
                </c:pt>
                <c:pt idx="1396">
                  <c:v>57.570999999999998</c:v>
                </c:pt>
                <c:pt idx="1397">
                  <c:v>58.12</c:v>
                </c:pt>
                <c:pt idx="1398">
                  <c:v>58.488999999999997</c:v>
                </c:pt>
                <c:pt idx="1399">
                  <c:v>58.823</c:v>
                </c:pt>
                <c:pt idx="1400">
                  <c:v>58.49</c:v>
                </c:pt>
                <c:pt idx="1401">
                  <c:v>59.116</c:v>
                </c:pt>
                <c:pt idx="1402">
                  <c:v>58.813000000000002</c:v>
                </c:pt>
                <c:pt idx="1403">
                  <c:v>58.466000000000001</c:v>
                </c:pt>
                <c:pt idx="1404">
                  <c:v>58.948</c:v>
                </c:pt>
                <c:pt idx="1405">
                  <c:v>58.22</c:v>
                </c:pt>
                <c:pt idx="1406">
                  <c:v>58.844999999999999</c:v>
                </c:pt>
                <c:pt idx="1407">
                  <c:v>58.978000000000002</c:v>
                </c:pt>
                <c:pt idx="1408">
                  <c:v>59.222000000000001</c:v>
                </c:pt>
                <c:pt idx="1409">
                  <c:v>59.22</c:v>
                </c:pt>
                <c:pt idx="1410">
                  <c:v>59.258000000000003</c:v>
                </c:pt>
                <c:pt idx="1411">
                  <c:v>58.814999999999998</c:v>
                </c:pt>
                <c:pt idx="1412">
                  <c:v>58.951999999999998</c:v>
                </c:pt>
                <c:pt idx="1413">
                  <c:v>59.097000000000001</c:v>
                </c:pt>
                <c:pt idx="1414">
                  <c:v>58.966000000000001</c:v>
                </c:pt>
                <c:pt idx="1415">
                  <c:v>59.228999999999999</c:v>
                </c:pt>
                <c:pt idx="1416">
                  <c:v>59.573</c:v>
                </c:pt>
                <c:pt idx="1417">
                  <c:v>59.64</c:v>
                </c:pt>
                <c:pt idx="1418">
                  <c:v>61.698999999999998</c:v>
                </c:pt>
                <c:pt idx="1419">
                  <c:v>60.069000000000003</c:v>
                </c:pt>
                <c:pt idx="1420">
                  <c:v>60.031999999999996</c:v>
                </c:pt>
                <c:pt idx="1421">
                  <c:v>59.768000000000001</c:v>
                </c:pt>
                <c:pt idx="1422">
                  <c:v>59.822000000000003</c:v>
                </c:pt>
                <c:pt idx="1423">
                  <c:v>60.012</c:v>
                </c:pt>
                <c:pt idx="1424">
                  <c:v>59.927</c:v>
                </c:pt>
                <c:pt idx="1425">
                  <c:v>63.098999999999997</c:v>
                </c:pt>
                <c:pt idx="1426">
                  <c:v>58.911000000000001</c:v>
                </c:pt>
                <c:pt idx="1427">
                  <c:v>57.917000000000002</c:v>
                </c:pt>
                <c:pt idx="1428">
                  <c:v>57.895000000000003</c:v>
                </c:pt>
                <c:pt idx="1429">
                  <c:v>58.575000000000003</c:v>
                </c:pt>
                <c:pt idx="1430">
                  <c:v>59.393000000000001</c:v>
                </c:pt>
                <c:pt idx="1431">
                  <c:v>60.076999999999998</c:v>
                </c:pt>
                <c:pt idx="1432">
                  <c:v>61.485999999999997</c:v>
                </c:pt>
                <c:pt idx="1433">
                  <c:v>60.209000000000003</c:v>
                </c:pt>
                <c:pt idx="1434">
                  <c:v>59.863999999999997</c:v>
                </c:pt>
                <c:pt idx="1435">
                  <c:v>59.619</c:v>
                </c:pt>
                <c:pt idx="1436">
                  <c:v>59.798999999999999</c:v>
                </c:pt>
                <c:pt idx="1437">
                  <c:v>59.749000000000002</c:v>
                </c:pt>
                <c:pt idx="1438">
                  <c:v>59.726999999999997</c:v>
                </c:pt>
                <c:pt idx="1439">
                  <c:v>59.531999999999996</c:v>
                </c:pt>
                <c:pt idx="1440">
                  <c:v>59.618000000000002</c:v>
                </c:pt>
                <c:pt idx="1441">
                  <c:v>59.822000000000003</c:v>
                </c:pt>
                <c:pt idx="1442">
                  <c:v>59.54</c:v>
                </c:pt>
                <c:pt idx="1443">
                  <c:v>59.881999999999998</c:v>
                </c:pt>
                <c:pt idx="1444">
                  <c:v>59.664000000000001</c:v>
                </c:pt>
                <c:pt idx="1445">
                  <c:v>59.991999999999997</c:v>
                </c:pt>
                <c:pt idx="1446">
                  <c:v>59.76</c:v>
                </c:pt>
                <c:pt idx="1447">
                  <c:v>59.789000000000001</c:v>
                </c:pt>
                <c:pt idx="1448">
                  <c:v>59.598999999999997</c:v>
                </c:pt>
                <c:pt idx="1449">
                  <c:v>59.725000000000001</c:v>
                </c:pt>
                <c:pt idx="1450">
                  <c:v>59.72</c:v>
                </c:pt>
                <c:pt idx="1451">
                  <c:v>60.029000000000003</c:v>
                </c:pt>
                <c:pt idx="1452">
                  <c:v>59.963999999999999</c:v>
                </c:pt>
                <c:pt idx="1453">
                  <c:v>59.868000000000002</c:v>
                </c:pt>
                <c:pt idx="1454">
                  <c:v>60.01</c:v>
                </c:pt>
                <c:pt idx="1455">
                  <c:v>59.655999999999999</c:v>
                </c:pt>
                <c:pt idx="1456">
                  <c:v>59.761000000000003</c:v>
                </c:pt>
                <c:pt idx="1457">
                  <c:v>59.941000000000003</c:v>
                </c:pt>
                <c:pt idx="1458">
                  <c:v>60.046999999999997</c:v>
                </c:pt>
                <c:pt idx="1459">
                  <c:v>59.847999999999999</c:v>
                </c:pt>
                <c:pt idx="1460">
                  <c:v>60.250999999999998</c:v>
                </c:pt>
                <c:pt idx="1461">
                  <c:v>60.070999999999998</c:v>
                </c:pt>
                <c:pt idx="1462">
                  <c:v>60.28</c:v>
                </c:pt>
                <c:pt idx="1463">
                  <c:v>60.115000000000002</c:v>
                </c:pt>
                <c:pt idx="1464">
                  <c:v>60.207999999999998</c:v>
                </c:pt>
                <c:pt idx="1465">
                  <c:v>60.023000000000003</c:v>
                </c:pt>
                <c:pt idx="1466">
                  <c:v>59.779000000000003</c:v>
                </c:pt>
                <c:pt idx="1467">
                  <c:v>60.249000000000002</c:v>
                </c:pt>
                <c:pt idx="1468">
                  <c:v>60.231999999999999</c:v>
                </c:pt>
                <c:pt idx="1469">
                  <c:v>60.276000000000003</c:v>
                </c:pt>
                <c:pt idx="1470">
                  <c:v>60.241</c:v>
                </c:pt>
                <c:pt idx="1471">
                  <c:v>59.936999999999998</c:v>
                </c:pt>
                <c:pt idx="1472">
                  <c:v>60.26</c:v>
                </c:pt>
                <c:pt idx="1473">
                  <c:v>59.228000000000002</c:v>
                </c:pt>
                <c:pt idx="1474">
                  <c:v>58.969000000000001</c:v>
                </c:pt>
                <c:pt idx="1475">
                  <c:v>59.112000000000002</c:v>
                </c:pt>
                <c:pt idx="1476">
                  <c:v>58.25</c:v>
                </c:pt>
                <c:pt idx="1477">
                  <c:v>58.966999999999999</c:v>
                </c:pt>
                <c:pt idx="1478">
                  <c:v>59.606999999999999</c:v>
                </c:pt>
                <c:pt idx="1479">
                  <c:v>60.268000000000001</c:v>
                </c:pt>
                <c:pt idx="1480">
                  <c:v>62.423000000000002</c:v>
                </c:pt>
                <c:pt idx="1481">
                  <c:v>60.154000000000003</c:v>
                </c:pt>
                <c:pt idx="1482">
                  <c:v>59.789000000000001</c:v>
                </c:pt>
                <c:pt idx="1483">
                  <c:v>59.567999999999998</c:v>
                </c:pt>
                <c:pt idx="1484">
                  <c:v>59.814</c:v>
                </c:pt>
                <c:pt idx="1485">
                  <c:v>59.704999999999998</c:v>
                </c:pt>
                <c:pt idx="1486">
                  <c:v>59.570999999999998</c:v>
                </c:pt>
                <c:pt idx="1487">
                  <c:v>59.451999999999998</c:v>
                </c:pt>
                <c:pt idx="1488">
                  <c:v>59.289000000000001</c:v>
                </c:pt>
                <c:pt idx="1489">
                  <c:v>59.328000000000003</c:v>
                </c:pt>
                <c:pt idx="1490">
                  <c:v>59.524999999999999</c:v>
                </c:pt>
                <c:pt idx="1491">
                  <c:v>59.564999999999998</c:v>
                </c:pt>
                <c:pt idx="1492">
                  <c:v>59.567999999999998</c:v>
                </c:pt>
                <c:pt idx="1493">
                  <c:v>59.540999999999997</c:v>
                </c:pt>
                <c:pt idx="1494">
                  <c:v>59.468000000000004</c:v>
                </c:pt>
                <c:pt idx="1495">
                  <c:v>59.673999999999999</c:v>
                </c:pt>
                <c:pt idx="1496">
                  <c:v>59.420999999999999</c:v>
                </c:pt>
                <c:pt idx="1497">
                  <c:v>59.347999999999999</c:v>
                </c:pt>
                <c:pt idx="1498">
                  <c:v>59.398000000000003</c:v>
                </c:pt>
                <c:pt idx="1499">
                  <c:v>59.401000000000003</c:v>
                </c:pt>
                <c:pt idx="1500">
                  <c:v>59.292999999999999</c:v>
                </c:pt>
                <c:pt idx="1501">
                  <c:v>59.344999999999999</c:v>
                </c:pt>
                <c:pt idx="1502">
                  <c:v>59.396000000000001</c:v>
                </c:pt>
                <c:pt idx="1503">
                  <c:v>59.292999999999999</c:v>
                </c:pt>
                <c:pt idx="1504">
                  <c:v>59.210999999999999</c:v>
                </c:pt>
                <c:pt idx="1505">
                  <c:v>59.655000000000001</c:v>
                </c:pt>
                <c:pt idx="1506">
                  <c:v>59.606999999999999</c:v>
                </c:pt>
                <c:pt idx="1507">
                  <c:v>59.667000000000002</c:v>
                </c:pt>
                <c:pt idx="1508">
                  <c:v>59.694000000000003</c:v>
                </c:pt>
                <c:pt idx="1509">
                  <c:v>59.494999999999997</c:v>
                </c:pt>
                <c:pt idx="1510">
                  <c:v>59.512999999999998</c:v>
                </c:pt>
                <c:pt idx="1511">
                  <c:v>59.302</c:v>
                </c:pt>
                <c:pt idx="1512">
                  <c:v>59.533999999999999</c:v>
                </c:pt>
                <c:pt idx="1513">
                  <c:v>59.417000000000002</c:v>
                </c:pt>
                <c:pt idx="1514">
                  <c:v>59.228000000000002</c:v>
                </c:pt>
                <c:pt idx="1515">
                  <c:v>59.316000000000003</c:v>
                </c:pt>
                <c:pt idx="1516">
                  <c:v>59.524999999999999</c:v>
                </c:pt>
                <c:pt idx="1517">
                  <c:v>59.003</c:v>
                </c:pt>
                <c:pt idx="1518">
                  <c:v>59.317</c:v>
                </c:pt>
                <c:pt idx="1519">
                  <c:v>59.265999999999998</c:v>
                </c:pt>
                <c:pt idx="1520">
                  <c:v>58.978000000000002</c:v>
                </c:pt>
                <c:pt idx="1521">
                  <c:v>58.246000000000002</c:v>
                </c:pt>
                <c:pt idx="1522">
                  <c:v>58.151000000000003</c:v>
                </c:pt>
                <c:pt idx="1523">
                  <c:v>58.05</c:v>
                </c:pt>
                <c:pt idx="1524">
                  <c:v>58.191000000000003</c:v>
                </c:pt>
                <c:pt idx="1525">
                  <c:v>58.447000000000003</c:v>
                </c:pt>
                <c:pt idx="1526">
                  <c:v>59.095999999999997</c:v>
                </c:pt>
                <c:pt idx="1527">
                  <c:v>59.991</c:v>
                </c:pt>
                <c:pt idx="1528">
                  <c:v>61.793999999999997</c:v>
                </c:pt>
                <c:pt idx="1529">
                  <c:v>59.314</c:v>
                </c:pt>
                <c:pt idx="1530">
                  <c:v>59.276000000000003</c:v>
                </c:pt>
                <c:pt idx="1531">
                  <c:v>59.210999999999999</c:v>
                </c:pt>
                <c:pt idx="1532">
                  <c:v>59.316000000000003</c:v>
                </c:pt>
                <c:pt idx="1533">
                  <c:v>59.326999999999998</c:v>
                </c:pt>
                <c:pt idx="1534">
                  <c:v>59.351999999999997</c:v>
                </c:pt>
                <c:pt idx="1535">
                  <c:v>59.3</c:v>
                </c:pt>
                <c:pt idx="1536">
                  <c:v>59.405000000000001</c:v>
                </c:pt>
                <c:pt idx="1537">
                  <c:v>59.152999999999999</c:v>
                </c:pt>
                <c:pt idx="1538">
                  <c:v>58.762999999999998</c:v>
                </c:pt>
                <c:pt idx="1539">
                  <c:v>58.954000000000001</c:v>
                </c:pt>
                <c:pt idx="1540">
                  <c:v>59.070999999999998</c:v>
                </c:pt>
                <c:pt idx="1541">
                  <c:v>58.968000000000004</c:v>
                </c:pt>
                <c:pt idx="1542">
                  <c:v>58.908000000000001</c:v>
                </c:pt>
                <c:pt idx="1543">
                  <c:v>58.936</c:v>
                </c:pt>
                <c:pt idx="1544">
                  <c:v>58.704999999999998</c:v>
                </c:pt>
                <c:pt idx="1545">
                  <c:v>58.95</c:v>
                </c:pt>
                <c:pt idx="1546">
                  <c:v>58.856999999999999</c:v>
                </c:pt>
                <c:pt idx="1547">
                  <c:v>58.917000000000002</c:v>
                </c:pt>
                <c:pt idx="1548">
                  <c:v>58.848999999999997</c:v>
                </c:pt>
                <c:pt idx="1549">
                  <c:v>58.731999999999999</c:v>
                </c:pt>
                <c:pt idx="1550">
                  <c:v>58.875999999999998</c:v>
                </c:pt>
                <c:pt idx="1551">
                  <c:v>58.834000000000003</c:v>
                </c:pt>
                <c:pt idx="1552">
                  <c:v>58.893999999999998</c:v>
                </c:pt>
                <c:pt idx="1553">
                  <c:v>58.628999999999998</c:v>
                </c:pt>
                <c:pt idx="1554">
                  <c:v>58.429000000000002</c:v>
                </c:pt>
                <c:pt idx="1555">
                  <c:v>58.634999999999998</c:v>
                </c:pt>
                <c:pt idx="1556">
                  <c:v>58.676000000000002</c:v>
                </c:pt>
                <c:pt idx="1557">
                  <c:v>58.484999999999999</c:v>
                </c:pt>
                <c:pt idx="1558">
                  <c:v>58.231000000000002</c:v>
                </c:pt>
                <c:pt idx="1559">
                  <c:v>58.552999999999997</c:v>
                </c:pt>
                <c:pt idx="1560">
                  <c:v>58.472000000000001</c:v>
                </c:pt>
                <c:pt idx="1561">
                  <c:v>58.567999999999998</c:v>
                </c:pt>
                <c:pt idx="1562">
                  <c:v>58.661000000000001</c:v>
                </c:pt>
                <c:pt idx="1563">
                  <c:v>58.384999999999998</c:v>
                </c:pt>
                <c:pt idx="1564">
                  <c:v>58.462000000000003</c:v>
                </c:pt>
                <c:pt idx="1565">
                  <c:v>58.341000000000001</c:v>
                </c:pt>
                <c:pt idx="1566">
                  <c:v>58.21</c:v>
                </c:pt>
                <c:pt idx="1567">
                  <c:v>58.225999999999999</c:v>
                </c:pt>
                <c:pt idx="1568">
                  <c:v>58.131999999999998</c:v>
                </c:pt>
                <c:pt idx="1569">
                  <c:v>57.079000000000001</c:v>
                </c:pt>
                <c:pt idx="1570">
                  <c:v>56.722000000000001</c:v>
                </c:pt>
                <c:pt idx="1571">
                  <c:v>56.612000000000002</c:v>
                </c:pt>
                <c:pt idx="1572">
                  <c:v>56.612000000000002</c:v>
                </c:pt>
                <c:pt idx="1573">
                  <c:v>57.052</c:v>
                </c:pt>
                <c:pt idx="1574">
                  <c:v>57.604999999999997</c:v>
                </c:pt>
                <c:pt idx="1575">
                  <c:v>58.749000000000002</c:v>
                </c:pt>
                <c:pt idx="1576">
                  <c:v>59.234999999999999</c:v>
                </c:pt>
                <c:pt idx="1577">
                  <c:v>57.731000000000002</c:v>
                </c:pt>
                <c:pt idx="1578">
                  <c:v>57.404000000000003</c:v>
                </c:pt>
                <c:pt idx="1579">
                  <c:v>57.293999999999997</c:v>
                </c:pt>
                <c:pt idx="1580">
                  <c:v>57.457999999999998</c:v>
                </c:pt>
                <c:pt idx="1581">
                  <c:v>57.341000000000001</c:v>
                </c:pt>
                <c:pt idx="1582">
                  <c:v>57.594999999999999</c:v>
                </c:pt>
                <c:pt idx="1583">
                  <c:v>57.613999999999997</c:v>
                </c:pt>
                <c:pt idx="1584">
                  <c:v>57.475000000000001</c:v>
                </c:pt>
                <c:pt idx="1585">
                  <c:v>57.418999999999997</c:v>
                </c:pt>
                <c:pt idx="1586">
                  <c:v>57.503</c:v>
                </c:pt>
                <c:pt idx="1587">
                  <c:v>57.466000000000001</c:v>
                </c:pt>
                <c:pt idx="1588">
                  <c:v>57.097000000000001</c:v>
                </c:pt>
                <c:pt idx="1589">
                  <c:v>57.210999999999999</c:v>
                </c:pt>
                <c:pt idx="1590">
                  <c:v>57.177999999999997</c:v>
                </c:pt>
                <c:pt idx="1591">
                  <c:v>57.186999999999998</c:v>
                </c:pt>
                <c:pt idx="1592">
                  <c:v>57.027999999999999</c:v>
                </c:pt>
                <c:pt idx="1593">
                  <c:v>57.01</c:v>
                </c:pt>
                <c:pt idx="1594">
                  <c:v>56.822000000000003</c:v>
                </c:pt>
                <c:pt idx="1595">
                  <c:v>56.886000000000003</c:v>
                </c:pt>
                <c:pt idx="1596">
                  <c:v>56.847000000000001</c:v>
                </c:pt>
                <c:pt idx="1597">
                  <c:v>56.652000000000001</c:v>
                </c:pt>
                <c:pt idx="1598">
                  <c:v>56.822000000000003</c:v>
                </c:pt>
                <c:pt idx="1599">
                  <c:v>56.774000000000001</c:v>
                </c:pt>
                <c:pt idx="1600">
                  <c:v>56.811999999999998</c:v>
                </c:pt>
                <c:pt idx="1601">
                  <c:v>56.869</c:v>
                </c:pt>
                <c:pt idx="1602">
                  <c:v>56.993000000000002</c:v>
                </c:pt>
                <c:pt idx="1603">
                  <c:v>56.944000000000003</c:v>
                </c:pt>
                <c:pt idx="1604">
                  <c:v>57.183</c:v>
                </c:pt>
                <c:pt idx="1605">
                  <c:v>57.006999999999998</c:v>
                </c:pt>
                <c:pt idx="1606">
                  <c:v>56.988999999999997</c:v>
                </c:pt>
                <c:pt idx="1607">
                  <c:v>56.828000000000003</c:v>
                </c:pt>
                <c:pt idx="1608">
                  <c:v>56.701000000000001</c:v>
                </c:pt>
                <c:pt idx="1609">
                  <c:v>56.89</c:v>
                </c:pt>
                <c:pt idx="1610">
                  <c:v>56.701000000000001</c:v>
                </c:pt>
                <c:pt idx="1611">
                  <c:v>56.73</c:v>
                </c:pt>
                <c:pt idx="1612">
                  <c:v>57.057000000000002</c:v>
                </c:pt>
                <c:pt idx="1613">
                  <c:v>56.938000000000002</c:v>
                </c:pt>
                <c:pt idx="1614">
                  <c:v>56.786999999999999</c:v>
                </c:pt>
                <c:pt idx="1615">
                  <c:v>56.966000000000001</c:v>
                </c:pt>
                <c:pt idx="1616">
                  <c:v>56.776000000000003</c:v>
                </c:pt>
                <c:pt idx="1617">
                  <c:v>56.170999999999999</c:v>
                </c:pt>
                <c:pt idx="1618">
                  <c:v>56.191000000000003</c:v>
                </c:pt>
                <c:pt idx="1619">
                  <c:v>56.139000000000003</c:v>
                </c:pt>
                <c:pt idx="1620">
                  <c:v>56.472999999999999</c:v>
                </c:pt>
                <c:pt idx="1621">
                  <c:v>56.926000000000002</c:v>
                </c:pt>
                <c:pt idx="1622">
                  <c:v>57.597000000000001</c:v>
                </c:pt>
                <c:pt idx="1623">
                  <c:v>58.085999999999999</c:v>
                </c:pt>
                <c:pt idx="1624">
                  <c:v>58.009</c:v>
                </c:pt>
                <c:pt idx="1625">
                  <c:v>57.850999999999999</c:v>
                </c:pt>
                <c:pt idx="1626">
                  <c:v>57.787999999999997</c:v>
                </c:pt>
                <c:pt idx="1627">
                  <c:v>57.662999999999997</c:v>
                </c:pt>
                <c:pt idx="1628">
                  <c:v>57.780999999999999</c:v>
                </c:pt>
                <c:pt idx="1629">
                  <c:v>57.811999999999998</c:v>
                </c:pt>
                <c:pt idx="1630">
                  <c:v>57.95</c:v>
                </c:pt>
                <c:pt idx="1631">
                  <c:v>57.899000000000001</c:v>
                </c:pt>
                <c:pt idx="1632">
                  <c:v>57.881</c:v>
                </c:pt>
                <c:pt idx="1633">
                  <c:v>57.865000000000002</c:v>
                </c:pt>
                <c:pt idx="1634">
                  <c:v>57.786999999999999</c:v>
                </c:pt>
                <c:pt idx="1635">
                  <c:v>57.722999999999999</c:v>
                </c:pt>
                <c:pt idx="1636">
                  <c:v>57.469000000000001</c:v>
                </c:pt>
                <c:pt idx="1637">
                  <c:v>57.600999999999999</c:v>
                </c:pt>
                <c:pt idx="1638">
                  <c:v>57.686</c:v>
                </c:pt>
                <c:pt idx="1639">
                  <c:v>57.637999999999998</c:v>
                </c:pt>
                <c:pt idx="1640">
                  <c:v>57.465000000000003</c:v>
                </c:pt>
                <c:pt idx="1641">
                  <c:v>57.59</c:v>
                </c:pt>
                <c:pt idx="1642">
                  <c:v>57.588000000000001</c:v>
                </c:pt>
                <c:pt idx="1643">
                  <c:v>57.427999999999997</c:v>
                </c:pt>
                <c:pt idx="1644">
                  <c:v>57.325000000000003</c:v>
                </c:pt>
                <c:pt idx="1645">
                  <c:v>57.186</c:v>
                </c:pt>
                <c:pt idx="1646">
                  <c:v>57.101999999999997</c:v>
                </c:pt>
                <c:pt idx="1647">
                  <c:v>57.198</c:v>
                </c:pt>
                <c:pt idx="1648">
                  <c:v>58.640999999999998</c:v>
                </c:pt>
                <c:pt idx="1649">
                  <c:v>56.517000000000003</c:v>
                </c:pt>
                <c:pt idx="1650">
                  <c:v>56.183</c:v>
                </c:pt>
                <c:pt idx="1651">
                  <c:v>56.192</c:v>
                </c:pt>
                <c:pt idx="1652">
                  <c:v>56.284999999999997</c:v>
                </c:pt>
                <c:pt idx="1653">
                  <c:v>56.298999999999999</c:v>
                </c:pt>
                <c:pt idx="1654">
                  <c:v>56.368000000000002</c:v>
                </c:pt>
                <c:pt idx="1655">
                  <c:v>56.281999999999996</c:v>
                </c:pt>
                <c:pt idx="1656">
                  <c:v>56.234000000000002</c:v>
                </c:pt>
                <c:pt idx="1657">
                  <c:v>56.395000000000003</c:v>
                </c:pt>
                <c:pt idx="1658">
                  <c:v>56.445999999999998</c:v>
                </c:pt>
                <c:pt idx="1659">
                  <c:v>56.369</c:v>
                </c:pt>
                <c:pt idx="1660">
                  <c:v>56.232999999999997</c:v>
                </c:pt>
                <c:pt idx="1661">
                  <c:v>56.210999999999999</c:v>
                </c:pt>
                <c:pt idx="1662">
                  <c:v>56.259</c:v>
                </c:pt>
                <c:pt idx="1663">
                  <c:v>56.281999999999996</c:v>
                </c:pt>
                <c:pt idx="1664">
                  <c:v>56.323999999999998</c:v>
                </c:pt>
                <c:pt idx="1665">
                  <c:v>56.61</c:v>
                </c:pt>
                <c:pt idx="1666">
                  <c:v>56.674999999999997</c:v>
                </c:pt>
                <c:pt idx="1667">
                  <c:v>56.506999999999998</c:v>
                </c:pt>
                <c:pt idx="1668">
                  <c:v>56.354999999999997</c:v>
                </c:pt>
                <c:pt idx="1669">
                  <c:v>56.432000000000002</c:v>
                </c:pt>
                <c:pt idx="1670">
                  <c:v>56.426000000000002</c:v>
                </c:pt>
                <c:pt idx="1671">
                  <c:v>56.436999999999998</c:v>
                </c:pt>
                <c:pt idx="1672">
                  <c:v>56.478999999999999</c:v>
                </c:pt>
                <c:pt idx="1673">
                  <c:v>56.497999999999998</c:v>
                </c:pt>
                <c:pt idx="1674">
                  <c:v>56.433999999999997</c:v>
                </c:pt>
                <c:pt idx="1675">
                  <c:v>56.113999999999997</c:v>
                </c:pt>
                <c:pt idx="1676">
                  <c:v>56.228999999999999</c:v>
                </c:pt>
                <c:pt idx="1677">
                  <c:v>55.981999999999999</c:v>
                </c:pt>
                <c:pt idx="1678">
                  <c:v>55.941000000000003</c:v>
                </c:pt>
                <c:pt idx="1679">
                  <c:v>55.615000000000002</c:v>
                </c:pt>
                <c:pt idx="1680">
                  <c:v>55.374000000000002</c:v>
                </c:pt>
                <c:pt idx="1681">
                  <c:v>55.252000000000002</c:v>
                </c:pt>
                <c:pt idx="1682">
                  <c:v>55.412999999999997</c:v>
                </c:pt>
                <c:pt idx="1683">
                  <c:v>55.718000000000004</c:v>
                </c:pt>
                <c:pt idx="1684">
                  <c:v>55.823</c:v>
                </c:pt>
                <c:pt idx="1685">
                  <c:v>55.85</c:v>
                </c:pt>
                <c:pt idx="1686">
                  <c:v>55.738</c:v>
                </c:pt>
                <c:pt idx="1687">
                  <c:v>55.887999999999998</c:v>
                </c:pt>
                <c:pt idx="1688">
                  <c:v>56.031999999999996</c:v>
                </c:pt>
                <c:pt idx="1689">
                  <c:v>55.048999999999999</c:v>
                </c:pt>
                <c:pt idx="1690">
                  <c:v>54.701999999999998</c:v>
                </c:pt>
                <c:pt idx="1691">
                  <c:v>54.591000000000001</c:v>
                </c:pt>
                <c:pt idx="1692">
                  <c:v>54.476999999999997</c:v>
                </c:pt>
                <c:pt idx="1693">
                  <c:v>54.917000000000002</c:v>
                </c:pt>
                <c:pt idx="1694">
                  <c:v>55.165999999999997</c:v>
                </c:pt>
                <c:pt idx="1695">
                  <c:v>56.033000000000001</c:v>
                </c:pt>
                <c:pt idx="1696">
                  <c:v>57.222999999999999</c:v>
                </c:pt>
                <c:pt idx="1697">
                  <c:v>54.853999999999999</c:v>
                </c:pt>
                <c:pt idx="1698">
                  <c:v>54.648000000000003</c:v>
                </c:pt>
                <c:pt idx="1699">
                  <c:v>54.61</c:v>
                </c:pt>
                <c:pt idx="1700">
                  <c:v>54.607999999999997</c:v>
                </c:pt>
                <c:pt idx="1701">
                  <c:v>54.758000000000003</c:v>
                </c:pt>
                <c:pt idx="1702">
                  <c:v>54.933999999999997</c:v>
                </c:pt>
                <c:pt idx="1703">
                  <c:v>55.066000000000003</c:v>
                </c:pt>
                <c:pt idx="1704">
                  <c:v>54.92</c:v>
                </c:pt>
                <c:pt idx="1705">
                  <c:v>54.726999999999997</c:v>
                </c:pt>
                <c:pt idx="1706">
                  <c:v>54.606000000000002</c:v>
                </c:pt>
                <c:pt idx="1707">
                  <c:v>54.688000000000002</c:v>
                </c:pt>
                <c:pt idx="1708">
                  <c:v>54.482999999999997</c:v>
                </c:pt>
                <c:pt idx="1709">
                  <c:v>54.405000000000001</c:v>
                </c:pt>
                <c:pt idx="1710">
                  <c:v>54.338000000000001</c:v>
                </c:pt>
                <c:pt idx="1711">
                  <c:v>54.188000000000002</c:v>
                </c:pt>
                <c:pt idx="1712">
                  <c:v>54.112000000000002</c:v>
                </c:pt>
                <c:pt idx="1713">
                  <c:v>54.290999999999997</c:v>
                </c:pt>
                <c:pt idx="1714">
                  <c:v>54.334000000000003</c:v>
                </c:pt>
                <c:pt idx="1715">
                  <c:v>54.31</c:v>
                </c:pt>
                <c:pt idx="1716">
                  <c:v>54.034999999999997</c:v>
                </c:pt>
                <c:pt idx="1717">
                  <c:v>54.19</c:v>
                </c:pt>
                <c:pt idx="1718">
                  <c:v>54.142000000000003</c:v>
                </c:pt>
                <c:pt idx="1719">
                  <c:v>54.265000000000001</c:v>
                </c:pt>
                <c:pt idx="1720">
                  <c:v>53.959000000000003</c:v>
                </c:pt>
                <c:pt idx="1721">
                  <c:v>53.883000000000003</c:v>
                </c:pt>
                <c:pt idx="1722">
                  <c:v>53.948999999999998</c:v>
                </c:pt>
                <c:pt idx="1723">
                  <c:v>54.04</c:v>
                </c:pt>
                <c:pt idx="1724">
                  <c:v>53.985999999999997</c:v>
                </c:pt>
                <c:pt idx="1725">
                  <c:v>54.128999999999998</c:v>
                </c:pt>
                <c:pt idx="1726">
                  <c:v>54.066000000000003</c:v>
                </c:pt>
                <c:pt idx="1727">
                  <c:v>54.082000000000001</c:v>
                </c:pt>
                <c:pt idx="1728">
                  <c:v>54.256</c:v>
                </c:pt>
                <c:pt idx="1729">
                  <c:v>54.094999999999999</c:v>
                </c:pt>
                <c:pt idx="1730">
                  <c:v>54.256999999999998</c:v>
                </c:pt>
                <c:pt idx="1731">
                  <c:v>54.029000000000003</c:v>
                </c:pt>
                <c:pt idx="1732">
                  <c:v>54.241</c:v>
                </c:pt>
                <c:pt idx="1733">
                  <c:v>54.143999999999998</c:v>
                </c:pt>
                <c:pt idx="1734">
                  <c:v>54.295999999999999</c:v>
                </c:pt>
                <c:pt idx="1735">
                  <c:v>54.332999999999998</c:v>
                </c:pt>
                <c:pt idx="1736">
                  <c:v>54.402999999999999</c:v>
                </c:pt>
                <c:pt idx="1737">
                  <c:v>54.142000000000003</c:v>
                </c:pt>
                <c:pt idx="1738">
                  <c:v>54.101999999999997</c:v>
                </c:pt>
                <c:pt idx="1739">
                  <c:v>54.252000000000002</c:v>
                </c:pt>
                <c:pt idx="1740">
                  <c:v>54.262999999999998</c:v>
                </c:pt>
                <c:pt idx="1741">
                  <c:v>54.816000000000003</c:v>
                </c:pt>
                <c:pt idx="1742">
                  <c:v>55.271999999999998</c:v>
                </c:pt>
                <c:pt idx="1743">
                  <c:v>56.131999999999998</c:v>
                </c:pt>
                <c:pt idx="1744">
                  <c:v>55.735999999999997</c:v>
                </c:pt>
                <c:pt idx="1745">
                  <c:v>54.582999999999998</c:v>
                </c:pt>
                <c:pt idx="1746">
                  <c:v>54.292000000000002</c:v>
                </c:pt>
                <c:pt idx="1747">
                  <c:v>53.814999999999998</c:v>
                </c:pt>
                <c:pt idx="1748">
                  <c:v>53.994</c:v>
                </c:pt>
                <c:pt idx="1749">
                  <c:v>53.978999999999999</c:v>
                </c:pt>
                <c:pt idx="1750">
                  <c:v>54.05</c:v>
                </c:pt>
                <c:pt idx="1751">
                  <c:v>53.893999999999998</c:v>
                </c:pt>
                <c:pt idx="1752">
                  <c:v>54.048999999999999</c:v>
                </c:pt>
                <c:pt idx="1753">
                  <c:v>53.953000000000003</c:v>
                </c:pt>
                <c:pt idx="1754">
                  <c:v>53.991999999999997</c:v>
                </c:pt>
                <c:pt idx="1755">
                  <c:v>53.825000000000003</c:v>
                </c:pt>
                <c:pt idx="1756">
                  <c:v>53.66</c:v>
                </c:pt>
                <c:pt idx="1757">
                  <c:v>53.66</c:v>
                </c:pt>
                <c:pt idx="1758">
                  <c:v>53.866</c:v>
                </c:pt>
                <c:pt idx="1759">
                  <c:v>53.658000000000001</c:v>
                </c:pt>
                <c:pt idx="1760">
                  <c:v>53.764000000000003</c:v>
                </c:pt>
                <c:pt idx="1761">
                  <c:v>53.707999999999998</c:v>
                </c:pt>
                <c:pt idx="1762">
                  <c:v>53.720999999999997</c:v>
                </c:pt>
                <c:pt idx="1763">
                  <c:v>53.588000000000001</c:v>
                </c:pt>
                <c:pt idx="1764">
                  <c:v>53.368000000000002</c:v>
                </c:pt>
                <c:pt idx="1765">
                  <c:v>53.500999999999998</c:v>
                </c:pt>
                <c:pt idx="1766">
                  <c:v>53.258000000000003</c:v>
                </c:pt>
                <c:pt idx="1767">
                  <c:v>53.220999999999997</c:v>
                </c:pt>
                <c:pt idx="1768">
                  <c:v>53.156999999999996</c:v>
                </c:pt>
                <c:pt idx="1769">
                  <c:v>52.975000000000001</c:v>
                </c:pt>
                <c:pt idx="1770">
                  <c:v>52.982999999999997</c:v>
                </c:pt>
                <c:pt idx="1771">
                  <c:v>52.991</c:v>
                </c:pt>
                <c:pt idx="1772">
                  <c:v>52.72</c:v>
                </c:pt>
                <c:pt idx="1773">
                  <c:v>52.545000000000002</c:v>
                </c:pt>
                <c:pt idx="1774">
                  <c:v>52.668999999999997</c:v>
                </c:pt>
                <c:pt idx="1775">
                  <c:v>52.390999999999998</c:v>
                </c:pt>
                <c:pt idx="1776">
                  <c:v>52.372</c:v>
                </c:pt>
                <c:pt idx="1777">
                  <c:v>52.392000000000003</c:v>
                </c:pt>
                <c:pt idx="1778">
                  <c:v>52.506999999999998</c:v>
                </c:pt>
                <c:pt idx="1779">
                  <c:v>52.305999999999997</c:v>
                </c:pt>
                <c:pt idx="1780">
                  <c:v>52.201000000000001</c:v>
                </c:pt>
                <c:pt idx="1781">
                  <c:v>52.173999999999999</c:v>
                </c:pt>
                <c:pt idx="1782">
                  <c:v>52.067999999999998</c:v>
                </c:pt>
                <c:pt idx="1783">
                  <c:v>52.024000000000001</c:v>
                </c:pt>
                <c:pt idx="1784">
                  <c:v>52.32</c:v>
                </c:pt>
                <c:pt idx="1785">
                  <c:v>51.664000000000001</c:v>
                </c:pt>
                <c:pt idx="1786">
                  <c:v>51.645000000000003</c:v>
                </c:pt>
                <c:pt idx="1787">
                  <c:v>51.52</c:v>
                </c:pt>
                <c:pt idx="1788">
                  <c:v>51.576000000000001</c:v>
                </c:pt>
                <c:pt idx="1789">
                  <c:v>51.676000000000002</c:v>
                </c:pt>
                <c:pt idx="1790">
                  <c:v>52.128</c:v>
                </c:pt>
                <c:pt idx="1791">
                  <c:v>53.276000000000003</c:v>
                </c:pt>
                <c:pt idx="1792">
                  <c:v>51.723999999999997</c:v>
                </c:pt>
                <c:pt idx="1793">
                  <c:v>51.32</c:v>
                </c:pt>
                <c:pt idx="1794">
                  <c:v>50.993000000000002</c:v>
                </c:pt>
                <c:pt idx="1795">
                  <c:v>50.731999999999999</c:v>
                </c:pt>
                <c:pt idx="1796">
                  <c:v>50.756999999999998</c:v>
                </c:pt>
                <c:pt idx="1797">
                  <c:v>50.677</c:v>
                </c:pt>
                <c:pt idx="1798">
                  <c:v>50.722000000000001</c:v>
                </c:pt>
                <c:pt idx="1799">
                  <c:v>50.401000000000003</c:v>
                </c:pt>
                <c:pt idx="1800">
                  <c:v>50.319000000000003</c:v>
                </c:pt>
                <c:pt idx="1801">
                  <c:v>49.744999999999997</c:v>
                </c:pt>
                <c:pt idx="1802">
                  <c:v>49.88</c:v>
                </c:pt>
                <c:pt idx="1803">
                  <c:v>50.3</c:v>
                </c:pt>
                <c:pt idx="1804">
                  <c:v>50.683</c:v>
                </c:pt>
                <c:pt idx="1805">
                  <c:v>50.677999999999997</c:v>
                </c:pt>
                <c:pt idx="1806">
                  <c:v>50.402000000000001</c:v>
                </c:pt>
                <c:pt idx="1807">
                  <c:v>50.456000000000003</c:v>
                </c:pt>
                <c:pt idx="1808">
                  <c:v>50.451999999999998</c:v>
                </c:pt>
                <c:pt idx="1809">
                  <c:v>50.396999999999998</c:v>
                </c:pt>
                <c:pt idx="1810">
                  <c:v>50.048000000000002</c:v>
                </c:pt>
                <c:pt idx="1811">
                  <c:v>50.252000000000002</c:v>
                </c:pt>
                <c:pt idx="1812">
                  <c:v>50.076999999999998</c:v>
                </c:pt>
                <c:pt idx="1813">
                  <c:v>50.061</c:v>
                </c:pt>
                <c:pt idx="1814">
                  <c:v>49.932000000000002</c:v>
                </c:pt>
                <c:pt idx="1815">
                  <c:v>49.932000000000002</c:v>
                </c:pt>
                <c:pt idx="1816">
                  <c:v>49.784999999999997</c:v>
                </c:pt>
                <c:pt idx="1817">
                  <c:v>49.646999999999998</c:v>
                </c:pt>
                <c:pt idx="1818">
                  <c:v>49.511000000000003</c:v>
                </c:pt>
                <c:pt idx="1819">
                  <c:v>49.343000000000004</c:v>
                </c:pt>
                <c:pt idx="1820">
                  <c:v>49.030999999999999</c:v>
                </c:pt>
                <c:pt idx="1821">
                  <c:v>48.832000000000001</c:v>
                </c:pt>
                <c:pt idx="1822">
                  <c:v>48.713000000000001</c:v>
                </c:pt>
                <c:pt idx="1823">
                  <c:v>48.734999999999999</c:v>
                </c:pt>
                <c:pt idx="1824">
                  <c:v>48.862000000000002</c:v>
                </c:pt>
                <c:pt idx="1825">
                  <c:v>48.591000000000001</c:v>
                </c:pt>
                <c:pt idx="1826">
                  <c:v>48.643999999999998</c:v>
                </c:pt>
                <c:pt idx="1827">
                  <c:v>48.539000000000001</c:v>
                </c:pt>
                <c:pt idx="1828">
                  <c:v>48.491999999999997</c:v>
                </c:pt>
                <c:pt idx="1829">
                  <c:v>48.432000000000002</c:v>
                </c:pt>
                <c:pt idx="1830">
                  <c:v>48.335000000000001</c:v>
                </c:pt>
                <c:pt idx="1831">
                  <c:v>48.451999999999998</c:v>
                </c:pt>
                <c:pt idx="1832">
                  <c:v>48.305999999999997</c:v>
                </c:pt>
                <c:pt idx="1833">
                  <c:v>48.204999999999998</c:v>
                </c:pt>
                <c:pt idx="1834">
                  <c:v>47.975000000000001</c:v>
                </c:pt>
                <c:pt idx="1835">
                  <c:v>48.15</c:v>
                </c:pt>
                <c:pt idx="1836">
                  <c:v>48.26</c:v>
                </c:pt>
                <c:pt idx="1837">
                  <c:v>48.415999999999997</c:v>
                </c:pt>
                <c:pt idx="1838">
                  <c:v>48.765000000000001</c:v>
                </c:pt>
                <c:pt idx="1839">
                  <c:v>49.822000000000003</c:v>
                </c:pt>
                <c:pt idx="1840">
                  <c:v>47.905000000000001</c:v>
                </c:pt>
                <c:pt idx="1841">
                  <c:v>47.637</c:v>
                </c:pt>
                <c:pt idx="1842">
                  <c:v>47.564</c:v>
                </c:pt>
                <c:pt idx="1843">
                  <c:v>47.348999999999997</c:v>
                </c:pt>
                <c:pt idx="1844">
                  <c:v>47.273000000000003</c:v>
                </c:pt>
                <c:pt idx="1845">
                  <c:v>47.411000000000001</c:v>
                </c:pt>
                <c:pt idx="1846">
                  <c:v>47.512</c:v>
                </c:pt>
                <c:pt idx="1847">
                  <c:v>47.463999999999999</c:v>
                </c:pt>
                <c:pt idx="1848">
                  <c:v>47.472000000000001</c:v>
                </c:pt>
                <c:pt idx="1849">
                  <c:v>47.417999999999999</c:v>
                </c:pt>
                <c:pt idx="1850">
                  <c:v>47.225999999999999</c:v>
                </c:pt>
                <c:pt idx="1851">
                  <c:v>47.210999999999999</c:v>
                </c:pt>
                <c:pt idx="1852">
                  <c:v>47.341000000000001</c:v>
                </c:pt>
                <c:pt idx="1853">
                  <c:v>46.944000000000003</c:v>
                </c:pt>
                <c:pt idx="1854">
                  <c:v>46.917000000000002</c:v>
                </c:pt>
                <c:pt idx="1855">
                  <c:v>46.671999999999997</c:v>
                </c:pt>
                <c:pt idx="1856">
                  <c:v>46.555999999999997</c:v>
                </c:pt>
                <c:pt idx="1857">
                  <c:v>46.871000000000002</c:v>
                </c:pt>
                <c:pt idx="1858">
                  <c:v>46.79</c:v>
                </c:pt>
                <c:pt idx="1859">
                  <c:v>46.722999999999999</c:v>
                </c:pt>
                <c:pt idx="1860">
                  <c:v>46.545999999999999</c:v>
                </c:pt>
                <c:pt idx="1861">
                  <c:v>46.332999999999998</c:v>
                </c:pt>
                <c:pt idx="1862">
                  <c:v>46.098999999999997</c:v>
                </c:pt>
                <c:pt idx="1863">
                  <c:v>46.177999999999997</c:v>
                </c:pt>
                <c:pt idx="1864">
                  <c:v>46.017000000000003</c:v>
                </c:pt>
                <c:pt idx="1865">
                  <c:v>45.750999999999998</c:v>
                </c:pt>
                <c:pt idx="1866">
                  <c:v>45.776000000000003</c:v>
                </c:pt>
                <c:pt idx="1867">
                  <c:v>45.831000000000003</c:v>
                </c:pt>
                <c:pt idx="1868">
                  <c:v>45.427999999999997</c:v>
                </c:pt>
                <c:pt idx="1869">
                  <c:v>45.582999999999998</c:v>
                </c:pt>
                <c:pt idx="1870">
                  <c:v>45.762</c:v>
                </c:pt>
                <c:pt idx="1871">
                  <c:v>45.646000000000001</c:v>
                </c:pt>
                <c:pt idx="1872">
                  <c:v>45.506999999999998</c:v>
                </c:pt>
                <c:pt idx="1873">
                  <c:v>45.470999999999997</c:v>
                </c:pt>
                <c:pt idx="1874">
                  <c:v>45.610999999999997</c:v>
                </c:pt>
                <c:pt idx="1875">
                  <c:v>45.457000000000001</c:v>
                </c:pt>
                <c:pt idx="1876">
                  <c:v>45.311999999999998</c:v>
                </c:pt>
                <c:pt idx="1877">
                  <c:v>45.566000000000003</c:v>
                </c:pt>
                <c:pt idx="1878">
                  <c:v>45.515999999999998</c:v>
                </c:pt>
                <c:pt idx="1879">
                  <c:v>45.34</c:v>
                </c:pt>
                <c:pt idx="1880">
                  <c:v>44.924999999999997</c:v>
                </c:pt>
                <c:pt idx="1881">
                  <c:v>44.942</c:v>
                </c:pt>
                <c:pt idx="1882">
                  <c:v>45.076000000000001</c:v>
                </c:pt>
                <c:pt idx="1883">
                  <c:v>44.962000000000003</c:v>
                </c:pt>
                <c:pt idx="1884">
                  <c:v>45.155999999999999</c:v>
                </c:pt>
                <c:pt idx="1885">
                  <c:v>45.558999999999997</c:v>
                </c:pt>
                <c:pt idx="1886">
                  <c:v>46.16</c:v>
                </c:pt>
                <c:pt idx="1887">
                  <c:v>46.621000000000002</c:v>
                </c:pt>
                <c:pt idx="1888">
                  <c:v>45.296999999999997</c:v>
                </c:pt>
                <c:pt idx="1889">
                  <c:v>45.064999999999998</c:v>
                </c:pt>
                <c:pt idx="1890">
                  <c:v>45.026000000000003</c:v>
                </c:pt>
                <c:pt idx="1891">
                  <c:v>44.738</c:v>
                </c:pt>
                <c:pt idx="1892">
                  <c:v>44.938000000000002</c:v>
                </c:pt>
                <c:pt idx="1893">
                  <c:v>44.895000000000003</c:v>
                </c:pt>
                <c:pt idx="1894">
                  <c:v>44.936</c:v>
                </c:pt>
                <c:pt idx="1895">
                  <c:v>44.908000000000001</c:v>
                </c:pt>
                <c:pt idx="1896">
                  <c:v>44.548999999999999</c:v>
                </c:pt>
                <c:pt idx="1897">
                  <c:v>44.645000000000003</c:v>
                </c:pt>
                <c:pt idx="1898">
                  <c:v>44.537999999999997</c:v>
                </c:pt>
                <c:pt idx="1899">
                  <c:v>44.639000000000003</c:v>
                </c:pt>
                <c:pt idx="1900">
                  <c:v>44.47</c:v>
                </c:pt>
                <c:pt idx="1901">
                  <c:v>44.311999999999998</c:v>
                </c:pt>
                <c:pt idx="1902">
                  <c:v>44.436999999999998</c:v>
                </c:pt>
                <c:pt idx="1903">
                  <c:v>44.319000000000003</c:v>
                </c:pt>
                <c:pt idx="1904">
                  <c:v>44.039000000000001</c:v>
                </c:pt>
                <c:pt idx="1905">
                  <c:v>44.039000000000001</c:v>
                </c:pt>
                <c:pt idx="1906">
                  <c:v>44.026000000000003</c:v>
                </c:pt>
                <c:pt idx="1907">
                  <c:v>44.030999999999999</c:v>
                </c:pt>
                <c:pt idx="1908">
                  <c:v>43.841000000000001</c:v>
                </c:pt>
                <c:pt idx="1909">
                  <c:v>43.938000000000002</c:v>
                </c:pt>
                <c:pt idx="1910">
                  <c:v>43.811</c:v>
                </c:pt>
                <c:pt idx="1911">
                  <c:v>43.646000000000001</c:v>
                </c:pt>
                <c:pt idx="1912">
                  <c:v>43.267000000000003</c:v>
                </c:pt>
                <c:pt idx="1913">
                  <c:v>43.524000000000001</c:v>
                </c:pt>
                <c:pt idx="1914">
                  <c:v>43.497999999999998</c:v>
                </c:pt>
                <c:pt idx="1915">
                  <c:v>43.482999999999997</c:v>
                </c:pt>
                <c:pt idx="1916">
                  <c:v>43.164999999999999</c:v>
                </c:pt>
                <c:pt idx="1917">
                  <c:v>43.39</c:v>
                </c:pt>
                <c:pt idx="1918">
                  <c:v>43.234000000000002</c:v>
                </c:pt>
                <c:pt idx="1919">
                  <c:v>43.387999999999998</c:v>
                </c:pt>
                <c:pt idx="1920">
                  <c:v>43.493000000000002</c:v>
                </c:pt>
                <c:pt idx="1921">
                  <c:v>43.362000000000002</c:v>
                </c:pt>
                <c:pt idx="1922">
                  <c:v>43.3</c:v>
                </c:pt>
                <c:pt idx="1923">
                  <c:v>43.545999999999999</c:v>
                </c:pt>
                <c:pt idx="1924">
                  <c:v>43.509</c:v>
                </c:pt>
                <c:pt idx="1925">
                  <c:v>43.337000000000003</c:v>
                </c:pt>
                <c:pt idx="1926">
                  <c:v>43.28</c:v>
                </c:pt>
                <c:pt idx="1927">
                  <c:v>43.295000000000002</c:v>
                </c:pt>
                <c:pt idx="1928">
                  <c:v>43.058</c:v>
                </c:pt>
                <c:pt idx="1929">
                  <c:v>42.832000000000001</c:v>
                </c:pt>
                <c:pt idx="1930">
                  <c:v>42.927999999999997</c:v>
                </c:pt>
                <c:pt idx="1931">
                  <c:v>42.712000000000003</c:v>
                </c:pt>
                <c:pt idx="1932">
                  <c:v>42.362000000000002</c:v>
                </c:pt>
                <c:pt idx="1933">
                  <c:v>42.081000000000003</c:v>
                </c:pt>
                <c:pt idx="1934">
                  <c:v>42.273000000000003</c:v>
                </c:pt>
                <c:pt idx="1935">
                  <c:v>41.963999999999999</c:v>
                </c:pt>
                <c:pt idx="1936">
                  <c:v>41.575000000000003</c:v>
                </c:pt>
                <c:pt idx="1937">
                  <c:v>41.945999999999998</c:v>
                </c:pt>
                <c:pt idx="1938">
                  <c:v>42.143000000000001</c:v>
                </c:pt>
                <c:pt idx="1939">
                  <c:v>42.258000000000003</c:v>
                </c:pt>
                <c:pt idx="1940">
                  <c:v>42.31</c:v>
                </c:pt>
                <c:pt idx="1941">
                  <c:v>42.439</c:v>
                </c:pt>
                <c:pt idx="1942">
                  <c:v>42.508000000000003</c:v>
                </c:pt>
                <c:pt idx="1943">
                  <c:v>42.390999999999998</c:v>
                </c:pt>
                <c:pt idx="1944">
                  <c:v>42.404000000000003</c:v>
                </c:pt>
                <c:pt idx="1945">
                  <c:v>42.515999999999998</c:v>
                </c:pt>
                <c:pt idx="1946">
                  <c:v>42.332999999999998</c:v>
                </c:pt>
                <c:pt idx="1947">
                  <c:v>42.356999999999999</c:v>
                </c:pt>
                <c:pt idx="1948">
                  <c:v>42.418999999999997</c:v>
                </c:pt>
                <c:pt idx="1949">
                  <c:v>42.500999999999998</c:v>
                </c:pt>
                <c:pt idx="1950">
                  <c:v>42.997999999999998</c:v>
                </c:pt>
                <c:pt idx="1951">
                  <c:v>43.006</c:v>
                </c:pt>
                <c:pt idx="1952">
                  <c:v>43.110999999999997</c:v>
                </c:pt>
                <c:pt idx="1953">
                  <c:v>42.779000000000003</c:v>
                </c:pt>
                <c:pt idx="1954">
                  <c:v>42.067999999999998</c:v>
                </c:pt>
                <c:pt idx="1955">
                  <c:v>41.313000000000002</c:v>
                </c:pt>
                <c:pt idx="1956">
                  <c:v>40.01</c:v>
                </c:pt>
                <c:pt idx="1957">
                  <c:v>38.752000000000002</c:v>
                </c:pt>
                <c:pt idx="1958">
                  <c:v>37.084000000000003</c:v>
                </c:pt>
                <c:pt idx="1959">
                  <c:v>35.548000000000002</c:v>
                </c:pt>
                <c:pt idx="1960">
                  <c:v>34.256999999999998</c:v>
                </c:pt>
                <c:pt idx="1961">
                  <c:v>32.680999999999997</c:v>
                </c:pt>
                <c:pt idx="1962">
                  <c:v>31.574000000000002</c:v>
                </c:pt>
                <c:pt idx="1963">
                  <c:v>30.201000000000001</c:v>
                </c:pt>
                <c:pt idx="1964">
                  <c:v>28.355</c:v>
                </c:pt>
                <c:pt idx="1965">
                  <c:v>27.998000000000001</c:v>
                </c:pt>
                <c:pt idx="1966">
                  <c:v>27.795999999999999</c:v>
                </c:pt>
                <c:pt idx="1967">
                  <c:v>27.594000000000001</c:v>
                </c:pt>
                <c:pt idx="1968">
                  <c:v>27.474</c:v>
                </c:pt>
                <c:pt idx="1969">
                  <c:v>27.321999999999999</c:v>
                </c:pt>
                <c:pt idx="1970">
                  <c:v>27.25</c:v>
                </c:pt>
                <c:pt idx="1971">
                  <c:v>27.2</c:v>
                </c:pt>
                <c:pt idx="1972">
                  <c:v>27.13</c:v>
                </c:pt>
                <c:pt idx="1973">
                  <c:v>27.062999999999999</c:v>
                </c:pt>
                <c:pt idx="1974">
                  <c:v>27.033999999999999</c:v>
                </c:pt>
                <c:pt idx="1975">
                  <c:v>26.997</c:v>
                </c:pt>
                <c:pt idx="1976">
                  <c:v>26.963000000000001</c:v>
                </c:pt>
                <c:pt idx="1977">
                  <c:v>26.954999999999998</c:v>
                </c:pt>
                <c:pt idx="1978">
                  <c:v>26.981000000000002</c:v>
                </c:pt>
                <c:pt idx="1979">
                  <c:v>27.001000000000001</c:v>
                </c:pt>
                <c:pt idx="1980">
                  <c:v>26.966999999999999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C-40F4-B826-FAC65208415E}"/>
            </c:ext>
          </c:extLst>
        </c:ser>
        <c:ser>
          <c:idx val="1"/>
          <c:order val="1"/>
          <c:tx>
            <c:strRef>
              <c:f>Data!$G$1</c:f>
              <c:strCache>
                <c:ptCount val="1"/>
                <c:pt idx="0">
                  <c:v>PV TC2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Data!$AF$4:$AF$1984</c:f>
              <c:numCache>
                <c:formatCode>General</c:formatCode>
                <c:ptCount val="1981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  <c:pt idx="1366">
                  <c:v>341.75</c:v>
                </c:pt>
                <c:pt idx="1367">
                  <c:v>342</c:v>
                </c:pt>
                <c:pt idx="1368">
                  <c:v>342.25</c:v>
                </c:pt>
                <c:pt idx="1369">
                  <c:v>342.5</c:v>
                </c:pt>
                <c:pt idx="1370">
                  <c:v>342.75</c:v>
                </c:pt>
                <c:pt idx="1371">
                  <c:v>343</c:v>
                </c:pt>
                <c:pt idx="1372">
                  <c:v>343.25</c:v>
                </c:pt>
                <c:pt idx="1373">
                  <c:v>343.5</c:v>
                </c:pt>
                <c:pt idx="1374">
                  <c:v>343.75</c:v>
                </c:pt>
                <c:pt idx="1375">
                  <c:v>344</c:v>
                </c:pt>
                <c:pt idx="1376">
                  <c:v>344.25</c:v>
                </c:pt>
                <c:pt idx="1377">
                  <c:v>344.5</c:v>
                </c:pt>
                <c:pt idx="1378">
                  <c:v>344.75</c:v>
                </c:pt>
                <c:pt idx="1379">
                  <c:v>345</c:v>
                </c:pt>
                <c:pt idx="1380">
                  <c:v>345.25</c:v>
                </c:pt>
                <c:pt idx="1381">
                  <c:v>345.5</c:v>
                </c:pt>
                <c:pt idx="1382">
                  <c:v>345.75</c:v>
                </c:pt>
                <c:pt idx="1383">
                  <c:v>346</c:v>
                </c:pt>
                <c:pt idx="1384">
                  <c:v>346.25</c:v>
                </c:pt>
                <c:pt idx="1385">
                  <c:v>346.5</c:v>
                </c:pt>
                <c:pt idx="1386">
                  <c:v>346.75</c:v>
                </c:pt>
                <c:pt idx="1387">
                  <c:v>347</c:v>
                </c:pt>
                <c:pt idx="1388">
                  <c:v>347.25</c:v>
                </c:pt>
                <c:pt idx="1389">
                  <c:v>347.5</c:v>
                </c:pt>
                <c:pt idx="1390">
                  <c:v>347.75</c:v>
                </c:pt>
                <c:pt idx="1391">
                  <c:v>348</c:v>
                </c:pt>
                <c:pt idx="1392">
                  <c:v>348.25</c:v>
                </c:pt>
                <c:pt idx="1393">
                  <c:v>348.5</c:v>
                </c:pt>
                <c:pt idx="1394">
                  <c:v>348.75</c:v>
                </c:pt>
                <c:pt idx="1395">
                  <c:v>349</c:v>
                </c:pt>
                <c:pt idx="1396">
                  <c:v>349.25</c:v>
                </c:pt>
                <c:pt idx="1397">
                  <c:v>349.5</c:v>
                </c:pt>
                <c:pt idx="1398">
                  <c:v>349.75</c:v>
                </c:pt>
                <c:pt idx="1399">
                  <c:v>350</c:v>
                </c:pt>
                <c:pt idx="1400">
                  <c:v>350.25</c:v>
                </c:pt>
                <c:pt idx="1401">
                  <c:v>350.5</c:v>
                </c:pt>
                <c:pt idx="1402">
                  <c:v>350.75</c:v>
                </c:pt>
                <c:pt idx="1403">
                  <c:v>351</c:v>
                </c:pt>
                <c:pt idx="1404">
                  <c:v>351.25</c:v>
                </c:pt>
                <c:pt idx="1405">
                  <c:v>351.5</c:v>
                </c:pt>
                <c:pt idx="1406">
                  <c:v>351.75</c:v>
                </c:pt>
                <c:pt idx="1407">
                  <c:v>352</c:v>
                </c:pt>
                <c:pt idx="1408">
                  <c:v>352.25</c:v>
                </c:pt>
                <c:pt idx="1409">
                  <c:v>352.5</c:v>
                </c:pt>
                <c:pt idx="1410">
                  <c:v>352.75</c:v>
                </c:pt>
                <c:pt idx="1411">
                  <c:v>353</c:v>
                </c:pt>
                <c:pt idx="1412">
                  <c:v>353.25</c:v>
                </c:pt>
                <c:pt idx="1413">
                  <c:v>353.5</c:v>
                </c:pt>
                <c:pt idx="1414">
                  <c:v>353.75</c:v>
                </c:pt>
                <c:pt idx="1415">
                  <c:v>354</c:v>
                </c:pt>
                <c:pt idx="1416">
                  <c:v>354.25</c:v>
                </c:pt>
                <c:pt idx="1417">
                  <c:v>354.5</c:v>
                </c:pt>
                <c:pt idx="1418">
                  <c:v>354.75</c:v>
                </c:pt>
                <c:pt idx="1419">
                  <c:v>355</c:v>
                </c:pt>
                <c:pt idx="1420">
                  <c:v>355.25</c:v>
                </c:pt>
                <c:pt idx="1421">
                  <c:v>355.5</c:v>
                </c:pt>
                <c:pt idx="1422">
                  <c:v>355.75</c:v>
                </c:pt>
                <c:pt idx="1423">
                  <c:v>356</c:v>
                </c:pt>
                <c:pt idx="1424">
                  <c:v>356.25</c:v>
                </c:pt>
                <c:pt idx="1425">
                  <c:v>356.5</c:v>
                </c:pt>
                <c:pt idx="1426">
                  <c:v>356.75</c:v>
                </c:pt>
                <c:pt idx="1427">
                  <c:v>357</c:v>
                </c:pt>
                <c:pt idx="1428">
                  <c:v>357.25</c:v>
                </c:pt>
                <c:pt idx="1429">
                  <c:v>357.5</c:v>
                </c:pt>
                <c:pt idx="1430">
                  <c:v>357.75</c:v>
                </c:pt>
                <c:pt idx="1431">
                  <c:v>358</c:v>
                </c:pt>
                <c:pt idx="1432">
                  <c:v>358.25</c:v>
                </c:pt>
                <c:pt idx="1433">
                  <c:v>358.5</c:v>
                </c:pt>
                <c:pt idx="1434">
                  <c:v>358.75</c:v>
                </c:pt>
                <c:pt idx="1435">
                  <c:v>359</c:v>
                </c:pt>
                <c:pt idx="1436">
                  <c:v>359.25</c:v>
                </c:pt>
                <c:pt idx="1437">
                  <c:v>359.5</c:v>
                </c:pt>
                <c:pt idx="1438">
                  <c:v>359.75</c:v>
                </c:pt>
                <c:pt idx="1439">
                  <c:v>360</c:v>
                </c:pt>
                <c:pt idx="1440">
                  <c:v>360.25</c:v>
                </c:pt>
                <c:pt idx="1441">
                  <c:v>360.5</c:v>
                </c:pt>
                <c:pt idx="1442">
                  <c:v>360.75</c:v>
                </c:pt>
                <c:pt idx="1443">
                  <c:v>361</c:v>
                </c:pt>
                <c:pt idx="1444">
                  <c:v>361.25</c:v>
                </c:pt>
                <c:pt idx="1445">
                  <c:v>361.5</c:v>
                </c:pt>
                <c:pt idx="1446">
                  <c:v>361.75</c:v>
                </c:pt>
                <c:pt idx="1447">
                  <c:v>362</c:v>
                </c:pt>
                <c:pt idx="1448">
                  <c:v>362.25</c:v>
                </c:pt>
                <c:pt idx="1449">
                  <c:v>362.5</c:v>
                </c:pt>
                <c:pt idx="1450">
                  <c:v>362.75</c:v>
                </c:pt>
                <c:pt idx="1451">
                  <c:v>363</c:v>
                </c:pt>
                <c:pt idx="1452">
                  <c:v>363.25</c:v>
                </c:pt>
                <c:pt idx="1453">
                  <c:v>363.5</c:v>
                </c:pt>
                <c:pt idx="1454">
                  <c:v>363.75</c:v>
                </c:pt>
                <c:pt idx="1455">
                  <c:v>364</c:v>
                </c:pt>
                <c:pt idx="1456">
                  <c:v>364.25</c:v>
                </c:pt>
                <c:pt idx="1457">
                  <c:v>364.5</c:v>
                </c:pt>
                <c:pt idx="1458">
                  <c:v>364.75</c:v>
                </c:pt>
                <c:pt idx="1459">
                  <c:v>365</c:v>
                </c:pt>
                <c:pt idx="1460">
                  <c:v>365.25</c:v>
                </c:pt>
                <c:pt idx="1461">
                  <c:v>365.5</c:v>
                </c:pt>
                <c:pt idx="1462">
                  <c:v>365.75</c:v>
                </c:pt>
                <c:pt idx="1463">
                  <c:v>366</c:v>
                </c:pt>
                <c:pt idx="1464">
                  <c:v>366.25</c:v>
                </c:pt>
                <c:pt idx="1465">
                  <c:v>366.5</c:v>
                </c:pt>
                <c:pt idx="1466">
                  <c:v>366.75</c:v>
                </c:pt>
                <c:pt idx="1467">
                  <c:v>367</c:v>
                </c:pt>
                <c:pt idx="1468">
                  <c:v>367.25</c:v>
                </c:pt>
                <c:pt idx="1469">
                  <c:v>367.5</c:v>
                </c:pt>
                <c:pt idx="1470">
                  <c:v>367.75</c:v>
                </c:pt>
                <c:pt idx="1471">
                  <c:v>368</c:v>
                </c:pt>
                <c:pt idx="1472">
                  <c:v>368.25</c:v>
                </c:pt>
                <c:pt idx="1473">
                  <c:v>368.5</c:v>
                </c:pt>
                <c:pt idx="1474">
                  <c:v>368.75</c:v>
                </c:pt>
                <c:pt idx="1475">
                  <c:v>369</c:v>
                </c:pt>
                <c:pt idx="1476">
                  <c:v>369.25</c:v>
                </c:pt>
                <c:pt idx="1477">
                  <c:v>369.5</c:v>
                </c:pt>
                <c:pt idx="1478">
                  <c:v>369.75</c:v>
                </c:pt>
                <c:pt idx="1479">
                  <c:v>370</c:v>
                </c:pt>
                <c:pt idx="1480">
                  <c:v>370.25</c:v>
                </c:pt>
                <c:pt idx="1481">
                  <c:v>370.5</c:v>
                </c:pt>
                <c:pt idx="1482">
                  <c:v>370.75</c:v>
                </c:pt>
                <c:pt idx="1483">
                  <c:v>371</c:v>
                </c:pt>
                <c:pt idx="1484">
                  <c:v>371.25</c:v>
                </c:pt>
                <c:pt idx="1485">
                  <c:v>371.5</c:v>
                </c:pt>
                <c:pt idx="1486">
                  <c:v>371.75</c:v>
                </c:pt>
                <c:pt idx="1487">
                  <c:v>372</c:v>
                </c:pt>
                <c:pt idx="1488">
                  <c:v>372.25</c:v>
                </c:pt>
                <c:pt idx="1489">
                  <c:v>372.5</c:v>
                </c:pt>
                <c:pt idx="1490">
                  <c:v>372.75</c:v>
                </c:pt>
                <c:pt idx="1491">
                  <c:v>373</c:v>
                </c:pt>
                <c:pt idx="1492">
                  <c:v>373.25</c:v>
                </c:pt>
                <c:pt idx="1493">
                  <c:v>373.5</c:v>
                </c:pt>
                <c:pt idx="1494">
                  <c:v>373.75</c:v>
                </c:pt>
                <c:pt idx="1495">
                  <c:v>374</c:v>
                </c:pt>
                <c:pt idx="1496">
                  <c:v>374.25</c:v>
                </c:pt>
                <c:pt idx="1497">
                  <c:v>374.5</c:v>
                </c:pt>
                <c:pt idx="1498">
                  <c:v>374.75</c:v>
                </c:pt>
                <c:pt idx="1499">
                  <c:v>375</c:v>
                </c:pt>
                <c:pt idx="1500">
                  <c:v>375.25</c:v>
                </c:pt>
                <c:pt idx="1501">
                  <c:v>375.5</c:v>
                </c:pt>
                <c:pt idx="1502">
                  <c:v>375.75</c:v>
                </c:pt>
                <c:pt idx="1503">
                  <c:v>376</c:v>
                </c:pt>
                <c:pt idx="1504">
                  <c:v>376.25</c:v>
                </c:pt>
                <c:pt idx="1505">
                  <c:v>376.5</c:v>
                </c:pt>
                <c:pt idx="1506">
                  <c:v>376.75</c:v>
                </c:pt>
                <c:pt idx="1507">
                  <c:v>377</c:v>
                </c:pt>
                <c:pt idx="1508">
                  <c:v>377.25</c:v>
                </c:pt>
                <c:pt idx="1509">
                  <c:v>377.5</c:v>
                </c:pt>
                <c:pt idx="1510">
                  <c:v>377.75</c:v>
                </c:pt>
                <c:pt idx="1511">
                  <c:v>378</c:v>
                </c:pt>
                <c:pt idx="1512">
                  <c:v>378.25</c:v>
                </c:pt>
                <c:pt idx="1513">
                  <c:v>378.5</c:v>
                </c:pt>
                <c:pt idx="1514">
                  <c:v>378.75</c:v>
                </c:pt>
                <c:pt idx="1515">
                  <c:v>379</c:v>
                </c:pt>
                <c:pt idx="1516">
                  <c:v>379.25</c:v>
                </c:pt>
                <c:pt idx="1517">
                  <c:v>379.5</c:v>
                </c:pt>
                <c:pt idx="1518">
                  <c:v>379.75</c:v>
                </c:pt>
                <c:pt idx="1519">
                  <c:v>380</c:v>
                </c:pt>
                <c:pt idx="1520">
                  <c:v>380.25</c:v>
                </c:pt>
                <c:pt idx="1521">
                  <c:v>380.5</c:v>
                </c:pt>
                <c:pt idx="1522">
                  <c:v>380.75</c:v>
                </c:pt>
                <c:pt idx="1523">
                  <c:v>381</c:v>
                </c:pt>
                <c:pt idx="1524">
                  <c:v>381.25</c:v>
                </c:pt>
                <c:pt idx="1525">
                  <c:v>381.5</c:v>
                </c:pt>
                <c:pt idx="1526">
                  <c:v>381.75</c:v>
                </c:pt>
                <c:pt idx="1527">
                  <c:v>382</c:v>
                </c:pt>
                <c:pt idx="1528">
                  <c:v>382.25</c:v>
                </c:pt>
                <c:pt idx="1529">
                  <c:v>382.5</c:v>
                </c:pt>
                <c:pt idx="1530">
                  <c:v>382.75</c:v>
                </c:pt>
                <c:pt idx="1531">
                  <c:v>383</c:v>
                </c:pt>
                <c:pt idx="1532">
                  <c:v>383.25</c:v>
                </c:pt>
                <c:pt idx="1533">
                  <c:v>383.5</c:v>
                </c:pt>
                <c:pt idx="1534">
                  <c:v>383.75</c:v>
                </c:pt>
                <c:pt idx="1535">
                  <c:v>384</c:v>
                </c:pt>
                <c:pt idx="1536">
                  <c:v>384.25</c:v>
                </c:pt>
                <c:pt idx="1537">
                  <c:v>384.5</c:v>
                </c:pt>
                <c:pt idx="1538">
                  <c:v>384.75</c:v>
                </c:pt>
                <c:pt idx="1539">
                  <c:v>385</c:v>
                </c:pt>
                <c:pt idx="1540">
                  <c:v>385.25</c:v>
                </c:pt>
                <c:pt idx="1541">
                  <c:v>385.5</c:v>
                </c:pt>
                <c:pt idx="1542">
                  <c:v>385.75</c:v>
                </c:pt>
                <c:pt idx="1543">
                  <c:v>386</c:v>
                </c:pt>
                <c:pt idx="1544">
                  <c:v>386.25</c:v>
                </c:pt>
                <c:pt idx="1545">
                  <c:v>386.5</c:v>
                </c:pt>
                <c:pt idx="1546">
                  <c:v>386.75</c:v>
                </c:pt>
                <c:pt idx="1547">
                  <c:v>387</c:v>
                </c:pt>
                <c:pt idx="1548">
                  <c:v>387.25</c:v>
                </c:pt>
                <c:pt idx="1549">
                  <c:v>387.5</c:v>
                </c:pt>
                <c:pt idx="1550">
                  <c:v>387.75</c:v>
                </c:pt>
                <c:pt idx="1551">
                  <c:v>388</c:v>
                </c:pt>
                <c:pt idx="1552">
                  <c:v>388.25</c:v>
                </c:pt>
                <c:pt idx="1553">
                  <c:v>388.5</c:v>
                </c:pt>
                <c:pt idx="1554">
                  <c:v>388.75</c:v>
                </c:pt>
                <c:pt idx="1555">
                  <c:v>389</c:v>
                </c:pt>
                <c:pt idx="1556">
                  <c:v>389.25</c:v>
                </c:pt>
                <c:pt idx="1557">
                  <c:v>389.5</c:v>
                </c:pt>
                <c:pt idx="1558">
                  <c:v>389.75</c:v>
                </c:pt>
                <c:pt idx="1559">
                  <c:v>390</c:v>
                </c:pt>
                <c:pt idx="1560">
                  <c:v>390.25</c:v>
                </c:pt>
                <c:pt idx="1561">
                  <c:v>390.5</c:v>
                </c:pt>
                <c:pt idx="1562">
                  <c:v>390.75</c:v>
                </c:pt>
                <c:pt idx="1563">
                  <c:v>391</c:v>
                </c:pt>
                <c:pt idx="1564">
                  <c:v>391.25</c:v>
                </c:pt>
                <c:pt idx="1565">
                  <c:v>391.5</c:v>
                </c:pt>
                <c:pt idx="1566">
                  <c:v>391.75</c:v>
                </c:pt>
                <c:pt idx="1567">
                  <c:v>392</c:v>
                </c:pt>
                <c:pt idx="1568">
                  <c:v>392.25</c:v>
                </c:pt>
                <c:pt idx="1569">
                  <c:v>392.5</c:v>
                </c:pt>
                <c:pt idx="1570">
                  <c:v>392.75</c:v>
                </c:pt>
                <c:pt idx="1571">
                  <c:v>393</c:v>
                </c:pt>
                <c:pt idx="1572">
                  <c:v>393.25</c:v>
                </c:pt>
                <c:pt idx="1573">
                  <c:v>393.5</c:v>
                </c:pt>
                <c:pt idx="1574">
                  <c:v>393.75</c:v>
                </c:pt>
                <c:pt idx="1575">
                  <c:v>394</c:v>
                </c:pt>
                <c:pt idx="1576">
                  <c:v>394.25</c:v>
                </c:pt>
                <c:pt idx="1577">
                  <c:v>394.5</c:v>
                </c:pt>
                <c:pt idx="1578">
                  <c:v>394.75</c:v>
                </c:pt>
                <c:pt idx="1579">
                  <c:v>395</c:v>
                </c:pt>
                <c:pt idx="1580">
                  <c:v>395.25</c:v>
                </c:pt>
                <c:pt idx="1581">
                  <c:v>395.5</c:v>
                </c:pt>
                <c:pt idx="1582">
                  <c:v>395.75</c:v>
                </c:pt>
                <c:pt idx="1583">
                  <c:v>396</c:v>
                </c:pt>
                <c:pt idx="1584">
                  <c:v>396.25</c:v>
                </c:pt>
                <c:pt idx="1585">
                  <c:v>396.5</c:v>
                </c:pt>
                <c:pt idx="1586">
                  <c:v>396.75</c:v>
                </c:pt>
                <c:pt idx="1587">
                  <c:v>397</c:v>
                </c:pt>
                <c:pt idx="1588">
                  <c:v>397.25</c:v>
                </c:pt>
                <c:pt idx="1589">
                  <c:v>397.5</c:v>
                </c:pt>
                <c:pt idx="1590">
                  <c:v>397.75</c:v>
                </c:pt>
                <c:pt idx="1591">
                  <c:v>398</c:v>
                </c:pt>
                <c:pt idx="1592">
                  <c:v>398.25</c:v>
                </c:pt>
                <c:pt idx="1593">
                  <c:v>398.5</c:v>
                </c:pt>
                <c:pt idx="1594">
                  <c:v>398.75</c:v>
                </c:pt>
                <c:pt idx="1595">
                  <c:v>399</c:v>
                </c:pt>
                <c:pt idx="1596">
                  <c:v>399.25</c:v>
                </c:pt>
                <c:pt idx="1597">
                  <c:v>399.5</c:v>
                </c:pt>
                <c:pt idx="1598">
                  <c:v>399.75</c:v>
                </c:pt>
                <c:pt idx="1599">
                  <c:v>400</c:v>
                </c:pt>
                <c:pt idx="1600">
                  <c:v>400.25</c:v>
                </c:pt>
                <c:pt idx="1601">
                  <c:v>400.5</c:v>
                </c:pt>
                <c:pt idx="1602">
                  <c:v>400.75</c:v>
                </c:pt>
                <c:pt idx="1603">
                  <c:v>401</c:v>
                </c:pt>
                <c:pt idx="1604">
                  <c:v>401.25</c:v>
                </c:pt>
                <c:pt idx="1605">
                  <c:v>401.5</c:v>
                </c:pt>
                <c:pt idx="1606">
                  <c:v>401.75</c:v>
                </c:pt>
                <c:pt idx="1607">
                  <c:v>402</c:v>
                </c:pt>
                <c:pt idx="1608">
                  <c:v>402.25</c:v>
                </c:pt>
                <c:pt idx="1609">
                  <c:v>402.5</c:v>
                </c:pt>
                <c:pt idx="1610">
                  <c:v>402.75</c:v>
                </c:pt>
                <c:pt idx="1611">
                  <c:v>403</c:v>
                </c:pt>
                <c:pt idx="1612">
                  <c:v>403.25</c:v>
                </c:pt>
                <c:pt idx="1613">
                  <c:v>403.5</c:v>
                </c:pt>
                <c:pt idx="1614">
                  <c:v>403.75</c:v>
                </c:pt>
                <c:pt idx="1615">
                  <c:v>404</c:v>
                </c:pt>
                <c:pt idx="1616">
                  <c:v>404.25</c:v>
                </c:pt>
                <c:pt idx="1617">
                  <c:v>404.5</c:v>
                </c:pt>
                <c:pt idx="1618">
                  <c:v>404.75</c:v>
                </c:pt>
                <c:pt idx="1619">
                  <c:v>405</c:v>
                </c:pt>
                <c:pt idx="1620">
                  <c:v>405.25</c:v>
                </c:pt>
                <c:pt idx="1621">
                  <c:v>405.5</c:v>
                </c:pt>
                <c:pt idx="1622">
                  <c:v>405.75</c:v>
                </c:pt>
                <c:pt idx="1623">
                  <c:v>406</c:v>
                </c:pt>
                <c:pt idx="1624">
                  <c:v>406.25</c:v>
                </c:pt>
                <c:pt idx="1625">
                  <c:v>406.5</c:v>
                </c:pt>
                <c:pt idx="1626">
                  <c:v>406.75</c:v>
                </c:pt>
                <c:pt idx="1627">
                  <c:v>407</c:v>
                </c:pt>
                <c:pt idx="1628">
                  <c:v>407.25</c:v>
                </c:pt>
                <c:pt idx="1629">
                  <c:v>407.5</c:v>
                </c:pt>
                <c:pt idx="1630">
                  <c:v>407.75</c:v>
                </c:pt>
                <c:pt idx="1631">
                  <c:v>408</c:v>
                </c:pt>
                <c:pt idx="1632">
                  <c:v>408.25</c:v>
                </c:pt>
                <c:pt idx="1633">
                  <c:v>408.5</c:v>
                </c:pt>
                <c:pt idx="1634">
                  <c:v>408.75</c:v>
                </c:pt>
                <c:pt idx="1635">
                  <c:v>409</c:v>
                </c:pt>
                <c:pt idx="1636">
                  <c:v>409.25</c:v>
                </c:pt>
                <c:pt idx="1637">
                  <c:v>409.5</c:v>
                </c:pt>
                <c:pt idx="1638">
                  <c:v>409.75</c:v>
                </c:pt>
                <c:pt idx="1639">
                  <c:v>410</c:v>
                </c:pt>
                <c:pt idx="1640">
                  <c:v>410.25</c:v>
                </c:pt>
                <c:pt idx="1641">
                  <c:v>410.5</c:v>
                </c:pt>
                <c:pt idx="1642">
                  <c:v>410.75</c:v>
                </c:pt>
                <c:pt idx="1643">
                  <c:v>411</c:v>
                </c:pt>
                <c:pt idx="1644">
                  <c:v>411.25</c:v>
                </c:pt>
                <c:pt idx="1645">
                  <c:v>411.5</c:v>
                </c:pt>
                <c:pt idx="1646">
                  <c:v>411.75</c:v>
                </c:pt>
                <c:pt idx="1647">
                  <c:v>412</c:v>
                </c:pt>
                <c:pt idx="1648">
                  <c:v>412.25</c:v>
                </c:pt>
                <c:pt idx="1649">
                  <c:v>412.5</c:v>
                </c:pt>
                <c:pt idx="1650">
                  <c:v>412.75</c:v>
                </c:pt>
                <c:pt idx="1651">
                  <c:v>413</c:v>
                </c:pt>
                <c:pt idx="1652">
                  <c:v>413.25</c:v>
                </c:pt>
                <c:pt idx="1653">
                  <c:v>413.5</c:v>
                </c:pt>
                <c:pt idx="1654">
                  <c:v>413.75</c:v>
                </c:pt>
                <c:pt idx="1655">
                  <c:v>414</c:v>
                </c:pt>
                <c:pt idx="1656">
                  <c:v>414.25</c:v>
                </c:pt>
                <c:pt idx="1657">
                  <c:v>414.5</c:v>
                </c:pt>
                <c:pt idx="1658">
                  <c:v>414.75</c:v>
                </c:pt>
                <c:pt idx="1659">
                  <c:v>415</c:v>
                </c:pt>
                <c:pt idx="1660">
                  <c:v>415.25</c:v>
                </c:pt>
                <c:pt idx="1661">
                  <c:v>415.5</c:v>
                </c:pt>
                <c:pt idx="1662">
                  <c:v>415.75</c:v>
                </c:pt>
                <c:pt idx="1663">
                  <c:v>416</c:v>
                </c:pt>
                <c:pt idx="1664">
                  <c:v>416.25</c:v>
                </c:pt>
                <c:pt idx="1665">
                  <c:v>416.5</c:v>
                </c:pt>
                <c:pt idx="1666">
                  <c:v>416.75</c:v>
                </c:pt>
                <c:pt idx="1667">
                  <c:v>417</c:v>
                </c:pt>
                <c:pt idx="1668">
                  <c:v>417.25</c:v>
                </c:pt>
                <c:pt idx="1669">
                  <c:v>417.5</c:v>
                </c:pt>
                <c:pt idx="1670">
                  <c:v>417.75</c:v>
                </c:pt>
                <c:pt idx="1671">
                  <c:v>418</c:v>
                </c:pt>
                <c:pt idx="1672">
                  <c:v>418.25</c:v>
                </c:pt>
                <c:pt idx="1673">
                  <c:v>418.5</c:v>
                </c:pt>
                <c:pt idx="1674">
                  <c:v>418.75</c:v>
                </c:pt>
                <c:pt idx="1675">
                  <c:v>419</c:v>
                </c:pt>
                <c:pt idx="1676">
                  <c:v>419.25</c:v>
                </c:pt>
                <c:pt idx="1677">
                  <c:v>419.5</c:v>
                </c:pt>
                <c:pt idx="1678">
                  <c:v>419.75</c:v>
                </c:pt>
                <c:pt idx="1679">
                  <c:v>420</c:v>
                </c:pt>
                <c:pt idx="1680">
                  <c:v>420.25</c:v>
                </c:pt>
                <c:pt idx="1681">
                  <c:v>420.5</c:v>
                </c:pt>
                <c:pt idx="1682">
                  <c:v>420.75</c:v>
                </c:pt>
                <c:pt idx="1683">
                  <c:v>421</c:v>
                </c:pt>
                <c:pt idx="1684">
                  <c:v>421.25</c:v>
                </c:pt>
                <c:pt idx="1685">
                  <c:v>421.5</c:v>
                </c:pt>
                <c:pt idx="1686">
                  <c:v>421.75</c:v>
                </c:pt>
                <c:pt idx="1687">
                  <c:v>422</c:v>
                </c:pt>
                <c:pt idx="1688">
                  <c:v>422.25</c:v>
                </c:pt>
                <c:pt idx="1689">
                  <c:v>422.5</c:v>
                </c:pt>
                <c:pt idx="1690">
                  <c:v>422.75</c:v>
                </c:pt>
                <c:pt idx="1691">
                  <c:v>423</c:v>
                </c:pt>
                <c:pt idx="1692">
                  <c:v>423.25</c:v>
                </c:pt>
                <c:pt idx="1693">
                  <c:v>423.5</c:v>
                </c:pt>
                <c:pt idx="1694">
                  <c:v>423.75</c:v>
                </c:pt>
                <c:pt idx="1695">
                  <c:v>424</c:v>
                </c:pt>
                <c:pt idx="1696">
                  <c:v>424.25</c:v>
                </c:pt>
                <c:pt idx="1697">
                  <c:v>424.5</c:v>
                </c:pt>
                <c:pt idx="1698">
                  <c:v>424.75</c:v>
                </c:pt>
                <c:pt idx="1699">
                  <c:v>425</c:v>
                </c:pt>
                <c:pt idx="1700">
                  <c:v>425.25</c:v>
                </c:pt>
                <c:pt idx="1701">
                  <c:v>425.5</c:v>
                </c:pt>
                <c:pt idx="1702">
                  <c:v>425.75</c:v>
                </c:pt>
                <c:pt idx="1703">
                  <c:v>426</c:v>
                </c:pt>
                <c:pt idx="1704">
                  <c:v>426.25</c:v>
                </c:pt>
                <c:pt idx="1705">
                  <c:v>426.5</c:v>
                </c:pt>
                <c:pt idx="1706">
                  <c:v>426.75</c:v>
                </c:pt>
                <c:pt idx="1707">
                  <c:v>427</c:v>
                </c:pt>
                <c:pt idx="1708">
                  <c:v>427.25</c:v>
                </c:pt>
                <c:pt idx="1709">
                  <c:v>427.5</c:v>
                </c:pt>
                <c:pt idx="1710">
                  <c:v>427.75</c:v>
                </c:pt>
                <c:pt idx="1711">
                  <c:v>428</c:v>
                </c:pt>
                <c:pt idx="1712">
                  <c:v>428.25</c:v>
                </c:pt>
                <c:pt idx="1713">
                  <c:v>428.5</c:v>
                </c:pt>
                <c:pt idx="1714">
                  <c:v>428.75</c:v>
                </c:pt>
                <c:pt idx="1715">
                  <c:v>429</c:v>
                </c:pt>
                <c:pt idx="1716">
                  <c:v>429.25</c:v>
                </c:pt>
                <c:pt idx="1717">
                  <c:v>429.5</c:v>
                </c:pt>
                <c:pt idx="1718">
                  <c:v>429.75</c:v>
                </c:pt>
                <c:pt idx="1719">
                  <c:v>430</c:v>
                </c:pt>
                <c:pt idx="1720">
                  <c:v>430.25</c:v>
                </c:pt>
                <c:pt idx="1721">
                  <c:v>430.5</c:v>
                </c:pt>
                <c:pt idx="1722">
                  <c:v>430.75</c:v>
                </c:pt>
                <c:pt idx="1723">
                  <c:v>431</c:v>
                </c:pt>
                <c:pt idx="1724">
                  <c:v>431.25</c:v>
                </c:pt>
                <c:pt idx="1725">
                  <c:v>431.5</c:v>
                </c:pt>
                <c:pt idx="1726">
                  <c:v>431.75</c:v>
                </c:pt>
                <c:pt idx="1727">
                  <c:v>432</c:v>
                </c:pt>
                <c:pt idx="1728">
                  <c:v>432.25</c:v>
                </c:pt>
                <c:pt idx="1729">
                  <c:v>432.5</c:v>
                </c:pt>
                <c:pt idx="1730">
                  <c:v>432.75</c:v>
                </c:pt>
                <c:pt idx="1731">
                  <c:v>433</c:v>
                </c:pt>
                <c:pt idx="1732">
                  <c:v>433.25</c:v>
                </c:pt>
                <c:pt idx="1733">
                  <c:v>433.5</c:v>
                </c:pt>
                <c:pt idx="1734">
                  <c:v>433.75</c:v>
                </c:pt>
                <c:pt idx="1735">
                  <c:v>434</c:v>
                </c:pt>
                <c:pt idx="1736">
                  <c:v>434.25</c:v>
                </c:pt>
                <c:pt idx="1737">
                  <c:v>434.5</c:v>
                </c:pt>
                <c:pt idx="1738">
                  <c:v>434.75</c:v>
                </c:pt>
                <c:pt idx="1739">
                  <c:v>435</c:v>
                </c:pt>
                <c:pt idx="1740">
                  <c:v>435.25</c:v>
                </c:pt>
                <c:pt idx="1741">
                  <c:v>435.5</c:v>
                </c:pt>
                <c:pt idx="1742">
                  <c:v>435.75</c:v>
                </c:pt>
                <c:pt idx="1743">
                  <c:v>436</c:v>
                </c:pt>
                <c:pt idx="1744">
                  <c:v>436.25</c:v>
                </c:pt>
                <c:pt idx="1745">
                  <c:v>436.5</c:v>
                </c:pt>
                <c:pt idx="1746">
                  <c:v>436.75</c:v>
                </c:pt>
                <c:pt idx="1747">
                  <c:v>437</c:v>
                </c:pt>
                <c:pt idx="1748">
                  <c:v>437.25</c:v>
                </c:pt>
                <c:pt idx="1749">
                  <c:v>437.5</c:v>
                </c:pt>
                <c:pt idx="1750">
                  <c:v>437.75</c:v>
                </c:pt>
                <c:pt idx="1751">
                  <c:v>438</c:v>
                </c:pt>
                <c:pt idx="1752">
                  <c:v>438.25</c:v>
                </c:pt>
                <c:pt idx="1753">
                  <c:v>438.5</c:v>
                </c:pt>
                <c:pt idx="1754">
                  <c:v>438.75</c:v>
                </c:pt>
                <c:pt idx="1755">
                  <c:v>439</c:v>
                </c:pt>
                <c:pt idx="1756">
                  <c:v>439.25</c:v>
                </c:pt>
                <c:pt idx="1757">
                  <c:v>439.5</c:v>
                </c:pt>
                <c:pt idx="1758">
                  <c:v>439.75</c:v>
                </c:pt>
                <c:pt idx="1759">
                  <c:v>440</c:v>
                </c:pt>
                <c:pt idx="1760">
                  <c:v>440.25</c:v>
                </c:pt>
                <c:pt idx="1761">
                  <c:v>440.5</c:v>
                </c:pt>
                <c:pt idx="1762">
                  <c:v>440.75</c:v>
                </c:pt>
                <c:pt idx="1763">
                  <c:v>441</c:v>
                </c:pt>
                <c:pt idx="1764">
                  <c:v>441.25</c:v>
                </c:pt>
                <c:pt idx="1765">
                  <c:v>441.5</c:v>
                </c:pt>
                <c:pt idx="1766">
                  <c:v>441.75</c:v>
                </c:pt>
                <c:pt idx="1767">
                  <c:v>442</c:v>
                </c:pt>
                <c:pt idx="1768">
                  <c:v>442.25</c:v>
                </c:pt>
                <c:pt idx="1769">
                  <c:v>442.5</c:v>
                </c:pt>
                <c:pt idx="1770">
                  <c:v>442.75</c:v>
                </c:pt>
                <c:pt idx="1771">
                  <c:v>443</c:v>
                </c:pt>
                <c:pt idx="1772">
                  <c:v>443.25</c:v>
                </c:pt>
                <c:pt idx="1773">
                  <c:v>443.5</c:v>
                </c:pt>
                <c:pt idx="1774">
                  <c:v>443.75</c:v>
                </c:pt>
                <c:pt idx="1775">
                  <c:v>444</c:v>
                </c:pt>
                <c:pt idx="1776">
                  <c:v>444.25</c:v>
                </c:pt>
                <c:pt idx="1777">
                  <c:v>444.5</c:v>
                </c:pt>
                <c:pt idx="1778">
                  <c:v>444.75</c:v>
                </c:pt>
                <c:pt idx="1779">
                  <c:v>445</c:v>
                </c:pt>
                <c:pt idx="1780">
                  <c:v>445.25</c:v>
                </c:pt>
                <c:pt idx="1781">
                  <c:v>445.5</c:v>
                </c:pt>
                <c:pt idx="1782">
                  <c:v>445.75</c:v>
                </c:pt>
                <c:pt idx="1783">
                  <c:v>446</c:v>
                </c:pt>
                <c:pt idx="1784">
                  <c:v>446.25</c:v>
                </c:pt>
                <c:pt idx="1785">
                  <c:v>446.5</c:v>
                </c:pt>
                <c:pt idx="1786">
                  <c:v>446.75</c:v>
                </c:pt>
                <c:pt idx="1787">
                  <c:v>447</c:v>
                </c:pt>
                <c:pt idx="1788">
                  <c:v>447.25</c:v>
                </c:pt>
                <c:pt idx="1789">
                  <c:v>447.5</c:v>
                </c:pt>
                <c:pt idx="1790">
                  <c:v>447.75</c:v>
                </c:pt>
                <c:pt idx="1791">
                  <c:v>448</c:v>
                </c:pt>
                <c:pt idx="1792">
                  <c:v>448.25</c:v>
                </c:pt>
                <c:pt idx="1793">
                  <c:v>448.5</c:v>
                </c:pt>
                <c:pt idx="1794">
                  <c:v>448.75</c:v>
                </c:pt>
                <c:pt idx="1795">
                  <c:v>449</c:v>
                </c:pt>
                <c:pt idx="1796">
                  <c:v>449.25</c:v>
                </c:pt>
                <c:pt idx="1797">
                  <c:v>449.5</c:v>
                </c:pt>
                <c:pt idx="1798">
                  <c:v>449.75</c:v>
                </c:pt>
                <c:pt idx="1799">
                  <c:v>450</c:v>
                </c:pt>
                <c:pt idx="1800">
                  <c:v>450.25</c:v>
                </c:pt>
                <c:pt idx="1801">
                  <c:v>450.5</c:v>
                </c:pt>
                <c:pt idx="1802">
                  <c:v>450.75</c:v>
                </c:pt>
                <c:pt idx="1803">
                  <c:v>451</c:v>
                </c:pt>
                <c:pt idx="1804">
                  <c:v>451.25</c:v>
                </c:pt>
                <c:pt idx="1805">
                  <c:v>451.5</c:v>
                </c:pt>
                <c:pt idx="1806">
                  <c:v>451.75</c:v>
                </c:pt>
                <c:pt idx="1807">
                  <c:v>452</c:v>
                </c:pt>
                <c:pt idx="1808">
                  <c:v>452.25</c:v>
                </c:pt>
                <c:pt idx="1809">
                  <c:v>452.5</c:v>
                </c:pt>
                <c:pt idx="1810">
                  <c:v>452.75</c:v>
                </c:pt>
                <c:pt idx="1811">
                  <c:v>453</c:v>
                </c:pt>
                <c:pt idx="1812">
                  <c:v>453.25</c:v>
                </c:pt>
                <c:pt idx="1813">
                  <c:v>453.5</c:v>
                </c:pt>
                <c:pt idx="1814">
                  <c:v>453.75</c:v>
                </c:pt>
                <c:pt idx="1815">
                  <c:v>454</c:v>
                </c:pt>
                <c:pt idx="1816">
                  <c:v>454.25</c:v>
                </c:pt>
                <c:pt idx="1817">
                  <c:v>454.5</c:v>
                </c:pt>
                <c:pt idx="1818">
                  <c:v>454.75</c:v>
                </c:pt>
                <c:pt idx="1819">
                  <c:v>455</c:v>
                </c:pt>
                <c:pt idx="1820">
                  <c:v>455.25</c:v>
                </c:pt>
                <c:pt idx="1821">
                  <c:v>455.5</c:v>
                </c:pt>
                <c:pt idx="1822">
                  <c:v>455.75</c:v>
                </c:pt>
                <c:pt idx="1823">
                  <c:v>456</c:v>
                </c:pt>
                <c:pt idx="1824">
                  <c:v>456.25</c:v>
                </c:pt>
                <c:pt idx="1825">
                  <c:v>456.5</c:v>
                </c:pt>
                <c:pt idx="1826">
                  <c:v>456.75</c:v>
                </c:pt>
                <c:pt idx="1827">
                  <c:v>457</c:v>
                </c:pt>
                <c:pt idx="1828">
                  <c:v>457.25</c:v>
                </c:pt>
                <c:pt idx="1829">
                  <c:v>457.5</c:v>
                </c:pt>
                <c:pt idx="1830">
                  <c:v>457.75</c:v>
                </c:pt>
                <c:pt idx="1831">
                  <c:v>458</c:v>
                </c:pt>
                <c:pt idx="1832">
                  <c:v>458.25</c:v>
                </c:pt>
                <c:pt idx="1833">
                  <c:v>458.5</c:v>
                </c:pt>
                <c:pt idx="1834">
                  <c:v>458.75</c:v>
                </c:pt>
                <c:pt idx="1835">
                  <c:v>459</c:v>
                </c:pt>
                <c:pt idx="1836">
                  <c:v>459.25</c:v>
                </c:pt>
                <c:pt idx="1837">
                  <c:v>459.5</c:v>
                </c:pt>
                <c:pt idx="1838">
                  <c:v>459.75</c:v>
                </c:pt>
                <c:pt idx="1839">
                  <c:v>460</c:v>
                </c:pt>
                <c:pt idx="1840">
                  <c:v>460.25</c:v>
                </c:pt>
                <c:pt idx="1841">
                  <c:v>460.5</c:v>
                </c:pt>
                <c:pt idx="1842">
                  <c:v>460.75</c:v>
                </c:pt>
                <c:pt idx="1843">
                  <c:v>461</c:v>
                </c:pt>
                <c:pt idx="1844">
                  <c:v>461.25</c:v>
                </c:pt>
                <c:pt idx="1845">
                  <c:v>461.5</c:v>
                </c:pt>
                <c:pt idx="1846">
                  <c:v>461.75</c:v>
                </c:pt>
                <c:pt idx="1847">
                  <c:v>462</c:v>
                </c:pt>
                <c:pt idx="1848">
                  <c:v>462.25</c:v>
                </c:pt>
                <c:pt idx="1849">
                  <c:v>462.5</c:v>
                </c:pt>
                <c:pt idx="1850">
                  <c:v>462.75</c:v>
                </c:pt>
                <c:pt idx="1851">
                  <c:v>463</c:v>
                </c:pt>
                <c:pt idx="1852">
                  <c:v>463.25</c:v>
                </c:pt>
                <c:pt idx="1853">
                  <c:v>463.5</c:v>
                </c:pt>
                <c:pt idx="1854">
                  <c:v>463.75</c:v>
                </c:pt>
                <c:pt idx="1855">
                  <c:v>464</c:v>
                </c:pt>
                <c:pt idx="1856">
                  <c:v>464.25</c:v>
                </c:pt>
                <c:pt idx="1857">
                  <c:v>464.5</c:v>
                </c:pt>
                <c:pt idx="1858">
                  <c:v>464.75</c:v>
                </c:pt>
                <c:pt idx="1859">
                  <c:v>465</c:v>
                </c:pt>
                <c:pt idx="1860">
                  <c:v>465.25</c:v>
                </c:pt>
                <c:pt idx="1861">
                  <c:v>465.5</c:v>
                </c:pt>
                <c:pt idx="1862">
                  <c:v>465.75</c:v>
                </c:pt>
                <c:pt idx="1863">
                  <c:v>466</c:v>
                </c:pt>
                <c:pt idx="1864">
                  <c:v>466.25</c:v>
                </c:pt>
                <c:pt idx="1865">
                  <c:v>466.5</c:v>
                </c:pt>
                <c:pt idx="1866">
                  <c:v>466.75</c:v>
                </c:pt>
                <c:pt idx="1867">
                  <c:v>467</c:v>
                </c:pt>
                <c:pt idx="1868">
                  <c:v>467.25</c:v>
                </c:pt>
                <c:pt idx="1869">
                  <c:v>467.5</c:v>
                </c:pt>
                <c:pt idx="1870">
                  <c:v>467.75</c:v>
                </c:pt>
                <c:pt idx="1871">
                  <c:v>468</c:v>
                </c:pt>
                <c:pt idx="1872">
                  <c:v>468.25</c:v>
                </c:pt>
                <c:pt idx="1873">
                  <c:v>468.5</c:v>
                </c:pt>
                <c:pt idx="1874">
                  <c:v>468.75</c:v>
                </c:pt>
                <c:pt idx="1875">
                  <c:v>469</c:v>
                </c:pt>
                <c:pt idx="1876">
                  <c:v>469.25</c:v>
                </c:pt>
                <c:pt idx="1877">
                  <c:v>469.5</c:v>
                </c:pt>
                <c:pt idx="1878">
                  <c:v>469.75</c:v>
                </c:pt>
                <c:pt idx="1879">
                  <c:v>470</c:v>
                </c:pt>
                <c:pt idx="1880">
                  <c:v>470.25</c:v>
                </c:pt>
                <c:pt idx="1881">
                  <c:v>470.5</c:v>
                </c:pt>
                <c:pt idx="1882">
                  <c:v>470.75</c:v>
                </c:pt>
                <c:pt idx="1883">
                  <c:v>471</c:v>
                </c:pt>
                <c:pt idx="1884">
                  <c:v>471.25</c:v>
                </c:pt>
                <c:pt idx="1885">
                  <c:v>471.5</c:v>
                </c:pt>
                <c:pt idx="1886">
                  <c:v>471.75</c:v>
                </c:pt>
                <c:pt idx="1887">
                  <c:v>472</c:v>
                </c:pt>
                <c:pt idx="1888">
                  <c:v>472.25</c:v>
                </c:pt>
                <c:pt idx="1889">
                  <c:v>472.5</c:v>
                </c:pt>
                <c:pt idx="1890">
                  <c:v>472.75</c:v>
                </c:pt>
                <c:pt idx="1891">
                  <c:v>473</c:v>
                </c:pt>
                <c:pt idx="1892">
                  <c:v>473.25</c:v>
                </c:pt>
                <c:pt idx="1893">
                  <c:v>473.5</c:v>
                </c:pt>
                <c:pt idx="1894">
                  <c:v>473.75</c:v>
                </c:pt>
                <c:pt idx="1895">
                  <c:v>474</c:v>
                </c:pt>
                <c:pt idx="1896">
                  <c:v>474.25</c:v>
                </c:pt>
                <c:pt idx="1897">
                  <c:v>474.5</c:v>
                </c:pt>
                <c:pt idx="1898">
                  <c:v>474.75</c:v>
                </c:pt>
                <c:pt idx="1899">
                  <c:v>475</c:v>
                </c:pt>
                <c:pt idx="1900">
                  <c:v>475.25</c:v>
                </c:pt>
                <c:pt idx="1901">
                  <c:v>475.5</c:v>
                </c:pt>
                <c:pt idx="1902">
                  <c:v>475.75</c:v>
                </c:pt>
                <c:pt idx="1903">
                  <c:v>476</c:v>
                </c:pt>
                <c:pt idx="1904">
                  <c:v>476.25</c:v>
                </c:pt>
                <c:pt idx="1905">
                  <c:v>476.5</c:v>
                </c:pt>
                <c:pt idx="1906">
                  <c:v>476.75</c:v>
                </c:pt>
                <c:pt idx="1907">
                  <c:v>477</c:v>
                </c:pt>
                <c:pt idx="1908">
                  <c:v>477.25</c:v>
                </c:pt>
                <c:pt idx="1909">
                  <c:v>477.5</c:v>
                </c:pt>
                <c:pt idx="1910">
                  <c:v>477.75</c:v>
                </c:pt>
                <c:pt idx="1911">
                  <c:v>478</c:v>
                </c:pt>
                <c:pt idx="1912">
                  <c:v>478.25</c:v>
                </c:pt>
                <c:pt idx="1913">
                  <c:v>478.5</c:v>
                </c:pt>
                <c:pt idx="1914">
                  <c:v>478.75</c:v>
                </c:pt>
                <c:pt idx="1915">
                  <c:v>479</c:v>
                </c:pt>
                <c:pt idx="1916">
                  <c:v>479.25</c:v>
                </c:pt>
                <c:pt idx="1917">
                  <c:v>479.5</c:v>
                </c:pt>
                <c:pt idx="1918">
                  <c:v>479.75</c:v>
                </c:pt>
                <c:pt idx="1919">
                  <c:v>480</c:v>
                </c:pt>
                <c:pt idx="1920">
                  <c:v>480.25</c:v>
                </c:pt>
                <c:pt idx="1921">
                  <c:v>480.5</c:v>
                </c:pt>
                <c:pt idx="1922">
                  <c:v>480.75</c:v>
                </c:pt>
                <c:pt idx="1923">
                  <c:v>481</c:v>
                </c:pt>
                <c:pt idx="1924">
                  <c:v>481.25</c:v>
                </c:pt>
                <c:pt idx="1925">
                  <c:v>481.5</c:v>
                </c:pt>
                <c:pt idx="1926">
                  <c:v>481.75</c:v>
                </c:pt>
                <c:pt idx="1927">
                  <c:v>482</c:v>
                </c:pt>
                <c:pt idx="1928">
                  <c:v>482.25</c:v>
                </c:pt>
                <c:pt idx="1929">
                  <c:v>482.5</c:v>
                </c:pt>
                <c:pt idx="1930">
                  <c:v>482.75</c:v>
                </c:pt>
                <c:pt idx="1931">
                  <c:v>483</c:v>
                </c:pt>
                <c:pt idx="1932">
                  <c:v>483.25</c:v>
                </c:pt>
                <c:pt idx="1933">
                  <c:v>483.5</c:v>
                </c:pt>
                <c:pt idx="1934">
                  <c:v>483.75</c:v>
                </c:pt>
                <c:pt idx="1935">
                  <c:v>484</c:v>
                </c:pt>
                <c:pt idx="1936">
                  <c:v>484.25</c:v>
                </c:pt>
                <c:pt idx="1937">
                  <c:v>484.5</c:v>
                </c:pt>
                <c:pt idx="1938">
                  <c:v>484.75</c:v>
                </c:pt>
                <c:pt idx="1939">
                  <c:v>485</c:v>
                </c:pt>
                <c:pt idx="1940">
                  <c:v>485.25</c:v>
                </c:pt>
                <c:pt idx="1941">
                  <c:v>485.5</c:v>
                </c:pt>
                <c:pt idx="1942">
                  <c:v>485.75</c:v>
                </c:pt>
                <c:pt idx="1943">
                  <c:v>486</c:v>
                </c:pt>
                <c:pt idx="1944">
                  <c:v>486.25</c:v>
                </c:pt>
                <c:pt idx="1945">
                  <c:v>486.5</c:v>
                </c:pt>
                <c:pt idx="1946">
                  <c:v>486.75</c:v>
                </c:pt>
                <c:pt idx="1947">
                  <c:v>487</c:v>
                </c:pt>
                <c:pt idx="1948">
                  <c:v>487.25</c:v>
                </c:pt>
                <c:pt idx="1949">
                  <c:v>487.5</c:v>
                </c:pt>
                <c:pt idx="1950">
                  <c:v>487.75</c:v>
                </c:pt>
                <c:pt idx="1951">
                  <c:v>488</c:v>
                </c:pt>
                <c:pt idx="1952">
                  <c:v>488.25</c:v>
                </c:pt>
                <c:pt idx="1953">
                  <c:v>488.5</c:v>
                </c:pt>
                <c:pt idx="1954">
                  <c:v>488.75</c:v>
                </c:pt>
                <c:pt idx="1955">
                  <c:v>489</c:v>
                </c:pt>
                <c:pt idx="1956">
                  <c:v>489.25</c:v>
                </c:pt>
                <c:pt idx="1957">
                  <c:v>489.5</c:v>
                </c:pt>
                <c:pt idx="1958">
                  <c:v>489.75</c:v>
                </c:pt>
                <c:pt idx="1959">
                  <c:v>490</c:v>
                </c:pt>
                <c:pt idx="1960">
                  <c:v>490.25</c:v>
                </c:pt>
                <c:pt idx="1961">
                  <c:v>490.5</c:v>
                </c:pt>
                <c:pt idx="1962">
                  <c:v>490.75</c:v>
                </c:pt>
                <c:pt idx="1963">
                  <c:v>491</c:v>
                </c:pt>
                <c:pt idx="1964">
                  <c:v>491.25</c:v>
                </c:pt>
                <c:pt idx="1965">
                  <c:v>491.5</c:v>
                </c:pt>
                <c:pt idx="1966">
                  <c:v>491.75</c:v>
                </c:pt>
                <c:pt idx="1967">
                  <c:v>492</c:v>
                </c:pt>
                <c:pt idx="1968">
                  <c:v>492.25</c:v>
                </c:pt>
                <c:pt idx="1969">
                  <c:v>492.5</c:v>
                </c:pt>
                <c:pt idx="1970">
                  <c:v>492.75</c:v>
                </c:pt>
                <c:pt idx="1971">
                  <c:v>493</c:v>
                </c:pt>
                <c:pt idx="1972">
                  <c:v>493.25</c:v>
                </c:pt>
                <c:pt idx="1973">
                  <c:v>493.5</c:v>
                </c:pt>
                <c:pt idx="1974">
                  <c:v>493.75</c:v>
                </c:pt>
                <c:pt idx="1975">
                  <c:v>494</c:v>
                </c:pt>
                <c:pt idx="1976">
                  <c:v>494.25</c:v>
                </c:pt>
                <c:pt idx="1977">
                  <c:v>494.5</c:v>
                </c:pt>
                <c:pt idx="1978">
                  <c:v>494.75</c:v>
                </c:pt>
                <c:pt idx="1979">
                  <c:v>495</c:v>
                </c:pt>
                <c:pt idx="1980">
                  <c:v>495.25</c:v>
                </c:pt>
              </c:numCache>
            </c:numRef>
          </c:cat>
          <c:val>
            <c:numRef>
              <c:f>Data!$G$4:$G$1984</c:f>
              <c:numCache>
                <c:formatCode>0.00E+00</c:formatCode>
                <c:ptCount val="1981"/>
                <c:pt idx="0">
                  <c:v>17.719000000000001</c:v>
                </c:pt>
                <c:pt idx="1">
                  <c:v>17.71</c:v>
                </c:pt>
                <c:pt idx="2">
                  <c:v>17.707999999999998</c:v>
                </c:pt>
                <c:pt idx="3">
                  <c:v>17.712</c:v>
                </c:pt>
                <c:pt idx="4">
                  <c:v>17.670999999999999</c:v>
                </c:pt>
                <c:pt idx="5">
                  <c:v>17.626999999999999</c:v>
                </c:pt>
                <c:pt idx="6">
                  <c:v>17.568000000000001</c:v>
                </c:pt>
                <c:pt idx="7">
                  <c:v>17.523</c:v>
                </c:pt>
                <c:pt idx="8">
                  <c:v>17.481999999999999</c:v>
                </c:pt>
                <c:pt idx="9">
                  <c:v>17.437999999999999</c:v>
                </c:pt>
                <c:pt idx="10">
                  <c:v>17.376999999999999</c:v>
                </c:pt>
                <c:pt idx="11">
                  <c:v>17.347000000000001</c:v>
                </c:pt>
                <c:pt idx="12">
                  <c:v>17.344000000000001</c:v>
                </c:pt>
                <c:pt idx="13">
                  <c:v>17.289000000000001</c:v>
                </c:pt>
                <c:pt idx="14">
                  <c:v>17.207999999999998</c:v>
                </c:pt>
                <c:pt idx="15">
                  <c:v>17.248000000000001</c:v>
                </c:pt>
                <c:pt idx="16">
                  <c:v>17.140999999999998</c:v>
                </c:pt>
                <c:pt idx="17">
                  <c:v>17.128</c:v>
                </c:pt>
                <c:pt idx="18">
                  <c:v>17.05</c:v>
                </c:pt>
                <c:pt idx="19">
                  <c:v>16.72</c:v>
                </c:pt>
                <c:pt idx="20">
                  <c:v>16.824000000000002</c:v>
                </c:pt>
                <c:pt idx="21">
                  <c:v>16.754000000000001</c:v>
                </c:pt>
                <c:pt idx="22">
                  <c:v>16.71</c:v>
                </c:pt>
                <c:pt idx="23">
                  <c:v>16.658000000000001</c:v>
                </c:pt>
                <c:pt idx="24">
                  <c:v>16.741</c:v>
                </c:pt>
                <c:pt idx="25">
                  <c:v>16.806000000000001</c:v>
                </c:pt>
                <c:pt idx="26">
                  <c:v>26.757999999999999</c:v>
                </c:pt>
                <c:pt idx="27">
                  <c:v>28.872</c:v>
                </c:pt>
                <c:pt idx="28">
                  <c:v>29.344000000000001</c:v>
                </c:pt>
                <c:pt idx="29">
                  <c:v>29.495000000000001</c:v>
                </c:pt>
                <c:pt idx="30">
                  <c:v>29.33</c:v>
                </c:pt>
                <c:pt idx="31">
                  <c:v>28.988</c:v>
                </c:pt>
                <c:pt idx="32">
                  <c:v>29.17</c:v>
                </c:pt>
                <c:pt idx="33">
                  <c:v>29.488</c:v>
                </c:pt>
                <c:pt idx="34">
                  <c:v>29.65</c:v>
                </c:pt>
                <c:pt idx="35">
                  <c:v>30.123000000000001</c:v>
                </c:pt>
                <c:pt idx="36">
                  <c:v>29.234999999999999</c:v>
                </c:pt>
                <c:pt idx="37">
                  <c:v>28.364000000000001</c:v>
                </c:pt>
                <c:pt idx="38">
                  <c:v>27.344000000000001</c:v>
                </c:pt>
                <c:pt idx="39">
                  <c:v>26.222000000000001</c:v>
                </c:pt>
                <c:pt idx="40">
                  <c:v>24.789000000000001</c:v>
                </c:pt>
                <c:pt idx="41">
                  <c:v>24.321000000000002</c:v>
                </c:pt>
                <c:pt idx="42">
                  <c:v>24.780999999999999</c:v>
                </c:pt>
                <c:pt idx="43">
                  <c:v>25.532</c:v>
                </c:pt>
                <c:pt idx="44">
                  <c:v>26.984000000000002</c:v>
                </c:pt>
                <c:pt idx="45">
                  <c:v>26.491</c:v>
                </c:pt>
                <c:pt idx="46">
                  <c:v>27.347999999999999</c:v>
                </c:pt>
                <c:pt idx="47">
                  <c:v>27.954999999999998</c:v>
                </c:pt>
                <c:pt idx="48">
                  <c:v>28.614000000000001</c:v>
                </c:pt>
                <c:pt idx="49">
                  <c:v>28.655000000000001</c:v>
                </c:pt>
                <c:pt idx="50">
                  <c:v>28.221</c:v>
                </c:pt>
                <c:pt idx="51">
                  <c:v>28.012</c:v>
                </c:pt>
                <c:pt idx="52">
                  <c:v>27.652000000000001</c:v>
                </c:pt>
                <c:pt idx="53">
                  <c:v>27.689</c:v>
                </c:pt>
                <c:pt idx="54">
                  <c:v>26.289000000000001</c:v>
                </c:pt>
                <c:pt idx="55">
                  <c:v>25.940999999999999</c:v>
                </c:pt>
                <c:pt idx="56">
                  <c:v>25.161000000000001</c:v>
                </c:pt>
                <c:pt idx="57">
                  <c:v>24.786999999999999</c:v>
                </c:pt>
                <c:pt idx="58">
                  <c:v>24.239000000000001</c:v>
                </c:pt>
                <c:pt idx="59">
                  <c:v>24.416</c:v>
                </c:pt>
                <c:pt idx="60">
                  <c:v>24.218</c:v>
                </c:pt>
                <c:pt idx="61">
                  <c:v>25.504999999999999</c:v>
                </c:pt>
                <c:pt idx="62">
                  <c:v>26.114000000000001</c:v>
                </c:pt>
                <c:pt idx="63">
                  <c:v>25.67</c:v>
                </c:pt>
                <c:pt idx="64">
                  <c:v>25.53</c:v>
                </c:pt>
                <c:pt idx="65">
                  <c:v>24.611999999999998</c:v>
                </c:pt>
                <c:pt idx="66">
                  <c:v>24.463000000000001</c:v>
                </c:pt>
                <c:pt idx="67">
                  <c:v>24.45</c:v>
                </c:pt>
                <c:pt idx="68">
                  <c:v>25.390999999999998</c:v>
                </c:pt>
                <c:pt idx="69">
                  <c:v>26.18</c:v>
                </c:pt>
                <c:pt idx="70">
                  <c:v>26.876000000000001</c:v>
                </c:pt>
                <c:pt idx="71">
                  <c:v>25.222000000000001</c:v>
                </c:pt>
                <c:pt idx="72">
                  <c:v>25.303000000000001</c:v>
                </c:pt>
                <c:pt idx="73">
                  <c:v>26.041</c:v>
                </c:pt>
                <c:pt idx="74">
                  <c:v>26.475999999999999</c:v>
                </c:pt>
                <c:pt idx="75">
                  <c:v>26.997</c:v>
                </c:pt>
                <c:pt idx="76">
                  <c:v>27.667000000000002</c:v>
                </c:pt>
                <c:pt idx="77">
                  <c:v>28.556000000000001</c:v>
                </c:pt>
                <c:pt idx="78">
                  <c:v>28.472000000000001</c:v>
                </c:pt>
                <c:pt idx="79">
                  <c:v>29.666</c:v>
                </c:pt>
                <c:pt idx="80">
                  <c:v>28.244</c:v>
                </c:pt>
                <c:pt idx="81">
                  <c:v>28.367000000000001</c:v>
                </c:pt>
                <c:pt idx="82">
                  <c:v>27.158999999999999</c:v>
                </c:pt>
                <c:pt idx="83">
                  <c:v>26.352</c:v>
                </c:pt>
                <c:pt idx="84">
                  <c:v>26.161999999999999</c:v>
                </c:pt>
                <c:pt idx="85">
                  <c:v>26.641999999999999</c:v>
                </c:pt>
                <c:pt idx="86">
                  <c:v>27.039000000000001</c:v>
                </c:pt>
                <c:pt idx="87">
                  <c:v>28.175000000000001</c:v>
                </c:pt>
                <c:pt idx="88">
                  <c:v>29.323</c:v>
                </c:pt>
                <c:pt idx="89">
                  <c:v>29.436</c:v>
                </c:pt>
                <c:pt idx="90">
                  <c:v>30.106000000000002</c:v>
                </c:pt>
                <c:pt idx="91">
                  <c:v>29.591000000000001</c:v>
                </c:pt>
                <c:pt idx="92">
                  <c:v>29.561</c:v>
                </c:pt>
                <c:pt idx="93">
                  <c:v>29.667000000000002</c:v>
                </c:pt>
                <c:pt idx="94">
                  <c:v>29.312000000000001</c:v>
                </c:pt>
                <c:pt idx="95">
                  <c:v>29.347000000000001</c:v>
                </c:pt>
                <c:pt idx="96">
                  <c:v>29.321999999999999</c:v>
                </c:pt>
                <c:pt idx="97">
                  <c:v>29.58</c:v>
                </c:pt>
                <c:pt idx="98">
                  <c:v>29.748000000000001</c:v>
                </c:pt>
                <c:pt idx="99">
                  <c:v>29.78</c:v>
                </c:pt>
                <c:pt idx="100">
                  <c:v>29.623999999999999</c:v>
                </c:pt>
                <c:pt idx="101">
                  <c:v>29.262</c:v>
                </c:pt>
                <c:pt idx="102">
                  <c:v>29.016999999999999</c:v>
                </c:pt>
                <c:pt idx="103">
                  <c:v>28.097000000000001</c:v>
                </c:pt>
                <c:pt idx="104">
                  <c:v>29.11</c:v>
                </c:pt>
                <c:pt idx="105">
                  <c:v>30.407</c:v>
                </c:pt>
                <c:pt idx="106">
                  <c:v>30.972000000000001</c:v>
                </c:pt>
                <c:pt idx="107">
                  <c:v>30.67</c:v>
                </c:pt>
                <c:pt idx="108">
                  <c:v>30.684000000000001</c:v>
                </c:pt>
                <c:pt idx="109">
                  <c:v>31.375</c:v>
                </c:pt>
                <c:pt idx="110">
                  <c:v>31.736999999999998</c:v>
                </c:pt>
                <c:pt idx="111">
                  <c:v>32.305999999999997</c:v>
                </c:pt>
                <c:pt idx="112">
                  <c:v>32.499000000000002</c:v>
                </c:pt>
                <c:pt idx="113">
                  <c:v>32.424999999999997</c:v>
                </c:pt>
                <c:pt idx="114">
                  <c:v>31.027000000000001</c:v>
                </c:pt>
                <c:pt idx="115">
                  <c:v>30.2</c:v>
                </c:pt>
                <c:pt idx="116">
                  <c:v>29.170999999999999</c:v>
                </c:pt>
                <c:pt idx="117">
                  <c:v>29.081</c:v>
                </c:pt>
                <c:pt idx="118">
                  <c:v>29.085999999999999</c:v>
                </c:pt>
                <c:pt idx="119">
                  <c:v>29.968</c:v>
                </c:pt>
                <c:pt idx="120">
                  <c:v>30.045999999999999</c:v>
                </c:pt>
                <c:pt idx="121">
                  <c:v>29.945</c:v>
                </c:pt>
                <c:pt idx="122">
                  <c:v>29.347999999999999</c:v>
                </c:pt>
                <c:pt idx="123">
                  <c:v>29.100999999999999</c:v>
                </c:pt>
                <c:pt idx="124">
                  <c:v>29.244</c:v>
                </c:pt>
                <c:pt idx="125">
                  <c:v>29.16</c:v>
                </c:pt>
                <c:pt idx="126">
                  <c:v>28.757000000000001</c:v>
                </c:pt>
                <c:pt idx="127">
                  <c:v>29.366</c:v>
                </c:pt>
                <c:pt idx="128">
                  <c:v>28.995000000000001</c:v>
                </c:pt>
                <c:pt idx="129">
                  <c:v>28.798999999999999</c:v>
                </c:pt>
                <c:pt idx="130">
                  <c:v>28.841000000000001</c:v>
                </c:pt>
                <c:pt idx="131">
                  <c:v>28.888000000000002</c:v>
                </c:pt>
                <c:pt idx="132">
                  <c:v>28.710999999999999</c:v>
                </c:pt>
                <c:pt idx="133">
                  <c:v>28.890999999999998</c:v>
                </c:pt>
                <c:pt idx="134">
                  <c:v>28.262</c:v>
                </c:pt>
                <c:pt idx="135">
                  <c:v>28.55</c:v>
                </c:pt>
                <c:pt idx="136">
                  <c:v>28.373999999999999</c:v>
                </c:pt>
                <c:pt idx="137">
                  <c:v>28.638999999999999</c:v>
                </c:pt>
                <c:pt idx="138">
                  <c:v>28.353000000000002</c:v>
                </c:pt>
                <c:pt idx="139">
                  <c:v>28.007999999999999</c:v>
                </c:pt>
                <c:pt idx="140">
                  <c:v>27.645</c:v>
                </c:pt>
                <c:pt idx="141">
                  <c:v>28.05</c:v>
                </c:pt>
                <c:pt idx="142">
                  <c:v>28.023</c:v>
                </c:pt>
                <c:pt idx="143">
                  <c:v>27.989000000000001</c:v>
                </c:pt>
                <c:pt idx="144">
                  <c:v>28.111000000000001</c:v>
                </c:pt>
                <c:pt idx="145">
                  <c:v>28.376000000000001</c:v>
                </c:pt>
                <c:pt idx="146">
                  <c:v>28.178000000000001</c:v>
                </c:pt>
                <c:pt idx="147">
                  <c:v>28.128</c:v>
                </c:pt>
                <c:pt idx="148">
                  <c:v>28.085999999999999</c:v>
                </c:pt>
                <c:pt idx="149">
                  <c:v>28.151</c:v>
                </c:pt>
                <c:pt idx="150">
                  <c:v>28.266999999999999</c:v>
                </c:pt>
                <c:pt idx="151">
                  <c:v>28.602</c:v>
                </c:pt>
                <c:pt idx="152">
                  <c:v>28.175999999999998</c:v>
                </c:pt>
                <c:pt idx="153">
                  <c:v>28.352</c:v>
                </c:pt>
                <c:pt idx="154">
                  <c:v>28.184000000000001</c:v>
                </c:pt>
                <c:pt idx="155">
                  <c:v>28.117999999999999</c:v>
                </c:pt>
                <c:pt idx="156">
                  <c:v>28.03</c:v>
                </c:pt>
                <c:pt idx="157">
                  <c:v>28.126000000000001</c:v>
                </c:pt>
                <c:pt idx="158">
                  <c:v>28.161000000000001</c:v>
                </c:pt>
                <c:pt idx="159">
                  <c:v>28.099</c:v>
                </c:pt>
                <c:pt idx="160">
                  <c:v>27.904</c:v>
                </c:pt>
                <c:pt idx="161">
                  <c:v>28.875</c:v>
                </c:pt>
                <c:pt idx="162">
                  <c:v>29.501000000000001</c:v>
                </c:pt>
                <c:pt idx="163">
                  <c:v>29.032</c:v>
                </c:pt>
                <c:pt idx="164">
                  <c:v>28.396999999999998</c:v>
                </c:pt>
                <c:pt idx="165">
                  <c:v>28.312000000000001</c:v>
                </c:pt>
                <c:pt idx="166">
                  <c:v>28.193000000000001</c:v>
                </c:pt>
                <c:pt idx="167">
                  <c:v>28.300999999999998</c:v>
                </c:pt>
                <c:pt idx="168">
                  <c:v>28.949000000000002</c:v>
                </c:pt>
                <c:pt idx="169">
                  <c:v>28.675000000000001</c:v>
                </c:pt>
                <c:pt idx="170">
                  <c:v>28.687000000000001</c:v>
                </c:pt>
                <c:pt idx="171">
                  <c:v>28.670999999999999</c:v>
                </c:pt>
                <c:pt idx="172">
                  <c:v>28.565999999999999</c:v>
                </c:pt>
                <c:pt idx="173">
                  <c:v>28.974</c:v>
                </c:pt>
                <c:pt idx="174">
                  <c:v>28.428000000000001</c:v>
                </c:pt>
                <c:pt idx="175">
                  <c:v>28.763999999999999</c:v>
                </c:pt>
                <c:pt idx="176">
                  <c:v>28.431000000000001</c:v>
                </c:pt>
                <c:pt idx="177">
                  <c:v>28.431999999999999</c:v>
                </c:pt>
                <c:pt idx="178">
                  <c:v>28.527999999999999</c:v>
                </c:pt>
                <c:pt idx="179">
                  <c:v>28.683</c:v>
                </c:pt>
                <c:pt idx="180">
                  <c:v>29.329000000000001</c:v>
                </c:pt>
                <c:pt idx="181">
                  <c:v>28.617999999999999</c:v>
                </c:pt>
                <c:pt idx="182">
                  <c:v>28.702999999999999</c:v>
                </c:pt>
                <c:pt idx="183">
                  <c:v>28.9</c:v>
                </c:pt>
                <c:pt idx="184">
                  <c:v>28.734999999999999</c:v>
                </c:pt>
                <c:pt idx="185">
                  <c:v>28.986999999999998</c:v>
                </c:pt>
                <c:pt idx="186">
                  <c:v>28.876999999999999</c:v>
                </c:pt>
                <c:pt idx="187">
                  <c:v>28.792999999999999</c:v>
                </c:pt>
                <c:pt idx="188">
                  <c:v>28.797999999999998</c:v>
                </c:pt>
                <c:pt idx="189">
                  <c:v>29.277999999999999</c:v>
                </c:pt>
                <c:pt idx="190">
                  <c:v>28.748000000000001</c:v>
                </c:pt>
                <c:pt idx="191">
                  <c:v>28.952000000000002</c:v>
                </c:pt>
                <c:pt idx="192">
                  <c:v>29.045999999999999</c:v>
                </c:pt>
                <c:pt idx="193">
                  <c:v>29.038</c:v>
                </c:pt>
                <c:pt idx="194">
                  <c:v>28.876999999999999</c:v>
                </c:pt>
                <c:pt idx="195">
                  <c:v>28.844000000000001</c:v>
                </c:pt>
                <c:pt idx="196">
                  <c:v>28.852</c:v>
                </c:pt>
                <c:pt idx="197">
                  <c:v>28.722000000000001</c:v>
                </c:pt>
                <c:pt idx="198">
                  <c:v>28.779</c:v>
                </c:pt>
                <c:pt idx="199">
                  <c:v>28.786999999999999</c:v>
                </c:pt>
                <c:pt idx="200">
                  <c:v>28.844000000000001</c:v>
                </c:pt>
                <c:pt idx="201">
                  <c:v>29.006</c:v>
                </c:pt>
                <c:pt idx="202">
                  <c:v>28.978000000000002</c:v>
                </c:pt>
                <c:pt idx="203">
                  <c:v>28.768999999999998</c:v>
                </c:pt>
                <c:pt idx="204">
                  <c:v>28.922999999999998</c:v>
                </c:pt>
                <c:pt idx="205">
                  <c:v>28.978000000000002</c:v>
                </c:pt>
                <c:pt idx="206">
                  <c:v>29.021000000000001</c:v>
                </c:pt>
                <c:pt idx="207">
                  <c:v>29.306000000000001</c:v>
                </c:pt>
                <c:pt idx="208">
                  <c:v>29.300999999999998</c:v>
                </c:pt>
                <c:pt idx="209">
                  <c:v>30.042999999999999</c:v>
                </c:pt>
                <c:pt idx="210">
                  <c:v>30.545999999999999</c:v>
                </c:pt>
                <c:pt idx="211">
                  <c:v>29.638000000000002</c:v>
                </c:pt>
                <c:pt idx="212">
                  <c:v>29.466000000000001</c:v>
                </c:pt>
                <c:pt idx="213">
                  <c:v>29.026</c:v>
                </c:pt>
                <c:pt idx="214">
                  <c:v>29.030999999999999</c:v>
                </c:pt>
                <c:pt idx="215">
                  <c:v>29.35</c:v>
                </c:pt>
                <c:pt idx="216">
                  <c:v>30.849</c:v>
                </c:pt>
                <c:pt idx="217">
                  <c:v>30.062999999999999</c:v>
                </c:pt>
                <c:pt idx="218">
                  <c:v>29.637</c:v>
                </c:pt>
                <c:pt idx="219">
                  <c:v>29.507999999999999</c:v>
                </c:pt>
                <c:pt idx="220">
                  <c:v>29.742999999999999</c:v>
                </c:pt>
                <c:pt idx="221">
                  <c:v>29.986999999999998</c:v>
                </c:pt>
                <c:pt idx="222">
                  <c:v>29.722000000000001</c:v>
                </c:pt>
                <c:pt idx="223">
                  <c:v>29.805</c:v>
                </c:pt>
                <c:pt idx="224">
                  <c:v>30.081</c:v>
                </c:pt>
                <c:pt idx="225">
                  <c:v>30.09</c:v>
                </c:pt>
                <c:pt idx="226">
                  <c:v>29.864999999999998</c:v>
                </c:pt>
                <c:pt idx="227">
                  <c:v>29.895</c:v>
                </c:pt>
                <c:pt idx="228">
                  <c:v>29.641999999999999</c:v>
                </c:pt>
                <c:pt idx="229">
                  <c:v>29.893000000000001</c:v>
                </c:pt>
                <c:pt idx="230">
                  <c:v>29.91</c:v>
                </c:pt>
                <c:pt idx="231">
                  <c:v>30.061</c:v>
                </c:pt>
                <c:pt idx="232">
                  <c:v>29.969000000000001</c:v>
                </c:pt>
                <c:pt idx="233">
                  <c:v>30.33</c:v>
                </c:pt>
                <c:pt idx="234">
                  <c:v>29.873999999999999</c:v>
                </c:pt>
                <c:pt idx="235">
                  <c:v>29.606000000000002</c:v>
                </c:pt>
                <c:pt idx="236">
                  <c:v>29.716999999999999</c:v>
                </c:pt>
                <c:pt idx="237">
                  <c:v>29.754000000000001</c:v>
                </c:pt>
                <c:pt idx="238">
                  <c:v>29.763000000000002</c:v>
                </c:pt>
                <c:pt idx="239">
                  <c:v>30.116</c:v>
                </c:pt>
                <c:pt idx="240">
                  <c:v>29.797000000000001</c:v>
                </c:pt>
                <c:pt idx="241">
                  <c:v>29.763000000000002</c:v>
                </c:pt>
                <c:pt idx="242">
                  <c:v>29.806999999999999</c:v>
                </c:pt>
                <c:pt idx="243">
                  <c:v>30.055</c:v>
                </c:pt>
                <c:pt idx="244">
                  <c:v>29.811</c:v>
                </c:pt>
                <c:pt idx="245">
                  <c:v>30.010999999999999</c:v>
                </c:pt>
                <c:pt idx="246">
                  <c:v>29.821999999999999</c:v>
                </c:pt>
                <c:pt idx="247">
                  <c:v>30.082999999999998</c:v>
                </c:pt>
                <c:pt idx="248">
                  <c:v>30.065999999999999</c:v>
                </c:pt>
                <c:pt idx="249">
                  <c:v>30.021999999999998</c:v>
                </c:pt>
                <c:pt idx="250">
                  <c:v>29.960999999999999</c:v>
                </c:pt>
                <c:pt idx="251">
                  <c:v>30.094999999999999</c:v>
                </c:pt>
                <c:pt idx="252">
                  <c:v>30.149000000000001</c:v>
                </c:pt>
                <c:pt idx="253">
                  <c:v>30.151</c:v>
                </c:pt>
                <c:pt idx="254">
                  <c:v>30.484000000000002</c:v>
                </c:pt>
                <c:pt idx="255">
                  <c:v>30.149000000000001</c:v>
                </c:pt>
                <c:pt idx="256">
                  <c:v>30.25</c:v>
                </c:pt>
                <c:pt idx="257">
                  <c:v>31.108000000000001</c:v>
                </c:pt>
                <c:pt idx="258">
                  <c:v>30.972999999999999</c:v>
                </c:pt>
                <c:pt idx="259">
                  <c:v>30.885999999999999</c:v>
                </c:pt>
                <c:pt idx="260">
                  <c:v>30.335000000000001</c:v>
                </c:pt>
                <c:pt idx="261">
                  <c:v>30.2</c:v>
                </c:pt>
                <c:pt idx="262">
                  <c:v>30.079000000000001</c:v>
                </c:pt>
                <c:pt idx="263">
                  <c:v>30.855</c:v>
                </c:pt>
                <c:pt idx="264">
                  <c:v>31.808</c:v>
                </c:pt>
                <c:pt idx="265">
                  <c:v>30.911999999999999</c:v>
                </c:pt>
                <c:pt idx="266">
                  <c:v>31.053999999999998</c:v>
                </c:pt>
                <c:pt idx="267">
                  <c:v>31.039000000000001</c:v>
                </c:pt>
                <c:pt idx="268">
                  <c:v>31.113</c:v>
                </c:pt>
                <c:pt idx="269">
                  <c:v>31.495000000000001</c:v>
                </c:pt>
                <c:pt idx="270">
                  <c:v>31.193000000000001</c:v>
                </c:pt>
                <c:pt idx="271">
                  <c:v>31.061</c:v>
                </c:pt>
                <c:pt idx="272">
                  <c:v>31.558</c:v>
                </c:pt>
                <c:pt idx="273">
                  <c:v>31.439</c:v>
                </c:pt>
                <c:pt idx="274">
                  <c:v>31.303999999999998</c:v>
                </c:pt>
                <c:pt idx="275">
                  <c:v>31.021999999999998</c:v>
                </c:pt>
                <c:pt idx="276">
                  <c:v>31.300999999999998</c:v>
                </c:pt>
                <c:pt idx="277">
                  <c:v>31.768000000000001</c:v>
                </c:pt>
                <c:pt idx="278">
                  <c:v>31.36</c:v>
                </c:pt>
                <c:pt idx="279">
                  <c:v>31.741</c:v>
                </c:pt>
                <c:pt idx="280">
                  <c:v>31.029</c:v>
                </c:pt>
                <c:pt idx="281">
                  <c:v>31.306999999999999</c:v>
                </c:pt>
                <c:pt idx="282">
                  <c:v>31.7</c:v>
                </c:pt>
                <c:pt idx="283">
                  <c:v>31.024000000000001</c:v>
                </c:pt>
                <c:pt idx="284">
                  <c:v>31.213999999999999</c:v>
                </c:pt>
                <c:pt idx="285">
                  <c:v>30.827000000000002</c:v>
                </c:pt>
                <c:pt idx="286">
                  <c:v>31.279</c:v>
                </c:pt>
                <c:pt idx="287">
                  <c:v>31.686</c:v>
                </c:pt>
                <c:pt idx="288">
                  <c:v>31.774000000000001</c:v>
                </c:pt>
                <c:pt idx="289">
                  <c:v>31.393999999999998</c:v>
                </c:pt>
                <c:pt idx="290">
                  <c:v>31.475000000000001</c:v>
                </c:pt>
                <c:pt idx="291">
                  <c:v>31.79</c:v>
                </c:pt>
                <c:pt idx="292">
                  <c:v>32.308999999999997</c:v>
                </c:pt>
                <c:pt idx="293">
                  <c:v>31.927</c:v>
                </c:pt>
                <c:pt idx="294">
                  <c:v>32.231000000000002</c:v>
                </c:pt>
                <c:pt idx="295">
                  <c:v>32.557000000000002</c:v>
                </c:pt>
                <c:pt idx="296">
                  <c:v>32.988999999999997</c:v>
                </c:pt>
                <c:pt idx="297">
                  <c:v>32.738</c:v>
                </c:pt>
                <c:pt idx="298">
                  <c:v>32.920999999999999</c:v>
                </c:pt>
                <c:pt idx="299">
                  <c:v>32.914000000000001</c:v>
                </c:pt>
                <c:pt idx="300">
                  <c:v>32.783999999999999</c:v>
                </c:pt>
                <c:pt idx="301">
                  <c:v>32.484999999999999</c:v>
                </c:pt>
                <c:pt idx="302">
                  <c:v>33.128</c:v>
                </c:pt>
                <c:pt idx="303">
                  <c:v>32.935000000000002</c:v>
                </c:pt>
                <c:pt idx="304">
                  <c:v>33.42</c:v>
                </c:pt>
                <c:pt idx="305">
                  <c:v>34.466000000000001</c:v>
                </c:pt>
                <c:pt idx="306">
                  <c:v>34.192</c:v>
                </c:pt>
                <c:pt idx="307">
                  <c:v>33.718000000000004</c:v>
                </c:pt>
                <c:pt idx="308">
                  <c:v>33.488999999999997</c:v>
                </c:pt>
                <c:pt idx="309">
                  <c:v>33.906999999999996</c:v>
                </c:pt>
                <c:pt idx="310">
                  <c:v>33.893000000000001</c:v>
                </c:pt>
                <c:pt idx="311">
                  <c:v>34.609000000000002</c:v>
                </c:pt>
                <c:pt idx="312">
                  <c:v>34.735999999999997</c:v>
                </c:pt>
                <c:pt idx="313">
                  <c:v>33.94</c:v>
                </c:pt>
                <c:pt idx="314">
                  <c:v>33.762999999999998</c:v>
                </c:pt>
                <c:pt idx="315">
                  <c:v>33.445999999999998</c:v>
                </c:pt>
                <c:pt idx="316">
                  <c:v>33.965000000000003</c:v>
                </c:pt>
                <c:pt idx="317">
                  <c:v>34.180999999999997</c:v>
                </c:pt>
                <c:pt idx="318">
                  <c:v>34.057000000000002</c:v>
                </c:pt>
                <c:pt idx="319">
                  <c:v>33.762999999999998</c:v>
                </c:pt>
                <c:pt idx="320">
                  <c:v>33.551000000000002</c:v>
                </c:pt>
                <c:pt idx="321">
                  <c:v>33.841000000000001</c:v>
                </c:pt>
                <c:pt idx="322">
                  <c:v>33.945</c:v>
                </c:pt>
                <c:pt idx="323">
                  <c:v>34.326999999999998</c:v>
                </c:pt>
                <c:pt idx="324">
                  <c:v>34.423999999999999</c:v>
                </c:pt>
                <c:pt idx="325">
                  <c:v>33.820999999999998</c:v>
                </c:pt>
                <c:pt idx="326">
                  <c:v>34.478000000000002</c:v>
                </c:pt>
                <c:pt idx="327">
                  <c:v>34.158999999999999</c:v>
                </c:pt>
                <c:pt idx="328">
                  <c:v>34.064</c:v>
                </c:pt>
                <c:pt idx="329">
                  <c:v>34.271000000000001</c:v>
                </c:pt>
                <c:pt idx="330">
                  <c:v>34.593000000000004</c:v>
                </c:pt>
                <c:pt idx="331">
                  <c:v>34.33</c:v>
                </c:pt>
                <c:pt idx="332">
                  <c:v>34.439</c:v>
                </c:pt>
                <c:pt idx="333">
                  <c:v>34.738</c:v>
                </c:pt>
                <c:pt idx="334">
                  <c:v>34.703000000000003</c:v>
                </c:pt>
                <c:pt idx="335">
                  <c:v>34.569000000000003</c:v>
                </c:pt>
                <c:pt idx="336">
                  <c:v>34.683</c:v>
                </c:pt>
                <c:pt idx="337">
                  <c:v>34.384</c:v>
                </c:pt>
                <c:pt idx="338">
                  <c:v>34.637</c:v>
                </c:pt>
                <c:pt idx="339">
                  <c:v>34.494999999999997</c:v>
                </c:pt>
                <c:pt idx="340">
                  <c:v>34.823</c:v>
                </c:pt>
                <c:pt idx="341">
                  <c:v>34.618000000000002</c:v>
                </c:pt>
                <c:pt idx="342">
                  <c:v>34.710999999999999</c:v>
                </c:pt>
                <c:pt idx="343">
                  <c:v>34.398000000000003</c:v>
                </c:pt>
                <c:pt idx="344">
                  <c:v>34.76</c:v>
                </c:pt>
                <c:pt idx="345">
                  <c:v>34.404000000000003</c:v>
                </c:pt>
                <c:pt idx="346">
                  <c:v>34.616999999999997</c:v>
                </c:pt>
                <c:pt idx="347">
                  <c:v>33.838000000000001</c:v>
                </c:pt>
                <c:pt idx="348">
                  <c:v>34.033999999999999</c:v>
                </c:pt>
                <c:pt idx="349">
                  <c:v>34.466000000000001</c:v>
                </c:pt>
                <c:pt idx="350">
                  <c:v>34.57</c:v>
                </c:pt>
                <c:pt idx="351">
                  <c:v>34.454999999999998</c:v>
                </c:pt>
                <c:pt idx="352">
                  <c:v>34.174999999999997</c:v>
                </c:pt>
                <c:pt idx="353">
                  <c:v>34.567999999999998</c:v>
                </c:pt>
                <c:pt idx="354">
                  <c:v>34.662999999999997</c:v>
                </c:pt>
                <c:pt idx="355">
                  <c:v>34.316000000000003</c:v>
                </c:pt>
                <c:pt idx="356">
                  <c:v>34.158999999999999</c:v>
                </c:pt>
                <c:pt idx="357">
                  <c:v>34.582000000000001</c:v>
                </c:pt>
                <c:pt idx="358">
                  <c:v>34.631999999999998</c:v>
                </c:pt>
                <c:pt idx="359">
                  <c:v>35.790999999999997</c:v>
                </c:pt>
                <c:pt idx="360">
                  <c:v>34.674999999999997</c:v>
                </c:pt>
                <c:pt idx="361">
                  <c:v>34.408000000000001</c:v>
                </c:pt>
                <c:pt idx="362">
                  <c:v>34.423000000000002</c:v>
                </c:pt>
                <c:pt idx="363">
                  <c:v>35.58</c:v>
                </c:pt>
                <c:pt idx="364">
                  <c:v>35.274000000000001</c:v>
                </c:pt>
                <c:pt idx="365">
                  <c:v>35.225000000000001</c:v>
                </c:pt>
                <c:pt idx="366">
                  <c:v>35.04</c:v>
                </c:pt>
                <c:pt idx="367">
                  <c:v>35.043999999999997</c:v>
                </c:pt>
                <c:pt idx="368">
                  <c:v>35.151000000000003</c:v>
                </c:pt>
                <c:pt idx="369">
                  <c:v>35.293999999999997</c:v>
                </c:pt>
                <c:pt idx="370">
                  <c:v>35.655000000000001</c:v>
                </c:pt>
                <c:pt idx="371">
                  <c:v>35.408999999999999</c:v>
                </c:pt>
                <c:pt idx="372">
                  <c:v>35.700000000000003</c:v>
                </c:pt>
                <c:pt idx="373">
                  <c:v>35.904000000000003</c:v>
                </c:pt>
                <c:pt idx="374">
                  <c:v>35.918999999999997</c:v>
                </c:pt>
                <c:pt idx="375">
                  <c:v>36.018999999999998</c:v>
                </c:pt>
                <c:pt idx="376">
                  <c:v>35.994999999999997</c:v>
                </c:pt>
                <c:pt idx="377">
                  <c:v>35.753</c:v>
                </c:pt>
                <c:pt idx="378">
                  <c:v>35.628999999999998</c:v>
                </c:pt>
                <c:pt idx="379">
                  <c:v>35.469000000000001</c:v>
                </c:pt>
                <c:pt idx="380">
                  <c:v>35.405000000000001</c:v>
                </c:pt>
                <c:pt idx="381">
                  <c:v>35.156999999999996</c:v>
                </c:pt>
                <c:pt idx="382">
                  <c:v>35.012</c:v>
                </c:pt>
                <c:pt idx="383">
                  <c:v>35.137999999999998</c:v>
                </c:pt>
                <c:pt idx="384">
                  <c:v>35.378</c:v>
                </c:pt>
                <c:pt idx="385">
                  <c:v>35.286000000000001</c:v>
                </c:pt>
                <c:pt idx="386">
                  <c:v>34.832000000000001</c:v>
                </c:pt>
                <c:pt idx="387">
                  <c:v>34.773000000000003</c:v>
                </c:pt>
                <c:pt idx="388">
                  <c:v>34.753</c:v>
                </c:pt>
                <c:pt idx="389">
                  <c:v>35.261000000000003</c:v>
                </c:pt>
                <c:pt idx="390">
                  <c:v>35.152000000000001</c:v>
                </c:pt>
                <c:pt idx="391">
                  <c:v>35.107999999999997</c:v>
                </c:pt>
                <c:pt idx="392">
                  <c:v>35.229999999999997</c:v>
                </c:pt>
                <c:pt idx="393">
                  <c:v>34.673999999999999</c:v>
                </c:pt>
                <c:pt idx="394">
                  <c:v>34.767000000000003</c:v>
                </c:pt>
                <c:pt idx="395">
                  <c:v>34.774999999999999</c:v>
                </c:pt>
                <c:pt idx="396">
                  <c:v>34.593000000000004</c:v>
                </c:pt>
                <c:pt idx="397">
                  <c:v>34.417000000000002</c:v>
                </c:pt>
                <c:pt idx="398">
                  <c:v>34.408000000000001</c:v>
                </c:pt>
                <c:pt idx="399">
                  <c:v>33.860999999999997</c:v>
                </c:pt>
                <c:pt idx="400">
                  <c:v>34.741</c:v>
                </c:pt>
                <c:pt idx="401">
                  <c:v>35.206000000000003</c:v>
                </c:pt>
                <c:pt idx="402">
                  <c:v>34.350999999999999</c:v>
                </c:pt>
                <c:pt idx="403">
                  <c:v>34.055</c:v>
                </c:pt>
                <c:pt idx="404">
                  <c:v>33.518000000000001</c:v>
                </c:pt>
                <c:pt idx="405">
                  <c:v>34.061</c:v>
                </c:pt>
                <c:pt idx="406">
                  <c:v>34.284999999999997</c:v>
                </c:pt>
                <c:pt idx="407">
                  <c:v>35.92</c:v>
                </c:pt>
                <c:pt idx="408">
                  <c:v>34.597000000000001</c:v>
                </c:pt>
                <c:pt idx="409">
                  <c:v>34.36</c:v>
                </c:pt>
                <c:pt idx="410">
                  <c:v>34.247</c:v>
                </c:pt>
                <c:pt idx="411">
                  <c:v>34.338000000000001</c:v>
                </c:pt>
                <c:pt idx="412">
                  <c:v>34.113</c:v>
                </c:pt>
                <c:pt idx="413">
                  <c:v>34.25</c:v>
                </c:pt>
                <c:pt idx="414">
                  <c:v>34.332000000000001</c:v>
                </c:pt>
                <c:pt idx="415">
                  <c:v>34.613</c:v>
                </c:pt>
                <c:pt idx="416">
                  <c:v>34.151000000000003</c:v>
                </c:pt>
                <c:pt idx="417">
                  <c:v>34.314999999999998</c:v>
                </c:pt>
                <c:pt idx="418">
                  <c:v>34.606999999999999</c:v>
                </c:pt>
                <c:pt idx="419">
                  <c:v>34.841000000000001</c:v>
                </c:pt>
                <c:pt idx="420">
                  <c:v>34.82</c:v>
                </c:pt>
                <c:pt idx="421">
                  <c:v>35.180999999999997</c:v>
                </c:pt>
                <c:pt idx="422">
                  <c:v>35.052</c:v>
                </c:pt>
                <c:pt idx="423">
                  <c:v>35.286999999999999</c:v>
                </c:pt>
                <c:pt idx="424">
                  <c:v>36.029000000000003</c:v>
                </c:pt>
                <c:pt idx="425">
                  <c:v>35.68</c:v>
                </c:pt>
                <c:pt idx="426">
                  <c:v>35.720999999999997</c:v>
                </c:pt>
                <c:pt idx="427">
                  <c:v>35.533000000000001</c:v>
                </c:pt>
                <c:pt idx="428">
                  <c:v>35.427999999999997</c:v>
                </c:pt>
                <c:pt idx="429">
                  <c:v>35.475999999999999</c:v>
                </c:pt>
                <c:pt idx="430">
                  <c:v>35.872999999999998</c:v>
                </c:pt>
                <c:pt idx="431">
                  <c:v>36.201000000000001</c:v>
                </c:pt>
                <c:pt idx="432">
                  <c:v>35.691000000000003</c:v>
                </c:pt>
                <c:pt idx="433">
                  <c:v>35.94</c:v>
                </c:pt>
                <c:pt idx="434">
                  <c:v>35.701000000000001</c:v>
                </c:pt>
                <c:pt idx="435">
                  <c:v>35.186999999999998</c:v>
                </c:pt>
                <c:pt idx="436">
                  <c:v>35.448999999999998</c:v>
                </c:pt>
                <c:pt idx="437">
                  <c:v>35.631999999999998</c:v>
                </c:pt>
                <c:pt idx="438">
                  <c:v>36.173999999999999</c:v>
                </c:pt>
                <c:pt idx="439">
                  <c:v>36.197000000000003</c:v>
                </c:pt>
                <c:pt idx="440">
                  <c:v>36.052</c:v>
                </c:pt>
                <c:pt idx="441">
                  <c:v>35.676000000000002</c:v>
                </c:pt>
                <c:pt idx="442">
                  <c:v>36.491999999999997</c:v>
                </c:pt>
                <c:pt idx="443">
                  <c:v>36.453000000000003</c:v>
                </c:pt>
                <c:pt idx="444">
                  <c:v>36.048999999999999</c:v>
                </c:pt>
                <c:pt idx="445">
                  <c:v>36.159999999999997</c:v>
                </c:pt>
                <c:pt idx="446">
                  <c:v>36.142000000000003</c:v>
                </c:pt>
                <c:pt idx="447">
                  <c:v>35.847999999999999</c:v>
                </c:pt>
                <c:pt idx="448">
                  <c:v>35.756999999999998</c:v>
                </c:pt>
                <c:pt idx="449">
                  <c:v>35.869</c:v>
                </c:pt>
                <c:pt idx="450">
                  <c:v>36.378999999999998</c:v>
                </c:pt>
                <c:pt idx="451">
                  <c:v>36.109000000000002</c:v>
                </c:pt>
                <c:pt idx="452">
                  <c:v>36.204000000000001</c:v>
                </c:pt>
                <c:pt idx="453">
                  <c:v>35.783000000000001</c:v>
                </c:pt>
                <c:pt idx="454">
                  <c:v>36.576999999999998</c:v>
                </c:pt>
                <c:pt idx="455">
                  <c:v>36.094999999999999</c:v>
                </c:pt>
                <c:pt idx="456">
                  <c:v>35.761000000000003</c:v>
                </c:pt>
                <c:pt idx="457">
                  <c:v>36.335000000000001</c:v>
                </c:pt>
                <c:pt idx="458">
                  <c:v>35.847000000000001</c:v>
                </c:pt>
                <c:pt idx="459">
                  <c:v>35.691000000000003</c:v>
                </c:pt>
                <c:pt idx="460">
                  <c:v>36.366999999999997</c:v>
                </c:pt>
                <c:pt idx="461">
                  <c:v>36.031999999999996</c:v>
                </c:pt>
                <c:pt idx="462">
                  <c:v>35.719000000000001</c:v>
                </c:pt>
                <c:pt idx="463">
                  <c:v>35.686999999999998</c:v>
                </c:pt>
                <c:pt idx="464">
                  <c:v>35.97</c:v>
                </c:pt>
                <c:pt idx="465">
                  <c:v>36.237000000000002</c:v>
                </c:pt>
                <c:pt idx="466">
                  <c:v>35.767000000000003</c:v>
                </c:pt>
                <c:pt idx="467">
                  <c:v>36.106000000000002</c:v>
                </c:pt>
                <c:pt idx="468">
                  <c:v>37.042999999999999</c:v>
                </c:pt>
                <c:pt idx="469">
                  <c:v>36.508000000000003</c:v>
                </c:pt>
                <c:pt idx="470">
                  <c:v>36.840000000000003</c:v>
                </c:pt>
                <c:pt idx="471">
                  <c:v>37.21</c:v>
                </c:pt>
                <c:pt idx="472">
                  <c:v>36.152000000000001</c:v>
                </c:pt>
                <c:pt idx="473">
                  <c:v>36.698</c:v>
                </c:pt>
                <c:pt idx="474">
                  <c:v>36.25</c:v>
                </c:pt>
                <c:pt idx="475">
                  <c:v>36.241999999999997</c:v>
                </c:pt>
                <c:pt idx="476">
                  <c:v>36.551000000000002</c:v>
                </c:pt>
                <c:pt idx="477">
                  <c:v>37.195</c:v>
                </c:pt>
                <c:pt idx="478">
                  <c:v>36.838999999999999</c:v>
                </c:pt>
                <c:pt idx="479">
                  <c:v>37.018999999999998</c:v>
                </c:pt>
                <c:pt idx="480">
                  <c:v>36.494</c:v>
                </c:pt>
                <c:pt idx="481">
                  <c:v>36.591999999999999</c:v>
                </c:pt>
                <c:pt idx="482">
                  <c:v>36.780999999999999</c:v>
                </c:pt>
                <c:pt idx="483">
                  <c:v>36.543999999999997</c:v>
                </c:pt>
                <c:pt idx="484">
                  <c:v>37.293999999999997</c:v>
                </c:pt>
                <c:pt idx="485">
                  <c:v>36.896000000000001</c:v>
                </c:pt>
                <c:pt idx="486">
                  <c:v>36.624000000000002</c:v>
                </c:pt>
                <c:pt idx="487">
                  <c:v>37.387999999999998</c:v>
                </c:pt>
                <c:pt idx="488">
                  <c:v>37.436</c:v>
                </c:pt>
                <c:pt idx="489">
                  <c:v>37.537999999999997</c:v>
                </c:pt>
                <c:pt idx="490">
                  <c:v>37.01</c:v>
                </c:pt>
                <c:pt idx="491">
                  <c:v>36.877000000000002</c:v>
                </c:pt>
                <c:pt idx="492">
                  <c:v>37.218000000000004</c:v>
                </c:pt>
                <c:pt idx="493">
                  <c:v>37.622</c:v>
                </c:pt>
                <c:pt idx="494">
                  <c:v>36.927</c:v>
                </c:pt>
                <c:pt idx="495">
                  <c:v>37.078000000000003</c:v>
                </c:pt>
                <c:pt idx="496">
                  <c:v>36.887</c:v>
                </c:pt>
                <c:pt idx="497">
                  <c:v>36.328000000000003</c:v>
                </c:pt>
                <c:pt idx="498">
                  <c:v>36.344000000000001</c:v>
                </c:pt>
                <c:pt idx="499">
                  <c:v>36.747999999999998</c:v>
                </c:pt>
                <c:pt idx="500">
                  <c:v>36.093000000000004</c:v>
                </c:pt>
                <c:pt idx="501">
                  <c:v>35.887</c:v>
                </c:pt>
                <c:pt idx="502">
                  <c:v>35.840000000000003</c:v>
                </c:pt>
                <c:pt idx="503">
                  <c:v>35.734000000000002</c:v>
                </c:pt>
                <c:pt idx="504">
                  <c:v>35.359000000000002</c:v>
                </c:pt>
                <c:pt idx="505">
                  <c:v>35.633000000000003</c:v>
                </c:pt>
                <c:pt idx="506">
                  <c:v>36.325000000000003</c:v>
                </c:pt>
                <c:pt idx="507">
                  <c:v>36.247999999999998</c:v>
                </c:pt>
                <c:pt idx="508">
                  <c:v>36.537999999999997</c:v>
                </c:pt>
                <c:pt idx="509">
                  <c:v>36.921999999999997</c:v>
                </c:pt>
                <c:pt idx="510">
                  <c:v>36.829000000000001</c:v>
                </c:pt>
                <c:pt idx="511">
                  <c:v>37.151000000000003</c:v>
                </c:pt>
                <c:pt idx="512">
                  <c:v>37.405000000000001</c:v>
                </c:pt>
                <c:pt idx="513">
                  <c:v>36.718000000000004</c:v>
                </c:pt>
                <c:pt idx="514">
                  <c:v>37.322000000000003</c:v>
                </c:pt>
                <c:pt idx="515">
                  <c:v>37.052</c:v>
                </c:pt>
                <c:pt idx="516">
                  <c:v>37.203000000000003</c:v>
                </c:pt>
                <c:pt idx="517">
                  <c:v>37.289000000000001</c:v>
                </c:pt>
                <c:pt idx="518">
                  <c:v>37.475999999999999</c:v>
                </c:pt>
                <c:pt idx="519">
                  <c:v>37.761000000000003</c:v>
                </c:pt>
                <c:pt idx="520">
                  <c:v>38.072000000000003</c:v>
                </c:pt>
                <c:pt idx="521">
                  <c:v>38.177999999999997</c:v>
                </c:pt>
                <c:pt idx="522">
                  <c:v>37.762999999999998</c:v>
                </c:pt>
                <c:pt idx="523">
                  <c:v>37.926000000000002</c:v>
                </c:pt>
                <c:pt idx="524">
                  <c:v>38.722000000000001</c:v>
                </c:pt>
                <c:pt idx="525">
                  <c:v>38.533000000000001</c:v>
                </c:pt>
                <c:pt idx="526">
                  <c:v>38.722000000000001</c:v>
                </c:pt>
                <c:pt idx="527">
                  <c:v>38.645000000000003</c:v>
                </c:pt>
                <c:pt idx="528">
                  <c:v>39.045999999999999</c:v>
                </c:pt>
                <c:pt idx="529">
                  <c:v>39.067999999999998</c:v>
                </c:pt>
                <c:pt idx="530">
                  <c:v>38.75</c:v>
                </c:pt>
                <c:pt idx="531">
                  <c:v>38.729999999999997</c:v>
                </c:pt>
                <c:pt idx="532">
                  <c:v>39.094999999999999</c:v>
                </c:pt>
                <c:pt idx="533">
                  <c:v>38.880000000000003</c:v>
                </c:pt>
                <c:pt idx="534">
                  <c:v>38.454999999999998</c:v>
                </c:pt>
                <c:pt idx="535">
                  <c:v>38.381999999999998</c:v>
                </c:pt>
                <c:pt idx="536">
                  <c:v>38.848999999999997</c:v>
                </c:pt>
                <c:pt idx="537">
                  <c:v>38.840000000000003</c:v>
                </c:pt>
                <c:pt idx="538">
                  <c:v>38.981000000000002</c:v>
                </c:pt>
                <c:pt idx="539">
                  <c:v>39.323999999999998</c:v>
                </c:pt>
                <c:pt idx="540">
                  <c:v>39.383000000000003</c:v>
                </c:pt>
                <c:pt idx="541">
                  <c:v>38.807000000000002</c:v>
                </c:pt>
                <c:pt idx="542">
                  <c:v>39.042000000000002</c:v>
                </c:pt>
                <c:pt idx="543">
                  <c:v>39.441000000000003</c:v>
                </c:pt>
                <c:pt idx="544">
                  <c:v>39.378999999999998</c:v>
                </c:pt>
                <c:pt idx="545">
                  <c:v>39.536999999999999</c:v>
                </c:pt>
                <c:pt idx="546">
                  <c:v>39.646999999999998</c:v>
                </c:pt>
                <c:pt idx="547">
                  <c:v>39.100999999999999</c:v>
                </c:pt>
                <c:pt idx="548">
                  <c:v>38.917999999999999</c:v>
                </c:pt>
                <c:pt idx="549">
                  <c:v>39.521000000000001</c:v>
                </c:pt>
                <c:pt idx="550">
                  <c:v>39.195</c:v>
                </c:pt>
                <c:pt idx="551">
                  <c:v>38.93</c:v>
                </c:pt>
                <c:pt idx="552">
                  <c:v>39.235999999999997</c:v>
                </c:pt>
                <c:pt idx="553">
                  <c:v>39.094000000000001</c:v>
                </c:pt>
                <c:pt idx="554">
                  <c:v>38.606000000000002</c:v>
                </c:pt>
                <c:pt idx="555">
                  <c:v>39.36</c:v>
                </c:pt>
                <c:pt idx="556">
                  <c:v>39.116</c:v>
                </c:pt>
                <c:pt idx="557">
                  <c:v>38.732999999999997</c:v>
                </c:pt>
                <c:pt idx="558">
                  <c:v>39.537999999999997</c:v>
                </c:pt>
                <c:pt idx="559">
                  <c:v>39.115000000000002</c:v>
                </c:pt>
                <c:pt idx="560">
                  <c:v>39.100999999999999</c:v>
                </c:pt>
                <c:pt idx="561">
                  <c:v>38.941000000000003</c:v>
                </c:pt>
                <c:pt idx="562">
                  <c:v>38.414000000000001</c:v>
                </c:pt>
                <c:pt idx="563">
                  <c:v>39.036000000000001</c:v>
                </c:pt>
                <c:pt idx="564">
                  <c:v>38.548000000000002</c:v>
                </c:pt>
                <c:pt idx="565">
                  <c:v>38.744999999999997</c:v>
                </c:pt>
                <c:pt idx="566">
                  <c:v>39.377000000000002</c:v>
                </c:pt>
                <c:pt idx="567">
                  <c:v>39.137</c:v>
                </c:pt>
                <c:pt idx="568">
                  <c:v>39.064999999999998</c:v>
                </c:pt>
                <c:pt idx="569">
                  <c:v>39.134</c:v>
                </c:pt>
                <c:pt idx="570">
                  <c:v>39.448</c:v>
                </c:pt>
                <c:pt idx="571">
                  <c:v>39.417999999999999</c:v>
                </c:pt>
                <c:pt idx="572">
                  <c:v>39.302</c:v>
                </c:pt>
                <c:pt idx="573">
                  <c:v>39.155000000000001</c:v>
                </c:pt>
                <c:pt idx="574">
                  <c:v>38.991999999999997</c:v>
                </c:pt>
                <c:pt idx="575">
                  <c:v>39.417000000000002</c:v>
                </c:pt>
                <c:pt idx="576">
                  <c:v>39.404000000000003</c:v>
                </c:pt>
                <c:pt idx="577">
                  <c:v>39.314999999999998</c:v>
                </c:pt>
                <c:pt idx="578">
                  <c:v>39.045000000000002</c:v>
                </c:pt>
                <c:pt idx="579">
                  <c:v>39.460999999999999</c:v>
                </c:pt>
                <c:pt idx="580">
                  <c:v>39.023000000000003</c:v>
                </c:pt>
                <c:pt idx="581">
                  <c:v>38.893999999999998</c:v>
                </c:pt>
                <c:pt idx="582">
                  <c:v>38.567</c:v>
                </c:pt>
                <c:pt idx="583">
                  <c:v>39.116</c:v>
                </c:pt>
                <c:pt idx="584">
                  <c:v>39.225000000000001</c:v>
                </c:pt>
                <c:pt idx="585">
                  <c:v>38.93</c:v>
                </c:pt>
                <c:pt idx="586">
                  <c:v>38.957000000000001</c:v>
                </c:pt>
                <c:pt idx="587">
                  <c:v>39.194000000000003</c:v>
                </c:pt>
                <c:pt idx="588">
                  <c:v>38.752000000000002</c:v>
                </c:pt>
                <c:pt idx="589">
                  <c:v>38.642000000000003</c:v>
                </c:pt>
                <c:pt idx="590">
                  <c:v>38.823</c:v>
                </c:pt>
                <c:pt idx="591">
                  <c:v>38.432000000000002</c:v>
                </c:pt>
                <c:pt idx="592">
                  <c:v>38.511000000000003</c:v>
                </c:pt>
                <c:pt idx="593">
                  <c:v>38.655000000000001</c:v>
                </c:pt>
                <c:pt idx="594">
                  <c:v>38.941000000000003</c:v>
                </c:pt>
                <c:pt idx="595">
                  <c:v>38.671999999999997</c:v>
                </c:pt>
                <c:pt idx="596">
                  <c:v>38.625999999999998</c:v>
                </c:pt>
                <c:pt idx="597">
                  <c:v>38.662999999999997</c:v>
                </c:pt>
                <c:pt idx="598">
                  <c:v>38.478999999999999</c:v>
                </c:pt>
                <c:pt idx="599">
                  <c:v>39.192</c:v>
                </c:pt>
                <c:pt idx="600">
                  <c:v>38.841999999999999</c:v>
                </c:pt>
                <c:pt idx="601">
                  <c:v>38.475000000000001</c:v>
                </c:pt>
                <c:pt idx="602">
                  <c:v>38.375999999999998</c:v>
                </c:pt>
                <c:pt idx="603">
                  <c:v>38.341999999999999</c:v>
                </c:pt>
                <c:pt idx="604">
                  <c:v>38.104999999999997</c:v>
                </c:pt>
                <c:pt idx="605">
                  <c:v>37.917999999999999</c:v>
                </c:pt>
                <c:pt idx="606">
                  <c:v>38.453000000000003</c:v>
                </c:pt>
                <c:pt idx="607">
                  <c:v>37.841999999999999</c:v>
                </c:pt>
                <c:pt idx="608">
                  <c:v>37.845999999999997</c:v>
                </c:pt>
                <c:pt idx="609">
                  <c:v>38.151000000000003</c:v>
                </c:pt>
                <c:pt idx="610">
                  <c:v>37.932000000000002</c:v>
                </c:pt>
                <c:pt idx="611">
                  <c:v>37.761000000000003</c:v>
                </c:pt>
                <c:pt idx="612">
                  <c:v>37.905999999999999</c:v>
                </c:pt>
                <c:pt idx="613">
                  <c:v>37.790999999999997</c:v>
                </c:pt>
                <c:pt idx="614">
                  <c:v>38.057000000000002</c:v>
                </c:pt>
                <c:pt idx="615">
                  <c:v>37.978999999999999</c:v>
                </c:pt>
                <c:pt idx="616">
                  <c:v>37.72</c:v>
                </c:pt>
                <c:pt idx="617">
                  <c:v>37.83</c:v>
                </c:pt>
                <c:pt idx="618">
                  <c:v>38.320999999999998</c:v>
                </c:pt>
                <c:pt idx="619">
                  <c:v>38.515000000000001</c:v>
                </c:pt>
                <c:pt idx="620">
                  <c:v>38.329000000000001</c:v>
                </c:pt>
                <c:pt idx="621">
                  <c:v>38.927</c:v>
                </c:pt>
                <c:pt idx="622">
                  <c:v>38.143000000000001</c:v>
                </c:pt>
                <c:pt idx="623">
                  <c:v>38.338000000000001</c:v>
                </c:pt>
                <c:pt idx="624">
                  <c:v>37.676000000000002</c:v>
                </c:pt>
                <c:pt idx="625">
                  <c:v>37.774000000000001</c:v>
                </c:pt>
                <c:pt idx="626">
                  <c:v>37.792999999999999</c:v>
                </c:pt>
                <c:pt idx="627">
                  <c:v>37.585999999999999</c:v>
                </c:pt>
                <c:pt idx="628">
                  <c:v>37.564</c:v>
                </c:pt>
                <c:pt idx="629">
                  <c:v>36.805999999999997</c:v>
                </c:pt>
                <c:pt idx="630">
                  <c:v>37.159999999999997</c:v>
                </c:pt>
                <c:pt idx="631">
                  <c:v>37.533000000000001</c:v>
                </c:pt>
                <c:pt idx="632">
                  <c:v>37.332999999999998</c:v>
                </c:pt>
                <c:pt idx="633">
                  <c:v>36.787999999999997</c:v>
                </c:pt>
                <c:pt idx="634">
                  <c:v>37.314999999999998</c:v>
                </c:pt>
                <c:pt idx="635">
                  <c:v>37.915999999999997</c:v>
                </c:pt>
                <c:pt idx="636">
                  <c:v>37.636000000000003</c:v>
                </c:pt>
                <c:pt idx="637">
                  <c:v>38.023000000000003</c:v>
                </c:pt>
                <c:pt idx="638">
                  <c:v>37.994</c:v>
                </c:pt>
                <c:pt idx="639">
                  <c:v>37.81</c:v>
                </c:pt>
                <c:pt idx="640">
                  <c:v>37.984999999999999</c:v>
                </c:pt>
                <c:pt idx="641">
                  <c:v>38.104999999999997</c:v>
                </c:pt>
                <c:pt idx="642">
                  <c:v>38.350999999999999</c:v>
                </c:pt>
                <c:pt idx="643">
                  <c:v>38.030999999999999</c:v>
                </c:pt>
                <c:pt idx="644">
                  <c:v>38.155000000000001</c:v>
                </c:pt>
                <c:pt idx="645">
                  <c:v>38.411000000000001</c:v>
                </c:pt>
                <c:pt idx="646">
                  <c:v>38.444000000000003</c:v>
                </c:pt>
                <c:pt idx="647">
                  <c:v>38.192</c:v>
                </c:pt>
                <c:pt idx="648">
                  <c:v>38.548000000000002</c:v>
                </c:pt>
                <c:pt idx="649">
                  <c:v>38.197000000000003</c:v>
                </c:pt>
                <c:pt idx="650">
                  <c:v>37.74</c:v>
                </c:pt>
                <c:pt idx="651">
                  <c:v>37.36</c:v>
                </c:pt>
                <c:pt idx="652">
                  <c:v>37.1</c:v>
                </c:pt>
                <c:pt idx="653">
                  <c:v>37.603999999999999</c:v>
                </c:pt>
                <c:pt idx="654">
                  <c:v>37.552</c:v>
                </c:pt>
                <c:pt idx="655">
                  <c:v>37.667999999999999</c:v>
                </c:pt>
                <c:pt idx="656">
                  <c:v>38.045999999999999</c:v>
                </c:pt>
                <c:pt idx="657">
                  <c:v>38.015999999999998</c:v>
                </c:pt>
                <c:pt idx="658">
                  <c:v>37.917000000000002</c:v>
                </c:pt>
                <c:pt idx="659">
                  <c:v>38.158999999999999</c:v>
                </c:pt>
                <c:pt idx="660">
                  <c:v>37.743000000000002</c:v>
                </c:pt>
                <c:pt idx="661">
                  <c:v>38.225999999999999</c:v>
                </c:pt>
                <c:pt idx="662">
                  <c:v>38.014000000000003</c:v>
                </c:pt>
                <c:pt idx="663">
                  <c:v>38.040999999999997</c:v>
                </c:pt>
                <c:pt idx="664">
                  <c:v>37.72</c:v>
                </c:pt>
                <c:pt idx="665">
                  <c:v>37.356000000000002</c:v>
                </c:pt>
                <c:pt idx="666">
                  <c:v>37.850999999999999</c:v>
                </c:pt>
                <c:pt idx="667">
                  <c:v>37.54</c:v>
                </c:pt>
                <c:pt idx="668">
                  <c:v>38.045000000000002</c:v>
                </c:pt>
                <c:pt idx="669">
                  <c:v>37.497999999999998</c:v>
                </c:pt>
                <c:pt idx="670">
                  <c:v>38.101999999999997</c:v>
                </c:pt>
                <c:pt idx="671">
                  <c:v>38.097999999999999</c:v>
                </c:pt>
                <c:pt idx="672">
                  <c:v>38.39</c:v>
                </c:pt>
                <c:pt idx="673">
                  <c:v>38.670999999999999</c:v>
                </c:pt>
                <c:pt idx="674">
                  <c:v>39.512</c:v>
                </c:pt>
                <c:pt idx="675">
                  <c:v>38.820999999999998</c:v>
                </c:pt>
                <c:pt idx="676">
                  <c:v>39.579000000000001</c:v>
                </c:pt>
                <c:pt idx="677">
                  <c:v>39.024999999999999</c:v>
                </c:pt>
                <c:pt idx="678">
                  <c:v>39.241</c:v>
                </c:pt>
                <c:pt idx="679">
                  <c:v>39.539000000000001</c:v>
                </c:pt>
                <c:pt idx="680">
                  <c:v>39.509</c:v>
                </c:pt>
                <c:pt idx="681">
                  <c:v>39.444000000000003</c:v>
                </c:pt>
                <c:pt idx="682">
                  <c:v>39.610999999999997</c:v>
                </c:pt>
                <c:pt idx="683">
                  <c:v>39.856000000000002</c:v>
                </c:pt>
                <c:pt idx="684">
                  <c:v>40.576999999999998</c:v>
                </c:pt>
                <c:pt idx="685">
                  <c:v>40.128</c:v>
                </c:pt>
                <c:pt idx="686">
                  <c:v>40.942999999999998</c:v>
                </c:pt>
                <c:pt idx="687">
                  <c:v>40.689</c:v>
                </c:pt>
                <c:pt idx="688">
                  <c:v>40.15</c:v>
                </c:pt>
                <c:pt idx="689">
                  <c:v>40.320999999999998</c:v>
                </c:pt>
                <c:pt idx="690">
                  <c:v>40.463999999999999</c:v>
                </c:pt>
                <c:pt idx="691">
                  <c:v>40.920999999999999</c:v>
                </c:pt>
                <c:pt idx="692">
                  <c:v>41.021999999999998</c:v>
                </c:pt>
                <c:pt idx="693">
                  <c:v>40.747</c:v>
                </c:pt>
                <c:pt idx="694">
                  <c:v>40.738999999999997</c:v>
                </c:pt>
                <c:pt idx="695">
                  <c:v>41.09</c:v>
                </c:pt>
                <c:pt idx="696">
                  <c:v>40.732999999999997</c:v>
                </c:pt>
                <c:pt idx="697">
                  <c:v>40.994</c:v>
                </c:pt>
                <c:pt idx="698">
                  <c:v>41.218000000000004</c:v>
                </c:pt>
                <c:pt idx="699">
                  <c:v>40.344000000000001</c:v>
                </c:pt>
                <c:pt idx="700">
                  <c:v>40.817</c:v>
                </c:pt>
                <c:pt idx="701">
                  <c:v>40.628</c:v>
                </c:pt>
                <c:pt idx="702">
                  <c:v>40.941000000000003</c:v>
                </c:pt>
                <c:pt idx="703">
                  <c:v>40.908000000000001</c:v>
                </c:pt>
                <c:pt idx="704">
                  <c:v>40.524999999999999</c:v>
                </c:pt>
                <c:pt idx="705">
                  <c:v>40.308999999999997</c:v>
                </c:pt>
                <c:pt idx="706">
                  <c:v>40.962000000000003</c:v>
                </c:pt>
                <c:pt idx="707">
                  <c:v>39.847999999999999</c:v>
                </c:pt>
                <c:pt idx="708">
                  <c:v>40.427999999999997</c:v>
                </c:pt>
                <c:pt idx="709">
                  <c:v>40.295000000000002</c:v>
                </c:pt>
                <c:pt idx="710">
                  <c:v>40.371000000000002</c:v>
                </c:pt>
                <c:pt idx="711">
                  <c:v>40.71</c:v>
                </c:pt>
                <c:pt idx="712">
                  <c:v>40.9</c:v>
                </c:pt>
                <c:pt idx="713">
                  <c:v>41.006999999999998</c:v>
                </c:pt>
                <c:pt idx="714">
                  <c:v>40.793999999999997</c:v>
                </c:pt>
                <c:pt idx="715">
                  <c:v>40.762999999999998</c:v>
                </c:pt>
                <c:pt idx="716">
                  <c:v>40.531999999999996</c:v>
                </c:pt>
                <c:pt idx="717">
                  <c:v>40.868000000000002</c:v>
                </c:pt>
                <c:pt idx="718">
                  <c:v>41.177</c:v>
                </c:pt>
                <c:pt idx="719">
                  <c:v>41.015999999999998</c:v>
                </c:pt>
                <c:pt idx="720">
                  <c:v>40.834000000000003</c:v>
                </c:pt>
                <c:pt idx="721">
                  <c:v>41.505000000000003</c:v>
                </c:pt>
                <c:pt idx="722">
                  <c:v>41.259</c:v>
                </c:pt>
                <c:pt idx="723">
                  <c:v>40.874000000000002</c:v>
                </c:pt>
                <c:pt idx="724">
                  <c:v>41.543999999999997</c:v>
                </c:pt>
                <c:pt idx="725">
                  <c:v>41.328000000000003</c:v>
                </c:pt>
                <c:pt idx="726">
                  <c:v>41.436999999999998</c:v>
                </c:pt>
                <c:pt idx="727">
                  <c:v>42.073</c:v>
                </c:pt>
                <c:pt idx="728">
                  <c:v>41.325000000000003</c:v>
                </c:pt>
                <c:pt idx="729">
                  <c:v>41.78</c:v>
                </c:pt>
                <c:pt idx="730">
                  <c:v>42.039000000000001</c:v>
                </c:pt>
                <c:pt idx="731">
                  <c:v>41.816000000000003</c:v>
                </c:pt>
                <c:pt idx="732">
                  <c:v>41.838000000000001</c:v>
                </c:pt>
                <c:pt idx="733">
                  <c:v>41.518999999999998</c:v>
                </c:pt>
                <c:pt idx="734">
                  <c:v>41.558</c:v>
                </c:pt>
                <c:pt idx="735">
                  <c:v>40.972000000000001</c:v>
                </c:pt>
                <c:pt idx="736">
                  <c:v>40.945</c:v>
                </c:pt>
                <c:pt idx="737">
                  <c:v>41.244</c:v>
                </c:pt>
                <c:pt idx="738">
                  <c:v>41.372999999999998</c:v>
                </c:pt>
                <c:pt idx="739">
                  <c:v>42.125</c:v>
                </c:pt>
                <c:pt idx="740">
                  <c:v>41.137999999999998</c:v>
                </c:pt>
                <c:pt idx="741">
                  <c:v>41.813000000000002</c:v>
                </c:pt>
                <c:pt idx="742">
                  <c:v>41.319000000000003</c:v>
                </c:pt>
                <c:pt idx="743">
                  <c:v>41.423999999999999</c:v>
                </c:pt>
                <c:pt idx="744">
                  <c:v>41.174999999999997</c:v>
                </c:pt>
                <c:pt idx="745">
                  <c:v>41.073999999999998</c:v>
                </c:pt>
                <c:pt idx="746">
                  <c:v>41.552</c:v>
                </c:pt>
                <c:pt idx="747">
                  <c:v>41.033999999999999</c:v>
                </c:pt>
                <c:pt idx="748">
                  <c:v>41.21</c:v>
                </c:pt>
                <c:pt idx="749">
                  <c:v>41</c:v>
                </c:pt>
                <c:pt idx="750">
                  <c:v>41.247999999999998</c:v>
                </c:pt>
                <c:pt idx="751">
                  <c:v>41.109000000000002</c:v>
                </c:pt>
                <c:pt idx="752">
                  <c:v>40.783999999999999</c:v>
                </c:pt>
                <c:pt idx="753">
                  <c:v>41.445999999999998</c:v>
                </c:pt>
                <c:pt idx="754">
                  <c:v>40.789000000000001</c:v>
                </c:pt>
                <c:pt idx="755">
                  <c:v>40.619</c:v>
                </c:pt>
                <c:pt idx="756">
                  <c:v>40.817</c:v>
                </c:pt>
                <c:pt idx="757">
                  <c:v>40.768999999999998</c:v>
                </c:pt>
                <c:pt idx="758">
                  <c:v>41.911999999999999</c:v>
                </c:pt>
                <c:pt idx="759">
                  <c:v>42.780999999999999</c:v>
                </c:pt>
                <c:pt idx="760">
                  <c:v>42.918999999999997</c:v>
                </c:pt>
                <c:pt idx="761">
                  <c:v>42.808</c:v>
                </c:pt>
                <c:pt idx="762">
                  <c:v>42.893999999999998</c:v>
                </c:pt>
                <c:pt idx="763">
                  <c:v>42.82</c:v>
                </c:pt>
                <c:pt idx="764">
                  <c:v>43.259</c:v>
                </c:pt>
                <c:pt idx="765">
                  <c:v>43.183</c:v>
                </c:pt>
                <c:pt idx="766">
                  <c:v>43.088999999999999</c:v>
                </c:pt>
                <c:pt idx="767">
                  <c:v>43.927999999999997</c:v>
                </c:pt>
                <c:pt idx="768">
                  <c:v>42.765999999999998</c:v>
                </c:pt>
                <c:pt idx="769">
                  <c:v>43.146999999999998</c:v>
                </c:pt>
                <c:pt idx="770">
                  <c:v>43.430999999999997</c:v>
                </c:pt>
                <c:pt idx="771">
                  <c:v>42.287999999999997</c:v>
                </c:pt>
                <c:pt idx="772">
                  <c:v>42.618000000000002</c:v>
                </c:pt>
                <c:pt idx="773">
                  <c:v>42.085999999999999</c:v>
                </c:pt>
                <c:pt idx="774">
                  <c:v>41.743000000000002</c:v>
                </c:pt>
                <c:pt idx="775">
                  <c:v>41.908999999999999</c:v>
                </c:pt>
                <c:pt idx="776">
                  <c:v>41.476999999999997</c:v>
                </c:pt>
                <c:pt idx="777">
                  <c:v>42.037999999999997</c:v>
                </c:pt>
                <c:pt idx="778">
                  <c:v>42.101999999999997</c:v>
                </c:pt>
                <c:pt idx="779">
                  <c:v>41.506</c:v>
                </c:pt>
                <c:pt idx="780">
                  <c:v>41.616999999999997</c:v>
                </c:pt>
                <c:pt idx="781">
                  <c:v>41.837000000000003</c:v>
                </c:pt>
                <c:pt idx="782">
                  <c:v>41.837000000000003</c:v>
                </c:pt>
                <c:pt idx="783">
                  <c:v>41.953000000000003</c:v>
                </c:pt>
                <c:pt idx="784">
                  <c:v>41.722000000000001</c:v>
                </c:pt>
                <c:pt idx="785">
                  <c:v>41.41</c:v>
                </c:pt>
                <c:pt idx="786">
                  <c:v>41.978999999999999</c:v>
                </c:pt>
                <c:pt idx="787">
                  <c:v>41.241999999999997</c:v>
                </c:pt>
                <c:pt idx="788">
                  <c:v>41.521000000000001</c:v>
                </c:pt>
                <c:pt idx="789">
                  <c:v>41.207000000000001</c:v>
                </c:pt>
                <c:pt idx="790">
                  <c:v>41.091000000000001</c:v>
                </c:pt>
                <c:pt idx="791">
                  <c:v>41.682000000000002</c:v>
                </c:pt>
                <c:pt idx="792">
                  <c:v>40.840000000000003</c:v>
                </c:pt>
                <c:pt idx="793">
                  <c:v>41.197000000000003</c:v>
                </c:pt>
                <c:pt idx="794">
                  <c:v>41.65</c:v>
                </c:pt>
                <c:pt idx="795">
                  <c:v>42.009</c:v>
                </c:pt>
                <c:pt idx="796">
                  <c:v>41.354999999999997</c:v>
                </c:pt>
                <c:pt idx="797">
                  <c:v>41.758000000000003</c:v>
                </c:pt>
                <c:pt idx="798">
                  <c:v>41.329000000000001</c:v>
                </c:pt>
                <c:pt idx="799">
                  <c:v>41.156999999999996</c:v>
                </c:pt>
                <c:pt idx="800">
                  <c:v>41.258000000000003</c:v>
                </c:pt>
                <c:pt idx="801">
                  <c:v>41.094999999999999</c:v>
                </c:pt>
                <c:pt idx="802">
                  <c:v>40.604999999999997</c:v>
                </c:pt>
                <c:pt idx="803">
                  <c:v>40.345999999999997</c:v>
                </c:pt>
                <c:pt idx="804">
                  <c:v>40.744</c:v>
                </c:pt>
                <c:pt idx="805">
                  <c:v>39.868000000000002</c:v>
                </c:pt>
                <c:pt idx="806">
                  <c:v>40.456000000000003</c:v>
                </c:pt>
                <c:pt idx="807">
                  <c:v>40.404000000000003</c:v>
                </c:pt>
                <c:pt idx="808">
                  <c:v>40.851999999999997</c:v>
                </c:pt>
                <c:pt idx="809">
                  <c:v>39.768999999999998</c:v>
                </c:pt>
                <c:pt idx="810">
                  <c:v>40.113999999999997</c:v>
                </c:pt>
                <c:pt idx="811">
                  <c:v>39.908999999999999</c:v>
                </c:pt>
                <c:pt idx="812">
                  <c:v>39.435000000000002</c:v>
                </c:pt>
                <c:pt idx="813">
                  <c:v>39.116999999999997</c:v>
                </c:pt>
                <c:pt idx="814">
                  <c:v>39.347999999999999</c:v>
                </c:pt>
                <c:pt idx="815">
                  <c:v>39.706000000000003</c:v>
                </c:pt>
                <c:pt idx="816">
                  <c:v>39.293999999999997</c:v>
                </c:pt>
                <c:pt idx="817">
                  <c:v>39.582000000000001</c:v>
                </c:pt>
                <c:pt idx="818">
                  <c:v>39.850999999999999</c:v>
                </c:pt>
                <c:pt idx="819">
                  <c:v>40.003999999999998</c:v>
                </c:pt>
                <c:pt idx="820">
                  <c:v>39.96</c:v>
                </c:pt>
                <c:pt idx="821">
                  <c:v>40.023000000000003</c:v>
                </c:pt>
                <c:pt idx="822">
                  <c:v>40.164000000000001</c:v>
                </c:pt>
                <c:pt idx="823">
                  <c:v>39.529000000000003</c:v>
                </c:pt>
                <c:pt idx="824">
                  <c:v>39.628999999999998</c:v>
                </c:pt>
                <c:pt idx="825">
                  <c:v>39.636000000000003</c:v>
                </c:pt>
                <c:pt idx="826">
                  <c:v>39.753999999999998</c:v>
                </c:pt>
                <c:pt idx="827">
                  <c:v>39.58</c:v>
                </c:pt>
                <c:pt idx="828">
                  <c:v>39.124000000000002</c:v>
                </c:pt>
                <c:pt idx="829">
                  <c:v>39.195999999999998</c:v>
                </c:pt>
                <c:pt idx="830">
                  <c:v>39.44</c:v>
                </c:pt>
                <c:pt idx="831">
                  <c:v>39.421999999999997</c:v>
                </c:pt>
                <c:pt idx="832">
                  <c:v>39.335000000000001</c:v>
                </c:pt>
                <c:pt idx="833">
                  <c:v>39.090000000000003</c:v>
                </c:pt>
                <c:pt idx="834">
                  <c:v>38.753</c:v>
                </c:pt>
                <c:pt idx="835">
                  <c:v>39.15</c:v>
                </c:pt>
                <c:pt idx="836">
                  <c:v>38.726999999999997</c:v>
                </c:pt>
                <c:pt idx="837">
                  <c:v>38.362000000000002</c:v>
                </c:pt>
                <c:pt idx="838">
                  <c:v>38.438000000000002</c:v>
                </c:pt>
                <c:pt idx="839">
                  <c:v>38.777999999999999</c:v>
                </c:pt>
                <c:pt idx="840">
                  <c:v>38.991</c:v>
                </c:pt>
                <c:pt idx="841">
                  <c:v>39.442</c:v>
                </c:pt>
                <c:pt idx="842">
                  <c:v>39.338999999999999</c:v>
                </c:pt>
                <c:pt idx="843">
                  <c:v>38.892000000000003</c:v>
                </c:pt>
                <c:pt idx="844">
                  <c:v>38.558999999999997</c:v>
                </c:pt>
                <c:pt idx="845">
                  <c:v>38.542999999999999</c:v>
                </c:pt>
                <c:pt idx="846">
                  <c:v>38.704999999999998</c:v>
                </c:pt>
                <c:pt idx="847">
                  <c:v>38.271999999999998</c:v>
                </c:pt>
                <c:pt idx="848">
                  <c:v>38.578000000000003</c:v>
                </c:pt>
                <c:pt idx="849">
                  <c:v>38.768000000000001</c:v>
                </c:pt>
                <c:pt idx="850">
                  <c:v>38.531999999999996</c:v>
                </c:pt>
                <c:pt idx="851">
                  <c:v>38.807000000000002</c:v>
                </c:pt>
                <c:pt idx="852">
                  <c:v>38.683</c:v>
                </c:pt>
                <c:pt idx="853">
                  <c:v>38.765999999999998</c:v>
                </c:pt>
                <c:pt idx="854">
                  <c:v>39.595999999999997</c:v>
                </c:pt>
                <c:pt idx="855">
                  <c:v>39.65</c:v>
                </c:pt>
                <c:pt idx="856">
                  <c:v>39.200000000000003</c:v>
                </c:pt>
                <c:pt idx="857">
                  <c:v>39.070999999999998</c:v>
                </c:pt>
                <c:pt idx="858">
                  <c:v>37.944000000000003</c:v>
                </c:pt>
                <c:pt idx="859">
                  <c:v>37.993000000000002</c:v>
                </c:pt>
                <c:pt idx="860">
                  <c:v>38.517000000000003</c:v>
                </c:pt>
                <c:pt idx="861">
                  <c:v>38.892000000000003</c:v>
                </c:pt>
                <c:pt idx="862">
                  <c:v>39.161999999999999</c:v>
                </c:pt>
                <c:pt idx="863">
                  <c:v>39.25</c:v>
                </c:pt>
                <c:pt idx="864">
                  <c:v>39.11</c:v>
                </c:pt>
                <c:pt idx="865">
                  <c:v>39.54</c:v>
                </c:pt>
                <c:pt idx="866">
                  <c:v>39.838999999999999</c:v>
                </c:pt>
                <c:pt idx="867">
                  <c:v>40.087000000000003</c:v>
                </c:pt>
                <c:pt idx="868">
                  <c:v>40.353999999999999</c:v>
                </c:pt>
                <c:pt idx="869">
                  <c:v>40.308</c:v>
                </c:pt>
                <c:pt idx="870">
                  <c:v>40.753999999999998</c:v>
                </c:pt>
                <c:pt idx="871">
                  <c:v>40.981000000000002</c:v>
                </c:pt>
                <c:pt idx="872">
                  <c:v>41.061999999999998</c:v>
                </c:pt>
                <c:pt idx="873">
                  <c:v>41.406999999999996</c:v>
                </c:pt>
                <c:pt idx="874">
                  <c:v>41.064</c:v>
                </c:pt>
                <c:pt idx="875">
                  <c:v>40.704999999999998</c:v>
                </c:pt>
                <c:pt idx="876">
                  <c:v>40.454999999999998</c:v>
                </c:pt>
                <c:pt idx="877">
                  <c:v>40.926000000000002</c:v>
                </c:pt>
                <c:pt idx="878">
                  <c:v>40.668999999999997</c:v>
                </c:pt>
                <c:pt idx="879">
                  <c:v>40.947000000000003</c:v>
                </c:pt>
                <c:pt idx="880">
                  <c:v>41.298999999999999</c:v>
                </c:pt>
                <c:pt idx="881">
                  <c:v>40.481999999999999</c:v>
                </c:pt>
                <c:pt idx="882">
                  <c:v>40.728000000000002</c:v>
                </c:pt>
                <c:pt idx="883">
                  <c:v>40.61</c:v>
                </c:pt>
                <c:pt idx="884">
                  <c:v>40.619</c:v>
                </c:pt>
                <c:pt idx="885">
                  <c:v>40.097000000000001</c:v>
                </c:pt>
                <c:pt idx="886">
                  <c:v>40.113999999999997</c:v>
                </c:pt>
                <c:pt idx="887">
                  <c:v>40.058</c:v>
                </c:pt>
                <c:pt idx="888">
                  <c:v>39.722000000000001</c:v>
                </c:pt>
                <c:pt idx="889">
                  <c:v>39.433999999999997</c:v>
                </c:pt>
                <c:pt idx="890">
                  <c:v>39.47</c:v>
                </c:pt>
                <c:pt idx="891">
                  <c:v>39.429000000000002</c:v>
                </c:pt>
                <c:pt idx="892">
                  <c:v>38.493000000000002</c:v>
                </c:pt>
                <c:pt idx="893">
                  <c:v>38.945</c:v>
                </c:pt>
                <c:pt idx="894">
                  <c:v>39.319000000000003</c:v>
                </c:pt>
                <c:pt idx="895">
                  <c:v>39.113</c:v>
                </c:pt>
                <c:pt idx="896">
                  <c:v>39.51</c:v>
                </c:pt>
                <c:pt idx="897">
                  <c:v>39.607999999999997</c:v>
                </c:pt>
                <c:pt idx="898">
                  <c:v>39.771000000000001</c:v>
                </c:pt>
                <c:pt idx="899">
                  <c:v>39.381999999999998</c:v>
                </c:pt>
                <c:pt idx="900">
                  <c:v>39.372999999999998</c:v>
                </c:pt>
                <c:pt idx="901">
                  <c:v>39.893999999999998</c:v>
                </c:pt>
                <c:pt idx="902">
                  <c:v>39.453000000000003</c:v>
                </c:pt>
                <c:pt idx="903">
                  <c:v>39.969000000000001</c:v>
                </c:pt>
                <c:pt idx="904">
                  <c:v>40.673000000000002</c:v>
                </c:pt>
                <c:pt idx="905">
                  <c:v>40.645000000000003</c:v>
                </c:pt>
                <c:pt idx="906">
                  <c:v>39.966999999999999</c:v>
                </c:pt>
                <c:pt idx="907">
                  <c:v>40.113</c:v>
                </c:pt>
                <c:pt idx="908">
                  <c:v>39.912999999999997</c:v>
                </c:pt>
                <c:pt idx="909">
                  <c:v>40.435000000000002</c:v>
                </c:pt>
                <c:pt idx="910">
                  <c:v>40.412999999999997</c:v>
                </c:pt>
                <c:pt idx="911">
                  <c:v>40.677</c:v>
                </c:pt>
                <c:pt idx="912">
                  <c:v>40.472999999999999</c:v>
                </c:pt>
                <c:pt idx="913">
                  <c:v>40.832000000000001</c:v>
                </c:pt>
                <c:pt idx="914">
                  <c:v>40.540999999999997</c:v>
                </c:pt>
                <c:pt idx="915">
                  <c:v>40.548000000000002</c:v>
                </c:pt>
                <c:pt idx="916">
                  <c:v>41.103999999999999</c:v>
                </c:pt>
                <c:pt idx="917">
                  <c:v>40.758000000000003</c:v>
                </c:pt>
                <c:pt idx="918">
                  <c:v>41.273000000000003</c:v>
                </c:pt>
                <c:pt idx="919">
                  <c:v>41.066000000000003</c:v>
                </c:pt>
                <c:pt idx="920">
                  <c:v>41.628</c:v>
                </c:pt>
                <c:pt idx="921">
                  <c:v>41.325000000000003</c:v>
                </c:pt>
                <c:pt idx="922">
                  <c:v>41.582000000000001</c:v>
                </c:pt>
                <c:pt idx="923">
                  <c:v>41.390999999999998</c:v>
                </c:pt>
                <c:pt idx="924">
                  <c:v>40.215000000000003</c:v>
                </c:pt>
                <c:pt idx="925">
                  <c:v>40.418999999999997</c:v>
                </c:pt>
                <c:pt idx="926">
                  <c:v>40.466999999999999</c:v>
                </c:pt>
                <c:pt idx="927">
                  <c:v>40.420999999999999</c:v>
                </c:pt>
                <c:pt idx="928">
                  <c:v>40.377000000000002</c:v>
                </c:pt>
                <c:pt idx="929">
                  <c:v>40.454999999999998</c:v>
                </c:pt>
                <c:pt idx="930">
                  <c:v>40.56</c:v>
                </c:pt>
                <c:pt idx="931">
                  <c:v>40.85</c:v>
                </c:pt>
                <c:pt idx="932">
                  <c:v>40.868000000000002</c:v>
                </c:pt>
                <c:pt idx="933">
                  <c:v>40.988</c:v>
                </c:pt>
                <c:pt idx="934">
                  <c:v>40.799999999999997</c:v>
                </c:pt>
                <c:pt idx="935">
                  <c:v>40.658999999999999</c:v>
                </c:pt>
                <c:pt idx="936">
                  <c:v>40.860999999999997</c:v>
                </c:pt>
                <c:pt idx="937">
                  <c:v>40.926000000000002</c:v>
                </c:pt>
                <c:pt idx="938">
                  <c:v>40.997999999999998</c:v>
                </c:pt>
                <c:pt idx="939">
                  <c:v>41.374000000000002</c:v>
                </c:pt>
                <c:pt idx="940">
                  <c:v>41.316000000000003</c:v>
                </c:pt>
                <c:pt idx="941">
                  <c:v>41.095999999999997</c:v>
                </c:pt>
                <c:pt idx="942">
                  <c:v>41.232999999999997</c:v>
                </c:pt>
                <c:pt idx="943">
                  <c:v>40.548999999999999</c:v>
                </c:pt>
                <c:pt idx="944">
                  <c:v>40.488</c:v>
                </c:pt>
                <c:pt idx="945">
                  <c:v>40.042000000000002</c:v>
                </c:pt>
                <c:pt idx="946">
                  <c:v>38.978000000000002</c:v>
                </c:pt>
                <c:pt idx="947">
                  <c:v>39.381999999999998</c:v>
                </c:pt>
                <c:pt idx="948">
                  <c:v>39.969000000000001</c:v>
                </c:pt>
                <c:pt idx="949">
                  <c:v>40.409999999999997</c:v>
                </c:pt>
                <c:pt idx="950">
                  <c:v>40.656999999999996</c:v>
                </c:pt>
                <c:pt idx="951">
                  <c:v>40.915999999999997</c:v>
                </c:pt>
                <c:pt idx="952">
                  <c:v>40.414999999999999</c:v>
                </c:pt>
                <c:pt idx="953">
                  <c:v>40.198999999999998</c:v>
                </c:pt>
                <c:pt idx="954">
                  <c:v>41.054000000000002</c:v>
                </c:pt>
                <c:pt idx="955">
                  <c:v>41.143999999999998</c:v>
                </c:pt>
                <c:pt idx="956">
                  <c:v>41.472999999999999</c:v>
                </c:pt>
                <c:pt idx="957">
                  <c:v>41.204000000000001</c:v>
                </c:pt>
                <c:pt idx="958">
                  <c:v>41.529000000000003</c:v>
                </c:pt>
                <c:pt idx="959">
                  <c:v>41.99</c:v>
                </c:pt>
                <c:pt idx="960">
                  <c:v>43.225000000000001</c:v>
                </c:pt>
                <c:pt idx="961">
                  <c:v>43.350999999999999</c:v>
                </c:pt>
                <c:pt idx="962">
                  <c:v>43.472000000000001</c:v>
                </c:pt>
                <c:pt idx="963">
                  <c:v>43.207999999999998</c:v>
                </c:pt>
                <c:pt idx="964">
                  <c:v>43.62</c:v>
                </c:pt>
                <c:pt idx="965">
                  <c:v>43.47</c:v>
                </c:pt>
                <c:pt idx="966">
                  <c:v>43.517000000000003</c:v>
                </c:pt>
                <c:pt idx="967">
                  <c:v>42.762</c:v>
                </c:pt>
                <c:pt idx="968">
                  <c:v>42.817999999999998</c:v>
                </c:pt>
                <c:pt idx="969">
                  <c:v>42.618000000000002</c:v>
                </c:pt>
                <c:pt idx="970">
                  <c:v>42.447000000000003</c:v>
                </c:pt>
                <c:pt idx="971">
                  <c:v>41.975000000000001</c:v>
                </c:pt>
                <c:pt idx="972">
                  <c:v>42.054000000000002</c:v>
                </c:pt>
                <c:pt idx="973">
                  <c:v>41.668999999999997</c:v>
                </c:pt>
                <c:pt idx="974">
                  <c:v>41.817999999999998</c:v>
                </c:pt>
                <c:pt idx="975">
                  <c:v>42.01</c:v>
                </c:pt>
                <c:pt idx="976">
                  <c:v>43.194000000000003</c:v>
                </c:pt>
                <c:pt idx="977">
                  <c:v>42.97</c:v>
                </c:pt>
                <c:pt idx="978">
                  <c:v>43.552</c:v>
                </c:pt>
                <c:pt idx="979">
                  <c:v>42.933</c:v>
                </c:pt>
                <c:pt idx="980">
                  <c:v>42.290999999999997</c:v>
                </c:pt>
                <c:pt idx="981">
                  <c:v>42.140999999999998</c:v>
                </c:pt>
                <c:pt idx="982">
                  <c:v>42.085000000000001</c:v>
                </c:pt>
                <c:pt idx="983">
                  <c:v>42.488999999999997</c:v>
                </c:pt>
                <c:pt idx="984">
                  <c:v>42.698</c:v>
                </c:pt>
                <c:pt idx="985">
                  <c:v>42.386000000000003</c:v>
                </c:pt>
                <c:pt idx="986">
                  <c:v>41.951000000000001</c:v>
                </c:pt>
                <c:pt idx="987">
                  <c:v>41.944000000000003</c:v>
                </c:pt>
                <c:pt idx="988">
                  <c:v>41.616999999999997</c:v>
                </c:pt>
                <c:pt idx="989">
                  <c:v>40.905000000000001</c:v>
                </c:pt>
                <c:pt idx="990">
                  <c:v>41.243000000000002</c:v>
                </c:pt>
                <c:pt idx="991">
                  <c:v>41.526000000000003</c:v>
                </c:pt>
                <c:pt idx="992">
                  <c:v>42.759</c:v>
                </c:pt>
                <c:pt idx="993">
                  <c:v>43.097999999999999</c:v>
                </c:pt>
                <c:pt idx="994">
                  <c:v>42.353999999999999</c:v>
                </c:pt>
                <c:pt idx="995">
                  <c:v>42.030999999999999</c:v>
                </c:pt>
                <c:pt idx="996">
                  <c:v>41.762</c:v>
                </c:pt>
                <c:pt idx="997">
                  <c:v>40.093000000000004</c:v>
                </c:pt>
                <c:pt idx="998">
                  <c:v>39.344999999999999</c:v>
                </c:pt>
                <c:pt idx="999">
                  <c:v>41.212000000000003</c:v>
                </c:pt>
                <c:pt idx="1000">
                  <c:v>43.451000000000001</c:v>
                </c:pt>
                <c:pt idx="1001">
                  <c:v>43.164999999999999</c:v>
                </c:pt>
                <c:pt idx="1002">
                  <c:v>42.868000000000002</c:v>
                </c:pt>
                <c:pt idx="1003">
                  <c:v>43.664999999999999</c:v>
                </c:pt>
                <c:pt idx="1004">
                  <c:v>43.890999999999998</c:v>
                </c:pt>
                <c:pt idx="1005">
                  <c:v>43.884999999999998</c:v>
                </c:pt>
                <c:pt idx="1006">
                  <c:v>43.521000000000001</c:v>
                </c:pt>
                <c:pt idx="1007">
                  <c:v>43.209000000000003</c:v>
                </c:pt>
                <c:pt idx="1008">
                  <c:v>43.057000000000002</c:v>
                </c:pt>
                <c:pt idx="1009">
                  <c:v>42.673000000000002</c:v>
                </c:pt>
                <c:pt idx="1010">
                  <c:v>42.616</c:v>
                </c:pt>
                <c:pt idx="1011">
                  <c:v>41.363999999999997</c:v>
                </c:pt>
                <c:pt idx="1012">
                  <c:v>39.67</c:v>
                </c:pt>
                <c:pt idx="1013">
                  <c:v>39.378</c:v>
                </c:pt>
                <c:pt idx="1014">
                  <c:v>39.11</c:v>
                </c:pt>
                <c:pt idx="1015">
                  <c:v>39.908000000000001</c:v>
                </c:pt>
                <c:pt idx="1016">
                  <c:v>37.375</c:v>
                </c:pt>
                <c:pt idx="1017">
                  <c:v>37.026000000000003</c:v>
                </c:pt>
                <c:pt idx="1018">
                  <c:v>37.174999999999997</c:v>
                </c:pt>
                <c:pt idx="1019">
                  <c:v>38.136000000000003</c:v>
                </c:pt>
                <c:pt idx="1020">
                  <c:v>38.558999999999997</c:v>
                </c:pt>
                <c:pt idx="1021">
                  <c:v>39.012</c:v>
                </c:pt>
                <c:pt idx="1022">
                  <c:v>40.465000000000003</c:v>
                </c:pt>
                <c:pt idx="1023">
                  <c:v>40.939</c:v>
                </c:pt>
                <c:pt idx="1024">
                  <c:v>41.789000000000001</c:v>
                </c:pt>
                <c:pt idx="1025">
                  <c:v>41.344999999999999</c:v>
                </c:pt>
                <c:pt idx="1026">
                  <c:v>41.164000000000001</c:v>
                </c:pt>
                <c:pt idx="1027">
                  <c:v>40.814999999999998</c:v>
                </c:pt>
                <c:pt idx="1028">
                  <c:v>40.152999999999999</c:v>
                </c:pt>
                <c:pt idx="1029">
                  <c:v>39.603999999999999</c:v>
                </c:pt>
                <c:pt idx="1030">
                  <c:v>39.488</c:v>
                </c:pt>
                <c:pt idx="1031">
                  <c:v>39.427</c:v>
                </c:pt>
                <c:pt idx="1032">
                  <c:v>39.383000000000003</c:v>
                </c:pt>
                <c:pt idx="1033">
                  <c:v>38.548999999999999</c:v>
                </c:pt>
                <c:pt idx="1034">
                  <c:v>36.756999999999998</c:v>
                </c:pt>
                <c:pt idx="1035">
                  <c:v>38.009</c:v>
                </c:pt>
                <c:pt idx="1036">
                  <c:v>39.804000000000002</c:v>
                </c:pt>
                <c:pt idx="1037">
                  <c:v>40.369</c:v>
                </c:pt>
                <c:pt idx="1038">
                  <c:v>39.774999999999999</c:v>
                </c:pt>
                <c:pt idx="1039">
                  <c:v>39.68</c:v>
                </c:pt>
                <c:pt idx="1040">
                  <c:v>41.16</c:v>
                </c:pt>
                <c:pt idx="1041">
                  <c:v>41.927999999999997</c:v>
                </c:pt>
                <c:pt idx="1042">
                  <c:v>41.531999999999996</c:v>
                </c:pt>
                <c:pt idx="1043">
                  <c:v>40.472000000000001</c:v>
                </c:pt>
                <c:pt idx="1044">
                  <c:v>38.493000000000002</c:v>
                </c:pt>
                <c:pt idx="1045">
                  <c:v>38.384</c:v>
                </c:pt>
                <c:pt idx="1046">
                  <c:v>39.307000000000002</c:v>
                </c:pt>
                <c:pt idx="1047">
                  <c:v>41.033999999999999</c:v>
                </c:pt>
                <c:pt idx="1048">
                  <c:v>41.226999999999997</c:v>
                </c:pt>
                <c:pt idx="1049">
                  <c:v>41.622999999999998</c:v>
                </c:pt>
                <c:pt idx="1050">
                  <c:v>42.570999999999998</c:v>
                </c:pt>
                <c:pt idx="1051">
                  <c:v>42.936999999999998</c:v>
                </c:pt>
                <c:pt idx="1052">
                  <c:v>43.344000000000001</c:v>
                </c:pt>
                <c:pt idx="1053">
                  <c:v>44.232999999999997</c:v>
                </c:pt>
                <c:pt idx="1054">
                  <c:v>45.235999999999997</c:v>
                </c:pt>
                <c:pt idx="1055">
                  <c:v>45.508000000000003</c:v>
                </c:pt>
                <c:pt idx="1056">
                  <c:v>45.244999999999997</c:v>
                </c:pt>
                <c:pt idx="1057">
                  <c:v>45.026000000000003</c:v>
                </c:pt>
                <c:pt idx="1058">
                  <c:v>46.195</c:v>
                </c:pt>
                <c:pt idx="1059">
                  <c:v>46.28</c:v>
                </c:pt>
                <c:pt idx="1060">
                  <c:v>45.518000000000001</c:v>
                </c:pt>
                <c:pt idx="1061">
                  <c:v>43.959000000000003</c:v>
                </c:pt>
                <c:pt idx="1062">
                  <c:v>41.939</c:v>
                </c:pt>
                <c:pt idx="1063">
                  <c:v>40.929000000000002</c:v>
                </c:pt>
                <c:pt idx="1064">
                  <c:v>40.304000000000002</c:v>
                </c:pt>
                <c:pt idx="1065">
                  <c:v>41.093000000000004</c:v>
                </c:pt>
                <c:pt idx="1066">
                  <c:v>42.125</c:v>
                </c:pt>
                <c:pt idx="1067">
                  <c:v>40.881</c:v>
                </c:pt>
                <c:pt idx="1068">
                  <c:v>41.42</c:v>
                </c:pt>
                <c:pt idx="1069">
                  <c:v>42.073999999999998</c:v>
                </c:pt>
                <c:pt idx="1070">
                  <c:v>43.273000000000003</c:v>
                </c:pt>
                <c:pt idx="1071">
                  <c:v>43.179000000000002</c:v>
                </c:pt>
                <c:pt idx="1072">
                  <c:v>43.112000000000002</c:v>
                </c:pt>
                <c:pt idx="1073">
                  <c:v>42.643000000000001</c:v>
                </c:pt>
                <c:pt idx="1074">
                  <c:v>42.790999999999997</c:v>
                </c:pt>
                <c:pt idx="1075">
                  <c:v>42.186</c:v>
                </c:pt>
                <c:pt idx="1076">
                  <c:v>41.012999999999998</c:v>
                </c:pt>
                <c:pt idx="1077">
                  <c:v>41.210999999999999</c:v>
                </c:pt>
                <c:pt idx="1078">
                  <c:v>41.351999999999997</c:v>
                </c:pt>
                <c:pt idx="1079">
                  <c:v>41.036999999999999</c:v>
                </c:pt>
                <c:pt idx="1080">
                  <c:v>40.290999999999997</c:v>
                </c:pt>
                <c:pt idx="1081">
                  <c:v>39.445</c:v>
                </c:pt>
                <c:pt idx="1082">
                  <c:v>39.107999999999997</c:v>
                </c:pt>
                <c:pt idx="1083">
                  <c:v>38.896999999999998</c:v>
                </c:pt>
                <c:pt idx="1084">
                  <c:v>39.152999999999999</c:v>
                </c:pt>
                <c:pt idx="1085">
                  <c:v>38.637</c:v>
                </c:pt>
                <c:pt idx="1086">
                  <c:v>38.664000000000001</c:v>
                </c:pt>
                <c:pt idx="1087">
                  <c:v>39.332999999999998</c:v>
                </c:pt>
                <c:pt idx="1088">
                  <c:v>40.164000000000001</c:v>
                </c:pt>
                <c:pt idx="1089">
                  <c:v>40.28</c:v>
                </c:pt>
                <c:pt idx="1090">
                  <c:v>38.905000000000001</c:v>
                </c:pt>
                <c:pt idx="1091">
                  <c:v>38.377000000000002</c:v>
                </c:pt>
                <c:pt idx="1092">
                  <c:v>38.85</c:v>
                </c:pt>
                <c:pt idx="1093">
                  <c:v>38.75</c:v>
                </c:pt>
                <c:pt idx="1094">
                  <c:v>37.802</c:v>
                </c:pt>
                <c:pt idx="1095">
                  <c:v>36.64</c:v>
                </c:pt>
                <c:pt idx="1096">
                  <c:v>37.106000000000002</c:v>
                </c:pt>
                <c:pt idx="1097">
                  <c:v>37.000999999999998</c:v>
                </c:pt>
                <c:pt idx="1098">
                  <c:v>36.912999999999997</c:v>
                </c:pt>
                <c:pt idx="1099">
                  <c:v>36.317</c:v>
                </c:pt>
                <c:pt idx="1100">
                  <c:v>36.267000000000003</c:v>
                </c:pt>
                <c:pt idx="1101">
                  <c:v>36.540999999999997</c:v>
                </c:pt>
                <c:pt idx="1102">
                  <c:v>37.012999999999998</c:v>
                </c:pt>
                <c:pt idx="1103">
                  <c:v>37.130000000000003</c:v>
                </c:pt>
                <c:pt idx="1104">
                  <c:v>37.238</c:v>
                </c:pt>
                <c:pt idx="1105">
                  <c:v>37.71</c:v>
                </c:pt>
                <c:pt idx="1106">
                  <c:v>37.674999999999997</c:v>
                </c:pt>
                <c:pt idx="1107">
                  <c:v>37.930999999999997</c:v>
                </c:pt>
                <c:pt idx="1108">
                  <c:v>38.31</c:v>
                </c:pt>
                <c:pt idx="1109">
                  <c:v>38.213000000000001</c:v>
                </c:pt>
                <c:pt idx="1110">
                  <c:v>37.694000000000003</c:v>
                </c:pt>
                <c:pt idx="1111">
                  <c:v>38.152999999999999</c:v>
                </c:pt>
                <c:pt idx="1112">
                  <c:v>39.524999999999999</c:v>
                </c:pt>
                <c:pt idx="1113">
                  <c:v>39.627000000000002</c:v>
                </c:pt>
                <c:pt idx="1114">
                  <c:v>40.113</c:v>
                </c:pt>
                <c:pt idx="1115">
                  <c:v>39.759</c:v>
                </c:pt>
                <c:pt idx="1116">
                  <c:v>39.720999999999997</c:v>
                </c:pt>
                <c:pt idx="1117">
                  <c:v>40.994999999999997</c:v>
                </c:pt>
                <c:pt idx="1118">
                  <c:v>41.426000000000002</c:v>
                </c:pt>
                <c:pt idx="1119">
                  <c:v>41.055</c:v>
                </c:pt>
                <c:pt idx="1120">
                  <c:v>40.963000000000001</c:v>
                </c:pt>
                <c:pt idx="1121">
                  <c:v>41.225000000000001</c:v>
                </c:pt>
                <c:pt idx="1122">
                  <c:v>41.418999999999997</c:v>
                </c:pt>
                <c:pt idx="1123">
                  <c:v>40.593000000000004</c:v>
                </c:pt>
                <c:pt idx="1124">
                  <c:v>41.011000000000003</c:v>
                </c:pt>
                <c:pt idx="1125">
                  <c:v>41.02</c:v>
                </c:pt>
                <c:pt idx="1126">
                  <c:v>41.375</c:v>
                </c:pt>
                <c:pt idx="1127">
                  <c:v>40.698</c:v>
                </c:pt>
                <c:pt idx="1128">
                  <c:v>41.517000000000003</c:v>
                </c:pt>
                <c:pt idx="1129">
                  <c:v>41.503</c:v>
                </c:pt>
                <c:pt idx="1130">
                  <c:v>41.439</c:v>
                </c:pt>
                <c:pt idx="1131">
                  <c:v>42.725000000000001</c:v>
                </c:pt>
                <c:pt idx="1132">
                  <c:v>44.595999999999997</c:v>
                </c:pt>
                <c:pt idx="1133">
                  <c:v>42.173000000000002</c:v>
                </c:pt>
                <c:pt idx="1134">
                  <c:v>42.101999999999997</c:v>
                </c:pt>
                <c:pt idx="1135">
                  <c:v>41.683999999999997</c:v>
                </c:pt>
                <c:pt idx="1136">
                  <c:v>41.091000000000001</c:v>
                </c:pt>
                <c:pt idx="1137">
                  <c:v>40.037999999999997</c:v>
                </c:pt>
                <c:pt idx="1138">
                  <c:v>40.377000000000002</c:v>
                </c:pt>
                <c:pt idx="1139">
                  <c:v>39.953000000000003</c:v>
                </c:pt>
                <c:pt idx="1140">
                  <c:v>38.93</c:v>
                </c:pt>
                <c:pt idx="1141">
                  <c:v>39.945</c:v>
                </c:pt>
                <c:pt idx="1142">
                  <c:v>40.256999999999998</c:v>
                </c:pt>
                <c:pt idx="1143">
                  <c:v>41.222999999999999</c:v>
                </c:pt>
                <c:pt idx="1144">
                  <c:v>41.901000000000003</c:v>
                </c:pt>
                <c:pt idx="1145">
                  <c:v>41.261000000000003</c:v>
                </c:pt>
                <c:pt idx="1146">
                  <c:v>41.442999999999998</c:v>
                </c:pt>
                <c:pt idx="1147">
                  <c:v>41.366999999999997</c:v>
                </c:pt>
                <c:pt idx="1148">
                  <c:v>41.228999999999999</c:v>
                </c:pt>
                <c:pt idx="1149">
                  <c:v>41.34</c:v>
                </c:pt>
                <c:pt idx="1150">
                  <c:v>41.048000000000002</c:v>
                </c:pt>
                <c:pt idx="1151">
                  <c:v>41.4</c:v>
                </c:pt>
                <c:pt idx="1152">
                  <c:v>40.411000000000001</c:v>
                </c:pt>
                <c:pt idx="1153">
                  <c:v>39.593000000000004</c:v>
                </c:pt>
                <c:pt idx="1154">
                  <c:v>41.957000000000001</c:v>
                </c:pt>
                <c:pt idx="1155">
                  <c:v>42.241999999999997</c:v>
                </c:pt>
                <c:pt idx="1156">
                  <c:v>41.854999999999997</c:v>
                </c:pt>
                <c:pt idx="1157">
                  <c:v>41.613999999999997</c:v>
                </c:pt>
                <c:pt idx="1158">
                  <c:v>41.079000000000001</c:v>
                </c:pt>
                <c:pt idx="1159">
                  <c:v>40.798000000000002</c:v>
                </c:pt>
                <c:pt idx="1160">
                  <c:v>40.997999999999998</c:v>
                </c:pt>
                <c:pt idx="1161">
                  <c:v>41.804000000000002</c:v>
                </c:pt>
                <c:pt idx="1162">
                  <c:v>42.295999999999999</c:v>
                </c:pt>
                <c:pt idx="1163">
                  <c:v>42.16</c:v>
                </c:pt>
                <c:pt idx="1164">
                  <c:v>41.965000000000003</c:v>
                </c:pt>
                <c:pt idx="1165">
                  <c:v>42.203000000000003</c:v>
                </c:pt>
                <c:pt idx="1166">
                  <c:v>42.087000000000003</c:v>
                </c:pt>
                <c:pt idx="1167">
                  <c:v>42.713999999999999</c:v>
                </c:pt>
                <c:pt idx="1168">
                  <c:v>42.274000000000001</c:v>
                </c:pt>
                <c:pt idx="1169">
                  <c:v>42.514000000000003</c:v>
                </c:pt>
                <c:pt idx="1170">
                  <c:v>43.247999999999998</c:v>
                </c:pt>
                <c:pt idx="1171">
                  <c:v>43.466999999999999</c:v>
                </c:pt>
                <c:pt idx="1172">
                  <c:v>43.820999999999998</c:v>
                </c:pt>
                <c:pt idx="1173">
                  <c:v>43.49</c:v>
                </c:pt>
                <c:pt idx="1174">
                  <c:v>43.956000000000003</c:v>
                </c:pt>
                <c:pt idx="1175">
                  <c:v>43.969000000000001</c:v>
                </c:pt>
                <c:pt idx="1176">
                  <c:v>43.948999999999998</c:v>
                </c:pt>
                <c:pt idx="1177">
                  <c:v>44.292000000000002</c:v>
                </c:pt>
                <c:pt idx="1178">
                  <c:v>43.412999999999997</c:v>
                </c:pt>
                <c:pt idx="1179">
                  <c:v>43.609000000000002</c:v>
                </c:pt>
                <c:pt idx="1180">
                  <c:v>44.343000000000004</c:v>
                </c:pt>
                <c:pt idx="1181">
                  <c:v>46.06</c:v>
                </c:pt>
                <c:pt idx="1182">
                  <c:v>46.235999999999997</c:v>
                </c:pt>
                <c:pt idx="1183">
                  <c:v>45.631</c:v>
                </c:pt>
                <c:pt idx="1184">
                  <c:v>45.625</c:v>
                </c:pt>
                <c:pt idx="1185">
                  <c:v>45.218000000000004</c:v>
                </c:pt>
                <c:pt idx="1186">
                  <c:v>45.872</c:v>
                </c:pt>
                <c:pt idx="1187">
                  <c:v>46.482999999999997</c:v>
                </c:pt>
                <c:pt idx="1188">
                  <c:v>45.1</c:v>
                </c:pt>
                <c:pt idx="1189">
                  <c:v>45.530999999999999</c:v>
                </c:pt>
                <c:pt idx="1190">
                  <c:v>43.878999999999998</c:v>
                </c:pt>
                <c:pt idx="1191">
                  <c:v>42.322000000000003</c:v>
                </c:pt>
                <c:pt idx="1192">
                  <c:v>42.701000000000001</c:v>
                </c:pt>
                <c:pt idx="1193">
                  <c:v>43.417000000000002</c:v>
                </c:pt>
                <c:pt idx="1194">
                  <c:v>42.192</c:v>
                </c:pt>
                <c:pt idx="1195">
                  <c:v>42.341999999999999</c:v>
                </c:pt>
                <c:pt idx="1196">
                  <c:v>41.460999999999999</c:v>
                </c:pt>
                <c:pt idx="1197">
                  <c:v>41.414999999999999</c:v>
                </c:pt>
                <c:pt idx="1198">
                  <c:v>43.246000000000002</c:v>
                </c:pt>
                <c:pt idx="1199">
                  <c:v>46.143999999999998</c:v>
                </c:pt>
                <c:pt idx="1200">
                  <c:v>45.018999999999998</c:v>
                </c:pt>
                <c:pt idx="1201">
                  <c:v>43.661000000000001</c:v>
                </c:pt>
                <c:pt idx="1202">
                  <c:v>44.331000000000003</c:v>
                </c:pt>
                <c:pt idx="1203">
                  <c:v>45.256999999999998</c:v>
                </c:pt>
                <c:pt idx="1204">
                  <c:v>45.277000000000001</c:v>
                </c:pt>
                <c:pt idx="1205">
                  <c:v>43.752000000000002</c:v>
                </c:pt>
                <c:pt idx="1206">
                  <c:v>44.37</c:v>
                </c:pt>
                <c:pt idx="1207">
                  <c:v>45.584000000000003</c:v>
                </c:pt>
                <c:pt idx="1208">
                  <c:v>47.634999999999998</c:v>
                </c:pt>
                <c:pt idx="1209">
                  <c:v>48.070999999999998</c:v>
                </c:pt>
                <c:pt idx="1210">
                  <c:v>49.898000000000003</c:v>
                </c:pt>
                <c:pt idx="1211">
                  <c:v>48.707000000000001</c:v>
                </c:pt>
                <c:pt idx="1212">
                  <c:v>48.225999999999999</c:v>
                </c:pt>
                <c:pt idx="1213">
                  <c:v>49.59</c:v>
                </c:pt>
                <c:pt idx="1214">
                  <c:v>48.732999999999997</c:v>
                </c:pt>
                <c:pt idx="1215">
                  <c:v>47.881</c:v>
                </c:pt>
                <c:pt idx="1216">
                  <c:v>46.926000000000002</c:v>
                </c:pt>
                <c:pt idx="1217">
                  <c:v>46.499000000000002</c:v>
                </c:pt>
                <c:pt idx="1218">
                  <c:v>45.234999999999999</c:v>
                </c:pt>
                <c:pt idx="1219">
                  <c:v>46.582000000000001</c:v>
                </c:pt>
                <c:pt idx="1220">
                  <c:v>46.695</c:v>
                </c:pt>
                <c:pt idx="1221">
                  <c:v>46.424999999999997</c:v>
                </c:pt>
                <c:pt idx="1222">
                  <c:v>46.892000000000003</c:v>
                </c:pt>
                <c:pt idx="1223">
                  <c:v>46.317999999999998</c:v>
                </c:pt>
                <c:pt idx="1224">
                  <c:v>47.103999999999999</c:v>
                </c:pt>
                <c:pt idx="1225">
                  <c:v>45.892000000000003</c:v>
                </c:pt>
                <c:pt idx="1226">
                  <c:v>45.826000000000001</c:v>
                </c:pt>
                <c:pt idx="1227">
                  <c:v>45.719000000000001</c:v>
                </c:pt>
                <c:pt idx="1228">
                  <c:v>44.682000000000002</c:v>
                </c:pt>
                <c:pt idx="1229">
                  <c:v>44.597000000000001</c:v>
                </c:pt>
                <c:pt idx="1230">
                  <c:v>42.497</c:v>
                </c:pt>
                <c:pt idx="1231">
                  <c:v>43.201000000000001</c:v>
                </c:pt>
                <c:pt idx="1232">
                  <c:v>43.762</c:v>
                </c:pt>
                <c:pt idx="1233">
                  <c:v>43.987000000000002</c:v>
                </c:pt>
                <c:pt idx="1234">
                  <c:v>43.582000000000001</c:v>
                </c:pt>
                <c:pt idx="1235">
                  <c:v>43.832000000000001</c:v>
                </c:pt>
                <c:pt idx="1236">
                  <c:v>43.497</c:v>
                </c:pt>
                <c:pt idx="1237">
                  <c:v>43.317</c:v>
                </c:pt>
                <c:pt idx="1238">
                  <c:v>42.904000000000003</c:v>
                </c:pt>
                <c:pt idx="1239">
                  <c:v>42.584000000000003</c:v>
                </c:pt>
                <c:pt idx="1240">
                  <c:v>43.481000000000002</c:v>
                </c:pt>
                <c:pt idx="1241">
                  <c:v>42.747999999999998</c:v>
                </c:pt>
                <c:pt idx="1242">
                  <c:v>44.118000000000002</c:v>
                </c:pt>
                <c:pt idx="1243">
                  <c:v>44.892000000000003</c:v>
                </c:pt>
                <c:pt idx="1244">
                  <c:v>44.459000000000003</c:v>
                </c:pt>
                <c:pt idx="1245">
                  <c:v>43.78</c:v>
                </c:pt>
                <c:pt idx="1246">
                  <c:v>43.61</c:v>
                </c:pt>
                <c:pt idx="1247">
                  <c:v>43.756</c:v>
                </c:pt>
                <c:pt idx="1248">
                  <c:v>43.787999999999997</c:v>
                </c:pt>
                <c:pt idx="1249">
                  <c:v>42.573</c:v>
                </c:pt>
                <c:pt idx="1250">
                  <c:v>41.173999999999999</c:v>
                </c:pt>
                <c:pt idx="1251">
                  <c:v>40.366</c:v>
                </c:pt>
                <c:pt idx="1252">
                  <c:v>40.905000000000001</c:v>
                </c:pt>
                <c:pt idx="1253">
                  <c:v>41.691000000000003</c:v>
                </c:pt>
                <c:pt idx="1254">
                  <c:v>41.69</c:v>
                </c:pt>
                <c:pt idx="1255">
                  <c:v>41.207999999999998</c:v>
                </c:pt>
                <c:pt idx="1256">
                  <c:v>40.527000000000001</c:v>
                </c:pt>
                <c:pt idx="1257">
                  <c:v>39.159999999999997</c:v>
                </c:pt>
                <c:pt idx="1258">
                  <c:v>39.168999999999997</c:v>
                </c:pt>
                <c:pt idx="1259">
                  <c:v>39.249000000000002</c:v>
                </c:pt>
                <c:pt idx="1260">
                  <c:v>38.503999999999998</c:v>
                </c:pt>
                <c:pt idx="1261">
                  <c:v>39.908000000000001</c:v>
                </c:pt>
                <c:pt idx="1262">
                  <c:v>42.26</c:v>
                </c:pt>
                <c:pt idx="1263">
                  <c:v>42.368000000000002</c:v>
                </c:pt>
                <c:pt idx="1264">
                  <c:v>42.253999999999998</c:v>
                </c:pt>
                <c:pt idx="1265">
                  <c:v>41.78</c:v>
                </c:pt>
                <c:pt idx="1266">
                  <c:v>42.834000000000003</c:v>
                </c:pt>
                <c:pt idx="1267">
                  <c:v>43.231999999999999</c:v>
                </c:pt>
                <c:pt idx="1268">
                  <c:v>43.284999999999997</c:v>
                </c:pt>
                <c:pt idx="1269">
                  <c:v>43.174999999999997</c:v>
                </c:pt>
                <c:pt idx="1270">
                  <c:v>43.469000000000001</c:v>
                </c:pt>
                <c:pt idx="1271">
                  <c:v>44.036999999999999</c:v>
                </c:pt>
                <c:pt idx="1272">
                  <c:v>44.137999999999998</c:v>
                </c:pt>
                <c:pt idx="1273">
                  <c:v>45.283000000000001</c:v>
                </c:pt>
                <c:pt idx="1274">
                  <c:v>46.02</c:v>
                </c:pt>
                <c:pt idx="1275">
                  <c:v>48.447000000000003</c:v>
                </c:pt>
                <c:pt idx="1276">
                  <c:v>46.353999999999999</c:v>
                </c:pt>
                <c:pt idx="1277">
                  <c:v>46.478999999999999</c:v>
                </c:pt>
                <c:pt idx="1278">
                  <c:v>45.372</c:v>
                </c:pt>
                <c:pt idx="1279">
                  <c:v>45.258000000000003</c:v>
                </c:pt>
                <c:pt idx="1280">
                  <c:v>44.521000000000001</c:v>
                </c:pt>
                <c:pt idx="1281">
                  <c:v>44.334000000000003</c:v>
                </c:pt>
                <c:pt idx="1282">
                  <c:v>45.417999999999999</c:v>
                </c:pt>
                <c:pt idx="1283">
                  <c:v>44.918999999999997</c:v>
                </c:pt>
                <c:pt idx="1284">
                  <c:v>45.112000000000002</c:v>
                </c:pt>
                <c:pt idx="1285">
                  <c:v>44.683</c:v>
                </c:pt>
                <c:pt idx="1286">
                  <c:v>44.960999999999999</c:v>
                </c:pt>
                <c:pt idx="1287">
                  <c:v>44.457999999999998</c:v>
                </c:pt>
                <c:pt idx="1288">
                  <c:v>44.518000000000001</c:v>
                </c:pt>
                <c:pt idx="1289">
                  <c:v>44.780999999999999</c:v>
                </c:pt>
                <c:pt idx="1290">
                  <c:v>44.267000000000003</c:v>
                </c:pt>
                <c:pt idx="1291">
                  <c:v>45.432000000000002</c:v>
                </c:pt>
                <c:pt idx="1292">
                  <c:v>45.009</c:v>
                </c:pt>
                <c:pt idx="1293">
                  <c:v>44.622</c:v>
                </c:pt>
                <c:pt idx="1294">
                  <c:v>44.395000000000003</c:v>
                </c:pt>
                <c:pt idx="1295">
                  <c:v>44.725000000000001</c:v>
                </c:pt>
                <c:pt idx="1296">
                  <c:v>43.805</c:v>
                </c:pt>
                <c:pt idx="1297">
                  <c:v>43.588999999999999</c:v>
                </c:pt>
                <c:pt idx="1298">
                  <c:v>43.350999999999999</c:v>
                </c:pt>
                <c:pt idx="1299">
                  <c:v>42.511000000000003</c:v>
                </c:pt>
                <c:pt idx="1300">
                  <c:v>40.411000000000001</c:v>
                </c:pt>
                <c:pt idx="1301">
                  <c:v>40.258000000000003</c:v>
                </c:pt>
                <c:pt idx="1302">
                  <c:v>39.390999999999998</c:v>
                </c:pt>
                <c:pt idx="1303">
                  <c:v>38.584000000000003</c:v>
                </c:pt>
                <c:pt idx="1304">
                  <c:v>38.341999999999999</c:v>
                </c:pt>
                <c:pt idx="1305">
                  <c:v>37.359000000000002</c:v>
                </c:pt>
                <c:pt idx="1306">
                  <c:v>36.637</c:v>
                </c:pt>
                <c:pt idx="1307">
                  <c:v>36.817999999999998</c:v>
                </c:pt>
                <c:pt idx="1308">
                  <c:v>37.039000000000001</c:v>
                </c:pt>
                <c:pt idx="1309">
                  <c:v>36.569000000000003</c:v>
                </c:pt>
                <c:pt idx="1310">
                  <c:v>35.658000000000001</c:v>
                </c:pt>
                <c:pt idx="1311">
                  <c:v>36.362000000000002</c:v>
                </c:pt>
                <c:pt idx="1312">
                  <c:v>36.058</c:v>
                </c:pt>
                <c:pt idx="1313">
                  <c:v>35.250999999999998</c:v>
                </c:pt>
                <c:pt idx="1314">
                  <c:v>34.829000000000001</c:v>
                </c:pt>
                <c:pt idx="1315">
                  <c:v>34.671999999999997</c:v>
                </c:pt>
                <c:pt idx="1316">
                  <c:v>34.061</c:v>
                </c:pt>
                <c:pt idx="1317">
                  <c:v>33.378999999999998</c:v>
                </c:pt>
                <c:pt idx="1318">
                  <c:v>32.853000000000002</c:v>
                </c:pt>
                <c:pt idx="1319">
                  <c:v>32.688000000000002</c:v>
                </c:pt>
                <c:pt idx="1320">
                  <c:v>32.701000000000001</c:v>
                </c:pt>
                <c:pt idx="1321">
                  <c:v>32.6</c:v>
                </c:pt>
                <c:pt idx="1322">
                  <c:v>32.692999999999998</c:v>
                </c:pt>
                <c:pt idx="1323">
                  <c:v>32.158999999999999</c:v>
                </c:pt>
                <c:pt idx="1324">
                  <c:v>31.952999999999999</c:v>
                </c:pt>
                <c:pt idx="1325">
                  <c:v>32.459000000000003</c:v>
                </c:pt>
                <c:pt idx="1326">
                  <c:v>32.31</c:v>
                </c:pt>
                <c:pt idx="1327">
                  <c:v>32.582999999999998</c:v>
                </c:pt>
                <c:pt idx="1328">
                  <c:v>32.862000000000002</c:v>
                </c:pt>
                <c:pt idx="1329">
                  <c:v>33.006</c:v>
                </c:pt>
                <c:pt idx="1330">
                  <c:v>33.845999999999997</c:v>
                </c:pt>
                <c:pt idx="1331">
                  <c:v>33.893000000000001</c:v>
                </c:pt>
                <c:pt idx="1332">
                  <c:v>33.911000000000001</c:v>
                </c:pt>
                <c:pt idx="1333">
                  <c:v>33.28</c:v>
                </c:pt>
                <c:pt idx="1334">
                  <c:v>32.979999999999997</c:v>
                </c:pt>
                <c:pt idx="1335">
                  <c:v>32.58</c:v>
                </c:pt>
                <c:pt idx="1336">
                  <c:v>35.612000000000002</c:v>
                </c:pt>
                <c:pt idx="1337">
                  <c:v>38.625999999999998</c:v>
                </c:pt>
                <c:pt idx="1338">
                  <c:v>39.886000000000003</c:v>
                </c:pt>
                <c:pt idx="1339">
                  <c:v>41.139000000000003</c:v>
                </c:pt>
                <c:pt idx="1340">
                  <c:v>41.334000000000003</c:v>
                </c:pt>
                <c:pt idx="1341">
                  <c:v>40.530999999999999</c:v>
                </c:pt>
                <c:pt idx="1342">
                  <c:v>37.677</c:v>
                </c:pt>
                <c:pt idx="1343">
                  <c:v>37.518000000000001</c:v>
                </c:pt>
                <c:pt idx="1344">
                  <c:v>36.216000000000001</c:v>
                </c:pt>
                <c:pt idx="1345">
                  <c:v>36.250999999999998</c:v>
                </c:pt>
                <c:pt idx="1346">
                  <c:v>35.155000000000001</c:v>
                </c:pt>
                <c:pt idx="1347">
                  <c:v>34.598999999999997</c:v>
                </c:pt>
                <c:pt idx="1348">
                  <c:v>33.969000000000001</c:v>
                </c:pt>
                <c:pt idx="1349">
                  <c:v>33.371000000000002</c:v>
                </c:pt>
                <c:pt idx="1350">
                  <c:v>33.009</c:v>
                </c:pt>
                <c:pt idx="1351">
                  <c:v>33.485999999999997</c:v>
                </c:pt>
                <c:pt idx="1352">
                  <c:v>34.61</c:v>
                </c:pt>
                <c:pt idx="1353">
                  <c:v>35.194000000000003</c:v>
                </c:pt>
                <c:pt idx="1354">
                  <c:v>36.563000000000002</c:v>
                </c:pt>
                <c:pt idx="1355">
                  <c:v>36.966000000000001</c:v>
                </c:pt>
                <c:pt idx="1356">
                  <c:v>37.191000000000003</c:v>
                </c:pt>
                <c:pt idx="1357">
                  <c:v>37.648000000000003</c:v>
                </c:pt>
                <c:pt idx="1358">
                  <c:v>37.869</c:v>
                </c:pt>
                <c:pt idx="1359">
                  <c:v>38.332000000000001</c:v>
                </c:pt>
                <c:pt idx="1360">
                  <c:v>39.529000000000003</c:v>
                </c:pt>
                <c:pt idx="1361">
                  <c:v>40.463000000000001</c:v>
                </c:pt>
                <c:pt idx="1362">
                  <c:v>41.165999999999997</c:v>
                </c:pt>
                <c:pt idx="1363">
                  <c:v>41.341999999999999</c:v>
                </c:pt>
                <c:pt idx="1364">
                  <c:v>41.898000000000003</c:v>
                </c:pt>
                <c:pt idx="1365">
                  <c:v>41.134999999999998</c:v>
                </c:pt>
                <c:pt idx="1366">
                  <c:v>41.774000000000001</c:v>
                </c:pt>
                <c:pt idx="1367">
                  <c:v>40.286000000000001</c:v>
                </c:pt>
                <c:pt idx="1368">
                  <c:v>39.564999999999998</c:v>
                </c:pt>
                <c:pt idx="1369">
                  <c:v>39.25</c:v>
                </c:pt>
                <c:pt idx="1370">
                  <c:v>40.067999999999998</c:v>
                </c:pt>
                <c:pt idx="1371">
                  <c:v>40.5</c:v>
                </c:pt>
                <c:pt idx="1372">
                  <c:v>38.786000000000001</c:v>
                </c:pt>
                <c:pt idx="1373">
                  <c:v>38.381</c:v>
                </c:pt>
                <c:pt idx="1374">
                  <c:v>38.662999999999997</c:v>
                </c:pt>
                <c:pt idx="1375">
                  <c:v>39.265000000000001</c:v>
                </c:pt>
                <c:pt idx="1376">
                  <c:v>40.597999999999999</c:v>
                </c:pt>
                <c:pt idx="1377">
                  <c:v>40.972999999999999</c:v>
                </c:pt>
                <c:pt idx="1378">
                  <c:v>40.399000000000001</c:v>
                </c:pt>
                <c:pt idx="1379">
                  <c:v>39.707999999999998</c:v>
                </c:pt>
                <c:pt idx="1380">
                  <c:v>40.161999999999999</c:v>
                </c:pt>
                <c:pt idx="1381">
                  <c:v>41.033999999999999</c:v>
                </c:pt>
                <c:pt idx="1382">
                  <c:v>41.622999999999998</c:v>
                </c:pt>
                <c:pt idx="1383">
                  <c:v>42.494999999999997</c:v>
                </c:pt>
                <c:pt idx="1384">
                  <c:v>41.908000000000001</c:v>
                </c:pt>
                <c:pt idx="1385">
                  <c:v>41.844999999999999</c:v>
                </c:pt>
                <c:pt idx="1386">
                  <c:v>42.933999999999997</c:v>
                </c:pt>
                <c:pt idx="1387">
                  <c:v>44.512999999999998</c:v>
                </c:pt>
                <c:pt idx="1388">
                  <c:v>45.972999999999999</c:v>
                </c:pt>
                <c:pt idx="1389">
                  <c:v>47.084000000000003</c:v>
                </c:pt>
                <c:pt idx="1390">
                  <c:v>47.71</c:v>
                </c:pt>
                <c:pt idx="1391">
                  <c:v>48.38</c:v>
                </c:pt>
                <c:pt idx="1392">
                  <c:v>48.9</c:v>
                </c:pt>
                <c:pt idx="1393">
                  <c:v>49.234999999999999</c:v>
                </c:pt>
                <c:pt idx="1394">
                  <c:v>48.95</c:v>
                </c:pt>
                <c:pt idx="1395">
                  <c:v>48.795999999999999</c:v>
                </c:pt>
                <c:pt idx="1396">
                  <c:v>48.79</c:v>
                </c:pt>
                <c:pt idx="1397">
                  <c:v>48.588000000000001</c:v>
                </c:pt>
                <c:pt idx="1398">
                  <c:v>48.978999999999999</c:v>
                </c:pt>
                <c:pt idx="1399">
                  <c:v>49.290999999999997</c:v>
                </c:pt>
                <c:pt idx="1400">
                  <c:v>49.292999999999999</c:v>
                </c:pt>
                <c:pt idx="1401">
                  <c:v>48.884</c:v>
                </c:pt>
                <c:pt idx="1402">
                  <c:v>48.517000000000003</c:v>
                </c:pt>
                <c:pt idx="1403">
                  <c:v>48.838999999999999</c:v>
                </c:pt>
                <c:pt idx="1404">
                  <c:v>48.481999999999999</c:v>
                </c:pt>
                <c:pt idx="1405">
                  <c:v>49.197000000000003</c:v>
                </c:pt>
                <c:pt idx="1406">
                  <c:v>48.44</c:v>
                </c:pt>
                <c:pt idx="1407">
                  <c:v>48.261000000000003</c:v>
                </c:pt>
                <c:pt idx="1408">
                  <c:v>47.491999999999997</c:v>
                </c:pt>
                <c:pt idx="1409">
                  <c:v>47.021000000000001</c:v>
                </c:pt>
                <c:pt idx="1410">
                  <c:v>48.125</c:v>
                </c:pt>
                <c:pt idx="1411">
                  <c:v>47.491999999999997</c:v>
                </c:pt>
                <c:pt idx="1412">
                  <c:v>48.097000000000001</c:v>
                </c:pt>
                <c:pt idx="1413">
                  <c:v>46.915999999999997</c:v>
                </c:pt>
                <c:pt idx="1414">
                  <c:v>46.670999999999999</c:v>
                </c:pt>
                <c:pt idx="1415">
                  <c:v>46.999000000000002</c:v>
                </c:pt>
                <c:pt idx="1416">
                  <c:v>47.317</c:v>
                </c:pt>
                <c:pt idx="1417">
                  <c:v>48.741</c:v>
                </c:pt>
                <c:pt idx="1418">
                  <c:v>48.725999999999999</c:v>
                </c:pt>
                <c:pt idx="1419">
                  <c:v>48.301000000000002</c:v>
                </c:pt>
                <c:pt idx="1420">
                  <c:v>47.441000000000003</c:v>
                </c:pt>
                <c:pt idx="1421">
                  <c:v>47.055999999999997</c:v>
                </c:pt>
                <c:pt idx="1422">
                  <c:v>46.484000000000002</c:v>
                </c:pt>
                <c:pt idx="1423">
                  <c:v>46.865000000000002</c:v>
                </c:pt>
                <c:pt idx="1424">
                  <c:v>46.887999999999998</c:v>
                </c:pt>
                <c:pt idx="1425">
                  <c:v>48.856999999999999</c:v>
                </c:pt>
                <c:pt idx="1426">
                  <c:v>47.067999999999998</c:v>
                </c:pt>
                <c:pt idx="1427">
                  <c:v>46.398000000000003</c:v>
                </c:pt>
                <c:pt idx="1428">
                  <c:v>45.988</c:v>
                </c:pt>
                <c:pt idx="1429">
                  <c:v>45.835000000000001</c:v>
                </c:pt>
                <c:pt idx="1430">
                  <c:v>46.207999999999998</c:v>
                </c:pt>
                <c:pt idx="1431">
                  <c:v>46.133000000000003</c:v>
                </c:pt>
                <c:pt idx="1432">
                  <c:v>47.781999999999996</c:v>
                </c:pt>
                <c:pt idx="1433">
                  <c:v>47.56</c:v>
                </c:pt>
                <c:pt idx="1434">
                  <c:v>46.223999999999997</c:v>
                </c:pt>
                <c:pt idx="1435">
                  <c:v>46.133000000000003</c:v>
                </c:pt>
                <c:pt idx="1436">
                  <c:v>46.231000000000002</c:v>
                </c:pt>
                <c:pt idx="1437">
                  <c:v>46.249000000000002</c:v>
                </c:pt>
                <c:pt idx="1438">
                  <c:v>46.497999999999998</c:v>
                </c:pt>
                <c:pt idx="1439">
                  <c:v>46.290999999999997</c:v>
                </c:pt>
                <c:pt idx="1440">
                  <c:v>46.524999999999999</c:v>
                </c:pt>
                <c:pt idx="1441">
                  <c:v>46.363999999999997</c:v>
                </c:pt>
                <c:pt idx="1442">
                  <c:v>46.875999999999998</c:v>
                </c:pt>
                <c:pt idx="1443">
                  <c:v>46.442999999999998</c:v>
                </c:pt>
                <c:pt idx="1444">
                  <c:v>46.61</c:v>
                </c:pt>
                <c:pt idx="1445">
                  <c:v>46.131999999999998</c:v>
                </c:pt>
                <c:pt idx="1446">
                  <c:v>46.896999999999998</c:v>
                </c:pt>
                <c:pt idx="1447">
                  <c:v>47.078000000000003</c:v>
                </c:pt>
                <c:pt idx="1448">
                  <c:v>46.601999999999997</c:v>
                </c:pt>
                <c:pt idx="1449">
                  <c:v>46.305999999999997</c:v>
                </c:pt>
                <c:pt idx="1450">
                  <c:v>46.618000000000002</c:v>
                </c:pt>
                <c:pt idx="1451">
                  <c:v>45.930999999999997</c:v>
                </c:pt>
                <c:pt idx="1452">
                  <c:v>45.713999999999999</c:v>
                </c:pt>
                <c:pt idx="1453">
                  <c:v>46.317</c:v>
                </c:pt>
                <c:pt idx="1454">
                  <c:v>46.290999999999997</c:v>
                </c:pt>
                <c:pt idx="1455">
                  <c:v>45.747</c:v>
                </c:pt>
                <c:pt idx="1456">
                  <c:v>45.238999999999997</c:v>
                </c:pt>
                <c:pt idx="1457">
                  <c:v>45.104999999999997</c:v>
                </c:pt>
                <c:pt idx="1458">
                  <c:v>45.04</c:v>
                </c:pt>
                <c:pt idx="1459">
                  <c:v>45.304000000000002</c:v>
                </c:pt>
                <c:pt idx="1460">
                  <c:v>44.658999999999999</c:v>
                </c:pt>
                <c:pt idx="1461">
                  <c:v>44.564999999999998</c:v>
                </c:pt>
                <c:pt idx="1462">
                  <c:v>44.393999999999998</c:v>
                </c:pt>
                <c:pt idx="1463">
                  <c:v>44.283000000000001</c:v>
                </c:pt>
                <c:pt idx="1464">
                  <c:v>44.311999999999998</c:v>
                </c:pt>
                <c:pt idx="1465">
                  <c:v>44.448999999999998</c:v>
                </c:pt>
                <c:pt idx="1466">
                  <c:v>44.92</c:v>
                </c:pt>
                <c:pt idx="1467">
                  <c:v>44.179000000000002</c:v>
                </c:pt>
                <c:pt idx="1468">
                  <c:v>44.036999999999999</c:v>
                </c:pt>
                <c:pt idx="1469">
                  <c:v>44.072000000000003</c:v>
                </c:pt>
                <c:pt idx="1470">
                  <c:v>44.642000000000003</c:v>
                </c:pt>
                <c:pt idx="1471">
                  <c:v>44.445</c:v>
                </c:pt>
                <c:pt idx="1472">
                  <c:v>43.66</c:v>
                </c:pt>
                <c:pt idx="1473">
                  <c:v>44.08</c:v>
                </c:pt>
                <c:pt idx="1474">
                  <c:v>44.334000000000003</c:v>
                </c:pt>
                <c:pt idx="1475">
                  <c:v>44.003999999999998</c:v>
                </c:pt>
                <c:pt idx="1476">
                  <c:v>44.170999999999999</c:v>
                </c:pt>
                <c:pt idx="1477">
                  <c:v>43.523000000000003</c:v>
                </c:pt>
                <c:pt idx="1478">
                  <c:v>43.869</c:v>
                </c:pt>
                <c:pt idx="1479">
                  <c:v>44.756</c:v>
                </c:pt>
                <c:pt idx="1480">
                  <c:v>45.436999999999998</c:v>
                </c:pt>
                <c:pt idx="1481">
                  <c:v>44.399000000000001</c:v>
                </c:pt>
                <c:pt idx="1482">
                  <c:v>44.308999999999997</c:v>
                </c:pt>
                <c:pt idx="1483">
                  <c:v>44.637999999999998</c:v>
                </c:pt>
                <c:pt idx="1484">
                  <c:v>43.320999999999998</c:v>
                </c:pt>
                <c:pt idx="1485">
                  <c:v>43.612000000000002</c:v>
                </c:pt>
                <c:pt idx="1486">
                  <c:v>43.593000000000004</c:v>
                </c:pt>
                <c:pt idx="1487">
                  <c:v>43.935000000000002</c:v>
                </c:pt>
                <c:pt idx="1488">
                  <c:v>43.664999999999999</c:v>
                </c:pt>
                <c:pt idx="1489">
                  <c:v>43.771000000000001</c:v>
                </c:pt>
                <c:pt idx="1490">
                  <c:v>43.338999999999999</c:v>
                </c:pt>
                <c:pt idx="1491">
                  <c:v>43.481999999999999</c:v>
                </c:pt>
                <c:pt idx="1492">
                  <c:v>43.645000000000003</c:v>
                </c:pt>
                <c:pt idx="1493">
                  <c:v>43.137</c:v>
                </c:pt>
                <c:pt idx="1494">
                  <c:v>43.389000000000003</c:v>
                </c:pt>
                <c:pt idx="1495">
                  <c:v>43.628</c:v>
                </c:pt>
                <c:pt idx="1496">
                  <c:v>43.222999999999999</c:v>
                </c:pt>
                <c:pt idx="1497">
                  <c:v>44.124000000000002</c:v>
                </c:pt>
                <c:pt idx="1498">
                  <c:v>43.649000000000001</c:v>
                </c:pt>
                <c:pt idx="1499">
                  <c:v>43.94</c:v>
                </c:pt>
                <c:pt idx="1500">
                  <c:v>44.32</c:v>
                </c:pt>
                <c:pt idx="1501">
                  <c:v>44.316000000000003</c:v>
                </c:pt>
                <c:pt idx="1502">
                  <c:v>43.96</c:v>
                </c:pt>
                <c:pt idx="1503">
                  <c:v>44.607999999999997</c:v>
                </c:pt>
                <c:pt idx="1504">
                  <c:v>44.604999999999997</c:v>
                </c:pt>
                <c:pt idx="1505">
                  <c:v>44.293999999999997</c:v>
                </c:pt>
                <c:pt idx="1506">
                  <c:v>44.953000000000003</c:v>
                </c:pt>
                <c:pt idx="1507">
                  <c:v>44.636000000000003</c:v>
                </c:pt>
                <c:pt idx="1508">
                  <c:v>44.725999999999999</c:v>
                </c:pt>
                <c:pt idx="1509">
                  <c:v>44.904000000000003</c:v>
                </c:pt>
                <c:pt idx="1510">
                  <c:v>45.191000000000003</c:v>
                </c:pt>
                <c:pt idx="1511">
                  <c:v>45.091000000000001</c:v>
                </c:pt>
                <c:pt idx="1512">
                  <c:v>44.311</c:v>
                </c:pt>
                <c:pt idx="1513">
                  <c:v>44.204999999999998</c:v>
                </c:pt>
                <c:pt idx="1514">
                  <c:v>44.601999999999997</c:v>
                </c:pt>
                <c:pt idx="1515">
                  <c:v>43.957000000000001</c:v>
                </c:pt>
                <c:pt idx="1516">
                  <c:v>44.003999999999998</c:v>
                </c:pt>
                <c:pt idx="1517">
                  <c:v>44.378999999999998</c:v>
                </c:pt>
                <c:pt idx="1518">
                  <c:v>44.594000000000001</c:v>
                </c:pt>
                <c:pt idx="1519">
                  <c:v>44.305999999999997</c:v>
                </c:pt>
                <c:pt idx="1520">
                  <c:v>44.258000000000003</c:v>
                </c:pt>
                <c:pt idx="1521">
                  <c:v>45.109000000000002</c:v>
                </c:pt>
                <c:pt idx="1522">
                  <c:v>44.753999999999998</c:v>
                </c:pt>
                <c:pt idx="1523">
                  <c:v>44.774999999999999</c:v>
                </c:pt>
                <c:pt idx="1524">
                  <c:v>44.05</c:v>
                </c:pt>
                <c:pt idx="1525">
                  <c:v>44.366999999999997</c:v>
                </c:pt>
                <c:pt idx="1526">
                  <c:v>44.49</c:v>
                </c:pt>
                <c:pt idx="1527">
                  <c:v>45.072000000000003</c:v>
                </c:pt>
                <c:pt idx="1528">
                  <c:v>46.554000000000002</c:v>
                </c:pt>
                <c:pt idx="1529">
                  <c:v>44.853000000000002</c:v>
                </c:pt>
                <c:pt idx="1530">
                  <c:v>44.726999999999997</c:v>
                </c:pt>
                <c:pt idx="1531">
                  <c:v>44.935000000000002</c:v>
                </c:pt>
                <c:pt idx="1532">
                  <c:v>45.061</c:v>
                </c:pt>
                <c:pt idx="1533">
                  <c:v>44.787999999999997</c:v>
                </c:pt>
                <c:pt idx="1534">
                  <c:v>44.904000000000003</c:v>
                </c:pt>
                <c:pt idx="1535">
                  <c:v>43.64</c:v>
                </c:pt>
                <c:pt idx="1536">
                  <c:v>43.831000000000003</c:v>
                </c:pt>
                <c:pt idx="1537">
                  <c:v>43.622999999999998</c:v>
                </c:pt>
                <c:pt idx="1538">
                  <c:v>43.728000000000002</c:v>
                </c:pt>
                <c:pt idx="1539">
                  <c:v>44.000999999999998</c:v>
                </c:pt>
                <c:pt idx="1540">
                  <c:v>43.835000000000001</c:v>
                </c:pt>
                <c:pt idx="1541">
                  <c:v>43.966999999999999</c:v>
                </c:pt>
                <c:pt idx="1542">
                  <c:v>44.173000000000002</c:v>
                </c:pt>
                <c:pt idx="1543">
                  <c:v>44.223999999999997</c:v>
                </c:pt>
                <c:pt idx="1544">
                  <c:v>44.642000000000003</c:v>
                </c:pt>
                <c:pt idx="1545">
                  <c:v>44.685000000000002</c:v>
                </c:pt>
                <c:pt idx="1546">
                  <c:v>45.02</c:v>
                </c:pt>
                <c:pt idx="1547">
                  <c:v>44.378</c:v>
                </c:pt>
                <c:pt idx="1548">
                  <c:v>44.582000000000001</c:v>
                </c:pt>
                <c:pt idx="1549">
                  <c:v>45.222000000000001</c:v>
                </c:pt>
                <c:pt idx="1550">
                  <c:v>44.795000000000002</c:v>
                </c:pt>
                <c:pt idx="1551">
                  <c:v>44.262999999999998</c:v>
                </c:pt>
                <c:pt idx="1552">
                  <c:v>44.408000000000001</c:v>
                </c:pt>
                <c:pt idx="1553">
                  <c:v>44.575000000000003</c:v>
                </c:pt>
                <c:pt idx="1554">
                  <c:v>44.280999999999999</c:v>
                </c:pt>
                <c:pt idx="1555">
                  <c:v>43.863</c:v>
                </c:pt>
                <c:pt idx="1556">
                  <c:v>43.698999999999998</c:v>
                </c:pt>
                <c:pt idx="1557">
                  <c:v>43.500999999999998</c:v>
                </c:pt>
                <c:pt idx="1558">
                  <c:v>44.396000000000001</c:v>
                </c:pt>
                <c:pt idx="1559">
                  <c:v>43.637999999999998</c:v>
                </c:pt>
                <c:pt idx="1560">
                  <c:v>43.593000000000004</c:v>
                </c:pt>
                <c:pt idx="1561">
                  <c:v>44.125999999999998</c:v>
                </c:pt>
                <c:pt idx="1562">
                  <c:v>44.021000000000001</c:v>
                </c:pt>
                <c:pt idx="1563">
                  <c:v>43.518000000000001</c:v>
                </c:pt>
                <c:pt idx="1564">
                  <c:v>43.176000000000002</c:v>
                </c:pt>
                <c:pt idx="1565">
                  <c:v>43.645000000000003</c:v>
                </c:pt>
                <c:pt idx="1566">
                  <c:v>43.280999999999999</c:v>
                </c:pt>
                <c:pt idx="1567">
                  <c:v>43.228999999999999</c:v>
                </c:pt>
                <c:pt idx="1568">
                  <c:v>42.881</c:v>
                </c:pt>
                <c:pt idx="1569">
                  <c:v>43.767000000000003</c:v>
                </c:pt>
                <c:pt idx="1570">
                  <c:v>43.713999999999999</c:v>
                </c:pt>
                <c:pt idx="1571">
                  <c:v>43.951000000000001</c:v>
                </c:pt>
                <c:pt idx="1572">
                  <c:v>43.518999999999998</c:v>
                </c:pt>
                <c:pt idx="1573">
                  <c:v>43.564</c:v>
                </c:pt>
                <c:pt idx="1574">
                  <c:v>43.762</c:v>
                </c:pt>
                <c:pt idx="1575">
                  <c:v>44.338000000000001</c:v>
                </c:pt>
                <c:pt idx="1576">
                  <c:v>45.57</c:v>
                </c:pt>
                <c:pt idx="1577">
                  <c:v>44.252000000000002</c:v>
                </c:pt>
                <c:pt idx="1578">
                  <c:v>44.091000000000001</c:v>
                </c:pt>
                <c:pt idx="1579">
                  <c:v>44.170999999999999</c:v>
                </c:pt>
                <c:pt idx="1580">
                  <c:v>43.813000000000002</c:v>
                </c:pt>
                <c:pt idx="1581">
                  <c:v>44.383000000000003</c:v>
                </c:pt>
                <c:pt idx="1582">
                  <c:v>43.585000000000001</c:v>
                </c:pt>
                <c:pt idx="1583">
                  <c:v>43.746000000000002</c:v>
                </c:pt>
                <c:pt idx="1584">
                  <c:v>43.337000000000003</c:v>
                </c:pt>
                <c:pt idx="1585">
                  <c:v>43.457000000000001</c:v>
                </c:pt>
                <c:pt idx="1586">
                  <c:v>43.515999999999998</c:v>
                </c:pt>
                <c:pt idx="1587">
                  <c:v>42.902000000000001</c:v>
                </c:pt>
                <c:pt idx="1588">
                  <c:v>43.145000000000003</c:v>
                </c:pt>
                <c:pt idx="1589">
                  <c:v>43.18</c:v>
                </c:pt>
                <c:pt idx="1590">
                  <c:v>43.023000000000003</c:v>
                </c:pt>
                <c:pt idx="1591">
                  <c:v>42.249000000000002</c:v>
                </c:pt>
                <c:pt idx="1592">
                  <c:v>42.451999999999998</c:v>
                </c:pt>
                <c:pt idx="1593">
                  <c:v>42.554000000000002</c:v>
                </c:pt>
                <c:pt idx="1594">
                  <c:v>42.406999999999996</c:v>
                </c:pt>
                <c:pt idx="1595">
                  <c:v>42.680999999999997</c:v>
                </c:pt>
                <c:pt idx="1596">
                  <c:v>42.813000000000002</c:v>
                </c:pt>
                <c:pt idx="1597">
                  <c:v>42.362000000000002</c:v>
                </c:pt>
                <c:pt idx="1598">
                  <c:v>42.473999999999997</c:v>
                </c:pt>
                <c:pt idx="1599">
                  <c:v>42.482999999999997</c:v>
                </c:pt>
                <c:pt idx="1600">
                  <c:v>42.289000000000001</c:v>
                </c:pt>
                <c:pt idx="1601">
                  <c:v>42.984999999999999</c:v>
                </c:pt>
                <c:pt idx="1602">
                  <c:v>43.176000000000002</c:v>
                </c:pt>
                <c:pt idx="1603">
                  <c:v>42.829000000000001</c:v>
                </c:pt>
                <c:pt idx="1604">
                  <c:v>42.731000000000002</c:v>
                </c:pt>
                <c:pt idx="1605">
                  <c:v>42.838000000000001</c:v>
                </c:pt>
                <c:pt idx="1606">
                  <c:v>42.976999999999997</c:v>
                </c:pt>
                <c:pt idx="1607">
                  <c:v>42.646000000000001</c:v>
                </c:pt>
                <c:pt idx="1608">
                  <c:v>42.944000000000003</c:v>
                </c:pt>
                <c:pt idx="1609">
                  <c:v>42.94</c:v>
                </c:pt>
                <c:pt idx="1610">
                  <c:v>42.915999999999997</c:v>
                </c:pt>
                <c:pt idx="1611">
                  <c:v>42.877000000000002</c:v>
                </c:pt>
                <c:pt idx="1612">
                  <c:v>43.164999999999999</c:v>
                </c:pt>
                <c:pt idx="1613">
                  <c:v>43.64</c:v>
                </c:pt>
                <c:pt idx="1614">
                  <c:v>43.973999999999997</c:v>
                </c:pt>
                <c:pt idx="1615">
                  <c:v>44.045999999999999</c:v>
                </c:pt>
                <c:pt idx="1616">
                  <c:v>44.381</c:v>
                </c:pt>
                <c:pt idx="1617">
                  <c:v>43.587000000000003</c:v>
                </c:pt>
                <c:pt idx="1618">
                  <c:v>43.412999999999997</c:v>
                </c:pt>
                <c:pt idx="1619">
                  <c:v>42.872</c:v>
                </c:pt>
                <c:pt idx="1620">
                  <c:v>42.444000000000003</c:v>
                </c:pt>
                <c:pt idx="1621">
                  <c:v>42.741</c:v>
                </c:pt>
                <c:pt idx="1622">
                  <c:v>43</c:v>
                </c:pt>
                <c:pt idx="1623">
                  <c:v>43.142000000000003</c:v>
                </c:pt>
                <c:pt idx="1624">
                  <c:v>43.122</c:v>
                </c:pt>
                <c:pt idx="1625">
                  <c:v>43.908999999999999</c:v>
                </c:pt>
                <c:pt idx="1626">
                  <c:v>43.661000000000001</c:v>
                </c:pt>
                <c:pt idx="1627">
                  <c:v>43.86</c:v>
                </c:pt>
                <c:pt idx="1628">
                  <c:v>44.109000000000002</c:v>
                </c:pt>
                <c:pt idx="1629">
                  <c:v>43.671999999999997</c:v>
                </c:pt>
                <c:pt idx="1630">
                  <c:v>43.872</c:v>
                </c:pt>
                <c:pt idx="1631">
                  <c:v>44.002000000000002</c:v>
                </c:pt>
                <c:pt idx="1632">
                  <c:v>44.021000000000001</c:v>
                </c:pt>
                <c:pt idx="1633">
                  <c:v>44.128</c:v>
                </c:pt>
                <c:pt idx="1634">
                  <c:v>44.039000000000001</c:v>
                </c:pt>
                <c:pt idx="1635">
                  <c:v>44.000999999999998</c:v>
                </c:pt>
                <c:pt idx="1636">
                  <c:v>43.548000000000002</c:v>
                </c:pt>
                <c:pt idx="1637">
                  <c:v>43.615000000000002</c:v>
                </c:pt>
                <c:pt idx="1638">
                  <c:v>43.576999999999998</c:v>
                </c:pt>
                <c:pt idx="1639">
                  <c:v>43.573</c:v>
                </c:pt>
                <c:pt idx="1640">
                  <c:v>43.677999999999997</c:v>
                </c:pt>
                <c:pt idx="1641">
                  <c:v>43.704000000000001</c:v>
                </c:pt>
                <c:pt idx="1642">
                  <c:v>44.14</c:v>
                </c:pt>
                <c:pt idx="1643">
                  <c:v>43.575000000000003</c:v>
                </c:pt>
                <c:pt idx="1644">
                  <c:v>43.533999999999999</c:v>
                </c:pt>
                <c:pt idx="1645">
                  <c:v>43.884999999999998</c:v>
                </c:pt>
                <c:pt idx="1646">
                  <c:v>44.194000000000003</c:v>
                </c:pt>
                <c:pt idx="1647">
                  <c:v>43.991</c:v>
                </c:pt>
                <c:pt idx="1648">
                  <c:v>45.125</c:v>
                </c:pt>
                <c:pt idx="1649">
                  <c:v>43.424999999999997</c:v>
                </c:pt>
                <c:pt idx="1650">
                  <c:v>44.061999999999998</c:v>
                </c:pt>
                <c:pt idx="1651">
                  <c:v>43.234000000000002</c:v>
                </c:pt>
                <c:pt idx="1652">
                  <c:v>43.093000000000004</c:v>
                </c:pt>
                <c:pt idx="1653">
                  <c:v>43.149000000000001</c:v>
                </c:pt>
                <c:pt idx="1654">
                  <c:v>43.442999999999998</c:v>
                </c:pt>
                <c:pt idx="1655">
                  <c:v>43.887999999999998</c:v>
                </c:pt>
                <c:pt idx="1656">
                  <c:v>44.210999999999999</c:v>
                </c:pt>
                <c:pt idx="1657">
                  <c:v>44.292000000000002</c:v>
                </c:pt>
                <c:pt idx="1658">
                  <c:v>43.732999999999997</c:v>
                </c:pt>
                <c:pt idx="1659">
                  <c:v>42.706000000000003</c:v>
                </c:pt>
                <c:pt idx="1660">
                  <c:v>43.036000000000001</c:v>
                </c:pt>
                <c:pt idx="1661">
                  <c:v>42.863999999999997</c:v>
                </c:pt>
                <c:pt idx="1662">
                  <c:v>42.682000000000002</c:v>
                </c:pt>
                <c:pt idx="1663">
                  <c:v>43.094000000000001</c:v>
                </c:pt>
                <c:pt idx="1664">
                  <c:v>42.927</c:v>
                </c:pt>
                <c:pt idx="1665">
                  <c:v>43.009</c:v>
                </c:pt>
                <c:pt idx="1666">
                  <c:v>43.116</c:v>
                </c:pt>
                <c:pt idx="1667">
                  <c:v>42.609000000000002</c:v>
                </c:pt>
                <c:pt idx="1668">
                  <c:v>42.546999999999997</c:v>
                </c:pt>
                <c:pt idx="1669">
                  <c:v>42.517000000000003</c:v>
                </c:pt>
                <c:pt idx="1670">
                  <c:v>42.378</c:v>
                </c:pt>
                <c:pt idx="1671">
                  <c:v>42.767000000000003</c:v>
                </c:pt>
                <c:pt idx="1672">
                  <c:v>42.726999999999997</c:v>
                </c:pt>
                <c:pt idx="1673">
                  <c:v>42.533000000000001</c:v>
                </c:pt>
                <c:pt idx="1674">
                  <c:v>42.545000000000002</c:v>
                </c:pt>
                <c:pt idx="1675">
                  <c:v>42.283999999999999</c:v>
                </c:pt>
                <c:pt idx="1676">
                  <c:v>42.576999999999998</c:v>
                </c:pt>
                <c:pt idx="1677">
                  <c:v>42.256</c:v>
                </c:pt>
                <c:pt idx="1678">
                  <c:v>42.451000000000001</c:v>
                </c:pt>
                <c:pt idx="1679">
                  <c:v>42.232999999999997</c:v>
                </c:pt>
                <c:pt idx="1680">
                  <c:v>41.822000000000003</c:v>
                </c:pt>
                <c:pt idx="1681">
                  <c:v>42.835999999999999</c:v>
                </c:pt>
                <c:pt idx="1682">
                  <c:v>42.173000000000002</c:v>
                </c:pt>
                <c:pt idx="1683">
                  <c:v>42.15</c:v>
                </c:pt>
                <c:pt idx="1684">
                  <c:v>42.218000000000004</c:v>
                </c:pt>
                <c:pt idx="1685">
                  <c:v>42.343000000000004</c:v>
                </c:pt>
                <c:pt idx="1686">
                  <c:v>42.162999999999997</c:v>
                </c:pt>
                <c:pt idx="1687">
                  <c:v>42.128</c:v>
                </c:pt>
                <c:pt idx="1688">
                  <c:v>42.131999999999998</c:v>
                </c:pt>
                <c:pt idx="1689">
                  <c:v>42.280999999999999</c:v>
                </c:pt>
                <c:pt idx="1690">
                  <c:v>42.360999999999997</c:v>
                </c:pt>
                <c:pt idx="1691">
                  <c:v>41.773000000000003</c:v>
                </c:pt>
                <c:pt idx="1692">
                  <c:v>41.329000000000001</c:v>
                </c:pt>
                <c:pt idx="1693">
                  <c:v>41.497</c:v>
                </c:pt>
                <c:pt idx="1694">
                  <c:v>40.719000000000001</c:v>
                </c:pt>
                <c:pt idx="1695">
                  <c:v>41.335999999999999</c:v>
                </c:pt>
                <c:pt idx="1696">
                  <c:v>43.622999999999998</c:v>
                </c:pt>
                <c:pt idx="1697">
                  <c:v>41.387999999999998</c:v>
                </c:pt>
                <c:pt idx="1698">
                  <c:v>40.869999999999997</c:v>
                </c:pt>
                <c:pt idx="1699">
                  <c:v>40.671999999999997</c:v>
                </c:pt>
                <c:pt idx="1700">
                  <c:v>41.430999999999997</c:v>
                </c:pt>
                <c:pt idx="1701">
                  <c:v>41.478000000000002</c:v>
                </c:pt>
                <c:pt idx="1702">
                  <c:v>41.314999999999998</c:v>
                </c:pt>
                <c:pt idx="1703">
                  <c:v>41.31</c:v>
                </c:pt>
                <c:pt idx="1704">
                  <c:v>41.069000000000003</c:v>
                </c:pt>
                <c:pt idx="1705">
                  <c:v>41.206000000000003</c:v>
                </c:pt>
                <c:pt idx="1706">
                  <c:v>40.323</c:v>
                </c:pt>
                <c:pt idx="1707">
                  <c:v>40.384</c:v>
                </c:pt>
                <c:pt idx="1708">
                  <c:v>41.018999999999998</c:v>
                </c:pt>
                <c:pt idx="1709">
                  <c:v>40.883000000000003</c:v>
                </c:pt>
                <c:pt idx="1710">
                  <c:v>41.087000000000003</c:v>
                </c:pt>
                <c:pt idx="1711">
                  <c:v>40.531999999999996</c:v>
                </c:pt>
                <c:pt idx="1712">
                  <c:v>40.433999999999997</c:v>
                </c:pt>
                <c:pt idx="1713">
                  <c:v>40.877000000000002</c:v>
                </c:pt>
                <c:pt idx="1714">
                  <c:v>40.893999999999998</c:v>
                </c:pt>
                <c:pt idx="1715">
                  <c:v>40.844999999999999</c:v>
                </c:pt>
                <c:pt idx="1716">
                  <c:v>40.639000000000003</c:v>
                </c:pt>
                <c:pt idx="1717">
                  <c:v>40.722999999999999</c:v>
                </c:pt>
                <c:pt idx="1718">
                  <c:v>40.866999999999997</c:v>
                </c:pt>
                <c:pt idx="1719">
                  <c:v>41.113999999999997</c:v>
                </c:pt>
                <c:pt idx="1720">
                  <c:v>41.82</c:v>
                </c:pt>
                <c:pt idx="1721">
                  <c:v>41.378</c:v>
                </c:pt>
                <c:pt idx="1722">
                  <c:v>41.606999999999999</c:v>
                </c:pt>
                <c:pt idx="1723">
                  <c:v>41.41</c:v>
                </c:pt>
                <c:pt idx="1724">
                  <c:v>41.771000000000001</c:v>
                </c:pt>
                <c:pt idx="1725">
                  <c:v>41.48</c:v>
                </c:pt>
                <c:pt idx="1726">
                  <c:v>41.537999999999997</c:v>
                </c:pt>
                <c:pt idx="1727">
                  <c:v>41.633000000000003</c:v>
                </c:pt>
                <c:pt idx="1728">
                  <c:v>41.661999999999999</c:v>
                </c:pt>
                <c:pt idx="1729">
                  <c:v>41.615000000000002</c:v>
                </c:pt>
                <c:pt idx="1730">
                  <c:v>41.651000000000003</c:v>
                </c:pt>
                <c:pt idx="1731">
                  <c:v>41.82</c:v>
                </c:pt>
                <c:pt idx="1732">
                  <c:v>41.606000000000002</c:v>
                </c:pt>
                <c:pt idx="1733">
                  <c:v>41.618000000000002</c:v>
                </c:pt>
                <c:pt idx="1734">
                  <c:v>42.128999999999998</c:v>
                </c:pt>
                <c:pt idx="1735">
                  <c:v>42.451000000000001</c:v>
                </c:pt>
                <c:pt idx="1736">
                  <c:v>42.375</c:v>
                </c:pt>
                <c:pt idx="1737">
                  <c:v>43.015999999999998</c:v>
                </c:pt>
                <c:pt idx="1738">
                  <c:v>42.823999999999998</c:v>
                </c:pt>
                <c:pt idx="1739">
                  <c:v>42.482999999999997</c:v>
                </c:pt>
                <c:pt idx="1740">
                  <c:v>42.072000000000003</c:v>
                </c:pt>
                <c:pt idx="1741">
                  <c:v>42.161999999999999</c:v>
                </c:pt>
                <c:pt idx="1742">
                  <c:v>42.427999999999997</c:v>
                </c:pt>
                <c:pt idx="1743">
                  <c:v>42.655000000000001</c:v>
                </c:pt>
                <c:pt idx="1744">
                  <c:v>43.322000000000003</c:v>
                </c:pt>
                <c:pt idx="1745">
                  <c:v>41.965000000000003</c:v>
                </c:pt>
                <c:pt idx="1746">
                  <c:v>41.747</c:v>
                </c:pt>
                <c:pt idx="1747">
                  <c:v>42.38</c:v>
                </c:pt>
                <c:pt idx="1748">
                  <c:v>41.898000000000003</c:v>
                </c:pt>
                <c:pt idx="1749">
                  <c:v>41.262</c:v>
                </c:pt>
                <c:pt idx="1750">
                  <c:v>41.366999999999997</c:v>
                </c:pt>
                <c:pt idx="1751">
                  <c:v>41.347000000000001</c:v>
                </c:pt>
                <c:pt idx="1752">
                  <c:v>41.679000000000002</c:v>
                </c:pt>
                <c:pt idx="1753">
                  <c:v>42.262999999999998</c:v>
                </c:pt>
                <c:pt idx="1754">
                  <c:v>41.789000000000001</c:v>
                </c:pt>
                <c:pt idx="1755">
                  <c:v>41.741999999999997</c:v>
                </c:pt>
                <c:pt idx="1756">
                  <c:v>41.703000000000003</c:v>
                </c:pt>
                <c:pt idx="1757">
                  <c:v>41.890999999999998</c:v>
                </c:pt>
                <c:pt idx="1758">
                  <c:v>41.978999999999999</c:v>
                </c:pt>
                <c:pt idx="1759">
                  <c:v>42.063000000000002</c:v>
                </c:pt>
                <c:pt idx="1760">
                  <c:v>41.915999999999997</c:v>
                </c:pt>
                <c:pt idx="1761">
                  <c:v>42.348999999999997</c:v>
                </c:pt>
                <c:pt idx="1762">
                  <c:v>42.152000000000001</c:v>
                </c:pt>
                <c:pt idx="1763">
                  <c:v>42.148000000000003</c:v>
                </c:pt>
                <c:pt idx="1764">
                  <c:v>42.587000000000003</c:v>
                </c:pt>
                <c:pt idx="1765">
                  <c:v>41.866999999999997</c:v>
                </c:pt>
                <c:pt idx="1766">
                  <c:v>41.7</c:v>
                </c:pt>
                <c:pt idx="1767">
                  <c:v>42.341999999999999</c:v>
                </c:pt>
                <c:pt idx="1768">
                  <c:v>41.896000000000001</c:v>
                </c:pt>
                <c:pt idx="1769">
                  <c:v>41.997999999999998</c:v>
                </c:pt>
                <c:pt idx="1770">
                  <c:v>41.853000000000002</c:v>
                </c:pt>
                <c:pt idx="1771">
                  <c:v>41.569000000000003</c:v>
                </c:pt>
                <c:pt idx="1772">
                  <c:v>41.542000000000002</c:v>
                </c:pt>
                <c:pt idx="1773">
                  <c:v>41.837000000000003</c:v>
                </c:pt>
                <c:pt idx="1774">
                  <c:v>41.759</c:v>
                </c:pt>
                <c:pt idx="1775">
                  <c:v>41.807000000000002</c:v>
                </c:pt>
                <c:pt idx="1776">
                  <c:v>41.764000000000003</c:v>
                </c:pt>
                <c:pt idx="1777">
                  <c:v>41.762</c:v>
                </c:pt>
                <c:pt idx="1778">
                  <c:v>41.737000000000002</c:v>
                </c:pt>
                <c:pt idx="1779">
                  <c:v>41.308</c:v>
                </c:pt>
                <c:pt idx="1780">
                  <c:v>41.122</c:v>
                </c:pt>
                <c:pt idx="1781">
                  <c:v>40.881</c:v>
                </c:pt>
                <c:pt idx="1782">
                  <c:v>40.619999999999997</c:v>
                </c:pt>
                <c:pt idx="1783">
                  <c:v>40.67</c:v>
                </c:pt>
                <c:pt idx="1784">
                  <c:v>41.207000000000001</c:v>
                </c:pt>
                <c:pt idx="1785">
                  <c:v>42.197000000000003</c:v>
                </c:pt>
                <c:pt idx="1786">
                  <c:v>41.57</c:v>
                </c:pt>
                <c:pt idx="1787">
                  <c:v>41.151000000000003</c:v>
                </c:pt>
                <c:pt idx="1788">
                  <c:v>40.887</c:v>
                </c:pt>
                <c:pt idx="1789">
                  <c:v>40.268000000000001</c:v>
                </c:pt>
                <c:pt idx="1790">
                  <c:v>40.929000000000002</c:v>
                </c:pt>
                <c:pt idx="1791">
                  <c:v>41.554000000000002</c:v>
                </c:pt>
                <c:pt idx="1792">
                  <c:v>41.078000000000003</c:v>
                </c:pt>
                <c:pt idx="1793">
                  <c:v>40.642000000000003</c:v>
                </c:pt>
                <c:pt idx="1794">
                  <c:v>40.354999999999997</c:v>
                </c:pt>
                <c:pt idx="1795">
                  <c:v>40.110999999999997</c:v>
                </c:pt>
                <c:pt idx="1796">
                  <c:v>39.994999999999997</c:v>
                </c:pt>
                <c:pt idx="1797">
                  <c:v>40.087000000000003</c:v>
                </c:pt>
                <c:pt idx="1798">
                  <c:v>40.122999999999998</c:v>
                </c:pt>
                <c:pt idx="1799">
                  <c:v>40.225000000000001</c:v>
                </c:pt>
                <c:pt idx="1800">
                  <c:v>39.353999999999999</c:v>
                </c:pt>
                <c:pt idx="1801">
                  <c:v>39.402999999999999</c:v>
                </c:pt>
                <c:pt idx="1802">
                  <c:v>39.627000000000002</c:v>
                </c:pt>
                <c:pt idx="1803">
                  <c:v>40.307000000000002</c:v>
                </c:pt>
                <c:pt idx="1804">
                  <c:v>40.384</c:v>
                </c:pt>
                <c:pt idx="1805">
                  <c:v>40.499000000000002</c:v>
                </c:pt>
                <c:pt idx="1806">
                  <c:v>40.386000000000003</c:v>
                </c:pt>
                <c:pt idx="1807">
                  <c:v>40.524000000000001</c:v>
                </c:pt>
                <c:pt idx="1808">
                  <c:v>39.99</c:v>
                </c:pt>
                <c:pt idx="1809">
                  <c:v>39.954000000000001</c:v>
                </c:pt>
                <c:pt idx="1810">
                  <c:v>39.750999999999998</c:v>
                </c:pt>
                <c:pt idx="1811">
                  <c:v>39.881999999999998</c:v>
                </c:pt>
                <c:pt idx="1812">
                  <c:v>40.241</c:v>
                </c:pt>
                <c:pt idx="1813">
                  <c:v>40.396999999999998</c:v>
                </c:pt>
                <c:pt idx="1814">
                  <c:v>40.027999999999999</c:v>
                </c:pt>
                <c:pt idx="1815">
                  <c:v>39.848999999999997</c:v>
                </c:pt>
                <c:pt idx="1816">
                  <c:v>39.615000000000002</c:v>
                </c:pt>
                <c:pt idx="1817">
                  <c:v>39.472000000000001</c:v>
                </c:pt>
                <c:pt idx="1818">
                  <c:v>39.28</c:v>
                </c:pt>
                <c:pt idx="1819">
                  <c:v>39.091999999999999</c:v>
                </c:pt>
                <c:pt idx="1820">
                  <c:v>38.93</c:v>
                </c:pt>
                <c:pt idx="1821">
                  <c:v>38.965000000000003</c:v>
                </c:pt>
                <c:pt idx="1822">
                  <c:v>38.694000000000003</c:v>
                </c:pt>
                <c:pt idx="1823">
                  <c:v>38.869</c:v>
                </c:pt>
                <c:pt idx="1824">
                  <c:v>39.073</c:v>
                </c:pt>
                <c:pt idx="1825">
                  <c:v>39.381999999999998</c:v>
                </c:pt>
                <c:pt idx="1826">
                  <c:v>39.238</c:v>
                </c:pt>
                <c:pt idx="1827">
                  <c:v>38.884999999999998</c:v>
                </c:pt>
                <c:pt idx="1828">
                  <c:v>38.792999999999999</c:v>
                </c:pt>
                <c:pt idx="1829">
                  <c:v>39.054000000000002</c:v>
                </c:pt>
                <c:pt idx="1830">
                  <c:v>38.994999999999997</c:v>
                </c:pt>
                <c:pt idx="1831">
                  <c:v>39.271999999999998</c:v>
                </c:pt>
                <c:pt idx="1832">
                  <c:v>39.823999999999998</c:v>
                </c:pt>
                <c:pt idx="1833">
                  <c:v>40.548999999999999</c:v>
                </c:pt>
                <c:pt idx="1834">
                  <c:v>39.576999999999998</c:v>
                </c:pt>
                <c:pt idx="1835">
                  <c:v>39.354999999999997</c:v>
                </c:pt>
                <c:pt idx="1836">
                  <c:v>39.941000000000003</c:v>
                </c:pt>
                <c:pt idx="1837">
                  <c:v>39.506999999999998</c:v>
                </c:pt>
                <c:pt idx="1838">
                  <c:v>39.65</c:v>
                </c:pt>
                <c:pt idx="1839">
                  <c:v>39.973999999999997</c:v>
                </c:pt>
                <c:pt idx="1840">
                  <c:v>39.197000000000003</c:v>
                </c:pt>
                <c:pt idx="1841">
                  <c:v>39.08</c:v>
                </c:pt>
                <c:pt idx="1842">
                  <c:v>38.991</c:v>
                </c:pt>
                <c:pt idx="1843">
                  <c:v>39.146000000000001</c:v>
                </c:pt>
                <c:pt idx="1844">
                  <c:v>38.951999999999998</c:v>
                </c:pt>
                <c:pt idx="1845">
                  <c:v>39.171999999999997</c:v>
                </c:pt>
                <c:pt idx="1846">
                  <c:v>39.131999999999998</c:v>
                </c:pt>
                <c:pt idx="1847">
                  <c:v>39.283999999999999</c:v>
                </c:pt>
                <c:pt idx="1848">
                  <c:v>39.167999999999999</c:v>
                </c:pt>
                <c:pt idx="1849">
                  <c:v>39.018999999999998</c:v>
                </c:pt>
                <c:pt idx="1850">
                  <c:v>38.78</c:v>
                </c:pt>
                <c:pt idx="1851">
                  <c:v>38.584000000000003</c:v>
                </c:pt>
                <c:pt idx="1852">
                  <c:v>38.783000000000001</c:v>
                </c:pt>
                <c:pt idx="1853">
                  <c:v>38.651000000000003</c:v>
                </c:pt>
                <c:pt idx="1854">
                  <c:v>38.884999999999998</c:v>
                </c:pt>
                <c:pt idx="1855">
                  <c:v>38.216000000000001</c:v>
                </c:pt>
                <c:pt idx="1856">
                  <c:v>38.25</c:v>
                </c:pt>
                <c:pt idx="1857">
                  <c:v>38.523000000000003</c:v>
                </c:pt>
                <c:pt idx="1858">
                  <c:v>38.399000000000001</c:v>
                </c:pt>
                <c:pt idx="1859">
                  <c:v>38.499000000000002</c:v>
                </c:pt>
                <c:pt idx="1860">
                  <c:v>38.234000000000002</c:v>
                </c:pt>
                <c:pt idx="1861">
                  <c:v>38.216000000000001</c:v>
                </c:pt>
                <c:pt idx="1862">
                  <c:v>37.997999999999998</c:v>
                </c:pt>
                <c:pt idx="1863">
                  <c:v>38.457999999999998</c:v>
                </c:pt>
                <c:pt idx="1864">
                  <c:v>38.715000000000003</c:v>
                </c:pt>
                <c:pt idx="1865">
                  <c:v>38.325000000000003</c:v>
                </c:pt>
                <c:pt idx="1866">
                  <c:v>38.274999999999999</c:v>
                </c:pt>
                <c:pt idx="1867">
                  <c:v>38.473999999999997</c:v>
                </c:pt>
                <c:pt idx="1868">
                  <c:v>37.811999999999998</c:v>
                </c:pt>
                <c:pt idx="1869">
                  <c:v>38.188000000000002</c:v>
                </c:pt>
                <c:pt idx="1870">
                  <c:v>38.600999999999999</c:v>
                </c:pt>
                <c:pt idx="1871">
                  <c:v>38.067999999999998</c:v>
                </c:pt>
                <c:pt idx="1872">
                  <c:v>37.872999999999998</c:v>
                </c:pt>
                <c:pt idx="1873">
                  <c:v>37.805999999999997</c:v>
                </c:pt>
                <c:pt idx="1874">
                  <c:v>37.857999999999997</c:v>
                </c:pt>
                <c:pt idx="1875">
                  <c:v>37.728999999999999</c:v>
                </c:pt>
                <c:pt idx="1876">
                  <c:v>37.482999999999997</c:v>
                </c:pt>
                <c:pt idx="1877">
                  <c:v>37.695999999999998</c:v>
                </c:pt>
                <c:pt idx="1878">
                  <c:v>37.808999999999997</c:v>
                </c:pt>
                <c:pt idx="1879">
                  <c:v>38.081000000000003</c:v>
                </c:pt>
                <c:pt idx="1880">
                  <c:v>37.920999999999999</c:v>
                </c:pt>
                <c:pt idx="1881">
                  <c:v>37.923000000000002</c:v>
                </c:pt>
                <c:pt idx="1882">
                  <c:v>37.737000000000002</c:v>
                </c:pt>
                <c:pt idx="1883">
                  <c:v>37.526000000000003</c:v>
                </c:pt>
                <c:pt idx="1884">
                  <c:v>37.43</c:v>
                </c:pt>
                <c:pt idx="1885">
                  <c:v>37.732999999999997</c:v>
                </c:pt>
                <c:pt idx="1886">
                  <c:v>38.046999999999997</c:v>
                </c:pt>
                <c:pt idx="1887">
                  <c:v>37.957999999999998</c:v>
                </c:pt>
                <c:pt idx="1888">
                  <c:v>37.96</c:v>
                </c:pt>
                <c:pt idx="1889">
                  <c:v>37.6</c:v>
                </c:pt>
                <c:pt idx="1890">
                  <c:v>37.768000000000001</c:v>
                </c:pt>
                <c:pt idx="1891">
                  <c:v>37.116</c:v>
                </c:pt>
                <c:pt idx="1892">
                  <c:v>37.508000000000003</c:v>
                </c:pt>
                <c:pt idx="1893">
                  <c:v>37.314999999999998</c:v>
                </c:pt>
                <c:pt idx="1894">
                  <c:v>37.494</c:v>
                </c:pt>
                <c:pt idx="1895">
                  <c:v>37.061999999999998</c:v>
                </c:pt>
                <c:pt idx="1896">
                  <c:v>37.107999999999997</c:v>
                </c:pt>
                <c:pt idx="1897">
                  <c:v>37.072000000000003</c:v>
                </c:pt>
                <c:pt idx="1898">
                  <c:v>36.973999999999997</c:v>
                </c:pt>
                <c:pt idx="1899">
                  <c:v>37.192999999999998</c:v>
                </c:pt>
                <c:pt idx="1900">
                  <c:v>36.643999999999998</c:v>
                </c:pt>
                <c:pt idx="1901">
                  <c:v>36.531999999999996</c:v>
                </c:pt>
                <c:pt idx="1902">
                  <c:v>36.802999999999997</c:v>
                </c:pt>
                <c:pt idx="1903">
                  <c:v>36.639000000000003</c:v>
                </c:pt>
                <c:pt idx="1904">
                  <c:v>36.792999999999999</c:v>
                </c:pt>
                <c:pt idx="1905">
                  <c:v>36.936</c:v>
                </c:pt>
                <c:pt idx="1906">
                  <c:v>36.613999999999997</c:v>
                </c:pt>
                <c:pt idx="1907">
                  <c:v>36.548999999999999</c:v>
                </c:pt>
                <c:pt idx="1908">
                  <c:v>36.058999999999997</c:v>
                </c:pt>
                <c:pt idx="1909">
                  <c:v>36.298000000000002</c:v>
                </c:pt>
                <c:pt idx="1910">
                  <c:v>36.191000000000003</c:v>
                </c:pt>
                <c:pt idx="1911">
                  <c:v>36.457000000000001</c:v>
                </c:pt>
                <c:pt idx="1912">
                  <c:v>35.808</c:v>
                </c:pt>
                <c:pt idx="1913">
                  <c:v>36.186999999999998</c:v>
                </c:pt>
                <c:pt idx="1914">
                  <c:v>36.479999999999997</c:v>
                </c:pt>
                <c:pt idx="1915">
                  <c:v>36.091999999999999</c:v>
                </c:pt>
                <c:pt idx="1916">
                  <c:v>36.503999999999998</c:v>
                </c:pt>
                <c:pt idx="1917">
                  <c:v>36.183999999999997</c:v>
                </c:pt>
                <c:pt idx="1918">
                  <c:v>36.277999999999999</c:v>
                </c:pt>
                <c:pt idx="1919">
                  <c:v>36.645000000000003</c:v>
                </c:pt>
                <c:pt idx="1920">
                  <c:v>36.716999999999999</c:v>
                </c:pt>
                <c:pt idx="1921">
                  <c:v>36.582999999999998</c:v>
                </c:pt>
                <c:pt idx="1922">
                  <c:v>36.341999999999999</c:v>
                </c:pt>
                <c:pt idx="1923">
                  <c:v>36.115000000000002</c:v>
                </c:pt>
                <c:pt idx="1924">
                  <c:v>36.335000000000001</c:v>
                </c:pt>
                <c:pt idx="1925">
                  <c:v>36.18</c:v>
                </c:pt>
                <c:pt idx="1926">
                  <c:v>36.198999999999998</c:v>
                </c:pt>
                <c:pt idx="1927">
                  <c:v>35.865000000000002</c:v>
                </c:pt>
                <c:pt idx="1928">
                  <c:v>36.042999999999999</c:v>
                </c:pt>
                <c:pt idx="1929">
                  <c:v>35.581000000000003</c:v>
                </c:pt>
                <c:pt idx="1930">
                  <c:v>35.430999999999997</c:v>
                </c:pt>
                <c:pt idx="1931">
                  <c:v>35.762</c:v>
                </c:pt>
                <c:pt idx="1932">
                  <c:v>35.082000000000001</c:v>
                </c:pt>
                <c:pt idx="1933">
                  <c:v>35.183999999999997</c:v>
                </c:pt>
                <c:pt idx="1934">
                  <c:v>34.798000000000002</c:v>
                </c:pt>
                <c:pt idx="1935">
                  <c:v>34.506</c:v>
                </c:pt>
                <c:pt idx="1936">
                  <c:v>34.389000000000003</c:v>
                </c:pt>
                <c:pt idx="1937">
                  <c:v>34.381</c:v>
                </c:pt>
                <c:pt idx="1938">
                  <c:v>34.863999999999997</c:v>
                </c:pt>
                <c:pt idx="1939">
                  <c:v>35.408000000000001</c:v>
                </c:pt>
                <c:pt idx="1940">
                  <c:v>35.878999999999998</c:v>
                </c:pt>
                <c:pt idx="1941">
                  <c:v>36.658999999999999</c:v>
                </c:pt>
                <c:pt idx="1942">
                  <c:v>37.351999999999997</c:v>
                </c:pt>
                <c:pt idx="1943">
                  <c:v>37.878</c:v>
                </c:pt>
                <c:pt idx="1944">
                  <c:v>38.103000000000002</c:v>
                </c:pt>
                <c:pt idx="1945">
                  <c:v>38.978999999999999</c:v>
                </c:pt>
                <c:pt idx="1946">
                  <c:v>38.96</c:v>
                </c:pt>
                <c:pt idx="1947">
                  <c:v>39.212000000000003</c:v>
                </c:pt>
                <c:pt idx="1948">
                  <c:v>39.191000000000003</c:v>
                </c:pt>
                <c:pt idx="1949">
                  <c:v>37.646000000000001</c:v>
                </c:pt>
                <c:pt idx="1950">
                  <c:v>37.462000000000003</c:v>
                </c:pt>
                <c:pt idx="1951">
                  <c:v>36.862000000000002</c:v>
                </c:pt>
                <c:pt idx="1952">
                  <c:v>35.906999999999996</c:v>
                </c:pt>
                <c:pt idx="1953">
                  <c:v>34.725999999999999</c:v>
                </c:pt>
                <c:pt idx="1954">
                  <c:v>33.381</c:v>
                </c:pt>
                <c:pt idx="1955">
                  <c:v>32.261000000000003</c:v>
                </c:pt>
                <c:pt idx="1956">
                  <c:v>31.331</c:v>
                </c:pt>
                <c:pt idx="1957">
                  <c:v>30.527000000000001</c:v>
                </c:pt>
                <c:pt idx="1958">
                  <c:v>30.094000000000001</c:v>
                </c:pt>
                <c:pt idx="1959">
                  <c:v>29.731000000000002</c:v>
                </c:pt>
                <c:pt idx="1960">
                  <c:v>29.356999999999999</c:v>
                </c:pt>
                <c:pt idx="1961">
                  <c:v>29.03</c:v>
                </c:pt>
                <c:pt idx="1962">
                  <c:v>28.786000000000001</c:v>
                </c:pt>
                <c:pt idx="1963">
                  <c:v>28.323</c:v>
                </c:pt>
                <c:pt idx="1964">
                  <c:v>27.17</c:v>
                </c:pt>
                <c:pt idx="1965">
                  <c:v>26.908999999999999</c:v>
                </c:pt>
                <c:pt idx="1966">
                  <c:v>26.812000000000001</c:v>
                </c:pt>
                <c:pt idx="1967">
                  <c:v>26.716999999999999</c:v>
                </c:pt>
                <c:pt idx="1968">
                  <c:v>26.651</c:v>
                </c:pt>
                <c:pt idx="1969">
                  <c:v>26.538</c:v>
                </c:pt>
                <c:pt idx="1970">
                  <c:v>26.491</c:v>
                </c:pt>
                <c:pt idx="1971">
                  <c:v>26.456</c:v>
                </c:pt>
                <c:pt idx="1972">
                  <c:v>26.431999999999999</c:v>
                </c:pt>
                <c:pt idx="1973">
                  <c:v>26.420999999999999</c:v>
                </c:pt>
                <c:pt idx="1974">
                  <c:v>26.411000000000001</c:v>
                </c:pt>
                <c:pt idx="1975">
                  <c:v>26.428999999999998</c:v>
                </c:pt>
                <c:pt idx="1976">
                  <c:v>26.463999999999999</c:v>
                </c:pt>
                <c:pt idx="1977">
                  <c:v>26.513000000000002</c:v>
                </c:pt>
                <c:pt idx="1978">
                  <c:v>26.594999999999999</c:v>
                </c:pt>
                <c:pt idx="1979">
                  <c:v>26.661999999999999</c:v>
                </c:pt>
                <c:pt idx="1980">
                  <c:v>26.72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C-40F4-B826-FAC65208415E}"/>
            </c:ext>
          </c:extLst>
        </c:ser>
        <c:ser>
          <c:idx val="2"/>
          <c:order val="2"/>
          <c:tx>
            <c:strRef>
              <c:f>Data!$AC$1</c:f>
              <c:strCache>
                <c:ptCount val="1"/>
                <c:pt idx="0">
                  <c:v>PV TC5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Data!$AF$4:$AF$1984</c:f>
              <c:numCache>
                <c:formatCode>General</c:formatCode>
                <c:ptCount val="1981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  <c:pt idx="1366">
                  <c:v>341.75</c:v>
                </c:pt>
                <c:pt idx="1367">
                  <c:v>342</c:v>
                </c:pt>
                <c:pt idx="1368">
                  <c:v>342.25</c:v>
                </c:pt>
                <c:pt idx="1369">
                  <c:v>342.5</c:v>
                </c:pt>
                <c:pt idx="1370">
                  <c:v>342.75</c:v>
                </c:pt>
                <c:pt idx="1371">
                  <c:v>343</c:v>
                </c:pt>
                <c:pt idx="1372">
                  <c:v>343.25</c:v>
                </c:pt>
                <c:pt idx="1373">
                  <c:v>343.5</c:v>
                </c:pt>
                <c:pt idx="1374">
                  <c:v>343.75</c:v>
                </c:pt>
                <c:pt idx="1375">
                  <c:v>344</c:v>
                </c:pt>
                <c:pt idx="1376">
                  <c:v>344.25</c:v>
                </c:pt>
                <c:pt idx="1377">
                  <c:v>344.5</c:v>
                </c:pt>
                <c:pt idx="1378">
                  <c:v>344.75</c:v>
                </c:pt>
                <c:pt idx="1379">
                  <c:v>345</c:v>
                </c:pt>
                <c:pt idx="1380">
                  <c:v>345.25</c:v>
                </c:pt>
                <c:pt idx="1381">
                  <c:v>345.5</c:v>
                </c:pt>
                <c:pt idx="1382">
                  <c:v>345.75</c:v>
                </c:pt>
                <c:pt idx="1383">
                  <c:v>346</c:v>
                </c:pt>
                <c:pt idx="1384">
                  <c:v>346.25</c:v>
                </c:pt>
                <c:pt idx="1385">
                  <c:v>346.5</c:v>
                </c:pt>
                <c:pt idx="1386">
                  <c:v>346.75</c:v>
                </c:pt>
                <c:pt idx="1387">
                  <c:v>347</c:v>
                </c:pt>
                <c:pt idx="1388">
                  <c:v>347.25</c:v>
                </c:pt>
                <c:pt idx="1389">
                  <c:v>347.5</c:v>
                </c:pt>
                <c:pt idx="1390">
                  <c:v>347.75</c:v>
                </c:pt>
                <c:pt idx="1391">
                  <c:v>348</c:v>
                </c:pt>
                <c:pt idx="1392">
                  <c:v>348.25</c:v>
                </c:pt>
                <c:pt idx="1393">
                  <c:v>348.5</c:v>
                </c:pt>
                <c:pt idx="1394">
                  <c:v>348.75</c:v>
                </c:pt>
                <c:pt idx="1395">
                  <c:v>349</c:v>
                </c:pt>
                <c:pt idx="1396">
                  <c:v>349.25</c:v>
                </c:pt>
                <c:pt idx="1397">
                  <c:v>349.5</c:v>
                </c:pt>
                <c:pt idx="1398">
                  <c:v>349.75</c:v>
                </c:pt>
                <c:pt idx="1399">
                  <c:v>350</c:v>
                </c:pt>
                <c:pt idx="1400">
                  <c:v>350.25</c:v>
                </c:pt>
                <c:pt idx="1401">
                  <c:v>350.5</c:v>
                </c:pt>
                <c:pt idx="1402">
                  <c:v>350.75</c:v>
                </c:pt>
                <c:pt idx="1403">
                  <c:v>351</c:v>
                </c:pt>
                <c:pt idx="1404">
                  <c:v>351.25</c:v>
                </c:pt>
                <c:pt idx="1405">
                  <c:v>351.5</c:v>
                </c:pt>
                <c:pt idx="1406">
                  <c:v>351.75</c:v>
                </c:pt>
                <c:pt idx="1407">
                  <c:v>352</c:v>
                </c:pt>
                <c:pt idx="1408">
                  <c:v>352.25</c:v>
                </c:pt>
                <c:pt idx="1409">
                  <c:v>352.5</c:v>
                </c:pt>
                <c:pt idx="1410">
                  <c:v>352.75</c:v>
                </c:pt>
                <c:pt idx="1411">
                  <c:v>353</c:v>
                </c:pt>
                <c:pt idx="1412">
                  <c:v>353.25</c:v>
                </c:pt>
                <c:pt idx="1413">
                  <c:v>353.5</c:v>
                </c:pt>
                <c:pt idx="1414">
                  <c:v>353.75</c:v>
                </c:pt>
                <c:pt idx="1415">
                  <c:v>354</c:v>
                </c:pt>
                <c:pt idx="1416">
                  <c:v>354.25</c:v>
                </c:pt>
                <c:pt idx="1417">
                  <c:v>354.5</c:v>
                </c:pt>
                <c:pt idx="1418">
                  <c:v>354.75</c:v>
                </c:pt>
                <c:pt idx="1419">
                  <c:v>355</c:v>
                </c:pt>
                <c:pt idx="1420">
                  <c:v>355.25</c:v>
                </c:pt>
                <c:pt idx="1421">
                  <c:v>355.5</c:v>
                </c:pt>
                <c:pt idx="1422">
                  <c:v>355.75</c:v>
                </c:pt>
                <c:pt idx="1423">
                  <c:v>356</c:v>
                </c:pt>
                <c:pt idx="1424">
                  <c:v>356.25</c:v>
                </c:pt>
                <c:pt idx="1425">
                  <c:v>356.5</c:v>
                </c:pt>
                <c:pt idx="1426">
                  <c:v>356.75</c:v>
                </c:pt>
                <c:pt idx="1427">
                  <c:v>357</c:v>
                </c:pt>
                <c:pt idx="1428">
                  <c:v>357.25</c:v>
                </c:pt>
                <c:pt idx="1429">
                  <c:v>357.5</c:v>
                </c:pt>
                <c:pt idx="1430">
                  <c:v>357.75</c:v>
                </c:pt>
                <c:pt idx="1431">
                  <c:v>358</c:v>
                </c:pt>
                <c:pt idx="1432">
                  <c:v>358.25</c:v>
                </c:pt>
                <c:pt idx="1433">
                  <c:v>358.5</c:v>
                </c:pt>
                <c:pt idx="1434">
                  <c:v>358.75</c:v>
                </c:pt>
                <c:pt idx="1435">
                  <c:v>359</c:v>
                </c:pt>
                <c:pt idx="1436">
                  <c:v>359.25</c:v>
                </c:pt>
                <c:pt idx="1437">
                  <c:v>359.5</c:v>
                </c:pt>
                <c:pt idx="1438">
                  <c:v>359.75</c:v>
                </c:pt>
                <c:pt idx="1439">
                  <c:v>360</c:v>
                </c:pt>
                <c:pt idx="1440">
                  <c:v>360.25</c:v>
                </c:pt>
                <c:pt idx="1441">
                  <c:v>360.5</c:v>
                </c:pt>
                <c:pt idx="1442">
                  <c:v>360.75</c:v>
                </c:pt>
                <c:pt idx="1443">
                  <c:v>361</c:v>
                </c:pt>
                <c:pt idx="1444">
                  <c:v>361.25</c:v>
                </c:pt>
                <c:pt idx="1445">
                  <c:v>361.5</c:v>
                </c:pt>
                <c:pt idx="1446">
                  <c:v>361.75</c:v>
                </c:pt>
                <c:pt idx="1447">
                  <c:v>362</c:v>
                </c:pt>
                <c:pt idx="1448">
                  <c:v>362.25</c:v>
                </c:pt>
                <c:pt idx="1449">
                  <c:v>362.5</c:v>
                </c:pt>
                <c:pt idx="1450">
                  <c:v>362.75</c:v>
                </c:pt>
                <c:pt idx="1451">
                  <c:v>363</c:v>
                </c:pt>
                <c:pt idx="1452">
                  <c:v>363.25</c:v>
                </c:pt>
                <c:pt idx="1453">
                  <c:v>363.5</c:v>
                </c:pt>
                <c:pt idx="1454">
                  <c:v>363.75</c:v>
                </c:pt>
                <c:pt idx="1455">
                  <c:v>364</c:v>
                </c:pt>
                <c:pt idx="1456">
                  <c:v>364.25</c:v>
                </c:pt>
                <c:pt idx="1457">
                  <c:v>364.5</c:v>
                </c:pt>
                <c:pt idx="1458">
                  <c:v>364.75</c:v>
                </c:pt>
                <c:pt idx="1459">
                  <c:v>365</c:v>
                </c:pt>
                <c:pt idx="1460">
                  <c:v>365.25</c:v>
                </c:pt>
                <c:pt idx="1461">
                  <c:v>365.5</c:v>
                </c:pt>
                <c:pt idx="1462">
                  <c:v>365.75</c:v>
                </c:pt>
                <c:pt idx="1463">
                  <c:v>366</c:v>
                </c:pt>
                <c:pt idx="1464">
                  <c:v>366.25</c:v>
                </c:pt>
                <c:pt idx="1465">
                  <c:v>366.5</c:v>
                </c:pt>
                <c:pt idx="1466">
                  <c:v>366.75</c:v>
                </c:pt>
                <c:pt idx="1467">
                  <c:v>367</c:v>
                </c:pt>
                <c:pt idx="1468">
                  <c:v>367.25</c:v>
                </c:pt>
                <c:pt idx="1469">
                  <c:v>367.5</c:v>
                </c:pt>
                <c:pt idx="1470">
                  <c:v>367.75</c:v>
                </c:pt>
                <c:pt idx="1471">
                  <c:v>368</c:v>
                </c:pt>
                <c:pt idx="1472">
                  <c:v>368.25</c:v>
                </c:pt>
                <c:pt idx="1473">
                  <c:v>368.5</c:v>
                </c:pt>
                <c:pt idx="1474">
                  <c:v>368.75</c:v>
                </c:pt>
                <c:pt idx="1475">
                  <c:v>369</c:v>
                </c:pt>
                <c:pt idx="1476">
                  <c:v>369.25</c:v>
                </c:pt>
                <c:pt idx="1477">
                  <c:v>369.5</c:v>
                </c:pt>
                <c:pt idx="1478">
                  <c:v>369.75</c:v>
                </c:pt>
                <c:pt idx="1479">
                  <c:v>370</c:v>
                </c:pt>
                <c:pt idx="1480">
                  <c:v>370.25</c:v>
                </c:pt>
                <c:pt idx="1481">
                  <c:v>370.5</c:v>
                </c:pt>
                <c:pt idx="1482">
                  <c:v>370.75</c:v>
                </c:pt>
                <c:pt idx="1483">
                  <c:v>371</c:v>
                </c:pt>
                <c:pt idx="1484">
                  <c:v>371.25</c:v>
                </c:pt>
                <c:pt idx="1485">
                  <c:v>371.5</c:v>
                </c:pt>
                <c:pt idx="1486">
                  <c:v>371.75</c:v>
                </c:pt>
                <c:pt idx="1487">
                  <c:v>372</c:v>
                </c:pt>
                <c:pt idx="1488">
                  <c:v>372.25</c:v>
                </c:pt>
                <c:pt idx="1489">
                  <c:v>372.5</c:v>
                </c:pt>
                <c:pt idx="1490">
                  <c:v>372.75</c:v>
                </c:pt>
                <c:pt idx="1491">
                  <c:v>373</c:v>
                </c:pt>
                <c:pt idx="1492">
                  <c:v>373.25</c:v>
                </c:pt>
                <c:pt idx="1493">
                  <c:v>373.5</c:v>
                </c:pt>
                <c:pt idx="1494">
                  <c:v>373.75</c:v>
                </c:pt>
                <c:pt idx="1495">
                  <c:v>374</c:v>
                </c:pt>
                <c:pt idx="1496">
                  <c:v>374.25</c:v>
                </c:pt>
                <c:pt idx="1497">
                  <c:v>374.5</c:v>
                </c:pt>
                <c:pt idx="1498">
                  <c:v>374.75</c:v>
                </c:pt>
                <c:pt idx="1499">
                  <c:v>375</c:v>
                </c:pt>
                <c:pt idx="1500">
                  <c:v>375.25</c:v>
                </c:pt>
                <c:pt idx="1501">
                  <c:v>375.5</c:v>
                </c:pt>
                <c:pt idx="1502">
                  <c:v>375.75</c:v>
                </c:pt>
                <c:pt idx="1503">
                  <c:v>376</c:v>
                </c:pt>
                <c:pt idx="1504">
                  <c:v>376.25</c:v>
                </c:pt>
                <c:pt idx="1505">
                  <c:v>376.5</c:v>
                </c:pt>
                <c:pt idx="1506">
                  <c:v>376.75</c:v>
                </c:pt>
                <c:pt idx="1507">
                  <c:v>377</c:v>
                </c:pt>
                <c:pt idx="1508">
                  <c:v>377.25</c:v>
                </c:pt>
                <c:pt idx="1509">
                  <c:v>377.5</c:v>
                </c:pt>
                <c:pt idx="1510">
                  <c:v>377.75</c:v>
                </c:pt>
                <c:pt idx="1511">
                  <c:v>378</c:v>
                </c:pt>
                <c:pt idx="1512">
                  <c:v>378.25</c:v>
                </c:pt>
                <c:pt idx="1513">
                  <c:v>378.5</c:v>
                </c:pt>
                <c:pt idx="1514">
                  <c:v>378.75</c:v>
                </c:pt>
                <c:pt idx="1515">
                  <c:v>379</c:v>
                </c:pt>
                <c:pt idx="1516">
                  <c:v>379.25</c:v>
                </c:pt>
                <c:pt idx="1517">
                  <c:v>379.5</c:v>
                </c:pt>
                <c:pt idx="1518">
                  <c:v>379.75</c:v>
                </c:pt>
                <c:pt idx="1519">
                  <c:v>380</c:v>
                </c:pt>
                <c:pt idx="1520">
                  <c:v>380.25</c:v>
                </c:pt>
                <c:pt idx="1521">
                  <c:v>380.5</c:v>
                </c:pt>
                <c:pt idx="1522">
                  <c:v>380.75</c:v>
                </c:pt>
                <c:pt idx="1523">
                  <c:v>381</c:v>
                </c:pt>
                <c:pt idx="1524">
                  <c:v>381.25</c:v>
                </c:pt>
                <c:pt idx="1525">
                  <c:v>381.5</c:v>
                </c:pt>
                <c:pt idx="1526">
                  <c:v>381.75</c:v>
                </c:pt>
                <c:pt idx="1527">
                  <c:v>382</c:v>
                </c:pt>
                <c:pt idx="1528">
                  <c:v>382.25</c:v>
                </c:pt>
                <c:pt idx="1529">
                  <c:v>382.5</c:v>
                </c:pt>
                <c:pt idx="1530">
                  <c:v>382.75</c:v>
                </c:pt>
                <c:pt idx="1531">
                  <c:v>383</c:v>
                </c:pt>
                <c:pt idx="1532">
                  <c:v>383.25</c:v>
                </c:pt>
                <c:pt idx="1533">
                  <c:v>383.5</c:v>
                </c:pt>
                <c:pt idx="1534">
                  <c:v>383.75</c:v>
                </c:pt>
                <c:pt idx="1535">
                  <c:v>384</c:v>
                </c:pt>
                <c:pt idx="1536">
                  <c:v>384.25</c:v>
                </c:pt>
                <c:pt idx="1537">
                  <c:v>384.5</c:v>
                </c:pt>
                <c:pt idx="1538">
                  <c:v>384.75</c:v>
                </c:pt>
                <c:pt idx="1539">
                  <c:v>385</c:v>
                </c:pt>
                <c:pt idx="1540">
                  <c:v>385.25</c:v>
                </c:pt>
                <c:pt idx="1541">
                  <c:v>385.5</c:v>
                </c:pt>
                <c:pt idx="1542">
                  <c:v>385.75</c:v>
                </c:pt>
                <c:pt idx="1543">
                  <c:v>386</c:v>
                </c:pt>
                <c:pt idx="1544">
                  <c:v>386.25</c:v>
                </c:pt>
                <c:pt idx="1545">
                  <c:v>386.5</c:v>
                </c:pt>
                <c:pt idx="1546">
                  <c:v>386.75</c:v>
                </c:pt>
                <c:pt idx="1547">
                  <c:v>387</c:v>
                </c:pt>
                <c:pt idx="1548">
                  <c:v>387.25</c:v>
                </c:pt>
                <c:pt idx="1549">
                  <c:v>387.5</c:v>
                </c:pt>
                <c:pt idx="1550">
                  <c:v>387.75</c:v>
                </c:pt>
                <c:pt idx="1551">
                  <c:v>388</c:v>
                </c:pt>
                <c:pt idx="1552">
                  <c:v>388.25</c:v>
                </c:pt>
                <c:pt idx="1553">
                  <c:v>388.5</c:v>
                </c:pt>
                <c:pt idx="1554">
                  <c:v>388.75</c:v>
                </c:pt>
                <c:pt idx="1555">
                  <c:v>389</c:v>
                </c:pt>
                <c:pt idx="1556">
                  <c:v>389.25</c:v>
                </c:pt>
                <c:pt idx="1557">
                  <c:v>389.5</c:v>
                </c:pt>
                <c:pt idx="1558">
                  <c:v>389.75</c:v>
                </c:pt>
                <c:pt idx="1559">
                  <c:v>390</c:v>
                </c:pt>
                <c:pt idx="1560">
                  <c:v>390.25</c:v>
                </c:pt>
                <c:pt idx="1561">
                  <c:v>390.5</c:v>
                </c:pt>
                <c:pt idx="1562">
                  <c:v>390.75</c:v>
                </c:pt>
                <c:pt idx="1563">
                  <c:v>391</c:v>
                </c:pt>
                <c:pt idx="1564">
                  <c:v>391.25</c:v>
                </c:pt>
                <c:pt idx="1565">
                  <c:v>391.5</c:v>
                </c:pt>
                <c:pt idx="1566">
                  <c:v>391.75</c:v>
                </c:pt>
                <c:pt idx="1567">
                  <c:v>392</c:v>
                </c:pt>
                <c:pt idx="1568">
                  <c:v>392.25</c:v>
                </c:pt>
                <c:pt idx="1569">
                  <c:v>392.5</c:v>
                </c:pt>
                <c:pt idx="1570">
                  <c:v>392.75</c:v>
                </c:pt>
                <c:pt idx="1571">
                  <c:v>393</c:v>
                </c:pt>
                <c:pt idx="1572">
                  <c:v>393.25</c:v>
                </c:pt>
                <c:pt idx="1573">
                  <c:v>393.5</c:v>
                </c:pt>
                <c:pt idx="1574">
                  <c:v>393.75</c:v>
                </c:pt>
                <c:pt idx="1575">
                  <c:v>394</c:v>
                </c:pt>
                <c:pt idx="1576">
                  <c:v>394.25</c:v>
                </c:pt>
                <c:pt idx="1577">
                  <c:v>394.5</c:v>
                </c:pt>
                <c:pt idx="1578">
                  <c:v>394.75</c:v>
                </c:pt>
                <c:pt idx="1579">
                  <c:v>395</c:v>
                </c:pt>
                <c:pt idx="1580">
                  <c:v>395.25</c:v>
                </c:pt>
                <c:pt idx="1581">
                  <c:v>395.5</c:v>
                </c:pt>
                <c:pt idx="1582">
                  <c:v>395.75</c:v>
                </c:pt>
                <c:pt idx="1583">
                  <c:v>396</c:v>
                </c:pt>
                <c:pt idx="1584">
                  <c:v>396.25</c:v>
                </c:pt>
                <c:pt idx="1585">
                  <c:v>396.5</c:v>
                </c:pt>
                <c:pt idx="1586">
                  <c:v>396.75</c:v>
                </c:pt>
                <c:pt idx="1587">
                  <c:v>397</c:v>
                </c:pt>
                <c:pt idx="1588">
                  <c:v>397.25</c:v>
                </c:pt>
                <c:pt idx="1589">
                  <c:v>397.5</c:v>
                </c:pt>
                <c:pt idx="1590">
                  <c:v>397.75</c:v>
                </c:pt>
                <c:pt idx="1591">
                  <c:v>398</c:v>
                </c:pt>
                <c:pt idx="1592">
                  <c:v>398.25</c:v>
                </c:pt>
                <c:pt idx="1593">
                  <c:v>398.5</c:v>
                </c:pt>
                <c:pt idx="1594">
                  <c:v>398.75</c:v>
                </c:pt>
                <c:pt idx="1595">
                  <c:v>399</c:v>
                </c:pt>
                <c:pt idx="1596">
                  <c:v>399.25</c:v>
                </c:pt>
                <c:pt idx="1597">
                  <c:v>399.5</c:v>
                </c:pt>
                <c:pt idx="1598">
                  <c:v>399.75</c:v>
                </c:pt>
                <c:pt idx="1599">
                  <c:v>400</c:v>
                </c:pt>
                <c:pt idx="1600">
                  <c:v>400.25</c:v>
                </c:pt>
                <c:pt idx="1601">
                  <c:v>400.5</c:v>
                </c:pt>
                <c:pt idx="1602">
                  <c:v>400.75</c:v>
                </c:pt>
                <c:pt idx="1603">
                  <c:v>401</c:v>
                </c:pt>
                <c:pt idx="1604">
                  <c:v>401.25</c:v>
                </c:pt>
                <c:pt idx="1605">
                  <c:v>401.5</c:v>
                </c:pt>
                <c:pt idx="1606">
                  <c:v>401.75</c:v>
                </c:pt>
                <c:pt idx="1607">
                  <c:v>402</c:v>
                </c:pt>
                <c:pt idx="1608">
                  <c:v>402.25</c:v>
                </c:pt>
                <c:pt idx="1609">
                  <c:v>402.5</c:v>
                </c:pt>
                <c:pt idx="1610">
                  <c:v>402.75</c:v>
                </c:pt>
                <c:pt idx="1611">
                  <c:v>403</c:v>
                </c:pt>
                <c:pt idx="1612">
                  <c:v>403.25</c:v>
                </c:pt>
                <c:pt idx="1613">
                  <c:v>403.5</c:v>
                </c:pt>
                <c:pt idx="1614">
                  <c:v>403.75</c:v>
                </c:pt>
                <c:pt idx="1615">
                  <c:v>404</c:v>
                </c:pt>
                <c:pt idx="1616">
                  <c:v>404.25</c:v>
                </c:pt>
                <c:pt idx="1617">
                  <c:v>404.5</c:v>
                </c:pt>
                <c:pt idx="1618">
                  <c:v>404.75</c:v>
                </c:pt>
                <c:pt idx="1619">
                  <c:v>405</c:v>
                </c:pt>
                <c:pt idx="1620">
                  <c:v>405.25</c:v>
                </c:pt>
                <c:pt idx="1621">
                  <c:v>405.5</c:v>
                </c:pt>
                <c:pt idx="1622">
                  <c:v>405.75</c:v>
                </c:pt>
                <c:pt idx="1623">
                  <c:v>406</c:v>
                </c:pt>
                <c:pt idx="1624">
                  <c:v>406.25</c:v>
                </c:pt>
                <c:pt idx="1625">
                  <c:v>406.5</c:v>
                </c:pt>
                <c:pt idx="1626">
                  <c:v>406.75</c:v>
                </c:pt>
                <c:pt idx="1627">
                  <c:v>407</c:v>
                </c:pt>
                <c:pt idx="1628">
                  <c:v>407.25</c:v>
                </c:pt>
                <c:pt idx="1629">
                  <c:v>407.5</c:v>
                </c:pt>
                <c:pt idx="1630">
                  <c:v>407.75</c:v>
                </c:pt>
                <c:pt idx="1631">
                  <c:v>408</c:v>
                </c:pt>
                <c:pt idx="1632">
                  <c:v>408.25</c:v>
                </c:pt>
                <c:pt idx="1633">
                  <c:v>408.5</c:v>
                </c:pt>
                <c:pt idx="1634">
                  <c:v>408.75</c:v>
                </c:pt>
                <c:pt idx="1635">
                  <c:v>409</c:v>
                </c:pt>
                <c:pt idx="1636">
                  <c:v>409.25</c:v>
                </c:pt>
                <c:pt idx="1637">
                  <c:v>409.5</c:v>
                </c:pt>
                <c:pt idx="1638">
                  <c:v>409.75</c:v>
                </c:pt>
                <c:pt idx="1639">
                  <c:v>410</c:v>
                </c:pt>
                <c:pt idx="1640">
                  <c:v>410.25</c:v>
                </c:pt>
                <c:pt idx="1641">
                  <c:v>410.5</c:v>
                </c:pt>
                <c:pt idx="1642">
                  <c:v>410.75</c:v>
                </c:pt>
                <c:pt idx="1643">
                  <c:v>411</c:v>
                </c:pt>
                <c:pt idx="1644">
                  <c:v>411.25</c:v>
                </c:pt>
                <c:pt idx="1645">
                  <c:v>411.5</c:v>
                </c:pt>
                <c:pt idx="1646">
                  <c:v>411.75</c:v>
                </c:pt>
                <c:pt idx="1647">
                  <c:v>412</c:v>
                </c:pt>
                <c:pt idx="1648">
                  <c:v>412.25</c:v>
                </c:pt>
                <c:pt idx="1649">
                  <c:v>412.5</c:v>
                </c:pt>
                <c:pt idx="1650">
                  <c:v>412.75</c:v>
                </c:pt>
                <c:pt idx="1651">
                  <c:v>413</c:v>
                </c:pt>
                <c:pt idx="1652">
                  <c:v>413.25</c:v>
                </c:pt>
                <c:pt idx="1653">
                  <c:v>413.5</c:v>
                </c:pt>
                <c:pt idx="1654">
                  <c:v>413.75</c:v>
                </c:pt>
                <c:pt idx="1655">
                  <c:v>414</c:v>
                </c:pt>
                <c:pt idx="1656">
                  <c:v>414.25</c:v>
                </c:pt>
                <c:pt idx="1657">
                  <c:v>414.5</c:v>
                </c:pt>
                <c:pt idx="1658">
                  <c:v>414.75</c:v>
                </c:pt>
                <c:pt idx="1659">
                  <c:v>415</c:v>
                </c:pt>
                <c:pt idx="1660">
                  <c:v>415.25</c:v>
                </c:pt>
                <c:pt idx="1661">
                  <c:v>415.5</c:v>
                </c:pt>
                <c:pt idx="1662">
                  <c:v>415.75</c:v>
                </c:pt>
                <c:pt idx="1663">
                  <c:v>416</c:v>
                </c:pt>
                <c:pt idx="1664">
                  <c:v>416.25</c:v>
                </c:pt>
                <c:pt idx="1665">
                  <c:v>416.5</c:v>
                </c:pt>
                <c:pt idx="1666">
                  <c:v>416.75</c:v>
                </c:pt>
                <c:pt idx="1667">
                  <c:v>417</c:v>
                </c:pt>
                <c:pt idx="1668">
                  <c:v>417.25</c:v>
                </c:pt>
                <c:pt idx="1669">
                  <c:v>417.5</c:v>
                </c:pt>
                <c:pt idx="1670">
                  <c:v>417.75</c:v>
                </c:pt>
                <c:pt idx="1671">
                  <c:v>418</c:v>
                </c:pt>
                <c:pt idx="1672">
                  <c:v>418.25</c:v>
                </c:pt>
                <c:pt idx="1673">
                  <c:v>418.5</c:v>
                </c:pt>
                <c:pt idx="1674">
                  <c:v>418.75</c:v>
                </c:pt>
                <c:pt idx="1675">
                  <c:v>419</c:v>
                </c:pt>
                <c:pt idx="1676">
                  <c:v>419.25</c:v>
                </c:pt>
                <c:pt idx="1677">
                  <c:v>419.5</c:v>
                </c:pt>
                <c:pt idx="1678">
                  <c:v>419.75</c:v>
                </c:pt>
                <c:pt idx="1679">
                  <c:v>420</c:v>
                </c:pt>
                <c:pt idx="1680">
                  <c:v>420.25</c:v>
                </c:pt>
                <c:pt idx="1681">
                  <c:v>420.5</c:v>
                </c:pt>
                <c:pt idx="1682">
                  <c:v>420.75</c:v>
                </c:pt>
                <c:pt idx="1683">
                  <c:v>421</c:v>
                </c:pt>
                <c:pt idx="1684">
                  <c:v>421.25</c:v>
                </c:pt>
                <c:pt idx="1685">
                  <c:v>421.5</c:v>
                </c:pt>
                <c:pt idx="1686">
                  <c:v>421.75</c:v>
                </c:pt>
                <c:pt idx="1687">
                  <c:v>422</c:v>
                </c:pt>
                <c:pt idx="1688">
                  <c:v>422.25</c:v>
                </c:pt>
                <c:pt idx="1689">
                  <c:v>422.5</c:v>
                </c:pt>
                <c:pt idx="1690">
                  <c:v>422.75</c:v>
                </c:pt>
                <c:pt idx="1691">
                  <c:v>423</c:v>
                </c:pt>
                <c:pt idx="1692">
                  <c:v>423.25</c:v>
                </c:pt>
                <c:pt idx="1693">
                  <c:v>423.5</c:v>
                </c:pt>
                <c:pt idx="1694">
                  <c:v>423.75</c:v>
                </c:pt>
                <c:pt idx="1695">
                  <c:v>424</c:v>
                </c:pt>
                <c:pt idx="1696">
                  <c:v>424.25</c:v>
                </c:pt>
                <c:pt idx="1697">
                  <c:v>424.5</c:v>
                </c:pt>
                <c:pt idx="1698">
                  <c:v>424.75</c:v>
                </c:pt>
                <c:pt idx="1699">
                  <c:v>425</c:v>
                </c:pt>
                <c:pt idx="1700">
                  <c:v>425.25</c:v>
                </c:pt>
                <c:pt idx="1701">
                  <c:v>425.5</c:v>
                </c:pt>
                <c:pt idx="1702">
                  <c:v>425.75</c:v>
                </c:pt>
                <c:pt idx="1703">
                  <c:v>426</c:v>
                </c:pt>
                <c:pt idx="1704">
                  <c:v>426.25</c:v>
                </c:pt>
                <c:pt idx="1705">
                  <c:v>426.5</c:v>
                </c:pt>
                <c:pt idx="1706">
                  <c:v>426.75</c:v>
                </c:pt>
                <c:pt idx="1707">
                  <c:v>427</c:v>
                </c:pt>
                <c:pt idx="1708">
                  <c:v>427.25</c:v>
                </c:pt>
                <c:pt idx="1709">
                  <c:v>427.5</c:v>
                </c:pt>
                <c:pt idx="1710">
                  <c:v>427.75</c:v>
                </c:pt>
                <c:pt idx="1711">
                  <c:v>428</c:v>
                </c:pt>
                <c:pt idx="1712">
                  <c:v>428.25</c:v>
                </c:pt>
                <c:pt idx="1713">
                  <c:v>428.5</c:v>
                </c:pt>
                <c:pt idx="1714">
                  <c:v>428.75</c:v>
                </c:pt>
                <c:pt idx="1715">
                  <c:v>429</c:v>
                </c:pt>
                <c:pt idx="1716">
                  <c:v>429.25</c:v>
                </c:pt>
                <c:pt idx="1717">
                  <c:v>429.5</c:v>
                </c:pt>
                <c:pt idx="1718">
                  <c:v>429.75</c:v>
                </c:pt>
                <c:pt idx="1719">
                  <c:v>430</c:v>
                </c:pt>
                <c:pt idx="1720">
                  <c:v>430.25</c:v>
                </c:pt>
                <c:pt idx="1721">
                  <c:v>430.5</c:v>
                </c:pt>
                <c:pt idx="1722">
                  <c:v>430.75</c:v>
                </c:pt>
                <c:pt idx="1723">
                  <c:v>431</c:v>
                </c:pt>
                <c:pt idx="1724">
                  <c:v>431.25</c:v>
                </c:pt>
                <c:pt idx="1725">
                  <c:v>431.5</c:v>
                </c:pt>
                <c:pt idx="1726">
                  <c:v>431.75</c:v>
                </c:pt>
                <c:pt idx="1727">
                  <c:v>432</c:v>
                </c:pt>
                <c:pt idx="1728">
                  <c:v>432.25</c:v>
                </c:pt>
                <c:pt idx="1729">
                  <c:v>432.5</c:v>
                </c:pt>
                <c:pt idx="1730">
                  <c:v>432.75</c:v>
                </c:pt>
                <c:pt idx="1731">
                  <c:v>433</c:v>
                </c:pt>
                <c:pt idx="1732">
                  <c:v>433.25</c:v>
                </c:pt>
                <c:pt idx="1733">
                  <c:v>433.5</c:v>
                </c:pt>
                <c:pt idx="1734">
                  <c:v>433.75</c:v>
                </c:pt>
                <c:pt idx="1735">
                  <c:v>434</c:v>
                </c:pt>
                <c:pt idx="1736">
                  <c:v>434.25</c:v>
                </c:pt>
                <c:pt idx="1737">
                  <c:v>434.5</c:v>
                </c:pt>
                <c:pt idx="1738">
                  <c:v>434.75</c:v>
                </c:pt>
                <c:pt idx="1739">
                  <c:v>435</c:v>
                </c:pt>
                <c:pt idx="1740">
                  <c:v>435.25</c:v>
                </c:pt>
                <c:pt idx="1741">
                  <c:v>435.5</c:v>
                </c:pt>
                <c:pt idx="1742">
                  <c:v>435.75</c:v>
                </c:pt>
                <c:pt idx="1743">
                  <c:v>436</c:v>
                </c:pt>
                <c:pt idx="1744">
                  <c:v>436.25</c:v>
                </c:pt>
                <c:pt idx="1745">
                  <c:v>436.5</c:v>
                </c:pt>
                <c:pt idx="1746">
                  <c:v>436.75</c:v>
                </c:pt>
                <c:pt idx="1747">
                  <c:v>437</c:v>
                </c:pt>
                <c:pt idx="1748">
                  <c:v>437.25</c:v>
                </c:pt>
                <c:pt idx="1749">
                  <c:v>437.5</c:v>
                </c:pt>
                <c:pt idx="1750">
                  <c:v>437.75</c:v>
                </c:pt>
                <c:pt idx="1751">
                  <c:v>438</c:v>
                </c:pt>
                <c:pt idx="1752">
                  <c:v>438.25</c:v>
                </c:pt>
                <c:pt idx="1753">
                  <c:v>438.5</c:v>
                </c:pt>
                <c:pt idx="1754">
                  <c:v>438.75</c:v>
                </c:pt>
                <c:pt idx="1755">
                  <c:v>439</c:v>
                </c:pt>
                <c:pt idx="1756">
                  <c:v>439.25</c:v>
                </c:pt>
                <c:pt idx="1757">
                  <c:v>439.5</c:v>
                </c:pt>
                <c:pt idx="1758">
                  <c:v>439.75</c:v>
                </c:pt>
                <c:pt idx="1759">
                  <c:v>440</c:v>
                </c:pt>
                <c:pt idx="1760">
                  <c:v>440.25</c:v>
                </c:pt>
                <c:pt idx="1761">
                  <c:v>440.5</c:v>
                </c:pt>
                <c:pt idx="1762">
                  <c:v>440.75</c:v>
                </c:pt>
                <c:pt idx="1763">
                  <c:v>441</c:v>
                </c:pt>
                <c:pt idx="1764">
                  <c:v>441.25</c:v>
                </c:pt>
                <c:pt idx="1765">
                  <c:v>441.5</c:v>
                </c:pt>
                <c:pt idx="1766">
                  <c:v>441.75</c:v>
                </c:pt>
                <c:pt idx="1767">
                  <c:v>442</c:v>
                </c:pt>
                <c:pt idx="1768">
                  <c:v>442.25</c:v>
                </c:pt>
                <c:pt idx="1769">
                  <c:v>442.5</c:v>
                </c:pt>
                <c:pt idx="1770">
                  <c:v>442.75</c:v>
                </c:pt>
                <c:pt idx="1771">
                  <c:v>443</c:v>
                </c:pt>
                <c:pt idx="1772">
                  <c:v>443.25</c:v>
                </c:pt>
                <c:pt idx="1773">
                  <c:v>443.5</c:v>
                </c:pt>
                <c:pt idx="1774">
                  <c:v>443.75</c:v>
                </c:pt>
                <c:pt idx="1775">
                  <c:v>444</c:v>
                </c:pt>
                <c:pt idx="1776">
                  <c:v>444.25</c:v>
                </c:pt>
                <c:pt idx="1777">
                  <c:v>444.5</c:v>
                </c:pt>
                <c:pt idx="1778">
                  <c:v>444.75</c:v>
                </c:pt>
                <c:pt idx="1779">
                  <c:v>445</c:v>
                </c:pt>
                <c:pt idx="1780">
                  <c:v>445.25</c:v>
                </c:pt>
                <c:pt idx="1781">
                  <c:v>445.5</c:v>
                </c:pt>
                <c:pt idx="1782">
                  <c:v>445.75</c:v>
                </c:pt>
                <c:pt idx="1783">
                  <c:v>446</c:v>
                </c:pt>
                <c:pt idx="1784">
                  <c:v>446.25</c:v>
                </c:pt>
                <c:pt idx="1785">
                  <c:v>446.5</c:v>
                </c:pt>
                <c:pt idx="1786">
                  <c:v>446.75</c:v>
                </c:pt>
                <c:pt idx="1787">
                  <c:v>447</c:v>
                </c:pt>
                <c:pt idx="1788">
                  <c:v>447.25</c:v>
                </c:pt>
                <c:pt idx="1789">
                  <c:v>447.5</c:v>
                </c:pt>
                <c:pt idx="1790">
                  <c:v>447.75</c:v>
                </c:pt>
                <c:pt idx="1791">
                  <c:v>448</c:v>
                </c:pt>
                <c:pt idx="1792">
                  <c:v>448.25</c:v>
                </c:pt>
                <c:pt idx="1793">
                  <c:v>448.5</c:v>
                </c:pt>
                <c:pt idx="1794">
                  <c:v>448.75</c:v>
                </c:pt>
                <c:pt idx="1795">
                  <c:v>449</c:v>
                </c:pt>
                <c:pt idx="1796">
                  <c:v>449.25</c:v>
                </c:pt>
                <c:pt idx="1797">
                  <c:v>449.5</c:v>
                </c:pt>
                <c:pt idx="1798">
                  <c:v>449.75</c:v>
                </c:pt>
                <c:pt idx="1799">
                  <c:v>450</c:v>
                </c:pt>
                <c:pt idx="1800">
                  <c:v>450.25</c:v>
                </c:pt>
                <c:pt idx="1801">
                  <c:v>450.5</c:v>
                </c:pt>
                <c:pt idx="1802">
                  <c:v>450.75</c:v>
                </c:pt>
                <c:pt idx="1803">
                  <c:v>451</c:v>
                </c:pt>
                <c:pt idx="1804">
                  <c:v>451.25</c:v>
                </c:pt>
                <c:pt idx="1805">
                  <c:v>451.5</c:v>
                </c:pt>
                <c:pt idx="1806">
                  <c:v>451.75</c:v>
                </c:pt>
                <c:pt idx="1807">
                  <c:v>452</c:v>
                </c:pt>
                <c:pt idx="1808">
                  <c:v>452.25</c:v>
                </c:pt>
                <c:pt idx="1809">
                  <c:v>452.5</c:v>
                </c:pt>
                <c:pt idx="1810">
                  <c:v>452.75</c:v>
                </c:pt>
                <c:pt idx="1811">
                  <c:v>453</c:v>
                </c:pt>
                <c:pt idx="1812">
                  <c:v>453.25</c:v>
                </c:pt>
                <c:pt idx="1813">
                  <c:v>453.5</c:v>
                </c:pt>
                <c:pt idx="1814">
                  <c:v>453.75</c:v>
                </c:pt>
                <c:pt idx="1815">
                  <c:v>454</c:v>
                </c:pt>
                <c:pt idx="1816">
                  <c:v>454.25</c:v>
                </c:pt>
                <c:pt idx="1817">
                  <c:v>454.5</c:v>
                </c:pt>
                <c:pt idx="1818">
                  <c:v>454.75</c:v>
                </c:pt>
                <c:pt idx="1819">
                  <c:v>455</c:v>
                </c:pt>
                <c:pt idx="1820">
                  <c:v>455.25</c:v>
                </c:pt>
                <c:pt idx="1821">
                  <c:v>455.5</c:v>
                </c:pt>
                <c:pt idx="1822">
                  <c:v>455.75</c:v>
                </c:pt>
                <c:pt idx="1823">
                  <c:v>456</c:v>
                </c:pt>
                <c:pt idx="1824">
                  <c:v>456.25</c:v>
                </c:pt>
                <c:pt idx="1825">
                  <c:v>456.5</c:v>
                </c:pt>
                <c:pt idx="1826">
                  <c:v>456.75</c:v>
                </c:pt>
                <c:pt idx="1827">
                  <c:v>457</c:v>
                </c:pt>
                <c:pt idx="1828">
                  <c:v>457.25</c:v>
                </c:pt>
                <c:pt idx="1829">
                  <c:v>457.5</c:v>
                </c:pt>
                <c:pt idx="1830">
                  <c:v>457.75</c:v>
                </c:pt>
                <c:pt idx="1831">
                  <c:v>458</c:v>
                </c:pt>
                <c:pt idx="1832">
                  <c:v>458.25</c:v>
                </c:pt>
                <c:pt idx="1833">
                  <c:v>458.5</c:v>
                </c:pt>
                <c:pt idx="1834">
                  <c:v>458.75</c:v>
                </c:pt>
                <c:pt idx="1835">
                  <c:v>459</c:v>
                </c:pt>
                <c:pt idx="1836">
                  <c:v>459.25</c:v>
                </c:pt>
                <c:pt idx="1837">
                  <c:v>459.5</c:v>
                </c:pt>
                <c:pt idx="1838">
                  <c:v>459.75</c:v>
                </c:pt>
                <c:pt idx="1839">
                  <c:v>460</c:v>
                </c:pt>
                <c:pt idx="1840">
                  <c:v>460.25</c:v>
                </c:pt>
                <c:pt idx="1841">
                  <c:v>460.5</c:v>
                </c:pt>
                <c:pt idx="1842">
                  <c:v>460.75</c:v>
                </c:pt>
                <c:pt idx="1843">
                  <c:v>461</c:v>
                </c:pt>
                <c:pt idx="1844">
                  <c:v>461.25</c:v>
                </c:pt>
                <c:pt idx="1845">
                  <c:v>461.5</c:v>
                </c:pt>
                <c:pt idx="1846">
                  <c:v>461.75</c:v>
                </c:pt>
                <c:pt idx="1847">
                  <c:v>462</c:v>
                </c:pt>
                <c:pt idx="1848">
                  <c:v>462.25</c:v>
                </c:pt>
                <c:pt idx="1849">
                  <c:v>462.5</c:v>
                </c:pt>
                <c:pt idx="1850">
                  <c:v>462.75</c:v>
                </c:pt>
                <c:pt idx="1851">
                  <c:v>463</c:v>
                </c:pt>
                <c:pt idx="1852">
                  <c:v>463.25</c:v>
                </c:pt>
                <c:pt idx="1853">
                  <c:v>463.5</c:v>
                </c:pt>
                <c:pt idx="1854">
                  <c:v>463.75</c:v>
                </c:pt>
                <c:pt idx="1855">
                  <c:v>464</c:v>
                </c:pt>
                <c:pt idx="1856">
                  <c:v>464.25</c:v>
                </c:pt>
                <c:pt idx="1857">
                  <c:v>464.5</c:v>
                </c:pt>
                <c:pt idx="1858">
                  <c:v>464.75</c:v>
                </c:pt>
                <c:pt idx="1859">
                  <c:v>465</c:v>
                </c:pt>
                <c:pt idx="1860">
                  <c:v>465.25</c:v>
                </c:pt>
                <c:pt idx="1861">
                  <c:v>465.5</c:v>
                </c:pt>
                <c:pt idx="1862">
                  <c:v>465.75</c:v>
                </c:pt>
                <c:pt idx="1863">
                  <c:v>466</c:v>
                </c:pt>
                <c:pt idx="1864">
                  <c:v>466.25</c:v>
                </c:pt>
                <c:pt idx="1865">
                  <c:v>466.5</c:v>
                </c:pt>
                <c:pt idx="1866">
                  <c:v>466.75</c:v>
                </c:pt>
                <c:pt idx="1867">
                  <c:v>467</c:v>
                </c:pt>
                <c:pt idx="1868">
                  <c:v>467.25</c:v>
                </c:pt>
                <c:pt idx="1869">
                  <c:v>467.5</c:v>
                </c:pt>
                <c:pt idx="1870">
                  <c:v>467.75</c:v>
                </c:pt>
                <c:pt idx="1871">
                  <c:v>468</c:v>
                </c:pt>
                <c:pt idx="1872">
                  <c:v>468.25</c:v>
                </c:pt>
                <c:pt idx="1873">
                  <c:v>468.5</c:v>
                </c:pt>
                <c:pt idx="1874">
                  <c:v>468.75</c:v>
                </c:pt>
                <c:pt idx="1875">
                  <c:v>469</c:v>
                </c:pt>
                <c:pt idx="1876">
                  <c:v>469.25</c:v>
                </c:pt>
                <c:pt idx="1877">
                  <c:v>469.5</c:v>
                </c:pt>
                <c:pt idx="1878">
                  <c:v>469.75</c:v>
                </c:pt>
                <c:pt idx="1879">
                  <c:v>470</c:v>
                </c:pt>
                <c:pt idx="1880">
                  <c:v>470.25</c:v>
                </c:pt>
                <c:pt idx="1881">
                  <c:v>470.5</c:v>
                </c:pt>
                <c:pt idx="1882">
                  <c:v>470.75</c:v>
                </c:pt>
                <c:pt idx="1883">
                  <c:v>471</c:v>
                </c:pt>
                <c:pt idx="1884">
                  <c:v>471.25</c:v>
                </c:pt>
                <c:pt idx="1885">
                  <c:v>471.5</c:v>
                </c:pt>
                <c:pt idx="1886">
                  <c:v>471.75</c:v>
                </c:pt>
                <c:pt idx="1887">
                  <c:v>472</c:v>
                </c:pt>
                <c:pt idx="1888">
                  <c:v>472.25</c:v>
                </c:pt>
                <c:pt idx="1889">
                  <c:v>472.5</c:v>
                </c:pt>
                <c:pt idx="1890">
                  <c:v>472.75</c:v>
                </c:pt>
                <c:pt idx="1891">
                  <c:v>473</c:v>
                </c:pt>
                <c:pt idx="1892">
                  <c:v>473.25</c:v>
                </c:pt>
                <c:pt idx="1893">
                  <c:v>473.5</c:v>
                </c:pt>
                <c:pt idx="1894">
                  <c:v>473.75</c:v>
                </c:pt>
                <c:pt idx="1895">
                  <c:v>474</c:v>
                </c:pt>
                <c:pt idx="1896">
                  <c:v>474.25</c:v>
                </c:pt>
                <c:pt idx="1897">
                  <c:v>474.5</c:v>
                </c:pt>
                <c:pt idx="1898">
                  <c:v>474.75</c:v>
                </c:pt>
                <c:pt idx="1899">
                  <c:v>475</c:v>
                </c:pt>
                <c:pt idx="1900">
                  <c:v>475.25</c:v>
                </c:pt>
                <c:pt idx="1901">
                  <c:v>475.5</c:v>
                </c:pt>
                <c:pt idx="1902">
                  <c:v>475.75</c:v>
                </c:pt>
                <c:pt idx="1903">
                  <c:v>476</c:v>
                </c:pt>
                <c:pt idx="1904">
                  <c:v>476.25</c:v>
                </c:pt>
                <c:pt idx="1905">
                  <c:v>476.5</c:v>
                </c:pt>
                <c:pt idx="1906">
                  <c:v>476.75</c:v>
                </c:pt>
                <c:pt idx="1907">
                  <c:v>477</c:v>
                </c:pt>
                <c:pt idx="1908">
                  <c:v>477.25</c:v>
                </c:pt>
                <c:pt idx="1909">
                  <c:v>477.5</c:v>
                </c:pt>
                <c:pt idx="1910">
                  <c:v>477.75</c:v>
                </c:pt>
                <c:pt idx="1911">
                  <c:v>478</c:v>
                </c:pt>
                <c:pt idx="1912">
                  <c:v>478.25</c:v>
                </c:pt>
                <c:pt idx="1913">
                  <c:v>478.5</c:v>
                </c:pt>
                <c:pt idx="1914">
                  <c:v>478.75</c:v>
                </c:pt>
                <c:pt idx="1915">
                  <c:v>479</c:v>
                </c:pt>
                <c:pt idx="1916">
                  <c:v>479.25</c:v>
                </c:pt>
                <c:pt idx="1917">
                  <c:v>479.5</c:v>
                </c:pt>
                <c:pt idx="1918">
                  <c:v>479.75</c:v>
                </c:pt>
                <c:pt idx="1919">
                  <c:v>480</c:v>
                </c:pt>
                <c:pt idx="1920">
                  <c:v>480.25</c:v>
                </c:pt>
                <c:pt idx="1921">
                  <c:v>480.5</c:v>
                </c:pt>
                <c:pt idx="1922">
                  <c:v>480.75</c:v>
                </c:pt>
                <c:pt idx="1923">
                  <c:v>481</c:v>
                </c:pt>
                <c:pt idx="1924">
                  <c:v>481.25</c:v>
                </c:pt>
                <c:pt idx="1925">
                  <c:v>481.5</c:v>
                </c:pt>
                <c:pt idx="1926">
                  <c:v>481.75</c:v>
                </c:pt>
                <c:pt idx="1927">
                  <c:v>482</c:v>
                </c:pt>
                <c:pt idx="1928">
                  <c:v>482.25</c:v>
                </c:pt>
                <c:pt idx="1929">
                  <c:v>482.5</c:v>
                </c:pt>
                <c:pt idx="1930">
                  <c:v>482.75</c:v>
                </c:pt>
                <c:pt idx="1931">
                  <c:v>483</c:v>
                </c:pt>
                <c:pt idx="1932">
                  <c:v>483.25</c:v>
                </c:pt>
                <c:pt idx="1933">
                  <c:v>483.5</c:v>
                </c:pt>
                <c:pt idx="1934">
                  <c:v>483.75</c:v>
                </c:pt>
                <c:pt idx="1935">
                  <c:v>484</c:v>
                </c:pt>
                <c:pt idx="1936">
                  <c:v>484.25</c:v>
                </c:pt>
                <c:pt idx="1937">
                  <c:v>484.5</c:v>
                </c:pt>
                <c:pt idx="1938">
                  <c:v>484.75</c:v>
                </c:pt>
                <c:pt idx="1939">
                  <c:v>485</c:v>
                </c:pt>
                <c:pt idx="1940">
                  <c:v>485.25</c:v>
                </c:pt>
                <c:pt idx="1941">
                  <c:v>485.5</c:v>
                </c:pt>
                <c:pt idx="1942">
                  <c:v>485.75</c:v>
                </c:pt>
                <c:pt idx="1943">
                  <c:v>486</c:v>
                </c:pt>
                <c:pt idx="1944">
                  <c:v>486.25</c:v>
                </c:pt>
                <c:pt idx="1945">
                  <c:v>486.5</c:v>
                </c:pt>
                <c:pt idx="1946">
                  <c:v>486.75</c:v>
                </c:pt>
                <c:pt idx="1947">
                  <c:v>487</c:v>
                </c:pt>
                <c:pt idx="1948">
                  <c:v>487.25</c:v>
                </c:pt>
                <c:pt idx="1949">
                  <c:v>487.5</c:v>
                </c:pt>
                <c:pt idx="1950">
                  <c:v>487.75</c:v>
                </c:pt>
                <c:pt idx="1951">
                  <c:v>488</c:v>
                </c:pt>
                <c:pt idx="1952">
                  <c:v>488.25</c:v>
                </c:pt>
                <c:pt idx="1953">
                  <c:v>488.5</c:v>
                </c:pt>
                <c:pt idx="1954">
                  <c:v>488.75</c:v>
                </c:pt>
                <c:pt idx="1955">
                  <c:v>489</c:v>
                </c:pt>
                <c:pt idx="1956">
                  <c:v>489.25</c:v>
                </c:pt>
                <c:pt idx="1957">
                  <c:v>489.5</c:v>
                </c:pt>
                <c:pt idx="1958">
                  <c:v>489.75</c:v>
                </c:pt>
                <c:pt idx="1959">
                  <c:v>490</c:v>
                </c:pt>
                <c:pt idx="1960">
                  <c:v>490.25</c:v>
                </c:pt>
                <c:pt idx="1961">
                  <c:v>490.5</c:v>
                </c:pt>
                <c:pt idx="1962">
                  <c:v>490.75</c:v>
                </c:pt>
                <c:pt idx="1963">
                  <c:v>491</c:v>
                </c:pt>
                <c:pt idx="1964">
                  <c:v>491.25</c:v>
                </c:pt>
                <c:pt idx="1965">
                  <c:v>491.5</c:v>
                </c:pt>
                <c:pt idx="1966">
                  <c:v>491.75</c:v>
                </c:pt>
                <c:pt idx="1967">
                  <c:v>492</c:v>
                </c:pt>
                <c:pt idx="1968">
                  <c:v>492.25</c:v>
                </c:pt>
                <c:pt idx="1969">
                  <c:v>492.5</c:v>
                </c:pt>
                <c:pt idx="1970">
                  <c:v>492.75</c:v>
                </c:pt>
                <c:pt idx="1971">
                  <c:v>493</c:v>
                </c:pt>
                <c:pt idx="1972">
                  <c:v>493.25</c:v>
                </c:pt>
                <c:pt idx="1973">
                  <c:v>493.5</c:v>
                </c:pt>
                <c:pt idx="1974">
                  <c:v>493.75</c:v>
                </c:pt>
                <c:pt idx="1975">
                  <c:v>494</c:v>
                </c:pt>
                <c:pt idx="1976">
                  <c:v>494.25</c:v>
                </c:pt>
                <c:pt idx="1977">
                  <c:v>494.5</c:v>
                </c:pt>
                <c:pt idx="1978">
                  <c:v>494.75</c:v>
                </c:pt>
                <c:pt idx="1979">
                  <c:v>495</c:v>
                </c:pt>
                <c:pt idx="1980">
                  <c:v>495.25</c:v>
                </c:pt>
              </c:numCache>
            </c:numRef>
          </c:cat>
          <c:val>
            <c:numRef>
              <c:f>Data!$AC$4:$AC$1984</c:f>
              <c:numCache>
                <c:formatCode>0.00E+00</c:formatCode>
                <c:ptCount val="1981"/>
                <c:pt idx="0">
                  <c:v>21.207000000000001</c:v>
                </c:pt>
                <c:pt idx="1">
                  <c:v>21.254999999999999</c:v>
                </c:pt>
                <c:pt idx="2">
                  <c:v>21.224</c:v>
                </c:pt>
                <c:pt idx="3">
                  <c:v>21.219000000000001</c:v>
                </c:pt>
                <c:pt idx="4">
                  <c:v>21.260999999999999</c:v>
                </c:pt>
                <c:pt idx="5">
                  <c:v>21.221</c:v>
                </c:pt>
                <c:pt idx="6">
                  <c:v>21.236000000000001</c:v>
                </c:pt>
                <c:pt idx="7">
                  <c:v>21.225000000000001</c:v>
                </c:pt>
                <c:pt idx="8">
                  <c:v>21.228999999999999</c:v>
                </c:pt>
                <c:pt idx="9">
                  <c:v>21.204000000000001</c:v>
                </c:pt>
                <c:pt idx="10">
                  <c:v>21.170999999999999</c:v>
                </c:pt>
                <c:pt idx="11">
                  <c:v>21.106999999999999</c:v>
                </c:pt>
                <c:pt idx="12">
                  <c:v>21.056000000000001</c:v>
                </c:pt>
                <c:pt idx="13">
                  <c:v>20.954999999999998</c:v>
                </c:pt>
                <c:pt idx="14">
                  <c:v>20.690999999999999</c:v>
                </c:pt>
                <c:pt idx="15">
                  <c:v>20.492999999999999</c:v>
                </c:pt>
                <c:pt idx="16">
                  <c:v>20.253</c:v>
                </c:pt>
                <c:pt idx="17">
                  <c:v>20.11</c:v>
                </c:pt>
                <c:pt idx="18">
                  <c:v>20.047999999999998</c:v>
                </c:pt>
                <c:pt idx="19">
                  <c:v>19.399000000000001</c:v>
                </c:pt>
                <c:pt idx="20">
                  <c:v>19.452000000000002</c:v>
                </c:pt>
                <c:pt idx="21">
                  <c:v>19.484000000000002</c:v>
                </c:pt>
                <c:pt idx="22">
                  <c:v>19.457000000000001</c:v>
                </c:pt>
                <c:pt idx="23">
                  <c:v>19.404</c:v>
                </c:pt>
                <c:pt idx="24">
                  <c:v>19.465</c:v>
                </c:pt>
                <c:pt idx="25">
                  <c:v>19.521999999999998</c:v>
                </c:pt>
                <c:pt idx="26">
                  <c:v>40.911000000000001</c:v>
                </c:pt>
                <c:pt idx="27">
                  <c:v>31.231999999999999</c:v>
                </c:pt>
                <c:pt idx="28">
                  <c:v>32.432000000000002</c:v>
                </c:pt>
                <c:pt idx="29">
                  <c:v>32.92</c:v>
                </c:pt>
                <c:pt idx="30">
                  <c:v>32.387</c:v>
                </c:pt>
                <c:pt idx="31">
                  <c:v>31.576000000000001</c:v>
                </c:pt>
                <c:pt idx="32">
                  <c:v>31.344000000000001</c:v>
                </c:pt>
                <c:pt idx="33">
                  <c:v>31.157</c:v>
                </c:pt>
                <c:pt idx="34">
                  <c:v>30.923999999999999</c:v>
                </c:pt>
                <c:pt idx="35">
                  <c:v>31.780999999999999</c:v>
                </c:pt>
                <c:pt idx="36">
                  <c:v>30.407</c:v>
                </c:pt>
                <c:pt idx="37">
                  <c:v>32.386000000000003</c:v>
                </c:pt>
                <c:pt idx="38">
                  <c:v>31.698</c:v>
                </c:pt>
                <c:pt idx="39">
                  <c:v>29.966000000000001</c:v>
                </c:pt>
                <c:pt idx="40">
                  <c:v>28.53</c:v>
                </c:pt>
                <c:pt idx="41">
                  <c:v>27.713000000000001</c:v>
                </c:pt>
                <c:pt idx="42">
                  <c:v>27.62</c:v>
                </c:pt>
                <c:pt idx="43">
                  <c:v>28.725999999999999</c:v>
                </c:pt>
                <c:pt idx="44">
                  <c:v>29.65</c:v>
                </c:pt>
                <c:pt idx="45">
                  <c:v>29.306000000000001</c:v>
                </c:pt>
                <c:pt idx="46">
                  <c:v>32.212000000000003</c:v>
                </c:pt>
                <c:pt idx="47">
                  <c:v>32.962000000000003</c:v>
                </c:pt>
                <c:pt idx="48">
                  <c:v>33.149000000000001</c:v>
                </c:pt>
                <c:pt idx="49">
                  <c:v>32.786999999999999</c:v>
                </c:pt>
                <c:pt idx="50">
                  <c:v>32.082999999999998</c:v>
                </c:pt>
                <c:pt idx="51">
                  <c:v>30.97</c:v>
                </c:pt>
                <c:pt idx="52">
                  <c:v>30.734000000000002</c:v>
                </c:pt>
                <c:pt idx="53">
                  <c:v>30.863</c:v>
                </c:pt>
                <c:pt idx="54">
                  <c:v>31.268000000000001</c:v>
                </c:pt>
                <c:pt idx="55">
                  <c:v>31.294</c:v>
                </c:pt>
                <c:pt idx="56">
                  <c:v>30.434999999999999</c:v>
                </c:pt>
                <c:pt idx="57">
                  <c:v>30.155000000000001</c:v>
                </c:pt>
                <c:pt idx="58">
                  <c:v>29.439</c:v>
                </c:pt>
                <c:pt idx="59">
                  <c:v>28.806999999999999</c:v>
                </c:pt>
                <c:pt idx="60">
                  <c:v>28.538</c:v>
                </c:pt>
                <c:pt idx="61">
                  <c:v>29.655999999999999</c:v>
                </c:pt>
                <c:pt idx="62">
                  <c:v>30.285</c:v>
                </c:pt>
                <c:pt idx="63">
                  <c:v>31.244</c:v>
                </c:pt>
                <c:pt idx="64">
                  <c:v>31.260999999999999</c:v>
                </c:pt>
                <c:pt idx="65">
                  <c:v>30.471</c:v>
                </c:pt>
                <c:pt idx="66">
                  <c:v>30.248999999999999</c:v>
                </c:pt>
                <c:pt idx="67">
                  <c:v>29.553000000000001</c:v>
                </c:pt>
                <c:pt idx="68">
                  <c:v>30.510999999999999</c:v>
                </c:pt>
                <c:pt idx="69">
                  <c:v>30.652000000000001</c:v>
                </c:pt>
                <c:pt idx="70">
                  <c:v>30.797000000000001</c:v>
                </c:pt>
                <c:pt idx="71">
                  <c:v>29.696999999999999</c:v>
                </c:pt>
                <c:pt idx="72">
                  <c:v>31.707000000000001</c:v>
                </c:pt>
                <c:pt idx="73">
                  <c:v>32.418999999999997</c:v>
                </c:pt>
                <c:pt idx="74">
                  <c:v>32.473999999999997</c:v>
                </c:pt>
                <c:pt idx="75">
                  <c:v>33.188000000000002</c:v>
                </c:pt>
                <c:pt idx="76">
                  <c:v>32.996000000000002</c:v>
                </c:pt>
                <c:pt idx="77">
                  <c:v>33.451999999999998</c:v>
                </c:pt>
                <c:pt idx="78">
                  <c:v>33.088000000000001</c:v>
                </c:pt>
                <c:pt idx="79">
                  <c:v>33.741</c:v>
                </c:pt>
                <c:pt idx="80">
                  <c:v>33.311999999999998</c:v>
                </c:pt>
                <c:pt idx="81">
                  <c:v>35.436</c:v>
                </c:pt>
                <c:pt idx="82">
                  <c:v>33.917999999999999</c:v>
                </c:pt>
                <c:pt idx="83">
                  <c:v>32.979999999999997</c:v>
                </c:pt>
                <c:pt idx="84">
                  <c:v>32.381999999999998</c:v>
                </c:pt>
                <c:pt idx="85">
                  <c:v>32.287999999999997</c:v>
                </c:pt>
                <c:pt idx="86">
                  <c:v>31.803000000000001</c:v>
                </c:pt>
                <c:pt idx="87">
                  <c:v>33.804000000000002</c:v>
                </c:pt>
                <c:pt idx="88">
                  <c:v>34.07</c:v>
                </c:pt>
                <c:pt idx="89">
                  <c:v>35.247999999999998</c:v>
                </c:pt>
                <c:pt idx="90">
                  <c:v>38.322000000000003</c:v>
                </c:pt>
                <c:pt idx="91">
                  <c:v>37.609000000000002</c:v>
                </c:pt>
                <c:pt idx="92">
                  <c:v>37.128999999999998</c:v>
                </c:pt>
                <c:pt idx="93">
                  <c:v>36.747999999999998</c:v>
                </c:pt>
                <c:pt idx="94">
                  <c:v>36.076000000000001</c:v>
                </c:pt>
                <c:pt idx="95">
                  <c:v>35.270000000000003</c:v>
                </c:pt>
                <c:pt idx="96">
                  <c:v>35.369999999999997</c:v>
                </c:pt>
                <c:pt idx="97">
                  <c:v>35.877000000000002</c:v>
                </c:pt>
                <c:pt idx="98">
                  <c:v>38.274999999999999</c:v>
                </c:pt>
                <c:pt idx="99">
                  <c:v>38.695</c:v>
                </c:pt>
                <c:pt idx="100">
                  <c:v>38.420999999999999</c:v>
                </c:pt>
                <c:pt idx="101">
                  <c:v>37.634</c:v>
                </c:pt>
                <c:pt idx="102">
                  <c:v>35.975000000000001</c:v>
                </c:pt>
                <c:pt idx="103">
                  <c:v>35.252000000000002</c:v>
                </c:pt>
                <c:pt idx="104">
                  <c:v>35.526000000000003</c:v>
                </c:pt>
                <c:pt idx="105">
                  <c:v>36.817</c:v>
                </c:pt>
                <c:pt idx="106">
                  <c:v>36.454999999999998</c:v>
                </c:pt>
                <c:pt idx="107">
                  <c:v>36.149000000000001</c:v>
                </c:pt>
                <c:pt idx="108">
                  <c:v>36.655999999999999</c:v>
                </c:pt>
                <c:pt idx="109">
                  <c:v>38.896999999999998</c:v>
                </c:pt>
                <c:pt idx="110">
                  <c:v>38.945999999999998</c:v>
                </c:pt>
                <c:pt idx="111">
                  <c:v>38.500999999999998</c:v>
                </c:pt>
                <c:pt idx="112">
                  <c:v>38.828000000000003</c:v>
                </c:pt>
                <c:pt idx="113">
                  <c:v>40.640999999999998</c:v>
                </c:pt>
                <c:pt idx="114">
                  <c:v>41.024000000000001</c:v>
                </c:pt>
                <c:pt idx="115">
                  <c:v>39.51</c:v>
                </c:pt>
                <c:pt idx="116">
                  <c:v>39.012999999999998</c:v>
                </c:pt>
                <c:pt idx="117">
                  <c:v>38.402999999999999</c:v>
                </c:pt>
                <c:pt idx="118">
                  <c:v>37.417000000000002</c:v>
                </c:pt>
                <c:pt idx="119">
                  <c:v>37.347999999999999</c:v>
                </c:pt>
                <c:pt idx="120">
                  <c:v>38.213000000000001</c:v>
                </c:pt>
                <c:pt idx="121">
                  <c:v>38.874000000000002</c:v>
                </c:pt>
                <c:pt idx="122">
                  <c:v>39.442</c:v>
                </c:pt>
                <c:pt idx="123">
                  <c:v>38.878999999999998</c:v>
                </c:pt>
                <c:pt idx="124">
                  <c:v>39.094000000000001</c:v>
                </c:pt>
                <c:pt idx="125">
                  <c:v>39.055</c:v>
                </c:pt>
                <c:pt idx="126">
                  <c:v>38.951000000000001</c:v>
                </c:pt>
                <c:pt idx="127">
                  <c:v>40.304000000000002</c:v>
                </c:pt>
                <c:pt idx="128">
                  <c:v>39.74</c:v>
                </c:pt>
                <c:pt idx="129">
                  <c:v>38.936</c:v>
                </c:pt>
                <c:pt idx="130">
                  <c:v>39.265000000000001</c:v>
                </c:pt>
                <c:pt idx="131">
                  <c:v>39.872</c:v>
                </c:pt>
                <c:pt idx="132">
                  <c:v>39.399000000000001</c:v>
                </c:pt>
                <c:pt idx="133">
                  <c:v>38.774999999999999</c:v>
                </c:pt>
                <c:pt idx="134">
                  <c:v>38.823999999999998</c:v>
                </c:pt>
                <c:pt idx="135">
                  <c:v>39.304000000000002</c:v>
                </c:pt>
                <c:pt idx="136">
                  <c:v>39.145000000000003</c:v>
                </c:pt>
                <c:pt idx="137">
                  <c:v>38.526000000000003</c:v>
                </c:pt>
                <c:pt idx="138">
                  <c:v>38.664999999999999</c:v>
                </c:pt>
                <c:pt idx="139">
                  <c:v>37.654000000000003</c:v>
                </c:pt>
                <c:pt idx="140">
                  <c:v>38.450000000000003</c:v>
                </c:pt>
                <c:pt idx="141">
                  <c:v>38.991999999999997</c:v>
                </c:pt>
                <c:pt idx="142">
                  <c:v>38.408000000000001</c:v>
                </c:pt>
                <c:pt idx="143">
                  <c:v>38.622</c:v>
                </c:pt>
                <c:pt idx="144">
                  <c:v>38.92</c:v>
                </c:pt>
                <c:pt idx="145">
                  <c:v>39.473999999999997</c:v>
                </c:pt>
                <c:pt idx="146">
                  <c:v>38.826999999999998</c:v>
                </c:pt>
                <c:pt idx="147">
                  <c:v>39.246000000000002</c:v>
                </c:pt>
                <c:pt idx="148">
                  <c:v>39.246000000000002</c:v>
                </c:pt>
                <c:pt idx="149">
                  <c:v>39.08</c:v>
                </c:pt>
                <c:pt idx="150">
                  <c:v>39.173000000000002</c:v>
                </c:pt>
                <c:pt idx="151">
                  <c:v>39.113</c:v>
                </c:pt>
                <c:pt idx="152">
                  <c:v>39.220999999999997</c:v>
                </c:pt>
                <c:pt idx="153">
                  <c:v>39.473999999999997</c:v>
                </c:pt>
                <c:pt idx="154">
                  <c:v>39.667000000000002</c:v>
                </c:pt>
                <c:pt idx="155">
                  <c:v>39.643999999999998</c:v>
                </c:pt>
                <c:pt idx="156">
                  <c:v>39.276000000000003</c:v>
                </c:pt>
                <c:pt idx="157">
                  <c:v>39.491</c:v>
                </c:pt>
                <c:pt idx="158">
                  <c:v>39.756999999999998</c:v>
                </c:pt>
                <c:pt idx="159">
                  <c:v>39.542000000000002</c:v>
                </c:pt>
                <c:pt idx="160">
                  <c:v>38.729999999999997</c:v>
                </c:pt>
                <c:pt idx="161">
                  <c:v>41.395000000000003</c:v>
                </c:pt>
                <c:pt idx="162">
                  <c:v>41.594000000000001</c:v>
                </c:pt>
                <c:pt idx="163">
                  <c:v>40.384999999999998</c:v>
                </c:pt>
                <c:pt idx="164">
                  <c:v>40.313000000000002</c:v>
                </c:pt>
                <c:pt idx="165">
                  <c:v>40.003</c:v>
                </c:pt>
                <c:pt idx="166">
                  <c:v>38.911000000000001</c:v>
                </c:pt>
                <c:pt idx="167">
                  <c:v>38.154000000000003</c:v>
                </c:pt>
                <c:pt idx="168">
                  <c:v>39.095999999999997</c:v>
                </c:pt>
                <c:pt idx="169">
                  <c:v>38.36</c:v>
                </c:pt>
                <c:pt idx="170">
                  <c:v>38.841000000000001</c:v>
                </c:pt>
                <c:pt idx="171">
                  <c:v>38.89</c:v>
                </c:pt>
                <c:pt idx="172">
                  <c:v>38.042000000000002</c:v>
                </c:pt>
                <c:pt idx="173">
                  <c:v>38.508000000000003</c:v>
                </c:pt>
                <c:pt idx="174">
                  <c:v>38.341000000000001</c:v>
                </c:pt>
                <c:pt idx="175">
                  <c:v>38.514000000000003</c:v>
                </c:pt>
                <c:pt idx="176">
                  <c:v>38.343000000000004</c:v>
                </c:pt>
                <c:pt idx="177">
                  <c:v>38.372</c:v>
                </c:pt>
                <c:pt idx="178">
                  <c:v>38.484999999999999</c:v>
                </c:pt>
                <c:pt idx="179">
                  <c:v>38.540999999999997</c:v>
                </c:pt>
                <c:pt idx="180">
                  <c:v>38.656999999999996</c:v>
                </c:pt>
                <c:pt idx="181">
                  <c:v>38.703000000000003</c:v>
                </c:pt>
                <c:pt idx="182">
                  <c:v>38.777999999999999</c:v>
                </c:pt>
                <c:pt idx="183">
                  <c:v>38.997</c:v>
                </c:pt>
                <c:pt idx="184">
                  <c:v>38.578000000000003</c:v>
                </c:pt>
                <c:pt idx="185">
                  <c:v>38.85</c:v>
                </c:pt>
                <c:pt idx="186">
                  <c:v>39.048000000000002</c:v>
                </c:pt>
                <c:pt idx="187">
                  <c:v>38.914999999999999</c:v>
                </c:pt>
                <c:pt idx="188">
                  <c:v>38.878</c:v>
                </c:pt>
                <c:pt idx="189">
                  <c:v>38.976999999999997</c:v>
                </c:pt>
                <c:pt idx="190">
                  <c:v>39.06</c:v>
                </c:pt>
                <c:pt idx="191">
                  <c:v>39.296999999999997</c:v>
                </c:pt>
                <c:pt idx="192">
                  <c:v>39.53</c:v>
                </c:pt>
                <c:pt idx="193">
                  <c:v>39.420999999999999</c:v>
                </c:pt>
                <c:pt idx="194">
                  <c:v>39.279000000000003</c:v>
                </c:pt>
                <c:pt idx="195">
                  <c:v>39.381</c:v>
                </c:pt>
                <c:pt idx="196">
                  <c:v>39.433999999999997</c:v>
                </c:pt>
                <c:pt idx="197">
                  <c:v>39.281999999999996</c:v>
                </c:pt>
                <c:pt idx="198">
                  <c:v>39.281999999999996</c:v>
                </c:pt>
                <c:pt idx="199">
                  <c:v>38.917999999999999</c:v>
                </c:pt>
                <c:pt idx="200">
                  <c:v>39.063000000000002</c:v>
                </c:pt>
                <c:pt idx="201">
                  <c:v>39.35</c:v>
                </c:pt>
                <c:pt idx="202">
                  <c:v>39.72</c:v>
                </c:pt>
                <c:pt idx="203">
                  <c:v>39.412999999999997</c:v>
                </c:pt>
                <c:pt idx="204">
                  <c:v>39.314999999999998</c:v>
                </c:pt>
                <c:pt idx="205">
                  <c:v>39.817</c:v>
                </c:pt>
                <c:pt idx="206">
                  <c:v>39.713999999999999</c:v>
                </c:pt>
                <c:pt idx="207">
                  <c:v>39.865000000000002</c:v>
                </c:pt>
                <c:pt idx="208">
                  <c:v>40.308999999999997</c:v>
                </c:pt>
                <c:pt idx="209">
                  <c:v>42.348999999999997</c:v>
                </c:pt>
                <c:pt idx="210">
                  <c:v>42.744999999999997</c:v>
                </c:pt>
                <c:pt idx="211">
                  <c:v>42.22</c:v>
                </c:pt>
                <c:pt idx="212">
                  <c:v>42.823</c:v>
                </c:pt>
                <c:pt idx="213">
                  <c:v>41.430999999999997</c:v>
                </c:pt>
                <c:pt idx="214">
                  <c:v>40.11</c:v>
                </c:pt>
                <c:pt idx="215">
                  <c:v>39.872999999999998</c:v>
                </c:pt>
                <c:pt idx="216">
                  <c:v>41.395000000000003</c:v>
                </c:pt>
                <c:pt idx="217">
                  <c:v>41.588000000000001</c:v>
                </c:pt>
                <c:pt idx="218">
                  <c:v>41.381999999999998</c:v>
                </c:pt>
                <c:pt idx="219">
                  <c:v>40.503</c:v>
                </c:pt>
                <c:pt idx="220">
                  <c:v>40.718000000000004</c:v>
                </c:pt>
                <c:pt idx="221">
                  <c:v>41.805999999999997</c:v>
                </c:pt>
                <c:pt idx="222">
                  <c:v>41.502000000000002</c:v>
                </c:pt>
                <c:pt idx="223">
                  <c:v>40.576999999999998</c:v>
                </c:pt>
                <c:pt idx="224">
                  <c:v>41.097999999999999</c:v>
                </c:pt>
                <c:pt idx="225">
                  <c:v>41.829000000000001</c:v>
                </c:pt>
                <c:pt idx="226">
                  <c:v>41.735999999999997</c:v>
                </c:pt>
                <c:pt idx="227">
                  <c:v>41.725000000000001</c:v>
                </c:pt>
                <c:pt idx="228">
                  <c:v>41.442</c:v>
                </c:pt>
                <c:pt idx="229">
                  <c:v>42.006</c:v>
                </c:pt>
                <c:pt idx="230">
                  <c:v>41.811999999999998</c:v>
                </c:pt>
                <c:pt idx="231">
                  <c:v>42.264000000000003</c:v>
                </c:pt>
                <c:pt idx="232">
                  <c:v>41.801000000000002</c:v>
                </c:pt>
                <c:pt idx="233">
                  <c:v>42.118000000000002</c:v>
                </c:pt>
                <c:pt idx="234">
                  <c:v>41.942999999999998</c:v>
                </c:pt>
                <c:pt idx="235">
                  <c:v>41.555</c:v>
                </c:pt>
                <c:pt idx="236">
                  <c:v>41.771999999999998</c:v>
                </c:pt>
                <c:pt idx="237">
                  <c:v>42.015000000000001</c:v>
                </c:pt>
                <c:pt idx="238">
                  <c:v>41.514000000000003</c:v>
                </c:pt>
                <c:pt idx="239">
                  <c:v>42.036999999999999</c:v>
                </c:pt>
                <c:pt idx="240">
                  <c:v>42.216000000000001</c:v>
                </c:pt>
                <c:pt idx="241">
                  <c:v>42.07</c:v>
                </c:pt>
                <c:pt idx="242">
                  <c:v>42.003999999999998</c:v>
                </c:pt>
                <c:pt idx="243">
                  <c:v>42.082999999999998</c:v>
                </c:pt>
                <c:pt idx="244">
                  <c:v>41.942</c:v>
                </c:pt>
                <c:pt idx="245">
                  <c:v>42.381999999999998</c:v>
                </c:pt>
                <c:pt idx="246">
                  <c:v>42.151000000000003</c:v>
                </c:pt>
                <c:pt idx="247">
                  <c:v>42.463999999999999</c:v>
                </c:pt>
                <c:pt idx="248">
                  <c:v>42.116999999999997</c:v>
                </c:pt>
                <c:pt idx="249">
                  <c:v>42.262</c:v>
                </c:pt>
                <c:pt idx="250">
                  <c:v>42.125</c:v>
                </c:pt>
                <c:pt idx="251">
                  <c:v>42.521999999999998</c:v>
                </c:pt>
                <c:pt idx="252">
                  <c:v>42.796999999999997</c:v>
                </c:pt>
                <c:pt idx="253">
                  <c:v>42.344000000000001</c:v>
                </c:pt>
                <c:pt idx="254">
                  <c:v>42.765000000000001</c:v>
                </c:pt>
                <c:pt idx="255">
                  <c:v>42.713000000000001</c:v>
                </c:pt>
                <c:pt idx="256">
                  <c:v>42.715000000000003</c:v>
                </c:pt>
                <c:pt idx="257">
                  <c:v>45.25</c:v>
                </c:pt>
                <c:pt idx="258">
                  <c:v>44.904000000000003</c:v>
                </c:pt>
                <c:pt idx="259">
                  <c:v>44.518999999999998</c:v>
                </c:pt>
                <c:pt idx="260">
                  <c:v>43.808</c:v>
                </c:pt>
                <c:pt idx="261">
                  <c:v>42.984999999999999</c:v>
                </c:pt>
                <c:pt idx="262">
                  <c:v>41.927</c:v>
                </c:pt>
                <c:pt idx="263">
                  <c:v>42.35</c:v>
                </c:pt>
                <c:pt idx="264">
                  <c:v>42.959000000000003</c:v>
                </c:pt>
                <c:pt idx="265">
                  <c:v>42.811</c:v>
                </c:pt>
                <c:pt idx="266">
                  <c:v>43.558</c:v>
                </c:pt>
                <c:pt idx="267">
                  <c:v>43.268999999999998</c:v>
                </c:pt>
                <c:pt idx="268">
                  <c:v>42.857999999999997</c:v>
                </c:pt>
                <c:pt idx="269">
                  <c:v>43.177999999999997</c:v>
                </c:pt>
                <c:pt idx="270">
                  <c:v>43.796999999999997</c:v>
                </c:pt>
                <c:pt idx="271">
                  <c:v>43.23</c:v>
                </c:pt>
                <c:pt idx="272">
                  <c:v>43.164000000000001</c:v>
                </c:pt>
                <c:pt idx="273">
                  <c:v>43.122</c:v>
                </c:pt>
                <c:pt idx="274">
                  <c:v>43.734999999999999</c:v>
                </c:pt>
                <c:pt idx="275">
                  <c:v>43.545999999999999</c:v>
                </c:pt>
                <c:pt idx="276">
                  <c:v>43.807000000000002</c:v>
                </c:pt>
                <c:pt idx="277">
                  <c:v>43.993000000000002</c:v>
                </c:pt>
                <c:pt idx="278">
                  <c:v>43.414999999999999</c:v>
                </c:pt>
                <c:pt idx="279">
                  <c:v>44.043999999999997</c:v>
                </c:pt>
                <c:pt idx="280">
                  <c:v>43.506</c:v>
                </c:pt>
                <c:pt idx="281">
                  <c:v>43.618000000000002</c:v>
                </c:pt>
                <c:pt idx="282">
                  <c:v>42.908999999999999</c:v>
                </c:pt>
                <c:pt idx="283">
                  <c:v>43.67</c:v>
                </c:pt>
                <c:pt idx="284">
                  <c:v>43.875999999999998</c:v>
                </c:pt>
                <c:pt idx="285">
                  <c:v>43.09</c:v>
                </c:pt>
                <c:pt idx="286">
                  <c:v>43.485999999999997</c:v>
                </c:pt>
                <c:pt idx="287">
                  <c:v>43.777000000000001</c:v>
                </c:pt>
                <c:pt idx="288">
                  <c:v>44.665999999999997</c:v>
                </c:pt>
                <c:pt idx="289">
                  <c:v>44.067</c:v>
                </c:pt>
                <c:pt idx="290">
                  <c:v>44.228000000000002</c:v>
                </c:pt>
                <c:pt idx="291">
                  <c:v>44.235999999999997</c:v>
                </c:pt>
                <c:pt idx="292">
                  <c:v>44.911999999999999</c:v>
                </c:pt>
                <c:pt idx="293">
                  <c:v>44.436</c:v>
                </c:pt>
                <c:pt idx="294">
                  <c:v>44.843000000000004</c:v>
                </c:pt>
                <c:pt idx="295">
                  <c:v>45.276000000000003</c:v>
                </c:pt>
                <c:pt idx="296">
                  <c:v>44.945</c:v>
                </c:pt>
                <c:pt idx="297">
                  <c:v>45.329000000000001</c:v>
                </c:pt>
                <c:pt idx="298">
                  <c:v>45.426000000000002</c:v>
                </c:pt>
                <c:pt idx="299">
                  <c:v>45.58</c:v>
                </c:pt>
                <c:pt idx="300">
                  <c:v>44.780999999999999</c:v>
                </c:pt>
                <c:pt idx="301">
                  <c:v>44.466999999999999</c:v>
                </c:pt>
                <c:pt idx="302">
                  <c:v>45.762</c:v>
                </c:pt>
                <c:pt idx="303">
                  <c:v>44.856000000000002</c:v>
                </c:pt>
                <c:pt idx="304">
                  <c:v>46.317</c:v>
                </c:pt>
                <c:pt idx="305">
                  <c:v>49.692</c:v>
                </c:pt>
                <c:pt idx="306">
                  <c:v>49.256</c:v>
                </c:pt>
                <c:pt idx="307">
                  <c:v>48.726999999999997</c:v>
                </c:pt>
                <c:pt idx="308">
                  <c:v>47.113999999999997</c:v>
                </c:pt>
                <c:pt idx="309">
                  <c:v>46.356999999999999</c:v>
                </c:pt>
                <c:pt idx="310">
                  <c:v>46.006</c:v>
                </c:pt>
                <c:pt idx="311">
                  <c:v>46.752000000000002</c:v>
                </c:pt>
                <c:pt idx="312">
                  <c:v>46.53</c:v>
                </c:pt>
                <c:pt idx="313">
                  <c:v>45.786999999999999</c:v>
                </c:pt>
                <c:pt idx="314">
                  <c:v>46.357999999999997</c:v>
                </c:pt>
                <c:pt idx="315">
                  <c:v>46.014000000000003</c:v>
                </c:pt>
                <c:pt idx="316">
                  <c:v>46.213999999999999</c:v>
                </c:pt>
                <c:pt idx="317">
                  <c:v>46.036999999999999</c:v>
                </c:pt>
                <c:pt idx="318">
                  <c:v>45.808</c:v>
                </c:pt>
                <c:pt idx="319">
                  <c:v>45.988</c:v>
                </c:pt>
                <c:pt idx="320">
                  <c:v>46.076000000000001</c:v>
                </c:pt>
                <c:pt idx="321">
                  <c:v>45.600999999999999</c:v>
                </c:pt>
                <c:pt idx="322">
                  <c:v>45.81</c:v>
                </c:pt>
                <c:pt idx="323">
                  <c:v>46.308999999999997</c:v>
                </c:pt>
                <c:pt idx="324">
                  <c:v>47.28</c:v>
                </c:pt>
                <c:pt idx="325">
                  <c:v>46.216000000000001</c:v>
                </c:pt>
                <c:pt idx="326">
                  <c:v>46.789000000000001</c:v>
                </c:pt>
                <c:pt idx="327">
                  <c:v>46.539000000000001</c:v>
                </c:pt>
                <c:pt idx="328">
                  <c:v>46.637</c:v>
                </c:pt>
                <c:pt idx="329">
                  <c:v>46.774999999999999</c:v>
                </c:pt>
                <c:pt idx="330">
                  <c:v>46.957000000000001</c:v>
                </c:pt>
                <c:pt idx="331">
                  <c:v>46.77</c:v>
                </c:pt>
                <c:pt idx="332">
                  <c:v>47.246000000000002</c:v>
                </c:pt>
                <c:pt idx="333">
                  <c:v>47.817</c:v>
                </c:pt>
                <c:pt idx="334">
                  <c:v>47.201000000000001</c:v>
                </c:pt>
                <c:pt idx="335">
                  <c:v>46.506</c:v>
                </c:pt>
                <c:pt idx="336">
                  <c:v>46.710999999999999</c:v>
                </c:pt>
                <c:pt idx="337">
                  <c:v>47.21</c:v>
                </c:pt>
                <c:pt idx="338">
                  <c:v>47.606999999999999</c:v>
                </c:pt>
                <c:pt idx="339">
                  <c:v>47.087000000000003</c:v>
                </c:pt>
                <c:pt idx="340">
                  <c:v>47.256</c:v>
                </c:pt>
                <c:pt idx="341">
                  <c:v>46.816000000000003</c:v>
                </c:pt>
                <c:pt idx="342">
                  <c:v>47.654000000000003</c:v>
                </c:pt>
                <c:pt idx="343">
                  <c:v>47.207999999999998</c:v>
                </c:pt>
                <c:pt idx="344">
                  <c:v>46.406999999999996</c:v>
                </c:pt>
                <c:pt idx="345">
                  <c:v>46.636000000000003</c:v>
                </c:pt>
                <c:pt idx="346">
                  <c:v>47.354999999999997</c:v>
                </c:pt>
                <c:pt idx="347">
                  <c:v>46.341999999999999</c:v>
                </c:pt>
                <c:pt idx="348">
                  <c:v>46.167000000000002</c:v>
                </c:pt>
                <c:pt idx="349">
                  <c:v>46.828000000000003</c:v>
                </c:pt>
                <c:pt idx="350">
                  <c:v>46.88</c:v>
                </c:pt>
                <c:pt idx="351">
                  <c:v>47.107999999999997</c:v>
                </c:pt>
                <c:pt idx="352">
                  <c:v>49.881</c:v>
                </c:pt>
                <c:pt idx="353">
                  <c:v>49.695999999999998</c:v>
                </c:pt>
                <c:pt idx="354">
                  <c:v>50.866</c:v>
                </c:pt>
                <c:pt idx="355">
                  <c:v>50.341999999999999</c:v>
                </c:pt>
                <c:pt idx="356">
                  <c:v>48.942999999999998</c:v>
                </c:pt>
                <c:pt idx="357">
                  <c:v>48.518999999999998</c:v>
                </c:pt>
                <c:pt idx="358">
                  <c:v>46.536000000000001</c:v>
                </c:pt>
                <c:pt idx="359">
                  <c:v>48.195999999999998</c:v>
                </c:pt>
                <c:pt idx="360">
                  <c:v>47.250999999999998</c:v>
                </c:pt>
                <c:pt idx="361">
                  <c:v>47.198</c:v>
                </c:pt>
                <c:pt idx="362">
                  <c:v>47.368000000000002</c:v>
                </c:pt>
                <c:pt idx="363">
                  <c:v>47.7</c:v>
                </c:pt>
                <c:pt idx="364">
                  <c:v>48.247</c:v>
                </c:pt>
                <c:pt idx="365">
                  <c:v>48.781999999999996</c:v>
                </c:pt>
                <c:pt idx="366">
                  <c:v>47.951000000000001</c:v>
                </c:pt>
                <c:pt idx="367">
                  <c:v>47.997999999999998</c:v>
                </c:pt>
                <c:pt idx="368">
                  <c:v>47.82</c:v>
                </c:pt>
                <c:pt idx="369">
                  <c:v>48.021000000000001</c:v>
                </c:pt>
                <c:pt idx="370">
                  <c:v>47.768999999999998</c:v>
                </c:pt>
                <c:pt idx="371">
                  <c:v>47.517000000000003</c:v>
                </c:pt>
                <c:pt idx="372">
                  <c:v>48.496000000000002</c:v>
                </c:pt>
                <c:pt idx="373">
                  <c:v>47.555</c:v>
                </c:pt>
                <c:pt idx="374">
                  <c:v>47.676000000000002</c:v>
                </c:pt>
                <c:pt idx="375">
                  <c:v>47.889000000000003</c:v>
                </c:pt>
                <c:pt idx="376">
                  <c:v>47.994999999999997</c:v>
                </c:pt>
                <c:pt idx="377">
                  <c:v>48.822000000000003</c:v>
                </c:pt>
                <c:pt idx="378">
                  <c:v>48.250999999999998</c:v>
                </c:pt>
                <c:pt idx="379">
                  <c:v>48.220999999999997</c:v>
                </c:pt>
                <c:pt idx="380">
                  <c:v>48.073</c:v>
                </c:pt>
                <c:pt idx="381">
                  <c:v>47.76</c:v>
                </c:pt>
                <c:pt idx="382">
                  <c:v>47.802</c:v>
                </c:pt>
                <c:pt idx="383">
                  <c:v>47.972000000000001</c:v>
                </c:pt>
                <c:pt idx="384">
                  <c:v>47.661999999999999</c:v>
                </c:pt>
                <c:pt idx="385">
                  <c:v>47.648000000000003</c:v>
                </c:pt>
                <c:pt idx="386">
                  <c:v>47.655999999999999</c:v>
                </c:pt>
                <c:pt idx="387">
                  <c:v>47.631</c:v>
                </c:pt>
                <c:pt idx="388">
                  <c:v>47.264000000000003</c:v>
                </c:pt>
                <c:pt idx="389">
                  <c:v>47.271999999999998</c:v>
                </c:pt>
                <c:pt idx="390">
                  <c:v>47.375</c:v>
                </c:pt>
                <c:pt idx="391">
                  <c:v>47.77</c:v>
                </c:pt>
                <c:pt idx="392">
                  <c:v>48.298999999999999</c:v>
                </c:pt>
                <c:pt idx="393">
                  <c:v>47.902999999999999</c:v>
                </c:pt>
                <c:pt idx="394">
                  <c:v>48.281999999999996</c:v>
                </c:pt>
                <c:pt idx="395">
                  <c:v>48.296999999999997</c:v>
                </c:pt>
                <c:pt idx="396">
                  <c:v>47.311</c:v>
                </c:pt>
                <c:pt idx="397">
                  <c:v>47.146000000000001</c:v>
                </c:pt>
                <c:pt idx="398">
                  <c:v>47.576999999999998</c:v>
                </c:pt>
                <c:pt idx="399">
                  <c:v>46.533999999999999</c:v>
                </c:pt>
                <c:pt idx="400">
                  <c:v>50.643000000000001</c:v>
                </c:pt>
                <c:pt idx="401">
                  <c:v>51.168999999999997</c:v>
                </c:pt>
                <c:pt idx="402">
                  <c:v>49.854999999999997</c:v>
                </c:pt>
                <c:pt idx="403">
                  <c:v>49.817999999999998</c:v>
                </c:pt>
                <c:pt idx="404">
                  <c:v>47.884</c:v>
                </c:pt>
                <c:pt idx="405">
                  <c:v>46.359000000000002</c:v>
                </c:pt>
                <c:pt idx="406">
                  <c:v>46.040999999999997</c:v>
                </c:pt>
                <c:pt idx="407">
                  <c:v>49.418999999999997</c:v>
                </c:pt>
                <c:pt idx="408">
                  <c:v>48.125</c:v>
                </c:pt>
                <c:pt idx="409">
                  <c:v>47.335999999999999</c:v>
                </c:pt>
                <c:pt idx="410">
                  <c:v>47.692999999999998</c:v>
                </c:pt>
                <c:pt idx="411">
                  <c:v>47.271999999999998</c:v>
                </c:pt>
                <c:pt idx="412">
                  <c:v>47.262</c:v>
                </c:pt>
                <c:pt idx="413">
                  <c:v>47.575000000000003</c:v>
                </c:pt>
                <c:pt idx="414">
                  <c:v>47.02</c:v>
                </c:pt>
                <c:pt idx="415">
                  <c:v>46.91</c:v>
                </c:pt>
                <c:pt idx="416">
                  <c:v>47.043999999999997</c:v>
                </c:pt>
                <c:pt idx="417">
                  <c:v>47.100999999999999</c:v>
                </c:pt>
                <c:pt idx="418">
                  <c:v>47.526000000000003</c:v>
                </c:pt>
                <c:pt idx="419">
                  <c:v>47.393999999999998</c:v>
                </c:pt>
                <c:pt idx="420">
                  <c:v>47.692999999999998</c:v>
                </c:pt>
                <c:pt idx="421">
                  <c:v>47.667999999999999</c:v>
                </c:pt>
                <c:pt idx="422">
                  <c:v>47.741</c:v>
                </c:pt>
                <c:pt idx="423">
                  <c:v>48.08</c:v>
                </c:pt>
                <c:pt idx="424">
                  <c:v>49.718000000000004</c:v>
                </c:pt>
                <c:pt idx="425">
                  <c:v>49.055</c:v>
                </c:pt>
                <c:pt idx="426">
                  <c:v>48.31</c:v>
                </c:pt>
                <c:pt idx="427">
                  <c:v>48.526000000000003</c:v>
                </c:pt>
                <c:pt idx="428">
                  <c:v>48.396999999999998</c:v>
                </c:pt>
                <c:pt idx="429">
                  <c:v>47.826000000000001</c:v>
                </c:pt>
                <c:pt idx="430">
                  <c:v>48.148000000000003</c:v>
                </c:pt>
                <c:pt idx="431">
                  <c:v>47.773000000000003</c:v>
                </c:pt>
                <c:pt idx="432">
                  <c:v>47.817</c:v>
                </c:pt>
                <c:pt idx="433">
                  <c:v>48.521000000000001</c:v>
                </c:pt>
                <c:pt idx="434">
                  <c:v>48.515000000000001</c:v>
                </c:pt>
                <c:pt idx="435">
                  <c:v>47.664999999999999</c:v>
                </c:pt>
                <c:pt idx="436">
                  <c:v>48.326999999999998</c:v>
                </c:pt>
                <c:pt idx="437">
                  <c:v>47.783000000000001</c:v>
                </c:pt>
                <c:pt idx="438">
                  <c:v>48.030999999999999</c:v>
                </c:pt>
                <c:pt idx="439">
                  <c:v>48.454000000000001</c:v>
                </c:pt>
                <c:pt idx="440">
                  <c:v>48.944000000000003</c:v>
                </c:pt>
                <c:pt idx="441">
                  <c:v>47.957000000000001</c:v>
                </c:pt>
                <c:pt idx="442">
                  <c:v>48.515000000000001</c:v>
                </c:pt>
                <c:pt idx="443">
                  <c:v>49.529000000000003</c:v>
                </c:pt>
                <c:pt idx="444">
                  <c:v>48.991999999999997</c:v>
                </c:pt>
                <c:pt idx="445">
                  <c:v>48.959000000000003</c:v>
                </c:pt>
                <c:pt idx="446">
                  <c:v>49.04</c:v>
                </c:pt>
                <c:pt idx="447">
                  <c:v>48.292999999999999</c:v>
                </c:pt>
                <c:pt idx="448">
                  <c:v>48.390999999999998</c:v>
                </c:pt>
                <c:pt idx="449">
                  <c:v>48.155999999999999</c:v>
                </c:pt>
                <c:pt idx="450">
                  <c:v>49.103999999999999</c:v>
                </c:pt>
                <c:pt idx="451">
                  <c:v>49.192</c:v>
                </c:pt>
                <c:pt idx="452">
                  <c:v>49.302</c:v>
                </c:pt>
                <c:pt idx="453">
                  <c:v>48.454000000000001</c:v>
                </c:pt>
                <c:pt idx="454">
                  <c:v>48.896999999999998</c:v>
                </c:pt>
                <c:pt idx="455">
                  <c:v>48.933999999999997</c:v>
                </c:pt>
                <c:pt idx="456">
                  <c:v>48.433</c:v>
                </c:pt>
                <c:pt idx="457">
                  <c:v>49.305999999999997</c:v>
                </c:pt>
                <c:pt idx="458">
                  <c:v>48.670999999999999</c:v>
                </c:pt>
                <c:pt idx="459">
                  <c:v>48.37</c:v>
                </c:pt>
                <c:pt idx="460">
                  <c:v>48.209000000000003</c:v>
                </c:pt>
                <c:pt idx="461">
                  <c:v>48.588999999999999</c:v>
                </c:pt>
                <c:pt idx="462">
                  <c:v>48.470999999999997</c:v>
                </c:pt>
                <c:pt idx="463">
                  <c:v>48.427999999999997</c:v>
                </c:pt>
                <c:pt idx="464">
                  <c:v>48.399000000000001</c:v>
                </c:pt>
                <c:pt idx="465">
                  <c:v>48.601999999999997</c:v>
                </c:pt>
                <c:pt idx="466">
                  <c:v>48.149000000000001</c:v>
                </c:pt>
                <c:pt idx="467">
                  <c:v>48.54</c:v>
                </c:pt>
                <c:pt idx="468">
                  <c:v>48.673999999999999</c:v>
                </c:pt>
                <c:pt idx="469">
                  <c:v>48.99</c:v>
                </c:pt>
                <c:pt idx="470">
                  <c:v>49.241</c:v>
                </c:pt>
                <c:pt idx="471">
                  <c:v>50.241</c:v>
                </c:pt>
                <c:pt idx="472">
                  <c:v>48.847999999999999</c:v>
                </c:pt>
                <c:pt idx="473">
                  <c:v>49.241</c:v>
                </c:pt>
                <c:pt idx="474">
                  <c:v>49.326000000000001</c:v>
                </c:pt>
                <c:pt idx="475">
                  <c:v>49.406999999999996</c:v>
                </c:pt>
                <c:pt idx="476">
                  <c:v>50.137</c:v>
                </c:pt>
                <c:pt idx="477">
                  <c:v>49.05</c:v>
                </c:pt>
                <c:pt idx="478">
                  <c:v>49.290999999999997</c:v>
                </c:pt>
                <c:pt idx="479">
                  <c:v>50.014000000000003</c:v>
                </c:pt>
                <c:pt idx="480">
                  <c:v>49.649000000000001</c:v>
                </c:pt>
                <c:pt idx="481">
                  <c:v>49.65</c:v>
                </c:pt>
                <c:pt idx="482">
                  <c:v>50.253</c:v>
                </c:pt>
                <c:pt idx="483">
                  <c:v>48.884999999999998</c:v>
                </c:pt>
                <c:pt idx="484">
                  <c:v>50.07</c:v>
                </c:pt>
                <c:pt idx="485">
                  <c:v>50.067999999999998</c:v>
                </c:pt>
                <c:pt idx="486">
                  <c:v>49.326000000000001</c:v>
                </c:pt>
                <c:pt idx="487">
                  <c:v>49.44</c:v>
                </c:pt>
                <c:pt idx="488">
                  <c:v>51.015999999999998</c:v>
                </c:pt>
                <c:pt idx="489">
                  <c:v>50.28</c:v>
                </c:pt>
                <c:pt idx="490">
                  <c:v>50.014000000000003</c:v>
                </c:pt>
                <c:pt idx="491">
                  <c:v>49.859000000000002</c:v>
                </c:pt>
                <c:pt idx="492">
                  <c:v>49.046999999999997</c:v>
                </c:pt>
                <c:pt idx="493">
                  <c:v>50.072000000000003</c:v>
                </c:pt>
                <c:pt idx="494">
                  <c:v>49.956000000000003</c:v>
                </c:pt>
                <c:pt idx="495">
                  <c:v>50.125999999999998</c:v>
                </c:pt>
                <c:pt idx="496">
                  <c:v>49.348999999999997</c:v>
                </c:pt>
                <c:pt idx="497">
                  <c:v>48.933</c:v>
                </c:pt>
                <c:pt idx="498">
                  <c:v>48.433999999999997</c:v>
                </c:pt>
                <c:pt idx="499">
                  <c:v>48.612000000000002</c:v>
                </c:pt>
                <c:pt idx="500">
                  <c:v>48.688000000000002</c:v>
                </c:pt>
                <c:pt idx="501">
                  <c:v>48.837000000000003</c:v>
                </c:pt>
                <c:pt idx="502">
                  <c:v>48.777999999999999</c:v>
                </c:pt>
                <c:pt idx="503">
                  <c:v>47.737000000000002</c:v>
                </c:pt>
                <c:pt idx="504">
                  <c:v>47.515000000000001</c:v>
                </c:pt>
                <c:pt idx="505">
                  <c:v>48.112000000000002</c:v>
                </c:pt>
                <c:pt idx="506">
                  <c:v>49.23</c:v>
                </c:pt>
                <c:pt idx="507">
                  <c:v>49.197000000000003</c:v>
                </c:pt>
                <c:pt idx="508">
                  <c:v>48.720999999999997</c:v>
                </c:pt>
                <c:pt idx="509">
                  <c:v>49.036999999999999</c:v>
                </c:pt>
                <c:pt idx="510">
                  <c:v>49.899000000000001</c:v>
                </c:pt>
                <c:pt idx="511">
                  <c:v>50.484999999999999</c:v>
                </c:pt>
                <c:pt idx="512">
                  <c:v>49.927999999999997</c:v>
                </c:pt>
                <c:pt idx="513">
                  <c:v>49.298000000000002</c:v>
                </c:pt>
                <c:pt idx="514">
                  <c:v>50.134999999999998</c:v>
                </c:pt>
                <c:pt idx="515">
                  <c:v>49.975000000000001</c:v>
                </c:pt>
                <c:pt idx="516">
                  <c:v>50.237000000000002</c:v>
                </c:pt>
                <c:pt idx="517">
                  <c:v>50.277000000000001</c:v>
                </c:pt>
                <c:pt idx="518">
                  <c:v>49.776000000000003</c:v>
                </c:pt>
                <c:pt idx="519">
                  <c:v>50.813000000000002</c:v>
                </c:pt>
                <c:pt idx="520">
                  <c:v>51.162999999999997</c:v>
                </c:pt>
                <c:pt idx="521">
                  <c:v>50.351999999999997</c:v>
                </c:pt>
                <c:pt idx="522">
                  <c:v>50.508000000000003</c:v>
                </c:pt>
                <c:pt idx="523">
                  <c:v>50.387</c:v>
                </c:pt>
                <c:pt idx="524">
                  <c:v>51.753999999999998</c:v>
                </c:pt>
                <c:pt idx="525">
                  <c:v>51.643999999999998</c:v>
                </c:pt>
                <c:pt idx="526">
                  <c:v>51.731000000000002</c:v>
                </c:pt>
                <c:pt idx="527">
                  <c:v>50.432000000000002</c:v>
                </c:pt>
                <c:pt idx="528">
                  <c:v>50.863</c:v>
                </c:pt>
                <c:pt idx="529">
                  <c:v>51.366</c:v>
                </c:pt>
                <c:pt idx="530">
                  <c:v>50.987000000000002</c:v>
                </c:pt>
                <c:pt idx="531">
                  <c:v>50.563000000000002</c:v>
                </c:pt>
                <c:pt idx="532">
                  <c:v>50.384999999999998</c:v>
                </c:pt>
                <c:pt idx="533">
                  <c:v>49.954000000000001</c:v>
                </c:pt>
                <c:pt idx="534">
                  <c:v>50.774999999999999</c:v>
                </c:pt>
                <c:pt idx="535">
                  <c:v>50.442999999999998</c:v>
                </c:pt>
                <c:pt idx="536">
                  <c:v>51.524000000000001</c:v>
                </c:pt>
                <c:pt idx="537">
                  <c:v>51.631999999999998</c:v>
                </c:pt>
                <c:pt idx="538">
                  <c:v>50.664999999999999</c:v>
                </c:pt>
                <c:pt idx="539">
                  <c:v>50.764000000000003</c:v>
                </c:pt>
                <c:pt idx="540">
                  <c:v>51.287999999999997</c:v>
                </c:pt>
                <c:pt idx="541">
                  <c:v>50.74</c:v>
                </c:pt>
                <c:pt idx="542">
                  <c:v>51.176000000000002</c:v>
                </c:pt>
                <c:pt idx="543">
                  <c:v>51.573</c:v>
                </c:pt>
                <c:pt idx="544">
                  <c:v>51.59</c:v>
                </c:pt>
                <c:pt idx="545">
                  <c:v>50.841000000000001</c:v>
                </c:pt>
                <c:pt idx="546">
                  <c:v>51.036999999999999</c:v>
                </c:pt>
                <c:pt idx="547">
                  <c:v>50.933</c:v>
                </c:pt>
                <c:pt idx="548">
                  <c:v>50.64</c:v>
                </c:pt>
                <c:pt idx="549">
                  <c:v>52.067999999999998</c:v>
                </c:pt>
                <c:pt idx="550">
                  <c:v>51.505000000000003</c:v>
                </c:pt>
                <c:pt idx="551">
                  <c:v>50.631999999999998</c:v>
                </c:pt>
                <c:pt idx="552">
                  <c:v>51.59</c:v>
                </c:pt>
                <c:pt idx="553">
                  <c:v>51.658000000000001</c:v>
                </c:pt>
                <c:pt idx="554">
                  <c:v>50.622999999999998</c:v>
                </c:pt>
                <c:pt idx="555">
                  <c:v>50.578000000000003</c:v>
                </c:pt>
                <c:pt idx="556">
                  <c:v>51.393999999999998</c:v>
                </c:pt>
                <c:pt idx="557">
                  <c:v>50.581000000000003</c:v>
                </c:pt>
                <c:pt idx="558">
                  <c:v>51.271000000000001</c:v>
                </c:pt>
                <c:pt idx="559">
                  <c:v>51.188000000000002</c:v>
                </c:pt>
                <c:pt idx="560">
                  <c:v>51.393999999999998</c:v>
                </c:pt>
                <c:pt idx="561">
                  <c:v>50.396000000000001</c:v>
                </c:pt>
                <c:pt idx="562">
                  <c:v>50.02</c:v>
                </c:pt>
                <c:pt idx="563">
                  <c:v>50.817999999999998</c:v>
                </c:pt>
                <c:pt idx="564">
                  <c:v>50.213000000000001</c:v>
                </c:pt>
                <c:pt idx="565">
                  <c:v>50.124000000000002</c:v>
                </c:pt>
                <c:pt idx="566">
                  <c:v>51.287999999999997</c:v>
                </c:pt>
                <c:pt idx="567">
                  <c:v>50.895000000000003</c:v>
                </c:pt>
                <c:pt idx="568">
                  <c:v>50.601999999999997</c:v>
                </c:pt>
                <c:pt idx="569">
                  <c:v>50.234000000000002</c:v>
                </c:pt>
                <c:pt idx="570">
                  <c:v>51.052</c:v>
                </c:pt>
                <c:pt idx="571">
                  <c:v>51.271999999999998</c:v>
                </c:pt>
                <c:pt idx="572">
                  <c:v>50.71</c:v>
                </c:pt>
                <c:pt idx="573">
                  <c:v>50.6</c:v>
                </c:pt>
                <c:pt idx="574">
                  <c:v>49.728999999999999</c:v>
                </c:pt>
                <c:pt idx="575">
                  <c:v>50.014000000000003</c:v>
                </c:pt>
                <c:pt idx="576">
                  <c:v>50.92</c:v>
                </c:pt>
                <c:pt idx="577">
                  <c:v>50.24</c:v>
                </c:pt>
                <c:pt idx="578">
                  <c:v>50.249000000000002</c:v>
                </c:pt>
                <c:pt idx="579">
                  <c:v>49.765999999999998</c:v>
                </c:pt>
                <c:pt idx="580">
                  <c:v>50.234000000000002</c:v>
                </c:pt>
                <c:pt idx="581">
                  <c:v>50.03</c:v>
                </c:pt>
                <c:pt idx="582">
                  <c:v>49.402999999999999</c:v>
                </c:pt>
                <c:pt idx="583">
                  <c:v>49.558999999999997</c:v>
                </c:pt>
                <c:pt idx="584">
                  <c:v>49.863999999999997</c:v>
                </c:pt>
                <c:pt idx="585">
                  <c:v>50.124000000000002</c:v>
                </c:pt>
                <c:pt idx="586">
                  <c:v>49.307000000000002</c:v>
                </c:pt>
                <c:pt idx="587">
                  <c:v>49.817999999999998</c:v>
                </c:pt>
                <c:pt idx="588">
                  <c:v>49.707999999999998</c:v>
                </c:pt>
                <c:pt idx="589">
                  <c:v>49.34</c:v>
                </c:pt>
                <c:pt idx="590">
                  <c:v>50.08</c:v>
                </c:pt>
                <c:pt idx="591">
                  <c:v>49.387999999999998</c:v>
                </c:pt>
                <c:pt idx="592">
                  <c:v>48.811999999999998</c:v>
                </c:pt>
                <c:pt idx="593">
                  <c:v>48.904000000000003</c:v>
                </c:pt>
                <c:pt idx="594">
                  <c:v>49.418999999999997</c:v>
                </c:pt>
                <c:pt idx="595">
                  <c:v>49.03</c:v>
                </c:pt>
                <c:pt idx="596">
                  <c:v>48.765999999999998</c:v>
                </c:pt>
                <c:pt idx="597">
                  <c:v>49.051000000000002</c:v>
                </c:pt>
                <c:pt idx="598">
                  <c:v>49.03</c:v>
                </c:pt>
                <c:pt idx="599">
                  <c:v>49.027999999999999</c:v>
                </c:pt>
                <c:pt idx="600">
                  <c:v>49.048999999999999</c:v>
                </c:pt>
                <c:pt idx="601">
                  <c:v>48.713999999999999</c:v>
                </c:pt>
                <c:pt idx="602">
                  <c:v>48.511000000000003</c:v>
                </c:pt>
                <c:pt idx="603">
                  <c:v>48.673999999999999</c:v>
                </c:pt>
                <c:pt idx="604">
                  <c:v>48.49</c:v>
                </c:pt>
                <c:pt idx="605">
                  <c:v>48.253</c:v>
                </c:pt>
                <c:pt idx="606">
                  <c:v>48.746000000000002</c:v>
                </c:pt>
                <c:pt idx="607">
                  <c:v>48.255000000000003</c:v>
                </c:pt>
                <c:pt idx="608">
                  <c:v>48.134999999999998</c:v>
                </c:pt>
                <c:pt idx="609">
                  <c:v>48.847999999999999</c:v>
                </c:pt>
                <c:pt idx="610">
                  <c:v>48.831000000000003</c:v>
                </c:pt>
                <c:pt idx="611">
                  <c:v>48.118000000000002</c:v>
                </c:pt>
                <c:pt idx="612">
                  <c:v>48.680999999999997</c:v>
                </c:pt>
                <c:pt idx="613">
                  <c:v>48.006</c:v>
                </c:pt>
                <c:pt idx="614">
                  <c:v>48.235999999999997</c:v>
                </c:pt>
                <c:pt idx="615">
                  <c:v>48.375999999999998</c:v>
                </c:pt>
                <c:pt idx="616">
                  <c:v>48.587000000000003</c:v>
                </c:pt>
                <c:pt idx="617">
                  <c:v>48.575000000000003</c:v>
                </c:pt>
                <c:pt idx="618">
                  <c:v>49.095999999999997</c:v>
                </c:pt>
                <c:pt idx="619">
                  <c:v>49.256</c:v>
                </c:pt>
                <c:pt idx="620">
                  <c:v>48.356999999999999</c:v>
                </c:pt>
                <c:pt idx="621">
                  <c:v>49.122999999999998</c:v>
                </c:pt>
                <c:pt idx="622">
                  <c:v>48.603999999999999</c:v>
                </c:pt>
                <c:pt idx="623">
                  <c:v>48.555999999999997</c:v>
                </c:pt>
                <c:pt idx="624">
                  <c:v>48.098999999999997</c:v>
                </c:pt>
                <c:pt idx="625">
                  <c:v>48.109000000000002</c:v>
                </c:pt>
                <c:pt idx="626">
                  <c:v>48.061</c:v>
                </c:pt>
                <c:pt idx="627">
                  <c:v>48.069000000000003</c:v>
                </c:pt>
                <c:pt idx="628">
                  <c:v>48.332000000000001</c:v>
                </c:pt>
                <c:pt idx="629">
                  <c:v>46.472000000000001</c:v>
                </c:pt>
                <c:pt idx="630">
                  <c:v>46.948</c:v>
                </c:pt>
                <c:pt idx="631">
                  <c:v>47.542000000000002</c:v>
                </c:pt>
                <c:pt idx="632">
                  <c:v>47.441000000000003</c:v>
                </c:pt>
                <c:pt idx="633">
                  <c:v>46.694000000000003</c:v>
                </c:pt>
                <c:pt idx="634">
                  <c:v>47.655999999999999</c:v>
                </c:pt>
                <c:pt idx="635">
                  <c:v>48.786000000000001</c:v>
                </c:pt>
                <c:pt idx="636">
                  <c:v>48.201999999999998</c:v>
                </c:pt>
                <c:pt idx="637">
                  <c:v>48.906999999999996</c:v>
                </c:pt>
                <c:pt idx="638">
                  <c:v>48.853000000000002</c:v>
                </c:pt>
                <c:pt idx="639">
                  <c:v>48.021999999999998</c:v>
                </c:pt>
                <c:pt idx="640">
                  <c:v>48.975000000000001</c:v>
                </c:pt>
                <c:pt idx="641">
                  <c:v>48.552999999999997</c:v>
                </c:pt>
                <c:pt idx="642">
                  <c:v>48.375999999999998</c:v>
                </c:pt>
                <c:pt idx="643">
                  <c:v>48.274000000000001</c:v>
                </c:pt>
                <c:pt idx="644">
                  <c:v>48.792000000000002</c:v>
                </c:pt>
                <c:pt idx="645">
                  <c:v>49.57</c:v>
                </c:pt>
                <c:pt idx="646">
                  <c:v>49.720999999999997</c:v>
                </c:pt>
                <c:pt idx="647">
                  <c:v>48.445</c:v>
                </c:pt>
                <c:pt idx="648">
                  <c:v>49.140999999999998</c:v>
                </c:pt>
                <c:pt idx="649">
                  <c:v>49.533999999999999</c:v>
                </c:pt>
                <c:pt idx="650">
                  <c:v>48.33</c:v>
                </c:pt>
                <c:pt idx="651">
                  <c:v>48.375</c:v>
                </c:pt>
                <c:pt idx="652">
                  <c:v>48.216999999999999</c:v>
                </c:pt>
                <c:pt idx="653">
                  <c:v>49.252000000000002</c:v>
                </c:pt>
                <c:pt idx="654">
                  <c:v>48.365000000000002</c:v>
                </c:pt>
                <c:pt idx="655">
                  <c:v>49.331000000000003</c:v>
                </c:pt>
                <c:pt idx="656">
                  <c:v>48.944000000000003</c:v>
                </c:pt>
                <c:pt idx="657">
                  <c:v>49.64</c:v>
                </c:pt>
                <c:pt idx="658">
                  <c:v>48.878</c:v>
                </c:pt>
                <c:pt idx="659">
                  <c:v>49.582000000000001</c:v>
                </c:pt>
                <c:pt idx="660">
                  <c:v>48.959000000000003</c:v>
                </c:pt>
                <c:pt idx="661">
                  <c:v>49.442999999999998</c:v>
                </c:pt>
                <c:pt idx="662">
                  <c:v>49.746000000000002</c:v>
                </c:pt>
                <c:pt idx="663">
                  <c:v>49.258000000000003</c:v>
                </c:pt>
                <c:pt idx="664">
                  <c:v>49.238999999999997</c:v>
                </c:pt>
                <c:pt idx="665">
                  <c:v>48.375</c:v>
                </c:pt>
                <c:pt idx="666">
                  <c:v>49.225999999999999</c:v>
                </c:pt>
                <c:pt idx="667">
                  <c:v>49.393999999999998</c:v>
                </c:pt>
                <c:pt idx="668">
                  <c:v>49.677</c:v>
                </c:pt>
                <c:pt idx="669">
                  <c:v>49.44</c:v>
                </c:pt>
                <c:pt idx="670">
                  <c:v>50.402000000000001</c:v>
                </c:pt>
                <c:pt idx="671">
                  <c:v>50.158999999999999</c:v>
                </c:pt>
                <c:pt idx="672">
                  <c:v>50.847999999999999</c:v>
                </c:pt>
                <c:pt idx="673">
                  <c:v>50.143000000000001</c:v>
                </c:pt>
                <c:pt idx="674">
                  <c:v>50.322000000000003</c:v>
                </c:pt>
                <c:pt idx="675">
                  <c:v>50.968000000000004</c:v>
                </c:pt>
                <c:pt idx="676">
                  <c:v>50.981000000000002</c:v>
                </c:pt>
                <c:pt idx="677">
                  <c:v>51.039000000000001</c:v>
                </c:pt>
                <c:pt idx="678">
                  <c:v>51.222000000000001</c:v>
                </c:pt>
                <c:pt idx="679">
                  <c:v>51.929000000000002</c:v>
                </c:pt>
                <c:pt idx="680">
                  <c:v>51.883000000000003</c:v>
                </c:pt>
                <c:pt idx="681">
                  <c:v>51.764000000000003</c:v>
                </c:pt>
                <c:pt idx="682">
                  <c:v>51.753999999999998</c:v>
                </c:pt>
                <c:pt idx="683">
                  <c:v>52.597000000000001</c:v>
                </c:pt>
                <c:pt idx="684">
                  <c:v>52.609000000000002</c:v>
                </c:pt>
                <c:pt idx="685">
                  <c:v>52.612000000000002</c:v>
                </c:pt>
                <c:pt idx="686">
                  <c:v>52.631999999999998</c:v>
                </c:pt>
                <c:pt idx="687">
                  <c:v>53.173000000000002</c:v>
                </c:pt>
                <c:pt idx="688">
                  <c:v>52.006999999999998</c:v>
                </c:pt>
                <c:pt idx="689">
                  <c:v>52.688000000000002</c:v>
                </c:pt>
                <c:pt idx="690">
                  <c:v>51.975999999999999</c:v>
                </c:pt>
                <c:pt idx="691">
                  <c:v>53.387</c:v>
                </c:pt>
                <c:pt idx="692">
                  <c:v>52.499000000000002</c:v>
                </c:pt>
                <c:pt idx="693">
                  <c:v>52.447000000000003</c:v>
                </c:pt>
                <c:pt idx="694">
                  <c:v>52.378999999999998</c:v>
                </c:pt>
                <c:pt idx="695">
                  <c:v>53.298999999999999</c:v>
                </c:pt>
                <c:pt idx="696">
                  <c:v>53.436999999999998</c:v>
                </c:pt>
                <c:pt idx="697">
                  <c:v>53.268999999999998</c:v>
                </c:pt>
                <c:pt idx="698">
                  <c:v>53.018000000000001</c:v>
                </c:pt>
                <c:pt idx="699">
                  <c:v>52.634999999999998</c:v>
                </c:pt>
                <c:pt idx="700">
                  <c:v>53.680999999999997</c:v>
                </c:pt>
                <c:pt idx="701">
                  <c:v>53.244</c:v>
                </c:pt>
                <c:pt idx="702">
                  <c:v>52.832000000000001</c:v>
                </c:pt>
                <c:pt idx="703">
                  <c:v>52.63</c:v>
                </c:pt>
                <c:pt idx="704">
                  <c:v>52.828000000000003</c:v>
                </c:pt>
                <c:pt idx="705">
                  <c:v>52.201999999999998</c:v>
                </c:pt>
                <c:pt idx="706">
                  <c:v>53.234999999999999</c:v>
                </c:pt>
                <c:pt idx="707">
                  <c:v>52.52</c:v>
                </c:pt>
                <c:pt idx="708">
                  <c:v>53.21</c:v>
                </c:pt>
                <c:pt idx="709">
                  <c:v>53.212000000000003</c:v>
                </c:pt>
                <c:pt idx="710">
                  <c:v>53.368000000000002</c:v>
                </c:pt>
                <c:pt idx="711">
                  <c:v>53.914999999999999</c:v>
                </c:pt>
                <c:pt idx="712">
                  <c:v>53.258000000000003</c:v>
                </c:pt>
                <c:pt idx="713">
                  <c:v>53.432000000000002</c:v>
                </c:pt>
                <c:pt idx="714">
                  <c:v>53.32</c:v>
                </c:pt>
                <c:pt idx="715">
                  <c:v>53.804000000000002</c:v>
                </c:pt>
                <c:pt idx="716">
                  <c:v>54.127000000000002</c:v>
                </c:pt>
                <c:pt idx="717">
                  <c:v>54.258000000000003</c:v>
                </c:pt>
                <c:pt idx="718">
                  <c:v>53.555</c:v>
                </c:pt>
                <c:pt idx="719">
                  <c:v>54.945</c:v>
                </c:pt>
                <c:pt idx="720">
                  <c:v>53.334000000000003</c:v>
                </c:pt>
                <c:pt idx="721">
                  <c:v>54.305999999999997</c:v>
                </c:pt>
                <c:pt idx="722">
                  <c:v>54.639000000000003</c:v>
                </c:pt>
                <c:pt idx="723">
                  <c:v>54.406999999999996</c:v>
                </c:pt>
                <c:pt idx="724">
                  <c:v>55.232999999999997</c:v>
                </c:pt>
                <c:pt idx="725">
                  <c:v>53.241</c:v>
                </c:pt>
                <c:pt idx="726">
                  <c:v>54.448999999999998</c:v>
                </c:pt>
                <c:pt idx="727">
                  <c:v>54.496000000000002</c:v>
                </c:pt>
                <c:pt idx="728">
                  <c:v>54.17</c:v>
                </c:pt>
                <c:pt idx="729">
                  <c:v>53.768999999999998</c:v>
                </c:pt>
                <c:pt idx="730">
                  <c:v>53.991</c:v>
                </c:pt>
                <c:pt idx="731">
                  <c:v>53.752000000000002</c:v>
                </c:pt>
                <c:pt idx="732">
                  <c:v>53.997999999999998</c:v>
                </c:pt>
                <c:pt idx="733">
                  <c:v>54.218000000000004</c:v>
                </c:pt>
                <c:pt idx="734">
                  <c:v>54.316000000000003</c:v>
                </c:pt>
                <c:pt idx="735">
                  <c:v>53.75</c:v>
                </c:pt>
                <c:pt idx="736">
                  <c:v>53.584000000000003</c:v>
                </c:pt>
                <c:pt idx="737">
                  <c:v>53.795999999999999</c:v>
                </c:pt>
                <c:pt idx="738">
                  <c:v>53.258000000000003</c:v>
                </c:pt>
                <c:pt idx="739">
                  <c:v>54.003999999999998</c:v>
                </c:pt>
                <c:pt idx="740">
                  <c:v>53.752000000000002</c:v>
                </c:pt>
                <c:pt idx="741">
                  <c:v>55.014000000000003</c:v>
                </c:pt>
                <c:pt idx="742">
                  <c:v>53.296999999999997</c:v>
                </c:pt>
                <c:pt idx="743">
                  <c:v>54.442</c:v>
                </c:pt>
                <c:pt idx="744">
                  <c:v>53.11</c:v>
                </c:pt>
                <c:pt idx="745">
                  <c:v>53.927</c:v>
                </c:pt>
                <c:pt idx="746">
                  <c:v>53.585999999999999</c:v>
                </c:pt>
                <c:pt idx="747">
                  <c:v>53.902000000000001</c:v>
                </c:pt>
                <c:pt idx="748">
                  <c:v>53.484000000000002</c:v>
                </c:pt>
                <c:pt idx="749">
                  <c:v>53.551000000000002</c:v>
                </c:pt>
                <c:pt idx="750">
                  <c:v>52.533999999999999</c:v>
                </c:pt>
                <c:pt idx="751">
                  <c:v>52.097999999999999</c:v>
                </c:pt>
                <c:pt idx="752">
                  <c:v>52.905999999999999</c:v>
                </c:pt>
                <c:pt idx="753">
                  <c:v>53.753</c:v>
                </c:pt>
                <c:pt idx="754">
                  <c:v>53.222999999999999</c:v>
                </c:pt>
                <c:pt idx="755">
                  <c:v>53.005000000000003</c:v>
                </c:pt>
                <c:pt idx="756">
                  <c:v>52.646999999999998</c:v>
                </c:pt>
                <c:pt idx="757">
                  <c:v>52.305999999999997</c:v>
                </c:pt>
                <c:pt idx="758">
                  <c:v>54.848999999999997</c:v>
                </c:pt>
                <c:pt idx="759">
                  <c:v>55.76</c:v>
                </c:pt>
                <c:pt idx="760">
                  <c:v>55.223999999999997</c:v>
                </c:pt>
                <c:pt idx="761">
                  <c:v>55.420999999999999</c:v>
                </c:pt>
                <c:pt idx="762">
                  <c:v>55.238</c:v>
                </c:pt>
                <c:pt idx="763">
                  <c:v>54.722999999999999</c:v>
                </c:pt>
                <c:pt idx="764">
                  <c:v>56.198999999999998</c:v>
                </c:pt>
                <c:pt idx="765">
                  <c:v>54.585999999999999</c:v>
                </c:pt>
                <c:pt idx="766">
                  <c:v>55.545999999999999</c:v>
                </c:pt>
                <c:pt idx="767">
                  <c:v>55.587000000000003</c:v>
                </c:pt>
                <c:pt idx="768">
                  <c:v>54.841000000000001</c:v>
                </c:pt>
                <c:pt idx="769">
                  <c:v>55.655999999999999</c:v>
                </c:pt>
                <c:pt idx="770">
                  <c:v>55.491999999999997</c:v>
                </c:pt>
                <c:pt idx="771">
                  <c:v>54.029000000000003</c:v>
                </c:pt>
                <c:pt idx="772">
                  <c:v>55.06</c:v>
                </c:pt>
                <c:pt idx="773">
                  <c:v>53.63</c:v>
                </c:pt>
                <c:pt idx="774">
                  <c:v>53.762999999999998</c:v>
                </c:pt>
                <c:pt idx="775">
                  <c:v>53.927</c:v>
                </c:pt>
                <c:pt idx="776">
                  <c:v>53.53</c:v>
                </c:pt>
                <c:pt idx="777">
                  <c:v>54.030999999999999</c:v>
                </c:pt>
                <c:pt idx="778">
                  <c:v>54.478000000000002</c:v>
                </c:pt>
                <c:pt idx="779">
                  <c:v>53.826999999999998</c:v>
                </c:pt>
                <c:pt idx="780">
                  <c:v>53.808</c:v>
                </c:pt>
                <c:pt idx="781">
                  <c:v>53.610999999999997</c:v>
                </c:pt>
                <c:pt idx="782">
                  <c:v>53.271999999999998</c:v>
                </c:pt>
                <c:pt idx="783">
                  <c:v>54.360999999999997</c:v>
                </c:pt>
                <c:pt idx="784">
                  <c:v>52.786000000000001</c:v>
                </c:pt>
                <c:pt idx="785">
                  <c:v>53.445999999999998</c:v>
                </c:pt>
                <c:pt idx="786">
                  <c:v>54.246000000000002</c:v>
                </c:pt>
                <c:pt idx="787">
                  <c:v>53.235999999999997</c:v>
                </c:pt>
                <c:pt idx="788">
                  <c:v>53.899000000000001</c:v>
                </c:pt>
                <c:pt idx="789">
                  <c:v>52.43</c:v>
                </c:pt>
                <c:pt idx="790">
                  <c:v>53.427999999999997</c:v>
                </c:pt>
                <c:pt idx="791">
                  <c:v>53.012</c:v>
                </c:pt>
                <c:pt idx="792">
                  <c:v>52.213999999999999</c:v>
                </c:pt>
                <c:pt idx="793">
                  <c:v>53.07</c:v>
                </c:pt>
                <c:pt idx="794">
                  <c:v>53.737000000000002</c:v>
                </c:pt>
                <c:pt idx="795">
                  <c:v>54.250999999999998</c:v>
                </c:pt>
                <c:pt idx="796">
                  <c:v>52.837000000000003</c:v>
                </c:pt>
                <c:pt idx="797">
                  <c:v>53.829000000000001</c:v>
                </c:pt>
                <c:pt idx="798">
                  <c:v>52.317999999999998</c:v>
                </c:pt>
                <c:pt idx="799">
                  <c:v>52.898000000000003</c:v>
                </c:pt>
                <c:pt idx="800">
                  <c:v>52.613</c:v>
                </c:pt>
                <c:pt idx="801">
                  <c:v>52.036999999999999</c:v>
                </c:pt>
                <c:pt idx="802">
                  <c:v>51.36</c:v>
                </c:pt>
                <c:pt idx="803">
                  <c:v>52.116</c:v>
                </c:pt>
                <c:pt idx="804">
                  <c:v>51.841999999999999</c:v>
                </c:pt>
                <c:pt idx="805">
                  <c:v>51.154000000000003</c:v>
                </c:pt>
                <c:pt idx="806">
                  <c:v>51.143000000000001</c:v>
                </c:pt>
                <c:pt idx="807">
                  <c:v>52.091000000000001</c:v>
                </c:pt>
                <c:pt idx="808">
                  <c:v>51.823</c:v>
                </c:pt>
                <c:pt idx="809">
                  <c:v>51.139000000000003</c:v>
                </c:pt>
                <c:pt idx="810">
                  <c:v>51.728999999999999</c:v>
                </c:pt>
                <c:pt idx="811">
                  <c:v>51.347000000000001</c:v>
                </c:pt>
                <c:pt idx="812">
                  <c:v>50.78</c:v>
                </c:pt>
                <c:pt idx="813">
                  <c:v>50.1</c:v>
                </c:pt>
                <c:pt idx="814">
                  <c:v>50.667000000000002</c:v>
                </c:pt>
                <c:pt idx="815">
                  <c:v>51.341000000000001</c:v>
                </c:pt>
                <c:pt idx="816">
                  <c:v>50.036000000000001</c:v>
                </c:pt>
                <c:pt idx="817">
                  <c:v>50.594999999999999</c:v>
                </c:pt>
                <c:pt idx="818">
                  <c:v>50.695999999999998</c:v>
                </c:pt>
                <c:pt idx="819">
                  <c:v>51.484000000000002</c:v>
                </c:pt>
                <c:pt idx="820">
                  <c:v>50.688000000000002</c:v>
                </c:pt>
                <c:pt idx="821">
                  <c:v>51.042000000000002</c:v>
                </c:pt>
                <c:pt idx="822">
                  <c:v>51.237000000000002</c:v>
                </c:pt>
                <c:pt idx="823">
                  <c:v>49.823999999999998</c:v>
                </c:pt>
                <c:pt idx="824">
                  <c:v>50.518000000000001</c:v>
                </c:pt>
                <c:pt idx="825">
                  <c:v>49.704999999999998</c:v>
                </c:pt>
                <c:pt idx="826">
                  <c:v>49.77</c:v>
                </c:pt>
                <c:pt idx="827">
                  <c:v>50.088000000000001</c:v>
                </c:pt>
                <c:pt idx="828">
                  <c:v>49.212000000000003</c:v>
                </c:pt>
                <c:pt idx="829">
                  <c:v>49.353999999999999</c:v>
                </c:pt>
                <c:pt idx="830">
                  <c:v>49.41</c:v>
                </c:pt>
                <c:pt idx="831">
                  <c:v>49.866999999999997</c:v>
                </c:pt>
                <c:pt idx="832">
                  <c:v>49.220999999999997</c:v>
                </c:pt>
                <c:pt idx="833">
                  <c:v>49.329000000000001</c:v>
                </c:pt>
                <c:pt idx="834">
                  <c:v>48.722999999999999</c:v>
                </c:pt>
                <c:pt idx="835">
                  <c:v>49.576000000000001</c:v>
                </c:pt>
                <c:pt idx="836">
                  <c:v>48.180999999999997</c:v>
                </c:pt>
                <c:pt idx="837">
                  <c:v>48.411999999999999</c:v>
                </c:pt>
                <c:pt idx="838">
                  <c:v>48.341999999999999</c:v>
                </c:pt>
                <c:pt idx="839">
                  <c:v>48.901000000000003</c:v>
                </c:pt>
                <c:pt idx="840">
                  <c:v>49.835999999999999</c:v>
                </c:pt>
                <c:pt idx="841">
                  <c:v>49.658999999999999</c:v>
                </c:pt>
                <c:pt idx="842">
                  <c:v>50.292999999999999</c:v>
                </c:pt>
                <c:pt idx="843">
                  <c:v>49.325000000000003</c:v>
                </c:pt>
                <c:pt idx="844">
                  <c:v>49.070999999999998</c:v>
                </c:pt>
                <c:pt idx="845">
                  <c:v>48.996000000000002</c:v>
                </c:pt>
                <c:pt idx="846">
                  <c:v>49.612000000000002</c:v>
                </c:pt>
                <c:pt idx="847">
                  <c:v>49.042000000000002</c:v>
                </c:pt>
                <c:pt idx="848">
                  <c:v>49.435000000000002</c:v>
                </c:pt>
                <c:pt idx="849">
                  <c:v>49.802999999999997</c:v>
                </c:pt>
                <c:pt idx="850">
                  <c:v>49.268999999999998</c:v>
                </c:pt>
                <c:pt idx="851">
                  <c:v>50.097999999999999</c:v>
                </c:pt>
                <c:pt idx="852">
                  <c:v>49.323</c:v>
                </c:pt>
                <c:pt idx="853">
                  <c:v>49.451000000000001</c:v>
                </c:pt>
                <c:pt idx="854">
                  <c:v>51.276000000000003</c:v>
                </c:pt>
                <c:pt idx="855">
                  <c:v>50.378</c:v>
                </c:pt>
                <c:pt idx="856">
                  <c:v>50.177</c:v>
                </c:pt>
                <c:pt idx="857">
                  <c:v>49.74</c:v>
                </c:pt>
                <c:pt idx="858">
                  <c:v>48.131999999999998</c:v>
                </c:pt>
                <c:pt idx="859">
                  <c:v>48.095999999999997</c:v>
                </c:pt>
                <c:pt idx="860">
                  <c:v>49.481000000000002</c:v>
                </c:pt>
                <c:pt idx="861">
                  <c:v>49.561999999999998</c:v>
                </c:pt>
                <c:pt idx="862">
                  <c:v>50.33</c:v>
                </c:pt>
                <c:pt idx="863">
                  <c:v>50.027000000000001</c:v>
                </c:pt>
                <c:pt idx="864">
                  <c:v>50.514000000000003</c:v>
                </c:pt>
                <c:pt idx="865">
                  <c:v>51.191000000000003</c:v>
                </c:pt>
                <c:pt idx="866">
                  <c:v>51.451000000000001</c:v>
                </c:pt>
                <c:pt idx="867">
                  <c:v>51.825000000000003</c:v>
                </c:pt>
                <c:pt idx="868">
                  <c:v>52.210999999999999</c:v>
                </c:pt>
                <c:pt idx="869">
                  <c:v>51.829000000000001</c:v>
                </c:pt>
                <c:pt idx="870">
                  <c:v>52.97</c:v>
                </c:pt>
                <c:pt idx="871">
                  <c:v>52.154000000000003</c:v>
                </c:pt>
                <c:pt idx="872">
                  <c:v>53.34</c:v>
                </c:pt>
                <c:pt idx="873">
                  <c:v>52.762</c:v>
                </c:pt>
                <c:pt idx="874">
                  <c:v>52.466999999999999</c:v>
                </c:pt>
                <c:pt idx="875">
                  <c:v>51.968000000000004</c:v>
                </c:pt>
                <c:pt idx="876">
                  <c:v>52.530999999999999</c:v>
                </c:pt>
                <c:pt idx="877">
                  <c:v>52.396000000000001</c:v>
                </c:pt>
                <c:pt idx="878">
                  <c:v>53.051000000000002</c:v>
                </c:pt>
                <c:pt idx="879">
                  <c:v>53.351999999999997</c:v>
                </c:pt>
                <c:pt idx="880">
                  <c:v>52.889000000000003</c:v>
                </c:pt>
                <c:pt idx="881">
                  <c:v>52.582999999999998</c:v>
                </c:pt>
                <c:pt idx="882">
                  <c:v>52.545999999999999</c:v>
                </c:pt>
                <c:pt idx="883">
                  <c:v>52.512999999999998</c:v>
                </c:pt>
                <c:pt idx="884">
                  <c:v>52.140999999999998</c:v>
                </c:pt>
                <c:pt idx="885">
                  <c:v>51.673000000000002</c:v>
                </c:pt>
                <c:pt idx="886">
                  <c:v>51.814</c:v>
                </c:pt>
                <c:pt idx="887">
                  <c:v>51.244</c:v>
                </c:pt>
                <c:pt idx="888">
                  <c:v>50.9</c:v>
                </c:pt>
                <c:pt idx="889">
                  <c:v>50.914999999999999</c:v>
                </c:pt>
                <c:pt idx="890">
                  <c:v>51.088999999999999</c:v>
                </c:pt>
                <c:pt idx="891">
                  <c:v>50.673000000000002</c:v>
                </c:pt>
                <c:pt idx="892">
                  <c:v>49.914999999999999</c:v>
                </c:pt>
                <c:pt idx="893">
                  <c:v>50.524000000000001</c:v>
                </c:pt>
                <c:pt idx="894">
                  <c:v>51.042999999999999</c:v>
                </c:pt>
                <c:pt idx="895">
                  <c:v>51.076999999999998</c:v>
                </c:pt>
                <c:pt idx="896">
                  <c:v>51.186999999999998</c:v>
                </c:pt>
                <c:pt idx="897">
                  <c:v>51.801000000000002</c:v>
                </c:pt>
                <c:pt idx="898">
                  <c:v>51.244999999999997</c:v>
                </c:pt>
                <c:pt idx="899">
                  <c:v>51.097000000000001</c:v>
                </c:pt>
                <c:pt idx="900">
                  <c:v>51.399000000000001</c:v>
                </c:pt>
                <c:pt idx="901">
                  <c:v>52.061999999999998</c:v>
                </c:pt>
                <c:pt idx="902">
                  <c:v>51.176000000000002</c:v>
                </c:pt>
                <c:pt idx="903">
                  <c:v>52.307000000000002</c:v>
                </c:pt>
                <c:pt idx="904">
                  <c:v>53.957000000000001</c:v>
                </c:pt>
                <c:pt idx="905">
                  <c:v>52.643000000000001</c:v>
                </c:pt>
                <c:pt idx="906">
                  <c:v>52.529000000000003</c:v>
                </c:pt>
                <c:pt idx="907">
                  <c:v>51.896999999999998</c:v>
                </c:pt>
                <c:pt idx="908">
                  <c:v>52.521000000000001</c:v>
                </c:pt>
                <c:pt idx="909">
                  <c:v>52.34</c:v>
                </c:pt>
                <c:pt idx="910">
                  <c:v>53.234000000000002</c:v>
                </c:pt>
                <c:pt idx="911">
                  <c:v>52.548000000000002</c:v>
                </c:pt>
                <c:pt idx="912">
                  <c:v>53.317</c:v>
                </c:pt>
                <c:pt idx="913">
                  <c:v>53.057000000000002</c:v>
                </c:pt>
                <c:pt idx="914">
                  <c:v>53.554000000000002</c:v>
                </c:pt>
                <c:pt idx="915">
                  <c:v>53.835999999999999</c:v>
                </c:pt>
                <c:pt idx="916">
                  <c:v>53.591000000000001</c:v>
                </c:pt>
                <c:pt idx="917">
                  <c:v>53.835999999999999</c:v>
                </c:pt>
                <c:pt idx="918">
                  <c:v>53.66</c:v>
                </c:pt>
                <c:pt idx="919">
                  <c:v>54.106999999999999</c:v>
                </c:pt>
                <c:pt idx="920">
                  <c:v>54.048000000000002</c:v>
                </c:pt>
                <c:pt idx="921">
                  <c:v>54.398000000000003</c:v>
                </c:pt>
                <c:pt idx="922">
                  <c:v>53.45</c:v>
                </c:pt>
                <c:pt idx="923">
                  <c:v>54.487000000000002</c:v>
                </c:pt>
                <c:pt idx="924">
                  <c:v>52.640999999999998</c:v>
                </c:pt>
                <c:pt idx="925">
                  <c:v>52.835999999999999</c:v>
                </c:pt>
                <c:pt idx="926">
                  <c:v>52.555</c:v>
                </c:pt>
                <c:pt idx="927">
                  <c:v>52.546999999999997</c:v>
                </c:pt>
                <c:pt idx="928">
                  <c:v>52.274999999999999</c:v>
                </c:pt>
                <c:pt idx="929">
                  <c:v>52.798000000000002</c:v>
                </c:pt>
                <c:pt idx="930">
                  <c:v>52.768999999999998</c:v>
                </c:pt>
                <c:pt idx="931">
                  <c:v>53.417000000000002</c:v>
                </c:pt>
                <c:pt idx="932">
                  <c:v>53.082000000000001</c:v>
                </c:pt>
                <c:pt idx="933">
                  <c:v>53.624000000000002</c:v>
                </c:pt>
                <c:pt idx="934">
                  <c:v>52.942999999999998</c:v>
                </c:pt>
                <c:pt idx="935">
                  <c:v>53.09</c:v>
                </c:pt>
                <c:pt idx="936">
                  <c:v>53.351999999999997</c:v>
                </c:pt>
                <c:pt idx="937">
                  <c:v>52.625999999999998</c:v>
                </c:pt>
                <c:pt idx="938">
                  <c:v>53.567</c:v>
                </c:pt>
                <c:pt idx="939">
                  <c:v>52.351999999999997</c:v>
                </c:pt>
                <c:pt idx="940">
                  <c:v>52.753</c:v>
                </c:pt>
                <c:pt idx="941">
                  <c:v>53.01</c:v>
                </c:pt>
                <c:pt idx="942">
                  <c:v>52.37</c:v>
                </c:pt>
                <c:pt idx="943">
                  <c:v>51.567999999999998</c:v>
                </c:pt>
                <c:pt idx="944">
                  <c:v>50.99</c:v>
                </c:pt>
                <c:pt idx="945">
                  <c:v>50.347000000000001</c:v>
                </c:pt>
                <c:pt idx="946">
                  <c:v>48.963000000000001</c:v>
                </c:pt>
                <c:pt idx="947">
                  <c:v>50.046999999999997</c:v>
                </c:pt>
                <c:pt idx="948">
                  <c:v>50.618000000000002</c:v>
                </c:pt>
                <c:pt idx="949">
                  <c:v>51.183</c:v>
                </c:pt>
                <c:pt idx="950">
                  <c:v>51.811</c:v>
                </c:pt>
                <c:pt idx="951">
                  <c:v>51.264000000000003</c:v>
                </c:pt>
                <c:pt idx="952">
                  <c:v>50.451999999999998</c:v>
                </c:pt>
                <c:pt idx="953">
                  <c:v>49.957000000000001</c:v>
                </c:pt>
                <c:pt idx="954">
                  <c:v>51.482999999999997</c:v>
                </c:pt>
                <c:pt idx="955">
                  <c:v>51.146000000000001</c:v>
                </c:pt>
                <c:pt idx="956">
                  <c:v>51.976999999999997</c:v>
                </c:pt>
                <c:pt idx="957">
                  <c:v>51.317999999999998</c:v>
                </c:pt>
                <c:pt idx="958">
                  <c:v>51.996000000000002</c:v>
                </c:pt>
                <c:pt idx="959">
                  <c:v>52.466000000000001</c:v>
                </c:pt>
                <c:pt idx="960">
                  <c:v>54.448</c:v>
                </c:pt>
                <c:pt idx="961">
                  <c:v>54.734999999999999</c:v>
                </c:pt>
                <c:pt idx="962">
                  <c:v>53.758000000000003</c:v>
                </c:pt>
                <c:pt idx="963">
                  <c:v>54.527000000000001</c:v>
                </c:pt>
                <c:pt idx="964">
                  <c:v>55.176000000000002</c:v>
                </c:pt>
                <c:pt idx="965">
                  <c:v>53.756</c:v>
                </c:pt>
                <c:pt idx="966">
                  <c:v>53.954000000000001</c:v>
                </c:pt>
                <c:pt idx="967">
                  <c:v>53.619</c:v>
                </c:pt>
                <c:pt idx="968">
                  <c:v>53.255000000000003</c:v>
                </c:pt>
                <c:pt idx="969">
                  <c:v>53.39</c:v>
                </c:pt>
                <c:pt idx="970">
                  <c:v>53.234000000000002</c:v>
                </c:pt>
                <c:pt idx="971">
                  <c:v>52.530999999999999</c:v>
                </c:pt>
                <c:pt idx="972">
                  <c:v>52.533999999999999</c:v>
                </c:pt>
                <c:pt idx="973">
                  <c:v>51.573999999999998</c:v>
                </c:pt>
                <c:pt idx="974">
                  <c:v>52.793999999999997</c:v>
                </c:pt>
                <c:pt idx="975">
                  <c:v>52.284999999999997</c:v>
                </c:pt>
                <c:pt idx="976">
                  <c:v>54.386000000000003</c:v>
                </c:pt>
                <c:pt idx="977">
                  <c:v>54.228000000000002</c:v>
                </c:pt>
                <c:pt idx="978">
                  <c:v>54.249000000000002</c:v>
                </c:pt>
                <c:pt idx="979">
                  <c:v>52.646000000000001</c:v>
                </c:pt>
                <c:pt idx="980">
                  <c:v>51.732999999999997</c:v>
                </c:pt>
                <c:pt idx="981">
                  <c:v>51.526000000000003</c:v>
                </c:pt>
                <c:pt idx="982">
                  <c:v>52.384</c:v>
                </c:pt>
                <c:pt idx="983">
                  <c:v>51.76</c:v>
                </c:pt>
                <c:pt idx="984">
                  <c:v>52.658000000000001</c:v>
                </c:pt>
                <c:pt idx="985">
                  <c:v>51.061999999999998</c:v>
                </c:pt>
                <c:pt idx="986">
                  <c:v>50.624000000000002</c:v>
                </c:pt>
                <c:pt idx="987">
                  <c:v>50.343000000000004</c:v>
                </c:pt>
                <c:pt idx="988">
                  <c:v>49.639000000000003</c:v>
                </c:pt>
                <c:pt idx="989">
                  <c:v>48.393000000000001</c:v>
                </c:pt>
                <c:pt idx="990">
                  <c:v>48.622999999999998</c:v>
                </c:pt>
                <c:pt idx="991">
                  <c:v>50.262</c:v>
                </c:pt>
                <c:pt idx="992">
                  <c:v>51.433999999999997</c:v>
                </c:pt>
                <c:pt idx="993">
                  <c:v>51.027000000000001</c:v>
                </c:pt>
                <c:pt idx="994">
                  <c:v>50.21</c:v>
                </c:pt>
                <c:pt idx="995">
                  <c:v>49.366</c:v>
                </c:pt>
                <c:pt idx="996">
                  <c:v>49.106000000000002</c:v>
                </c:pt>
                <c:pt idx="997">
                  <c:v>46.256</c:v>
                </c:pt>
                <c:pt idx="998">
                  <c:v>46.368000000000002</c:v>
                </c:pt>
                <c:pt idx="999">
                  <c:v>49.798000000000002</c:v>
                </c:pt>
                <c:pt idx="1000">
                  <c:v>51.030999999999999</c:v>
                </c:pt>
                <c:pt idx="1001">
                  <c:v>50.354999999999997</c:v>
                </c:pt>
                <c:pt idx="1002">
                  <c:v>50.957999999999998</c:v>
                </c:pt>
                <c:pt idx="1003">
                  <c:v>52.866999999999997</c:v>
                </c:pt>
                <c:pt idx="1004">
                  <c:v>52.621000000000002</c:v>
                </c:pt>
                <c:pt idx="1005">
                  <c:v>52.713999999999999</c:v>
                </c:pt>
                <c:pt idx="1006">
                  <c:v>51.247</c:v>
                </c:pt>
                <c:pt idx="1007">
                  <c:v>50.643999999999998</c:v>
                </c:pt>
                <c:pt idx="1008">
                  <c:v>50.081000000000003</c:v>
                </c:pt>
                <c:pt idx="1009">
                  <c:v>49.332999999999998</c:v>
                </c:pt>
                <c:pt idx="1010">
                  <c:v>49.271999999999998</c:v>
                </c:pt>
                <c:pt idx="1011">
                  <c:v>47.122999999999998</c:v>
                </c:pt>
                <c:pt idx="1012">
                  <c:v>44.97</c:v>
                </c:pt>
                <c:pt idx="1013">
                  <c:v>44.02</c:v>
                </c:pt>
                <c:pt idx="1014">
                  <c:v>45.353000000000002</c:v>
                </c:pt>
                <c:pt idx="1015">
                  <c:v>44.72</c:v>
                </c:pt>
                <c:pt idx="1016">
                  <c:v>42.103999999999999</c:v>
                </c:pt>
                <c:pt idx="1017">
                  <c:v>42.146000000000001</c:v>
                </c:pt>
                <c:pt idx="1018">
                  <c:v>42.646000000000001</c:v>
                </c:pt>
                <c:pt idx="1019">
                  <c:v>43.530999999999999</c:v>
                </c:pt>
                <c:pt idx="1020">
                  <c:v>44.064</c:v>
                </c:pt>
                <c:pt idx="1021">
                  <c:v>44.165999999999997</c:v>
                </c:pt>
                <c:pt idx="1022">
                  <c:v>46.27</c:v>
                </c:pt>
                <c:pt idx="1023">
                  <c:v>47.701999999999998</c:v>
                </c:pt>
                <c:pt idx="1024">
                  <c:v>48.552999999999997</c:v>
                </c:pt>
                <c:pt idx="1025">
                  <c:v>47.52</c:v>
                </c:pt>
                <c:pt idx="1026">
                  <c:v>47.896999999999998</c:v>
                </c:pt>
                <c:pt idx="1027">
                  <c:v>46.777999999999999</c:v>
                </c:pt>
                <c:pt idx="1028">
                  <c:v>45.857999999999997</c:v>
                </c:pt>
                <c:pt idx="1029">
                  <c:v>44.973999999999997</c:v>
                </c:pt>
                <c:pt idx="1030">
                  <c:v>44.929000000000002</c:v>
                </c:pt>
                <c:pt idx="1031">
                  <c:v>44.302999999999997</c:v>
                </c:pt>
                <c:pt idx="1032">
                  <c:v>44.436999999999998</c:v>
                </c:pt>
                <c:pt idx="1033">
                  <c:v>43.392000000000003</c:v>
                </c:pt>
                <c:pt idx="1034">
                  <c:v>41.231999999999999</c:v>
                </c:pt>
                <c:pt idx="1035">
                  <c:v>43.356999999999999</c:v>
                </c:pt>
                <c:pt idx="1036">
                  <c:v>45.582000000000001</c:v>
                </c:pt>
                <c:pt idx="1037">
                  <c:v>46.018999999999998</c:v>
                </c:pt>
                <c:pt idx="1038">
                  <c:v>44.973999999999997</c:v>
                </c:pt>
                <c:pt idx="1039">
                  <c:v>45.712000000000003</c:v>
                </c:pt>
                <c:pt idx="1040">
                  <c:v>47.116</c:v>
                </c:pt>
                <c:pt idx="1041">
                  <c:v>47.951999999999998</c:v>
                </c:pt>
                <c:pt idx="1042">
                  <c:v>47.564999999999998</c:v>
                </c:pt>
                <c:pt idx="1043">
                  <c:v>45.621000000000002</c:v>
                </c:pt>
                <c:pt idx="1044">
                  <c:v>43.805999999999997</c:v>
                </c:pt>
                <c:pt idx="1045">
                  <c:v>43.991999999999997</c:v>
                </c:pt>
                <c:pt idx="1046">
                  <c:v>46.250999999999998</c:v>
                </c:pt>
                <c:pt idx="1047">
                  <c:v>47.503</c:v>
                </c:pt>
                <c:pt idx="1048">
                  <c:v>47.031999999999996</c:v>
                </c:pt>
                <c:pt idx="1049">
                  <c:v>48.137999999999998</c:v>
                </c:pt>
                <c:pt idx="1050">
                  <c:v>49.438000000000002</c:v>
                </c:pt>
                <c:pt idx="1051">
                  <c:v>50.134999999999998</c:v>
                </c:pt>
                <c:pt idx="1052">
                  <c:v>50.7</c:v>
                </c:pt>
                <c:pt idx="1053">
                  <c:v>52.686</c:v>
                </c:pt>
                <c:pt idx="1054">
                  <c:v>53.744999999999997</c:v>
                </c:pt>
                <c:pt idx="1055">
                  <c:v>53.704999999999998</c:v>
                </c:pt>
                <c:pt idx="1056">
                  <c:v>52.893000000000001</c:v>
                </c:pt>
                <c:pt idx="1057">
                  <c:v>54.484999999999999</c:v>
                </c:pt>
                <c:pt idx="1058">
                  <c:v>55.279000000000003</c:v>
                </c:pt>
                <c:pt idx="1059">
                  <c:v>55.436999999999998</c:v>
                </c:pt>
                <c:pt idx="1060">
                  <c:v>53.476999999999997</c:v>
                </c:pt>
                <c:pt idx="1061">
                  <c:v>51.448</c:v>
                </c:pt>
                <c:pt idx="1062">
                  <c:v>48.878999999999998</c:v>
                </c:pt>
                <c:pt idx="1063">
                  <c:v>47.796999999999997</c:v>
                </c:pt>
                <c:pt idx="1064">
                  <c:v>47.438000000000002</c:v>
                </c:pt>
                <c:pt idx="1065">
                  <c:v>48.317999999999998</c:v>
                </c:pt>
                <c:pt idx="1066">
                  <c:v>49.140999999999998</c:v>
                </c:pt>
                <c:pt idx="1067">
                  <c:v>48.405999999999999</c:v>
                </c:pt>
                <c:pt idx="1068">
                  <c:v>48.674999999999997</c:v>
                </c:pt>
                <c:pt idx="1069">
                  <c:v>50.003</c:v>
                </c:pt>
                <c:pt idx="1070">
                  <c:v>51.750999999999998</c:v>
                </c:pt>
                <c:pt idx="1071">
                  <c:v>51.207000000000001</c:v>
                </c:pt>
                <c:pt idx="1072">
                  <c:v>50.76</c:v>
                </c:pt>
                <c:pt idx="1073">
                  <c:v>50.71</c:v>
                </c:pt>
                <c:pt idx="1074">
                  <c:v>50.61</c:v>
                </c:pt>
                <c:pt idx="1075">
                  <c:v>49.125999999999998</c:v>
                </c:pt>
                <c:pt idx="1076">
                  <c:v>48.32</c:v>
                </c:pt>
                <c:pt idx="1077">
                  <c:v>51.137999999999998</c:v>
                </c:pt>
                <c:pt idx="1078">
                  <c:v>52.103000000000002</c:v>
                </c:pt>
                <c:pt idx="1079">
                  <c:v>51.088000000000001</c:v>
                </c:pt>
                <c:pt idx="1080">
                  <c:v>49.311</c:v>
                </c:pt>
                <c:pt idx="1081">
                  <c:v>47.292999999999999</c:v>
                </c:pt>
                <c:pt idx="1082">
                  <c:v>46.030999999999999</c:v>
                </c:pt>
                <c:pt idx="1083">
                  <c:v>45.262999999999998</c:v>
                </c:pt>
                <c:pt idx="1084">
                  <c:v>45.103000000000002</c:v>
                </c:pt>
                <c:pt idx="1085">
                  <c:v>46.064999999999998</c:v>
                </c:pt>
                <c:pt idx="1086">
                  <c:v>46.975000000000001</c:v>
                </c:pt>
                <c:pt idx="1087">
                  <c:v>48.079000000000001</c:v>
                </c:pt>
                <c:pt idx="1088">
                  <c:v>48.823</c:v>
                </c:pt>
                <c:pt idx="1089">
                  <c:v>48.594999999999999</c:v>
                </c:pt>
                <c:pt idx="1090">
                  <c:v>46.134999999999998</c:v>
                </c:pt>
                <c:pt idx="1091">
                  <c:v>46.165999999999997</c:v>
                </c:pt>
                <c:pt idx="1092">
                  <c:v>47.048000000000002</c:v>
                </c:pt>
                <c:pt idx="1093">
                  <c:v>46.290999999999997</c:v>
                </c:pt>
                <c:pt idx="1094">
                  <c:v>44.371000000000002</c:v>
                </c:pt>
                <c:pt idx="1095">
                  <c:v>42.963999999999999</c:v>
                </c:pt>
                <c:pt idx="1096">
                  <c:v>43.871000000000002</c:v>
                </c:pt>
                <c:pt idx="1097">
                  <c:v>43.792999999999999</c:v>
                </c:pt>
                <c:pt idx="1098">
                  <c:v>43.320999999999998</c:v>
                </c:pt>
                <c:pt idx="1099">
                  <c:v>42.204999999999998</c:v>
                </c:pt>
                <c:pt idx="1100">
                  <c:v>41.555</c:v>
                </c:pt>
                <c:pt idx="1101">
                  <c:v>42.951000000000001</c:v>
                </c:pt>
                <c:pt idx="1102">
                  <c:v>43.438000000000002</c:v>
                </c:pt>
                <c:pt idx="1103">
                  <c:v>43.427</c:v>
                </c:pt>
                <c:pt idx="1104">
                  <c:v>43.283000000000001</c:v>
                </c:pt>
                <c:pt idx="1105">
                  <c:v>44.293999999999997</c:v>
                </c:pt>
                <c:pt idx="1106">
                  <c:v>43.951999999999998</c:v>
                </c:pt>
                <c:pt idx="1107">
                  <c:v>44.03</c:v>
                </c:pt>
                <c:pt idx="1108">
                  <c:v>43.811999999999998</c:v>
                </c:pt>
                <c:pt idx="1109">
                  <c:v>43.825000000000003</c:v>
                </c:pt>
                <c:pt idx="1110">
                  <c:v>43.795000000000002</c:v>
                </c:pt>
                <c:pt idx="1111">
                  <c:v>44.786999999999999</c:v>
                </c:pt>
                <c:pt idx="1112">
                  <c:v>46.581000000000003</c:v>
                </c:pt>
                <c:pt idx="1113">
                  <c:v>47.158000000000001</c:v>
                </c:pt>
                <c:pt idx="1114">
                  <c:v>47.223999999999997</c:v>
                </c:pt>
                <c:pt idx="1115">
                  <c:v>46.395000000000003</c:v>
                </c:pt>
                <c:pt idx="1116">
                  <c:v>46.722999999999999</c:v>
                </c:pt>
                <c:pt idx="1117">
                  <c:v>48.734000000000002</c:v>
                </c:pt>
                <c:pt idx="1118">
                  <c:v>49.158999999999999</c:v>
                </c:pt>
                <c:pt idx="1119">
                  <c:v>48.122999999999998</c:v>
                </c:pt>
                <c:pt idx="1120">
                  <c:v>48.527000000000001</c:v>
                </c:pt>
                <c:pt idx="1121">
                  <c:v>48.915999999999997</c:v>
                </c:pt>
                <c:pt idx="1122">
                  <c:v>49.091000000000001</c:v>
                </c:pt>
                <c:pt idx="1123">
                  <c:v>48.246000000000002</c:v>
                </c:pt>
                <c:pt idx="1124">
                  <c:v>48.731999999999999</c:v>
                </c:pt>
                <c:pt idx="1125">
                  <c:v>49.014000000000003</c:v>
                </c:pt>
                <c:pt idx="1126">
                  <c:v>50.655999999999999</c:v>
                </c:pt>
                <c:pt idx="1127">
                  <c:v>49.006</c:v>
                </c:pt>
                <c:pt idx="1128">
                  <c:v>49.66</c:v>
                </c:pt>
                <c:pt idx="1129">
                  <c:v>48.820999999999998</c:v>
                </c:pt>
                <c:pt idx="1130">
                  <c:v>47.466999999999999</c:v>
                </c:pt>
                <c:pt idx="1131">
                  <c:v>49.262999999999998</c:v>
                </c:pt>
                <c:pt idx="1132">
                  <c:v>49.817</c:v>
                </c:pt>
                <c:pt idx="1133">
                  <c:v>48.66</c:v>
                </c:pt>
                <c:pt idx="1134">
                  <c:v>48.350999999999999</c:v>
                </c:pt>
                <c:pt idx="1135">
                  <c:v>47.688000000000002</c:v>
                </c:pt>
                <c:pt idx="1136">
                  <c:v>47.308999999999997</c:v>
                </c:pt>
                <c:pt idx="1137">
                  <c:v>45.915999999999997</c:v>
                </c:pt>
                <c:pt idx="1138">
                  <c:v>46.430999999999997</c:v>
                </c:pt>
                <c:pt idx="1139">
                  <c:v>45.518000000000001</c:v>
                </c:pt>
                <c:pt idx="1140">
                  <c:v>44.173000000000002</c:v>
                </c:pt>
                <c:pt idx="1141">
                  <c:v>46.204999999999998</c:v>
                </c:pt>
                <c:pt idx="1142">
                  <c:v>46.534999999999997</c:v>
                </c:pt>
                <c:pt idx="1143">
                  <c:v>47.829000000000001</c:v>
                </c:pt>
                <c:pt idx="1144">
                  <c:v>48.039000000000001</c:v>
                </c:pt>
                <c:pt idx="1145">
                  <c:v>47.162999999999997</c:v>
                </c:pt>
                <c:pt idx="1146">
                  <c:v>47.776000000000003</c:v>
                </c:pt>
                <c:pt idx="1147">
                  <c:v>47.610999999999997</c:v>
                </c:pt>
                <c:pt idx="1148">
                  <c:v>47.55</c:v>
                </c:pt>
                <c:pt idx="1149">
                  <c:v>48.011000000000003</c:v>
                </c:pt>
                <c:pt idx="1150">
                  <c:v>47.445999999999998</c:v>
                </c:pt>
                <c:pt idx="1151">
                  <c:v>47.649000000000001</c:v>
                </c:pt>
                <c:pt idx="1152">
                  <c:v>45.811</c:v>
                </c:pt>
                <c:pt idx="1153">
                  <c:v>45.792000000000002</c:v>
                </c:pt>
                <c:pt idx="1154">
                  <c:v>49.225999999999999</c:v>
                </c:pt>
                <c:pt idx="1155">
                  <c:v>49.161999999999999</c:v>
                </c:pt>
                <c:pt idx="1156">
                  <c:v>48.654000000000003</c:v>
                </c:pt>
                <c:pt idx="1157">
                  <c:v>47.719000000000001</c:v>
                </c:pt>
                <c:pt idx="1158">
                  <c:v>47.63</c:v>
                </c:pt>
                <c:pt idx="1159">
                  <c:v>47.375999999999998</c:v>
                </c:pt>
                <c:pt idx="1160">
                  <c:v>47.911999999999999</c:v>
                </c:pt>
                <c:pt idx="1161">
                  <c:v>48.487000000000002</c:v>
                </c:pt>
                <c:pt idx="1162">
                  <c:v>49.396999999999998</c:v>
                </c:pt>
                <c:pt idx="1163">
                  <c:v>48.896000000000001</c:v>
                </c:pt>
                <c:pt idx="1164">
                  <c:v>49.042999999999999</c:v>
                </c:pt>
                <c:pt idx="1165">
                  <c:v>49.401000000000003</c:v>
                </c:pt>
                <c:pt idx="1166">
                  <c:v>49.006</c:v>
                </c:pt>
                <c:pt idx="1167">
                  <c:v>49.447000000000003</c:v>
                </c:pt>
                <c:pt idx="1168">
                  <c:v>49.491999999999997</c:v>
                </c:pt>
                <c:pt idx="1169">
                  <c:v>50.277999999999999</c:v>
                </c:pt>
                <c:pt idx="1170">
                  <c:v>50.7</c:v>
                </c:pt>
                <c:pt idx="1171">
                  <c:v>51.743000000000002</c:v>
                </c:pt>
                <c:pt idx="1172">
                  <c:v>52.124000000000002</c:v>
                </c:pt>
                <c:pt idx="1173">
                  <c:v>54.552999999999997</c:v>
                </c:pt>
                <c:pt idx="1174">
                  <c:v>55.366</c:v>
                </c:pt>
                <c:pt idx="1175">
                  <c:v>54.393999999999998</c:v>
                </c:pt>
                <c:pt idx="1176">
                  <c:v>54.085999999999999</c:v>
                </c:pt>
                <c:pt idx="1177">
                  <c:v>52.612000000000002</c:v>
                </c:pt>
                <c:pt idx="1178">
                  <c:v>50.354999999999997</c:v>
                </c:pt>
                <c:pt idx="1179">
                  <c:v>49.637999999999998</c:v>
                </c:pt>
                <c:pt idx="1180">
                  <c:v>51.344000000000001</c:v>
                </c:pt>
                <c:pt idx="1181">
                  <c:v>55.073</c:v>
                </c:pt>
                <c:pt idx="1182">
                  <c:v>55.481000000000002</c:v>
                </c:pt>
                <c:pt idx="1183">
                  <c:v>54.73</c:v>
                </c:pt>
                <c:pt idx="1184">
                  <c:v>54.750999999999998</c:v>
                </c:pt>
                <c:pt idx="1185">
                  <c:v>54.055</c:v>
                </c:pt>
                <c:pt idx="1186">
                  <c:v>56.228999999999999</c:v>
                </c:pt>
                <c:pt idx="1187">
                  <c:v>55.305999999999997</c:v>
                </c:pt>
                <c:pt idx="1188">
                  <c:v>54.716000000000001</c:v>
                </c:pt>
                <c:pt idx="1189">
                  <c:v>54.162999999999997</c:v>
                </c:pt>
                <c:pt idx="1190">
                  <c:v>51.316000000000003</c:v>
                </c:pt>
                <c:pt idx="1191">
                  <c:v>50.262</c:v>
                </c:pt>
                <c:pt idx="1192">
                  <c:v>51.722999999999999</c:v>
                </c:pt>
                <c:pt idx="1193">
                  <c:v>51.962000000000003</c:v>
                </c:pt>
                <c:pt idx="1194">
                  <c:v>50.341000000000001</c:v>
                </c:pt>
                <c:pt idx="1195">
                  <c:v>50.997999999999998</c:v>
                </c:pt>
                <c:pt idx="1196">
                  <c:v>49.337000000000003</c:v>
                </c:pt>
                <c:pt idx="1197">
                  <c:v>49.42</c:v>
                </c:pt>
                <c:pt idx="1198">
                  <c:v>52.987000000000002</c:v>
                </c:pt>
                <c:pt idx="1199">
                  <c:v>57.107999999999997</c:v>
                </c:pt>
                <c:pt idx="1200">
                  <c:v>54.170999999999999</c:v>
                </c:pt>
                <c:pt idx="1201">
                  <c:v>52.713999999999999</c:v>
                </c:pt>
                <c:pt idx="1202">
                  <c:v>53.545000000000002</c:v>
                </c:pt>
                <c:pt idx="1203">
                  <c:v>54.725999999999999</c:v>
                </c:pt>
                <c:pt idx="1204">
                  <c:v>55.222999999999999</c:v>
                </c:pt>
                <c:pt idx="1205">
                  <c:v>53.04</c:v>
                </c:pt>
                <c:pt idx="1206">
                  <c:v>53.902999999999999</c:v>
                </c:pt>
                <c:pt idx="1207">
                  <c:v>55.642000000000003</c:v>
                </c:pt>
                <c:pt idx="1208">
                  <c:v>58.783000000000001</c:v>
                </c:pt>
                <c:pt idx="1209">
                  <c:v>58.908000000000001</c:v>
                </c:pt>
                <c:pt idx="1210">
                  <c:v>61.000999999999998</c:v>
                </c:pt>
                <c:pt idx="1211">
                  <c:v>60.444000000000003</c:v>
                </c:pt>
                <c:pt idx="1212">
                  <c:v>61.228999999999999</c:v>
                </c:pt>
                <c:pt idx="1213">
                  <c:v>61.651000000000003</c:v>
                </c:pt>
                <c:pt idx="1214">
                  <c:v>60.103000000000002</c:v>
                </c:pt>
                <c:pt idx="1215">
                  <c:v>58.765999999999998</c:v>
                </c:pt>
                <c:pt idx="1216">
                  <c:v>59.046999999999997</c:v>
                </c:pt>
                <c:pt idx="1217">
                  <c:v>56.86</c:v>
                </c:pt>
                <c:pt idx="1218">
                  <c:v>54.892000000000003</c:v>
                </c:pt>
                <c:pt idx="1219">
                  <c:v>57.59</c:v>
                </c:pt>
                <c:pt idx="1220">
                  <c:v>61.005000000000003</c:v>
                </c:pt>
                <c:pt idx="1221">
                  <c:v>62.902000000000001</c:v>
                </c:pt>
                <c:pt idx="1222">
                  <c:v>61.975000000000001</c:v>
                </c:pt>
                <c:pt idx="1223">
                  <c:v>59.786000000000001</c:v>
                </c:pt>
                <c:pt idx="1224">
                  <c:v>59.03</c:v>
                </c:pt>
                <c:pt idx="1225">
                  <c:v>55.777000000000001</c:v>
                </c:pt>
                <c:pt idx="1226">
                  <c:v>54.091000000000001</c:v>
                </c:pt>
                <c:pt idx="1227">
                  <c:v>53.764000000000003</c:v>
                </c:pt>
                <c:pt idx="1228">
                  <c:v>53.637</c:v>
                </c:pt>
                <c:pt idx="1229">
                  <c:v>51.658999999999999</c:v>
                </c:pt>
                <c:pt idx="1230">
                  <c:v>50.63</c:v>
                </c:pt>
                <c:pt idx="1231">
                  <c:v>51.354999999999997</c:v>
                </c:pt>
                <c:pt idx="1232">
                  <c:v>51.811</c:v>
                </c:pt>
                <c:pt idx="1233">
                  <c:v>52.741999999999997</c:v>
                </c:pt>
                <c:pt idx="1234">
                  <c:v>51.305</c:v>
                </c:pt>
                <c:pt idx="1235">
                  <c:v>51.917999999999999</c:v>
                </c:pt>
                <c:pt idx="1236">
                  <c:v>51.021999999999998</c:v>
                </c:pt>
                <c:pt idx="1237">
                  <c:v>50.390999999999998</c:v>
                </c:pt>
                <c:pt idx="1238">
                  <c:v>50.616999999999997</c:v>
                </c:pt>
                <c:pt idx="1239">
                  <c:v>49.825000000000003</c:v>
                </c:pt>
                <c:pt idx="1240">
                  <c:v>50.686999999999998</c:v>
                </c:pt>
                <c:pt idx="1241">
                  <c:v>49.473999999999997</c:v>
                </c:pt>
                <c:pt idx="1242">
                  <c:v>52.265000000000001</c:v>
                </c:pt>
                <c:pt idx="1243">
                  <c:v>52.78</c:v>
                </c:pt>
                <c:pt idx="1244">
                  <c:v>51.872</c:v>
                </c:pt>
                <c:pt idx="1245">
                  <c:v>50.726999999999997</c:v>
                </c:pt>
                <c:pt idx="1246">
                  <c:v>51.103000000000002</c:v>
                </c:pt>
                <c:pt idx="1247">
                  <c:v>51.128</c:v>
                </c:pt>
                <c:pt idx="1248">
                  <c:v>50.685000000000002</c:v>
                </c:pt>
                <c:pt idx="1249">
                  <c:v>48.968000000000004</c:v>
                </c:pt>
                <c:pt idx="1250">
                  <c:v>47.12</c:v>
                </c:pt>
                <c:pt idx="1251">
                  <c:v>46.37</c:v>
                </c:pt>
                <c:pt idx="1252">
                  <c:v>48.093000000000004</c:v>
                </c:pt>
                <c:pt idx="1253">
                  <c:v>48.417000000000002</c:v>
                </c:pt>
                <c:pt idx="1254">
                  <c:v>48.96</c:v>
                </c:pt>
                <c:pt idx="1255">
                  <c:v>47.473999999999997</c:v>
                </c:pt>
                <c:pt idx="1256">
                  <c:v>46.243000000000002</c:v>
                </c:pt>
                <c:pt idx="1257">
                  <c:v>44.142000000000003</c:v>
                </c:pt>
                <c:pt idx="1258">
                  <c:v>44.914000000000001</c:v>
                </c:pt>
                <c:pt idx="1259">
                  <c:v>44.841999999999999</c:v>
                </c:pt>
                <c:pt idx="1260">
                  <c:v>43.743000000000002</c:v>
                </c:pt>
                <c:pt idx="1261">
                  <c:v>45.923000000000002</c:v>
                </c:pt>
                <c:pt idx="1262">
                  <c:v>49.039000000000001</c:v>
                </c:pt>
                <c:pt idx="1263">
                  <c:v>47.765999999999998</c:v>
                </c:pt>
                <c:pt idx="1264">
                  <c:v>48.920999999999999</c:v>
                </c:pt>
                <c:pt idx="1265">
                  <c:v>48.398000000000003</c:v>
                </c:pt>
                <c:pt idx="1266">
                  <c:v>49.945999999999998</c:v>
                </c:pt>
                <c:pt idx="1267">
                  <c:v>50.503999999999998</c:v>
                </c:pt>
                <c:pt idx="1268">
                  <c:v>53.65</c:v>
                </c:pt>
                <c:pt idx="1269">
                  <c:v>53.746000000000002</c:v>
                </c:pt>
                <c:pt idx="1270">
                  <c:v>54.101999999999997</c:v>
                </c:pt>
                <c:pt idx="1271">
                  <c:v>54.37</c:v>
                </c:pt>
                <c:pt idx="1272">
                  <c:v>53.697000000000003</c:v>
                </c:pt>
                <c:pt idx="1273">
                  <c:v>54.002000000000002</c:v>
                </c:pt>
                <c:pt idx="1274">
                  <c:v>53.32</c:v>
                </c:pt>
                <c:pt idx="1275">
                  <c:v>56.664999999999999</c:v>
                </c:pt>
                <c:pt idx="1276">
                  <c:v>55.488</c:v>
                </c:pt>
                <c:pt idx="1277">
                  <c:v>55</c:v>
                </c:pt>
                <c:pt idx="1278">
                  <c:v>53.325000000000003</c:v>
                </c:pt>
                <c:pt idx="1279">
                  <c:v>53.292000000000002</c:v>
                </c:pt>
                <c:pt idx="1280">
                  <c:v>52.363</c:v>
                </c:pt>
                <c:pt idx="1281">
                  <c:v>51.481000000000002</c:v>
                </c:pt>
                <c:pt idx="1282">
                  <c:v>54.290999999999997</c:v>
                </c:pt>
                <c:pt idx="1283">
                  <c:v>52.536999999999999</c:v>
                </c:pt>
                <c:pt idx="1284">
                  <c:v>52.960999999999999</c:v>
                </c:pt>
                <c:pt idx="1285">
                  <c:v>53.445</c:v>
                </c:pt>
                <c:pt idx="1286">
                  <c:v>52.906999999999996</c:v>
                </c:pt>
                <c:pt idx="1287">
                  <c:v>51.5</c:v>
                </c:pt>
                <c:pt idx="1288">
                  <c:v>52.207000000000001</c:v>
                </c:pt>
                <c:pt idx="1289">
                  <c:v>52.816000000000003</c:v>
                </c:pt>
                <c:pt idx="1290">
                  <c:v>51.744999999999997</c:v>
                </c:pt>
                <c:pt idx="1291">
                  <c:v>54.110999999999997</c:v>
                </c:pt>
                <c:pt idx="1292">
                  <c:v>53.427</c:v>
                </c:pt>
                <c:pt idx="1293">
                  <c:v>52.558</c:v>
                </c:pt>
                <c:pt idx="1294">
                  <c:v>51.994999999999997</c:v>
                </c:pt>
                <c:pt idx="1295">
                  <c:v>52.195999999999998</c:v>
                </c:pt>
                <c:pt idx="1296">
                  <c:v>50.868000000000002</c:v>
                </c:pt>
                <c:pt idx="1297">
                  <c:v>50.786999999999999</c:v>
                </c:pt>
                <c:pt idx="1298">
                  <c:v>50.621000000000002</c:v>
                </c:pt>
                <c:pt idx="1299">
                  <c:v>48.984999999999999</c:v>
                </c:pt>
                <c:pt idx="1300">
                  <c:v>45.953000000000003</c:v>
                </c:pt>
                <c:pt idx="1301">
                  <c:v>46.164999999999999</c:v>
                </c:pt>
                <c:pt idx="1302">
                  <c:v>44.457000000000001</c:v>
                </c:pt>
                <c:pt idx="1303">
                  <c:v>43.384999999999998</c:v>
                </c:pt>
                <c:pt idx="1304">
                  <c:v>43.021999999999998</c:v>
                </c:pt>
                <c:pt idx="1305">
                  <c:v>41.588999999999999</c:v>
                </c:pt>
                <c:pt idx="1306">
                  <c:v>40.43</c:v>
                </c:pt>
                <c:pt idx="1307">
                  <c:v>41.329000000000001</c:v>
                </c:pt>
                <c:pt idx="1308">
                  <c:v>41.24</c:v>
                </c:pt>
                <c:pt idx="1309">
                  <c:v>40.473999999999997</c:v>
                </c:pt>
                <c:pt idx="1310">
                  <c:v>39.305999999999997</c:v>
                </c:pt>
                <c:pt idx="1311">
                  <c:v>40.654000000000003</c:v>
                </c:pt>
                <c:pt idx="1312">
                  <c:v>39.222000000000001</c:v>
                </c:pt>
                <c:pt idx="1313">
                  <c:v>38.963000000000001</c:v>
                </c:pt>
                <c:pt idx="1314">
                  <c:v>37.979999999999997</c:v>
                </c:pt>
                <c:pt idx="1315">
                  <c:v>38.5</c:v>
                </c:pt>
                <c:pt idx="1316">
                  <c:v>38.209000000000003</c:v>
                </c:pt>
                <c:pt idx="1317">
                  <c:v>37.192</c:v>
                </c:pt>
                <c:pt idx="1318">
                  <c:v>36.558</c:v>
                </c:pt>
                <c:pt idx="1319">
                  <c:v>36.194000000000003</c:v>
                </c:pt>
                <c:pt idx="1320">
                  <c:v>35.807000000000002</c:v>
                </c:pt>
                <c:pt idx="1321">
                  <c:v>35.511000000000003</c:v>
                </c:pt>
                <c:pt idx="1322">
                  <c:v>35.173000000000002</c:v>
                </c:pt>
                <c:pt idx="1323">
                  <c:v>34.664999999999999</c:v>
                </c:pt>
                <c:pt idx="1324">
                  <c:v>34.83</c:v>
                </c:pt>
                <c:pt idx="1325">
                  <c:v>34.744999999999997</c:v>
                </c:pt>
                <c:pt idx="1326">
                  <c:v>34.526000000000003</c:v>
                </c:pt>
                <c:pt idx="1327">
                  <c:v>34.536999999999999</c:v>
                </c:pt>
                <c:pt idx="1328">
                  <c:v>34.768000000000001</c:v>
                </c:pt>
                <c:pt idx="1329">
                  <c:v>34.951999999999998</c:v>
                </c:pt>
                <c:pt idx="1330">
                  <c:v>34.915999999999997</c:v>
                </c:pt>
                <c:pt idx="1331">
                  <c:v>34.692999999999998</c:v>
                </c:pt>
                <c:pt idx="1332">
                  <c:v>34.569000000000003</c:v>
                </c:pt>
                <c:pt idx="1333">
                  <c:v>34.101999999999997</c:v>
                </c:pt>
                <c:pt idx="1334">
                  <c:v>33.906999999999996</c:v>
                </c:pt>
                <c:pt idx="1335">
                  <c:v>33.892000000000003</c:v>
                </c:pt>
                <c:pt idx="1336">
                  <c:v>37.271000000000001</c:v>
                </c:pt>
                <c:pt idx="1337">
                  <c:v>42.018000000000001</c:v>
                </c:pt>
                <c:pt idx="1338">
                  <c:v>43.174999999999997</c:v>
                </c:pt>
                <c:pt idx="1339">
                  <c:v>45.003</c:v>
                </c:pt>
                <c:pt idx="1340">
                  <c:v>44.951999999999998</c:v>
                </c:pt>
                <c:pt idx="1341">
                  <c:v>43.256</c:v>
                </c:pt>
                <c:pt idx="1342">
                  <c:v>40.814999999999998</c:v>
                </c:pt>
                <c:pt idx="1343">
                  <c:v>41.140999999999998</c:v>
                </c:pt>
                <c:pt idx="1344">
                  <c:v>39.637</c:v>
                </c:pt>
                <c:pt idx="1345">
                  <c:v>39.893999999999998</c:v>
                </c:pt>
                <c:pt idx="1346">
                  <c:v>38.453000000000003</c:v>
                </c:pt>
                <c:pt idx="1347">
                  <c:v>37.786999999999999</c:v>
                </c:pt>
                <c:pt idx="1348">
                  <c:v>36.835000000000001</c:v>
                </c:pt>
                <c:pt idx="1349">
                  <c:v>36.387</c:v>
                </c:pt>
                <c:pt idx="1350">
                  <c:v>36.115000000000002</c:v>
                </c:pt>
                <c:pt idx="1351">
                  <c:v>37.139000000000003</c:v>
                </c:pt>
                <c:pt idx="1352">
                  <c:v>38.01</c:v>
                </c:pt>
                <c:pt idx="1353">
                  <c:v>38.886000000000003</c:v>
                </c:pt>
                <c:pt idx="1354">
                  <c:v>40.494</c:v>
                </c:pt>
                <c:pt idx="1355">
                  <c:v>41.012</c:v>
                </c:pt>
                <c:pt idx="1356">
                  <c:v>41.021000000000001</c:v>
                </c:pt>
                <c:pt idx="1357">
                  <c:v>41.93</c:v>
                </c:pt>
                <c:pt idx="1358">
                  <c:v>41.69</c:v>
                </c:pt>
                <c:pt idx="1359">
                  <c:v>42.052</c:v>
                </c:pt>
                <c:pt idx="1360">
                  <c:v>44.286000000000001</c:v>
                </c:pt>
                <c:pt idx="1361">
                  <c:v>45.68</c:v>
                </c:pt>
                <c:pt idx="1362">
                  <c:v>46.326999999999998</c:v>
                </c:pt>
                <c:pt idx="1363">
                  <c:v>46.701999999999998</c:v>
                </c:pt>
                <c:pt idx="1364">
                  <c:v>49.576999999999998</c:v>
                </c:pt>
                <c:pt idx="1365">
                  <c:v>47.308999999999997</c:v>
                </c:pt>
                <c:pt idx="1366">
                  <c:v>48.186999999999998</c:v>
                </c:pt>
                <c:pt idx="1367">
                  <c:v>45.753999999999998</c:v>
                </c:pt>
                <c:pt idx="1368">
                  <c:v>43.728000000000002</c:v>
                </c:pt>
                <c:pt idx="1369">
                  <c:v>43.518999999999998</c:v>
                </c:pt>
                <c:pt idx="1370">
                  <c:v>44.747999999999998</c:v>
                </c:pt>
                <c:pt idx="1371">
                  <c:v>45.115000000000002</c:v>
                </c:pt>
                <c:pt idx="1372">
                  <c:v>43.603999999999999</c:v>
                </c:pt>
                <c:pt idx="1373">
                  <c:v>43.965000000000003</c:v>
                </c:pt>
                <c:pt idx="1374">
                  <c:v>44.317999999999998</c:v>
                </c:pt>
                <c:pt idx="1375">
                  <c:v>45.45</c:v>
                </c:pt>
                <c:pt idx="1376">
                  <c:v>47.404000000000003</c:v>
                </c:pt>
                <c:pt idx="1377">
                  <c:v>47.606999999999999</c:v>
                </c:pt>
                <c:pt idx="1378">
                  <c:v>46.381</c:v>
                </c:pt>
                <c:pt idx="1379">
                  <c:v>45.982999999999997</c:v>
                </c:pt>
                <c:pt idx="1380">
                  <c:v>47.046999999999997</c:v>
                </c:pt>
                <c:pt idx="1381">
                  <c:v>48.521000000000001</c:v>
                </c:pt>
                <c:pt idx="1382">
                  <c:v>49.097000000000001</c:v>
                </c:pt>
                <c:pt idx="1383">
                  <c:v>49.811</c:v>
                </c:pt>
                <c:pt idx="1384">
                  <c:v>49.542000000000002</c:v>
                </c:pt>
                <c:pt idx="1385">
                  <c:v>49.552999999999997</c:v>
                </c:pt>
                <c:pt idx="1386">
                  <c:v>51.034999999999997</c:v>
                </c:pt>
                <c:pt idx="1387">
                  <c:v>53.097000000000001</c:v>
                </c:pt>
                <c:pt idx="1388">
                  <c:v>55.220999999999997</c:v>
                </c:pt>
                <c:pt idx="1389">
                  <c:v>57.180999999999997</c:v>
                </c:pt>
                <c:pt idx="1390">
                  <c:v>58.21</c:v>
                </c:pt>
                <c:pt idx="1391">
                  <c:v>58.31</c:v>
                </c:pt>
                <c:pt idx="1392">
                  <c:v>59.951999999999998</c:v>
                </c:pt>
                <c:pt idx="1393">
                  <c:v>60.264000000000003</c:v>
                </c:pt>
                <c:pt idx="1394">
                  <c:v>60.517000000000003</c:v>
                </c:pt>
                <c:pt idx="1395">
                  <c:v>59.837000000000003</c:v>
                </c:pt>
                <c:pt idx="1396">
                  <c:v>60.213999999999999</c:v>
                </c:pt>
                <c:pt idx="1397">
                  <c:v>60.686999999999998</c:v>
                </c:pt>
                <c:pt idx="1398">
                  <c:v>59.793999999999997</c:v>
                </c:pt>
                <c:pt idx="1399">
                  <c:v>60.904000000000003</c:v>
                </c:pt>
                <c:pt idx="1400">
                  <c:v>61.798999999999999</c:v>
                </c:pt>
                <c:pt idx="1401">
                  <c:v>59.838999999999999</c:v>
                </c:pt>
                <c:pt idx="1402">
                  <c:v>60.930999999999997</c:v>
                </c:pt>
                <c:pt idx="1403">
                  <c:v>61.777000000000001</c:v>
                </c:pt>
                <c:pt idx="1404">
                  <c:v>60.369</c:v>
                </c:pt>
                <c:pt idx="1405">
                  <c:v>62.222000000000001</c:v>
                </c:pt>
                <c:pt idx="1406">
                  <c:v>60.81</c:v>
                </c:pt>
                <c:pt idx="1407">
                  <c:v>60.176000000000002</c:v>
                </c:pt>
                <c:pt idx="1408">
                  <c:v>60.679000000000002</c:v>
                </c:pt>
                <c:pt idx="1409">
                  <c:v>58.813000000000002</c:v>
                </c:pt>
                <c:pt idx="1410">
                  <c:v>59.866999999999997</c:v>
                </c:pt>
                <c:pt idx="1411">
                  <c:v>61.59</c:v>
                </c:pt>
                <c:pt idx="1412">
                  <c:v>62.561999999999998</c:v>
                </c:pt>
                <c:pt idx="1413">
                  <c:v>62.161000000000001</c:v>
                </c:pt>
                <c:pt idx="1414">
                  <c:v>61.424999999999997</c:v>
                </c:pt>
                <c:pt idx="1415">
                  <c:v>60.52</c:v>
                </c:pt>
                <c:pt idx="1416">
                  <c:v>57.582000000000001</c:v>
                </c:pt>
                <c:pt idx="1417">
                  <c:v>57.975000000000001</c:v>
                </c:pt>
                <c:pt idx="1418">
                  <c:v>57.725999999999999</c:v>
                </c:pt>
                <c:pt idx="1419">
                  <c:v>56.628999999999998</c:v>
                </c:pt>
                <c:pt idx="1420">
                  <c:v>56.433</c:v>
                </c:pt>
                <c:pt idx="1421">
                  <c:v>55.901000000000003</c:v>
                </c:pt>
                <c:pt idx="1422">
                  <c:v>55.963000000000001</c:v>
                </c:pt>
                <c:pt idx="1423">
                  <c:v>54.44</c:v>
                </c:pt>
                <c:pt idx="1424">
                  <c:v>53.802</c:v>
                </c:pt>
                <c:pt idx="1425">
                  <c:v>58.52</c:v>
                </c:pt>
                <c:pt idx="1426">
                  <c:v>60.030999999999999</c:v>
                </c:pt>
                <c:pt idx="1427">
                  <c:v>59.768999999999998</c:v>
                </c:pt>
                <c:pt idx="1428">
                  <c:v>58.415999999999997</c:v>
                </c:pt>
                <c:pt idx="1429">
                  <c:v>57.984000000000002</c:v>
                </c:pt>
                <c:pt idx="1430">
                  <c:v>56.853000000000002</c:v>
                </c:pt>
                <c:pt idx="1431">
                  <c:v>54.935000000000002</c:v>
                </c:pt>
                <c:pt idx="1432">
                  <c:v>54.988999999999997</c:v>
                </c:pt>
                <c:pt idx="1433">
                  <c:v>55.334000000000003</c:v>
                </c:pt>
                <c:pt idx="1434">
                  <c:v>53.167999999999999</c:v>
                </c:pt>
                <c:pt idx="1435">
                  <c:v>54.225999999999999</c:v>
                </c:pt>
                <c:pt idx="1436">
                  <c:v>54.838999999999999</c:v>
                </c:pt>
                <c:pt idx="1437">
                  <c:v>55.07</c:v>
                </c:pt>
                <c:pt idx="1438">
                  <c:v>54.408999999999999</c:v>
                </c:pt>
                <c:pt idx="1439">
                  <c:v>52.896000000000001</c:v>
                </c:pt>
                <c:pt idx="1440">
                  <c:v>55.027999999999999</c:v>
                </c:pt>
                <c:pt idx="1441">
                  <c:v>53.792000000000002</c:v>
                </c:pt>
                <c:pt idx="1442">
                  <c:v>53.265999999999998</c:v>
                </c:pt>
                <c:pt idx="1443">
                  <c:v>52.146000000000001</c:v>
                </c:pt>
                <c:pt idx="1444">
                  <c:v>54.244999999999997</c:v>
                </c:pt>
                <c:pt idx="1445">
                  <c:v>54.973999999999997</c:v>
                </c:pt>
                <c:pt idx="1446">
                  <c:v>53.643999999999998</c:v>
                </c:pt>
                <c:pt idx="1447">
                  <c:v>54.683</c:v>
                </c:pt>
                <c:pt idx="1448">
                  <c:v>54.7</c:v>
                </c:pt>
                <c:pt idx="1449">
                  <c:v>54.720999999999997</c:v>
                </c:pt>
                <c:pt idx="1450">
                  <c:v>54.741999999999997</c:v>
                </c:pt>
                <c:pt idx="1451">
                  <c:v>54.34</c:v>
                </c:pt>
                <c:pt idx="1452">
                  <c:v>52.912999999999997</c:v>
                </c:pt>
                <c:pt idx="1453">
                  <c:v>53.767000000000003</c:v>
                </c:pt>
                <c:pt idx="1454">
                  <c:v>53.485999999999997</c:v>
                </c:pt>
                <c:pt idx="1455">
                  <c:v>54.21</c:v>
                </c:pt>
                <c:pt idx="1456">
                  <c:v>53.197000000000003</c:v>
                </c:pt>
                <c:pt idx="1457">
                  <c:v>52.994</c:v>
                </c:pt>
                <c:pt idx="1458">
                  <c:v>52.783999999999999</c:v>
                </c:pt>
                <c:pt idx="1459">
                  <c:v>53.710999999999999</c:v>
                </c:pt>
                <c:pt idx="1460">
                  <c:v>53.423999999999999</c:v>
                </c:pt>
                <c:pt idx="1461">
                  <c:v>53.561</c:v>
                </c:pt>
                <c:pt idx="1462">
                  <c:v>52.94</c:v>
                </c:pt>
                <c:pt idx="1463">
                  <c:v>52.468000000000004</c:v>
                </c:pt>
                <c:pt idx="1464">
                  <c:v>52.381999999999998</c:v>
                </c:pt>
                <c:pt idx="1465">
                  <c:v>52.323</c:v>
                </c:pt>
                <c:pt idx="1466">
                  <c:v>53.783000000000001</c:v>
                </c:pt>
                <c:pt idx="1467">
                  <c:v>51.886000000000003</c:v>
                </c:pt>
                <c:pt idx="1468">
                  <c:v>52.262</c:v>
                </c:pt>
                <c:pt idx="1469">
                  <c:v>52.401000000000003</c:v>
                </c:pt>
                <c:pt idx="1470">
                  <c:v>52.512999999999998</c:v>
                </c:pt>
                <c:pt idx="1471">
                  <c:v>53.621000000000002</c:v>
                </c:pt>
                <c:pt idx="1472">
                  <c:v>51.537999999999997</c:v>
                </c:pt>
                <c:pt idx="1473">
                  <c:v>55.906999999999996</c:v>
                </c:pt>
                <c:pt idx="1474">
                  <c:v>57.082000000000001</c:v>
                </c:pt>
                <c:pt idx="1475">
                  <c:v>56.14</c:v>
                </c:pt>
                <c:pt idx="1476">
                  <c:v>56.651000000000003</c:v>
                </c:pt>
                <c:pt idx="1477">
                  <c:v>54.561</c:v>
                </c:pt>
                <c:pt idx="1478">
                  <c:v>52.802</c:v>
                </c:pt>
                <c:pt idx="1479">
                  <c:v>52.631999999999998</c:v>
                </c:pt>
                <c:pt idx="1480">
                  <c:v>54.17</c:v>
                </c:pt>
                <c:pt idx="1481">
                  <c:v>53.268000000000001</c:v>
                </c:pt>
                <c:pt idx="1482">
                  <c:v>53.38</c:v>
                </c:pt>
                <c:pt idx="1483">
                  <c:v>53.212000000000003</c:v>
                </c:pt>
                <c:pt idx="1484">
                  <c:v>52.923000000000002</c:v>
                </c:pt>
                <c:pt idx="1485">
                  <c:v>52.670999999999999</c:v>
                </c:pt>
                <c:pt idx="1486">
                  <c:v>52.719000000000001</c:v>
                </c:pt>
                <c:pt idx="1487">
                  <c:v>53.07</c:v>
                </c:pt>
                <c:pt idx="1488">
                  <c:v>52.662999999999997</c:v>
                </c:pt>
                <c:pt idx="1489">
                  <c:v>52.774999999999999</c:v>
                </c:pt>
                <c:pt idx="1490">
                  <c:v>52.459000000000003</c:v>
                </c:pt>
                <c:pt idx="1491">
                  <c:v>52.658999999999999</c:v>
                </c:pt>
                <c:pt idx="1492">
                  <c:v>52.862000000000002</c:v>
                </c:pt>
                <c:pt idx="1493">
                  <c:v>52.139000000000003</c:v>
                </c:pt>
                <c:pt idx="1494">
                  <c:v>52.683999999999997</c:v>
                </c:pt>
                <c:pt idx="1495">
                  <c:v>52.746000000000002</c:v>
                </c:pt>
                <c:pt idx="1496">
                  <c:v>52.561</c:v>
                </c:pt>
                <c:pt idx="1497">
                  <c:v>52.314</c:v>
                </c:pt>
                <c:pt idx="1498">
                  <c:v>51.9</c:v>
                </c:pt>
                <c:pt idx="1499">
                  <c:v>52.372</c:v>
                </c:pt>
                <c:pt idx="1500">
                  <c:v>52.887</c:v>
                </c:pt>
                <c:pt idx="1501">
                  <c:v>52.777000000000001</c:v>
                </c:pt>
                <c:pt idx="1502">
                  <c:v>51.558999999999997</c:v>
                </c:pt>
                <c:pt idx="1503">
                  <c:v>53.191000000000003</c:v>
                </c:pt>
                <c:pt idx="1504">
                  <c:v>53.036999999999999</c:v>
                </c:pt>
                <c:pt idx="1505">
                  <c:v>52.218000000000004</c:v>
                </c:pt>
                <c:pt idx="1506">
                  <c:v>51.817</c:v>
                </c:pt>
                <c:pt idx="1507">
                  <c:v>52.259</c:v>
                </c:pt>
                <c:pt idx="1508">
                  <c:v>52.231999999999999</c:v>
                </c:pt>
                <c:pt idx="1509">
                  <c:v>52.515000000000001</c:v>
                </c:pt>
                <c:pt idx="1510">
                  <c:v>52.002000000000002</c:v>
                </c:pt>
                <c:pt idx="1511">
                  <c:v>53.12</c:v>
                </c:pt>
                <c:pt idx="1512">
                  <c:v>52.334000000000003</c:v>
                </c:pt>
                <c:pt idx="1513">
                  <c:v>51.758000000000003</c:v>
                </c:pt>
                <c:pt idx="1514">
                  <c:v>52.686999999999998</c:v>
                </c:pt>
                <c:pt idx="1515">
                  <c:v>51.627000000000002</c:v>
                </c:pt>
                <c:pt idx="1516">
                  <c:v>53.286000000000001</c:v>
                </c:pt>
                <c:pt idx="1517">
                  <c:v>52.771000000000001</c:v>
                </c:pt>
                <c:pt idx="1518">
                  <c:v>52.569000000000003</c:v>
                </c:pt>
                <c:pt idx="1519">
                  <c:v>51.54</c:v>
                </c:pt>
                <c:pt idx="1520">
                  <c:v>52.197000000000003</c:v>
                </c:pt>
                <c:pt idx="1521">
                  <c:v>55.536999999999999</c:v>
                </c:pt>
                <c:pt idx="1522">
                  <c:v>55.131999999999998</c:v>
                </c:pt>
                <c:pt idx="1523">
                  <c:v>54.965000000000003</c:v>
                </c:pt>
                <c:pt idx="1524">
                  <c:v>53.353000000000002</c:v>
                </c:pt>
                <c:pt idx="1525">
                  <c:v>52.978000000000002</c:v>
                </c:pt>
                <c:pt idx="1526">
                  <c:v>51.139000000000003</c:v>
                </c:pt>
                <c:pt idx="1527">
                  <c:v>51.695999999999998</c:v>
                </c:pt>
                <c:pt idx="1528">
                  <c:v>53.109000000000002</c:v>
                </c:pt>
                <c:pt idx="1529">
                  <c:v>51.432000000000002</c:v>
                </c:pt>
                <c:pt idx="1530">
                  <c:v>51.447000000000003</c:v>
                </c:pt>
                <c:pt idx="1531">
                  <c:v>51.286999999999999</c:v>
                </c:pt>
                <c:pt idx="1532">
                  <c:v>51.106000000000002</c:v>
                </c:pt>
                <c:pt idx="1533">
                  <c:v>51.555</c:v>
                </c:pt>
                <c:pt idx="1534">
                  <c:v>51.460999999999999</c:v>
                </c:pt>
                <c:pt idx="1535">
                  <c:v>51.648000000000003</c:v>
                </c:pt>
                <c:pt idx="1536">
                  <c:v>51.256999999999998</c:v>
                </c:pt>
                <c:pt idx="1537">
                  <c:v>50.473999999999997</c:v>
                </c:pt>
                <c:pt idx="1538">
                  <c:v>50.878999999999998</c:v>
                </c:pt>
                <c:pt idx="1539">
                  <c:v>51.087000000000003</c:v>
                </c:pt>
                <c:pt idx="1540">
                  <c:v>50.64</c:v>
                </c:pt>
                <c:pt idx="1541">
                  <c:v>50.561</c:v>
                </c:pt>
                <c:pt idx="1542">
                  <c:v>50.987000000000002</c:v>
                </c:pt>
                <c:pt idx="1543">
                  <c:v>50.994</c:v>
                </c:pt>
                <c:pt idx="1544">
                  <c:v>51.137</c:v>
                </c:pt>
                <c:pt idx="1545">
                  <c:v>51.798000000000002</c:v>
                </c:pt>
                <c:pt idx="1546">
                  <c:v>52.103000000000002</c:v>
                </c:pt>
                <c:pt idx="1547">
                  <c:v>52.197000000000003</c:v>
                </c:pt>
                <c:pt idx="1548">
                  <c:v>51.003999999999998</c:v>
                </c:pt>
                <c:pt idx="1549">
                  <c:v>52.274000000000001</c:v>
                </c:pt>
                <c:pt idx="1550">
                  <c:v>51.552999999999997</c:v>
                </c:pt>
                <c:pt idx="1551">
                  <c:v>51.024999999999999</c:v>
                </c:pt>
                <c:pt idx="1552">
                  <c:v>51.341000000000001</c:v>
                </c:pt>
                <c:pt idx="1553">
                  <c:v>51.603000000000002</c:v>
                </c:pt>
                <c:pt idx="1554">
                  <c:v>51.222000000000001</c:v>
                </c:pt>
                <c:pt idx="1555">
                  <c:v>50.290999999999997</c:v>
                </c:pt>
                <c:pt idx="1556">
                  <c:v>50.165999999999997</c:v>
                </c:pt>
                <c:pt idx="1557">
                  <c:v>50.070999999999998</c:v>
                </c:pt>
                <c:pt idx="1558">
                  <c:v>51.616999999999997</c:v>
                </c:pt>
                <c:pt idx="1559">
                  <c:v>51.094999999999999</c:v>
                </c:pt>
                <c:pt idx="1560">
                  <c:v>50.264000000000003</c:v>
                </c:pt>
                <c:pt idx="1561">
                  <c:v>51.091000000000001</c:v>
                </c:pt>
                <c:pt idx="1562">
                  <c:v>51.075000000000003</c:v>
                </c:pt>
                <c:pt idx="1563">
                  <c:v>51.316000000000003</c:v>
                </c:pt>
                <c:pt idx="1564">
                  <c:v>49.781999999999996</c:v>
                </c:pt>
                <c:pt idx="1565">
                  <c:v>50.021000000000001</c:v>
                </c:pt>
                <c:pt idx="1566">
                  <c:v>50.253999999999998</c:v>
                </c:pt>
                <c:pt idx="1567">
                  <c:v>50.195</c:v>
                </c:pt>
                <c:pt idx="1568">
                  <c:v>51.286000000000001</c:v>
                </c:pt>
                <c:pt idx="1569">
                  <c:v>54.893999999999998</c:v>
                </c:pt>
                <c:pt idx="1570">
                  <c:v>54.837000000000003</c:v>
                </c:pt>
                <c:pt idx="1571">
                  <c:v>54.334000000000003</c:v>
                </c:pt>
                <c:pt idx="1572">
                  <c:v>53.417000000000002</c:v>
                </c:pt>
                <c:pt idx="1573">
                  <c:v>52.268000000000001</c:v>
                </c:pt>
                <c:pt idx="1574">
                  <c:v>50.427999999999997</c:v>
                </c:pt>
                <c:pt idx="1575">
                  <c:v>50.468000000000004</c:v>
                </c:pt>
                <c:pt idx="1576">
                  <c:v>51.915999999999997</c:v>
                </c:pt>
                <c:pt idx="1577">
                  <c:v>51.722999999999999</c:v>
                </c:pt>
                <c:pt idx="1578">
                  <c:v>52.381999999999998</c:v>
                </c:pt>
                <c:pt idx="1579">
                  <c:v>51.774999999999999</c:v>
                </c:pt>
                <c:pt idx="1580">
                  <c:v>51.113999999999997</c:v>
                </c:pt>
                <c:pt idx="1581">
                  <c:v>52.195</c:v>
                </c:pt>
                <c:pt idx="1582">
                  <c:v>50.829000000000001</c:v>
                </c:pt>
                <c:pt idx="1583">
                  <c:v>50.46</c:v>
                </c:pt>
                <c:pt idx="1584">
                  <c:v>50.506999999999998</c:v>
                </c:pt>
                <c:pt idx="1585">
                  <c:v>50.393000000000001</c:v>
                </c:pt>
                <c:pt idx="1586">
                  <c:v>50.331000000000003</c:v>
                </c:pt>
                <c:pt idx="1587">
                  <c:v>50.186999999999998</c:v>
                </c:pt>
                <c:pt idx="1588">
                  <c:v>50.662999999999997</c:v>
                </c:pt>
                <c:pt idx="1589">
                  <c:v>50.295000000000002</c:v>
                </c:pt>
                <c:pt idx="1590">
                  <c:v>50.079000000000001</c:v>
                </c:pt>
                <c:pt idx="1591">
                  <c:v>50.152000000000001</c:v>
                </c:pt>
                <c:pt idx="1592">
                  <c:v>49.707000000000001</c:v>
                </c:pt>
                <c:pt idx="1593">
                  <c:v>49.533000000000001</c:v>
                </c:pt>
                <c:pt idx="1594">
                  <c:v>49.954000000000001</c:v>
                </c:pt>
                <c:pt idx="1595">
                  <c:v>50.432000000000002</c:v>
                </c:pt>
                <c:pt idx="1596">
                  <c:v>50.634999999999998</c:v>
                </c:pt>
                <c:pt idx="1597">
                  <c:v>50.243000000000002</c:v>
                </c:pt>
                <c:pt idx="1598">
                  <c:v>49.951999999999998</c:v>
                </c:pt>
                <c:pt idx="1599">
                  <c:v>49.826000000000001</c:v>
                </c:pt>
                <c:pt idx="1600">
                  <c:v>49.511000000000003</c:v>
                </c:pt>
                <c:pt idx="1601">
                  <c:v>50.573999999999998</c:v>
                </c:pt>
                <c:pt idx="1602">
                  <c:v>50.905999999999999</c:v>
                </c:pt>
                <c:pt idx="1603">
                  <c:v>50.423999999999999</c:v>
                </c:pt>
                <c:pt idx="1604">
                  <c:v>50.707000000000001</c:v>
                </c:pt>
                <c:pt idx="1605">
                  <c:v>50.393000000000001</c:v>
                </c:pt>
                <c:pt idx="1606">
                  <c:v>50.954000000000001</c:v>
                </c:pt>
                <c:pt idx="1607">
                  <c:v>50.646999999999998</c:v>
                </c:pt>
                <c:pt idx="1608">
                  <c:v>50.588999999999999</c:v>
                </c:pt>
                <c:pt idx="1609">
                  <c:v>50.472000000000001</c:v>
                </c:pt>
                <c:pt idx="1610">
                  <c:v>50.423999999999999</c:v>
                </c:pt>
                <c:pt idx="1611">
                  <c:v>50.231000000000002</c:v>
                </c:pt>
                <c:pt idx="1612">
                  <c:v>50.048000000000002</c:v>
                </c:pt>
                <c:pt idx="1613">
                  <c:v>50.584000000000003</c:v>
                </c:pt>
                <c:pt idx="1614">
                  <c:v>50.539000000000001</c:v>
                </c:pt>
                <c:pt idx="1615">
                  <c:v>50.15</c:v>
                </c:pt>
                <c:pt idx="1616">
                  <c:v>52.667000000000002</c:v>
                </c:pt>
                <c:pt idx="1617">
                  <c:v>53.981000000000002</c:v>
                </c:pt>
                <c:pt idx="1618">
                  <c:v>53.518999999999998</c:v>
                </c:pt>
                <c:pt idx="1619">
                  <c:v>52.622999999999998</c:v>
                </c:pt>
                <c:pt idx="1620">
                  <c:v>51.485999999999997</c:v>
                </c:pt>
                <c:pt idx="1621">
                  <c:v>50.79</c:v>
                </c:pt>
                <c:pt idx="1622">
                  <c:v>49.473999999999997</c:v>
                </c:pt>
                <c:pt idx="1623">
                  <c:v>48.951000000000001</c:v>
                </c:pt>
                <c:pt idx="1624">
                  <c:v>49.194000000000003</c:v>
                </c:pt>
                <c:pt idx="1625">
                  <c:v>49.258000000000003</c:v>
                </c:pt>
                <c:pt idx="1626">
                  <c:v>48.737000000000002</c:v>
                </c:pt>
                <c:pt idx="1627">
                  <c:v>48.621000000000002</c:v>
                </c:pt>
                <c:pt idx="1628">
                  <c:v>48.817999999999998</c:v>
                </c:pt>
                <c:pt idx="1629">
                  <c:v>49.298000000000002</c:v>
                </c:pt>
                <c:pt idx="1630">
                  <c:v>49.097999999999999</c:v>
                </c:pt>
                <c:pt idx="1631">
                  <c:v>49.524000000000001</c:v>
                </c:pt>
                <c:pt idx="1632">
                  <c:v>48.848999999999997</c:v>
                </c:pt>
                <c:pt idx="1633">
                  <c:v>48.932000000000002</c:v>
                </c:pt>
                <c:pt idx="1634">
                  <c:v>48.625999999999998</c:v>
                </c:pt>
                <c:pt idx="1635">
                  <c:v>48.676000000000002</c:v>
                </c:pt>
                <c:pt idx="1636">
                  <c:v>48.49</c:v>
                </c:pt>
                <c:pt idx="1637">
                  <c:v>48.343000000000004</c:v>
                </c:pt>
                <c:pt idx="1638">
                  <c:v>48.612000000000002</c:v>
                </c:pt>
                <c:pt idx="1639">
                  <c:v>48.587000000000003</c:v>
                </c:pt>
                <c:pt idx="1640">
                  <c:v>48.558999999999997</c:v>
                </c:pt>
                <c:pt idx="1641">
                  <c:v>48.265000000000001</c:v>
                </c:pt>
                <c:pt idx="1642">
                  <c:v>49.406999999999996</c:v>
                </c:pt>
                <c:pt idx="1643">
                  <c:v>48.405000000000001</c:v>
                </c:pt>
                <c:pt idx="1644">
                  <c:v>48.119</c:v>
                </c:pt>
                <c:pt idx="1645">
                  <c:v>48.918999999999997</c:v>
                </c:pt>
                <c:pt idx="1646">
                  <c:v>49.252000000000002</c:v>
                </c:pt>
                <c:pt idx="1647">
                  <c:v>49.262</c:v>
                </c:pt>
                <c:pt idx="1648">
                  <c:v>51.634</c:v>
                </c:pt>
                <c:pt idx="1649">
                  <c:v>50.503</c:v>
                </c:pt>
                <c:pt idx="1650">
                  <c:v>49.841999999999999</c:v>
                </c:pt>
                <c:pt idx="1651">
                  <c:v>50.426000000000002</c:v>
                </c:pt>
                <c:pt idx="1652">
                  <c:v>48.758000000000003</c:v>
                </c:pt>
                <c:pt idx="1653">
                  <c:v>50.012999999999998</c:v>
                </c:pt>
                <c:pt idx="1654">
                  <c:v>49.859000000000002</c:v>
                </c:pt>
                <c:pt idx="1655">
                  <c:v>49.265000000000001</c:v>
                </c:pt>
                <c:pt idx="1656">
                  <c:v>49.295999999999999</c:v>
                </c:pt>
                <c:pt idx="1657">
                  <c:v>49.103000000000002</c:v>
                </c:pt>
                <c:pt idx="1658">
                  <c:v>49.225000000000001</c:v>
                </c:pt>
                <c:pt idx="1659">
                  <c:v>47.863999999999997</c:v>
                </c:pt>
                <c:pt idx="1660">
                  <c:v>48.23</c:v>
                </c:pt>
                <c:pt idx="1661">
                  <c:v>48.024999999999999</c:v>
                </c:pt>
                <c:pt idx="1662">
                  <c:v>47.863999999999997</c:v>
                </c:pt>
                <c:pt idx="1663">
                  <c:v>48.988</c:v>
                </c:pt>
                <c:pt idx="1664">
                  <c:v>49.136000000000003</c:v>
                </c:pt>
                <c:pt idx="1665">
                  <c:v>49.304000000000002</c:v>
                </c:pt>
                <c:pt idx="1666">
                  <c:v>49.216999999999999</c:v>
                </c:pt>
                <c:pt idx="1667">
                  <c:v>48.128</c:v>
                </c:pt>
                <c:pt idx="1668">
                  <c:v>48.290999999999997</c:v>
                </c:pt>
                <c:pt idx="1669">
                  <c:v>48.034999999999997</c:v>
                </c:pt>
                <c:pt idx="1670">
                  <c:v>47.993000000000002</c:v>
                </c:pt>
                <c:pt idx="1671">
                  <c:v>49.633000000000003</c:v>
                </c:pt>
                <c:pt idx="1672">
                  <c:v>48.363</c:v>
                </c:pt>
                <c:pt idx="1673">
                  <c:v>47.944000000000003</c:v>
                </c:pt>
                <c:pt idx="1674">
                  <c:v>48.308999999999997</c:v>
                </c:pt>
                <c:pt idx="1675">
                  <c:v>47.591999999999999</c:v>
                </c:pt>
                <c:pt idx="1676">
                  <c:v>48.088999999999999</c:v>
                </c:pt>
                <c:pt idx="1677">
                  <c:v>48.133000000000003</c:v>
                </c:pt>
                <c:pt idx="1678">
                  <c:v>48.42</c:v>
                </c:pt>
                <c:pt idx="1679">
                  <c:v>48.02</c:v>
                </c:pt>
                <c:pt idx="1680">
                  <c:v>48.494</c:v>
                </c:pt>
                <c:pt idx="1681">
                  <c:v>49.542999999999999</c:v>
                </c:pt>
                <c:pt idx="1682">
                  <c:v>48.338000000000001</c:v>
                </c:pt>
                <c:pt idx="1683">
                  <c:v>48.128</c:v>
                </c:pt>
                <c:pt idx="1684">
                  <c:v>48.396999999999998</c:v>
                </c:pt>
                <c:pt idx="1685">
                  <c:v>48.540999999999997</c:v>
                </c:pt>
                <c:pt idx="1686">
                  <c:v>47.878999999999998</c:v>
                </c:pt>
                <c:pt idx="1687">
                  <c:v>47.561999999999998</c:v>
                </c:pt>
                <c:pt idx="1688">
                  <c:v>47.537999999999997</c:v>
                </c:pt>
                <c:pt idx="1689">
                  <c:v>50.524000000000001</c:v>
                </c:pt>
                <c:pt idx="1690">
                  <c:v>51.009</c:v>
                </c:pt>
                <c:pt idx="1691">
                  <c:v>50.15</c:v>
                </c:pt>
                <c:pt idx="1692">
                  <c:v>49.405999999999999</c:v>
                </c:pt>
                <c:pt idx="1693">
                  <c:v>49.009</c:v>
                </c:pt>
                <c:pt idx="1694">
                  <c:v>47.945</c:v>
                </c:pt>
                <c:pt idx="1695">
                  <c:v>47.557000000000002</c:v>
                </c:pt>
                <c:pt idx="1696">
                  <c:v>49.834000000000003</c:v>
                </c:pt>
                <c:pt idx="1697">
                  <c:v>48.293999999999997</c:v>
                </c:pt>
                <c:pt idx="1698">
                  <c:v>48.802999999999997</c:v>
                </c:pt>
                <c:pt idx="1699">
                  <c:v>48.545000000000002</c:v>
                </c:pt>
                <c:pt idx="1700">
                  <c:v>49.241999999999997</c:v>
                </c:pt>
                <c:pt idx="1701">
                  <c:v>49.104999999999997</c:v>
                </c:pt>
                <c:pt idx="1702">
                  <c:v>49.005000000000003</c:v>
                </c:pt>
                <c:pt idx="1703">
                  <c:v>48.838999999999999</c:v>
                </c:pt>
                <c:pt idx="1704">
                  <c:v>48.573</c:v>
                </c:pt>
                <c:pt idx="1705">
                  <c:v>48.942999999999998</c:v>
                </c:pt>
                <c:pt idx="1706">
                  <c:v>48.771999999999998</c:v>
                </c:pt>
                <c:pt idx="1707">
                  <c:v>48.82</c:v>
                </c:pt>
                <c:pt idx="1708">
                  <c:v>48.524000000000001</c:v>
                </c:pt>
                <c:pt idx="1709">
                  <c:v>48.484000000000002</c:v>
                </c:pt>
                <c:pt idx="1710">
                  <c:v>48.472999999999999</c:v>
                </c:pt>
                <c:pt idx="1711">
                  <c:v>48.002000000000002</c:v>
                </c:pt>
                <c:pt idx="1712">
                  <c:v>47.442999999999998</c:v>
                </c:pt>
                <c:pt idx="1713">
                  <c:v>47.823999999999998</c:v>
                </c:pt>
                <c:pt idx="1714">
                  <c:v>47.862000000000002</c:v>
                </c:pt>
                <c:pt idx="1715">
                  <c:v>48.726999999999997</c:v>
                </c:pt>
                <c:pt idx="1716">
                  <c:v>48.966000000000001</c:v>
                </c:pt>
                <c:pt idx="1717">
                  <c:v>48.911000000000001</c:v>
                </c:pt>
                <c:pt idx="1718">
                  <c:v>48.96</c:v>
                </c:pt>
                <c:pt idx="1719">
                  <c:v>48.973999999999997</c:v>
                </c:pt>
                <c:pt idx="1720">
                  <c:v>48.973999999999997</c:v>
                </c:pt>
                <c:pt idx="1721">
                  <c:v>48.127000000000002</c:v>
                </c:pt>
                <c:pt idx="1722">
                  <c:v>48.536999999999999</c:v>
                </c:pt>
                <c:pt idx="1723">
                  <c:v>47.738</c:v>
                </c:pt>
                <c:pt idx="1724">
                  <c:v>49.256999999999998</c:v>
                </c:pt>
                <c:pt idx="1725">
                  <c:v>48.875999999999998</c:v>
                </c:pt>
                <c:pt idx="1726">
                  <c:v>48.993000000000002</c:v>
                </c:pt>
                <c:pt idx="1727">
                  <c:v>48.576999999999998</c:v>
                </c:pt>
                <c:pt idx="1728">
                  <c:v>48.591999999999999</c:v>
                </c:pt>
                <c:pt idx="1729">
                  <c:v>48.710999999999999</c:v>
                </c:pt>
                <c:pt idx="1730">
                  <c:v>47.706000000000003</c:v>
                </c:pt>
                <c:pt idx="1731">
                  <c:v>48.944000000000003</c:v>
                </c:pt>
                <c:pt idx="1732">
                  <c:v>47.597000000000001</c:v>
                </c:pt>
                <c:pt idx="1733">
                  <c:v>48.19</c:v>
                </c:pt>
                <c:pt idx="1734">
                  <c:v>47.822000000000003</c:v>
                </c:pt>
                <c:pt idx="1735">
                  <c:v>48.445999999999998</c:v>
                </c:pt>
                <c:pt idx="1736">
                  <c:v>48.046999999999997</c:v>
                </c:pt>
                <c:pt idx="1737">
                  <c:v>49.856000000000002</c:v>
                </c:pt>
                <c:pt idx="1738">
                  <c:v>49.784999999999997</c:v>
                </c:pt>
                <c:pt idx="1739">
                  <c:v>49.354999999999997</c:v>
                </c:pt>
                <c:pt idx="1740">
                  <c:v>48.271000000000001</c:v>
                </c:pt>
                <c:pt idx="1741">
                  <c:v>47.430999999999997</c:v>
                </c:pt>
                <c:pt idx="1742">
                  <c:v>46.905999999999999</c:v>
                </c:pt>
                <c:pt idx="1743">
                  <c:v>47.051000000000002</c:v>
                </c:pt>
                <c:pt idx="1744">
                  <c:v>48.710999999999999</c:v>
                </c:pt>
                <c:pt idx="1745">
                  <c:v>48.234999999999999</c:v>
                </c:pt>
                <c:pt idx="1746">
                  <c:v>48.182000000000002</c:v>
                </c:pt>
                <c:pt idx="1747">
                  <c:v>49.128</c:v>
                </c:pt>
                <c:pt idx="1748">
                  <c:v>48.061999999999998</c:v>
                </c:pt>
                <c:pt idx="1749">
                  <c:v>48.131999999999998</c:v>
                </c:pt>
                <c:pt idx="1750">
                  <c:v>47.91</c:v>
                </c:pt>
                <c:pt idx="1751">
                  <c:v>48.683999999999997</c:v>
                </c:pt>
                <c:pt idx="1752">
                  <c:v>48.252000000000002</c:v>
                </c:pt>
                <c:pt idx="1753">
                  <c:v>48.587000000000003</c:v>
                </c:pt>
                <c:pt idx="1754">
                  <c:v>47.173000000000002</c:v>
                </c:pt>
                <c:pt idx="1755">
                  <c:v>47.006</c:v>
                </c:pt>
                <c:pt idx="1756">
                  <c:v>47.692</c:v>
                </c:pt>
                <c:pt idx="1757">
                  <c:v>47.454999999999998</c:v>
                </c:pt>
                <c:pt idx="1758">
                  <c:v>47.383000000000003</c:v>
                </c:pt>
                <c:pt idx="1759">
                  <c:v>48.095999999999997</c:v>
                </c:pt>
                <c:pt idx="1760">
                  <c:v>46.795000000000002</c:v>
                </c:pt>
                <c:pt idx="1761">
                  <c:v>47.960999999999999</c:v>
                </c:pt>
                <c:pt idx="1762">
                  <c:v>47.622</c:v>
                </c:pt>
                <c:pt idx="1763">
                  <c:v>47.405000000000001</c:v>
                </c:pt>
                <c:pt idx="1764">
                  <c:v>47.747999999999998</c:v>
                </c:pt>
                <c:pt idx="1765">
                  <c:v>47.072000000000003</c:v>
                </c:pt>
                <c:pt idx="1766">
                  <c:v>47.279000000000003</c:v>
                </c:pt>
                <c:pt idx="1767">
                  <c:v>47.698</c:v>
                </c:pt>
                <c:pt idx="1768">
                  <c:v>47.295000000000002</c:v>
                </c:pt>
                <c:pt idx="1769">
                  <c:v>48.125999999999998</c:v>
                </c:pt>
                <c:pt idx="1770">
                  <c:v>46.62</c:v>
                </c:pt>
                <c:pt idx="1771">
                  <c:v>46.497</c:v>
                </c:pt>
                <c:pt idx="1772">
                  <c:v>46.81</c:v>
                </c:pt>
                <c:pt idx="1773">
                  <c:v>47.426000000000002</c:v>
                </c:pt>
                <c:pt idx="1774">
                  <c:v>46.991999999999997</c:v>
                </c:pt>
                <c:pt idx="1775">
                  <c:v>47.259</c:v>
                </c:pt>
                <c:pt idx="1776">
                  <c:v>47.14</c:v>
                </c:pt>
                <c:pt idx="1777">
                  <c:v>46.866999999999997</c:v>
                </c:pt>
                <c:pt idx="1778">
                  <c:v>46.98</c:v>
                </c:pt>
                <c:pt idx="1779">
                  <c:v>46.88</c:v>
                </c:pt>
                <c:pt idx="1780">
                  <c:v>46.747</c:v>
                </c:pt>
                <c:pt idx="1781">
                  <c:v>46.512</c:v>
                </c:pt>
                <c:pt idx="1782">
                  <c:v>46.207999999999998</c:v>
                </c:pt>
                <c:pt idx="1783">
                  <c:v>45.575000000000003</c:v>
                </c:pt>
                <c:pt idx="1784">
                  <c:v>47.104999999999997</c:v>
                </c:pt>
                <c:pt idx="1785">
                  <c:v>48.854999999999997</c:v>
                </c:pt>
                <c:pt idx="1786">
                  <c:v>47.982999999999997</c:v>
                </c:pt>
                <c:pt idx="1787">
                  <c:v>47.508000000000003</c:v>
                </c:pt>
                <c:pt idx="1788">
                  <c:v>46.567999999999998</c:v>
                </c:pt>
                <c:pt idx="1789">
                  <c:v>45.670999999999999</c:v>
                </c:pt>
                <c:pt idx="1790">
                  <c:v>44.725000000000001</c:v>
                </c:pt>
                <c:pt idx="1791">
                  <c:v>45.155000000000001</c:v>
                </c:pt>
                <c:pt idx="1792">
                  <c:v>45.468000000000004</c:v>
                </c:pt>
                <c:pt idx="1793">
                  <c:v>45.597000000000001</c:v>
                </c:pt>
                <c:pt idx="1794">
                  <c:v>45.610999999999997</c:v>
                </c:pt>
                <c:pt idx="1795">
                  <c:v>45.677</c:v>
                </c:pt>
                <c:pt idx="1796">
                  <c:v>45.28</c:v>
                </c:pt>
                <c:pt idx="1797">
                  <c:v>45.13</c:v>
                </c:pt>
                <c:pt idx="1798">
                  <c:v>44.703000000000003</c:v>
                </c:pt>
                <c:pt idx="1799">
                  <c:v>44.533000000000001</c:v>
                </c:pt>
                <c:pt idx="1800">
                  <c:v>43.667999999999999</c:v>
                </c:pt>
                <c:pt idx="1801">
                  <c:v>43.85</c:v>
                </c:pt>
                <c:pt idx="1802">
                  <c:v>44.491</c:v>
                </c:pt>
                <c:pt idx="1803">
                  <c:v>45.267000000000003</c:v>
                </c:pt>
                <c:pt idx="1804">
                  <c:v>45.231000000000002</c:v>
                </c:pt>
                <c:pt idx="1805">
                  <c:v>45.491999999999997</c:v>
                </c:pt>
                <c:pt idx="1806">
                  <c:v>45.414999999999999</c:v>
                </c:pt>
                <c:pt idx="1807">
                  <c:v>45.86</c:v>
                </c:pt>
                <c:pt idx="1808">
                  <c:v>45.484000000000002</c:v>
                </c:pt>
                <c:pt idx="1809">
                  <c:v>44.564999999999998</c:v>
                </c:pt>
                <c:pt idx="1810">
                  <c:v>44.414999999999999</c:v>
                </c:pt>
                <c:pt idx="1811">
                  <c:v>45.87</c:v>
                </c:pt>
                <c:pt idx="1812">
                  <c:v>45.139000000000003</c:v>
                </c:pt>
                <c:pt idx="1813">
                  <c:v>45.601999999999997</c:v>
                </c:pt>
                <c:pt idx="1814">
                  <c:v>44.954999999999998</c:v>
                </c:pt>
                <c:pt idx="1815">
                  <c:v>44.698</c:v>
                </c:pt>
                <c:pt idx="1816">
                  <c:v>44.426000000000002</c:v>
                </c:pt>
                <c:pt idx="1817">
                  <c:v>44.161000000000001</c:v>
                </c:pt>
                <c:pt idx="1818">
                  <c:v>44.017000000000003</c:v>
                </c:pt>
                <c:pt idx="1819">
                  <c:v>44.332000000000001</c:v>
                </c:pt>
                <c:pt idx="1820">
                  <c:v>43.680999999999997</c:v>
                </c:pt>
                <c:pt idx="1821">
                  <c:v>43.819000000000003</c:v>
                </c:pt>
                <c:pt idx="1822">
                  <c:v>43.713000000000001</c:v>
                </c:pt>
                <c:pt idx="1823">
                  <c:v>43.530999999999999</c:v>
                </c:pt>
                <c:pt idx="1824">
                  <c:v>43.856999999999999</c:v>
                </c:pt>
                <c:pt idx="1825">
                  <c:v>44.664999999999999</c:v>
                </c:pt>
                <c:pt idx="1826">
                  <c:v>44.793999999999997</c:v>
                </c:pt>
                <c:pt idx="1827">
                  <c:v>44.331000000000003</c:v>
                </c:pt>
                <c:pt idx="1828">
                  <c:v>45.289000000000001</c:v>
                </c:pt>
                <c:pt idx="1829">
                  <c:v>44.28</c:v>
                </c:pt>
                <c:pt idx="1830">
                  <c:v>43.804000000000002</c:v>
                </c:pt>
                <c:pt idx="1831">
                  <c:v>43.581000000000003</c:v>
                </c:pt>
                <c:pt idx="1832">
                  <c:v>45.216000000000001</c:v>
                </c:pt>
                <c:pt idx="1833">
                  <c:v>46.244999999999997</c:v>
                </c:pt>
                <c:pt idx="1834">
                  <c:v>44.484999999999999</c:v>
                </c:pt>
                <c:pt idx="1835">
                  <c:v>43.79</c:v>
                </c:pt>
                <c:pt idx="1836">
                  <c:v>44.796999999999997</c:v>
                </c:pt>
                <c:pt idx="1837">
                  <c:v>43.451000000000001</c:v>
                </c:pt>
                <c:pt idx="1838">
                  <c:v>43.343000000000004</c:v>
                </c:pt>
                <c:pt idx="1839">
                  <c:v>43.878</c:v>
                </c:pt>
                <c:pt idx="1840">
                  <c:v>43.692</c:v>
                </c:pt>
                <c:pt idx="1841">
                  <c:v>44.280999999999999</c:v>
                </c:pt>
                <c:pt idx="1842">
                  <c:v>43.462000000000003</c:v>
                </c:pt>
                <c:pt idx="1843">
                  <c:v>43.564</c:v>
                </c:pt>
                <c:pt idx="1844">
                  <c:v>42.805999999999997</c:v>
                </c:pt>
                <c:pt idx="1845">
                  <c:v>42.924999999999997</c:v>
                </c:pt>
                <c:pt idx="1846">
                  <c:v>42.963000000000001</c:v>
                </c:pt>
                <c:pt idx="1847">
                  <c:v>43.427999999999997</c:v>
                </c:pt>
                <c:pt idx="1848">
                  <c:v>43.156999999999996</c:v>
                </c:pt>
                <c:pt idx="1849">
                  <c:v>43.179000000000002</c:v>
                </c:pt>
                <c:pt idx="1850">
                  <c:v>43.244999999999997</c:v>
                </c:pt>
                <c:pt idx="1851">
                  <c:v>43.39</c:v>
                </c:pt>
                <c:pt idx="1852">
                  <c:v>42.052</c:v>
                </c:pt>
                <c:pt idx="1853">
                  <c:v>42.951000000000001</c:v>
                </c:pt>
                <c:pt idx="1854">
                  <c:v>43.03</c:v>
                </c:pt>
                <c:pt idx="1855">
                  <c:v>42.448999999999998</c:v>
                </c:pt>
                <c:pt idx="1856">
                  <c:v>42.478999999999999</c:v>
                </c:pt>
                <c:pt idx="1857">
                  <c:v>42.883000000000003</c:v>
                </c:pt>
                <c:pt idx="1858">
                  <c:v>41.984000000000002</c:v>
                </c:pt>
                <c:pt idx="1859">
                  <c:v>42.195999999999998</c:v>
                </c:pt>
                <c:pt idx="1860">
                  <c:v>41.860999999999997</c:v>
                </c:pt>
                <c:pt idx="1861">
                  <c:v>42.040999999999997</c:v>
                </c:pt>
                <c:pt idx="1862">
                  <c:v>41.607999999999997</c:v>
                </c:pt>
                <c:pt idx="1863">
                  <c:v>42.371000000000002</c:v>
                </c:pt>
                <c:pt idx="1864">
                  <c:v>43.289000000000001</c:v>
                </c:pt>
                <c:pt idx="1865">
                  <c:v>42.435000000000002</c:v>
                </c:pt>
                <c:pt idx="1866">
                  <c:v>41.841000000000001</c:v>
                </c:pt>
                <c:pt idx="1867">
                  <c:v>42.304000000000002</c:v>
                </c:pt>
                <c:pt idx="1868">
                  <c:v>41.414999999999999</c:v>
                </c:pt>
                <c:pt idx="1869">
                  <c:v>41.814</c:v>
                </c:pt>
                <c:pt idx="1870">
                  <c:v>42.777000000000001</c:v>
                </c:pt>
                <c:pt idx="1871">
                  <c:v>42.033000000000001</c:v>
                </c:pt>
                <c:pt idx="1872">
                  <c:v>42.225999999999999</c:v>
                </c:pt>
                <c:pt idx="1873">
                  <c:v>41.753999999999998</c:v>
                </c:pt>
                <c:pt idx="1874">
                  <c:v>42.067</c:v>
                </c:pt>
                <c:pt idx="1875">
                  <c:v>41.762999999999998</c:v>
                </c:pt>
                <c:pt idx="1876">
                  <c:v>41.698999999999998</c:v>
                </c:pt>
                <c:pt idx="1877">
                  <c:v>41.957000000000001</c:v>
                </c:pt>
                <c:pt idx="1878">
                  <c:v>41.347999999999999</c:v>
                </c:pt>
                <c:pt idx="1879">
                  <c:v>42.05</c:v>
                </c:pt>
                <c:pt idx="1880">
                  <c:v>41.783999999999999</c:v>
                </c:pt>
                <c:pt idx="1881">
                  <c:v>41.938000000000002</c:v>
                </c:pt>
                <c:pt idx="1882">
                  <c:v>41.828000000000003</c:v>
                </c:pt>
                <c:pt idx="1883">
                  <c:v>41.484000000000002</c:v>
                </c:pt>
                <c:pt idx="1884">
                  <c:v>40.853000000000002</c:v>
                </c:pt>
                <c:pt idx="1885">
                  <c:v>40.524000000000001</c:v>
                </c:pt>
                <c:pt idx="1886">
                  <c:v>41.118000000000002</c:v>
                </c:pt>
                <c:pt idx="1887">
                  <c:v>40.945</c:v>
                </c:pt>
                <c:pt idx="1888">
                  <c:v>41.008000000000003</c:v>
                </c:pt>
                <c:pt idx="1889">
                  <c:v>40.86</c:v>
                </c:pt>
                <c:pt idx="1890">
                  <c:v>41.673000000000002</c:v>
                </c:pt>
                <c:pt idx="1891">
                  <c:v>40.305</c:v>
                </c:pt>
                <c:pt idx="1892">
                  <c:v>40.811999999999998</c:v>
                </c:pt>
                <c:pt idx="1893">
                  <c:v>40.558</c:v>
                </c:pt>
                <c:pt idx="1894">
                  <c:v>41.003999999999998</c:v>
                </c:pt>
                <c:pt idx="1895">
                  <c:v>40.238</c:v>
                </c:pt>
                <c:pt idx="1896">
                  <c:v>40.676000000000002</c:v>
                </c:pt>
                <c:pt idx="1897">
                  <c:v>40.396000000000001</c:v>
                </c:pt>
                <c:pt idx="1898">
                  <c:v>40.795999999999999</c:v>
                </c:pt>
                <c:pt idx="1899">
                  <c:v>40.859000000000002</c:v>
                </c:pt>
                <c:pt idx="1900">
                  <c:v>40.526000000000003</c:v>
                </c:pt>
                <c:pt idx="1901">
                  <c:v>39.572000000000003</c:v>
                </c:pt>
                <c:pt idx="1902">
                  <c:v>39.81</c:v>
                </c:pt>
                <c:pt idx="1903">
                  <c:v>39.835999999999999</c:v>
                </c:pt>
                <c:pt idx="1904">
                  <c:v>40.369</c:v>
                </c:pt>
                <c:pt idx="1905">
                  <c:v>40.786999999999999</c:v>
                </c:pt>
                <c:pt idx="1906">
                  <c:v>39.988</c:v>
                </c:pt>
                <c:pt idx="1907">
                  <c:v>40.11</c:v>
                </c:pt>
                <c:pt idx="1908">
                  <c:v>39.143000000000001</c:v>
                </c:pt>
                <c:pt idx="1909">
                  <c:v>39.442</c:v>
                </c:pt>
                <c:pt idx="1910">
                  <c:v>39.436</c:v>
                </c:pt>
                <c:pt idx="1911">
                  <c:v>40.093000000000004</c:v>
                </c:pt>
                <c:pt idx="1912">
                  <c:v>38.896000000000001</c:v>
                </c:pt>
                <c:pt idx="1913">
                  <c:v>39.478000000000002</c:v>
                </c:pt>
                <c:pt idx="1914">
                  <c:v>40.249000000000002</c:v>
                </c:pt>
                <c:pt idx="1915">
                  <c:v>39.375999999999998</c:v>
                </c:pt>
                <c:pt idx="1916">
                  <c:v>40.389000000000003</c:v>
                </c:pt>
                <c:pt idx="1917">
                  <c:v>39.28</c:v>
                </c:pt>
                <c:pt idx="1918">
                  <c:v>39.600999999999999</c:v>
                </c:pt>
                <c:pt idx="1919">
                  <c:v>39.799999999999997</c:v>
                </c:pt>
                <c:pt idx="1920">
                  <c:v>40.329000000000001</c:v>
                </c:pt>
                <c:pt idx="1921">
                  <c:v>39.545000000000002</c:v>
                </c:pt>
                <c:pt idx="1922">
                  <c:v>39.482999999999997</c:v>
                </c:pt>
                <c:pt idx="1923">
                  <c:v>39.759</c:v>
                </c:pt>
                <c:pt idx="1924">
                  <c:v>39.216999999999999</c:v>
                </c:pt>
                <c:pt idx="1925">
                  <c:v>39.372</c:v>
                </c:pt>
                <c:pt idx="1926">
                  <c:v>39.375</c:v>
                </c:pt>
                <c:pt idx="1927">
                  <c:v>38.637</c:v>
                </c:pt>
                <c:pt idx="1928">
                  <c:v>39.149000000000001</c:v>
                </c:pt>
                <c:pt idx="1929">
                  <c:v>38.960999999999999</c:v>
                </c:pt>
                <c:pt idx="1930">
                  <c:v>39.567</c:v>
                </c:pt>
                <c:pt idx="1931">
                  <c:v>39.018999999999998</c:v>
                </c:pt>
                <c:pt idx="1932">
                  <c:v>38.655000000000001</c:v>
                </c:pt>
                <c:pt idx="1933">
                  <c:v>38.389000000000003</c:v>
                </c:pt>
                <c:pt idx="1934">
                  <c:v>37.331000000000003</c:v>
                </c:pt>
                <c:pt idx="1935">
                  <c:v>36.113999999999997</c:v>
                </c:pt>
                <c:pt idx="1936">
                  <c:v>35.097999999999999</c:v>
                </c:pt>
                <c:pt idx="1937">
                  <c:v>34.375</c:v>
                </c:pt>
                <c:pt idx="1938">
                  <c:v>33.698</c:v>
                </c:pt>
                <c:pt idx="1939">
                  <c:v>33.118000000000002</c:v>
                </c:pt>
                <c:pt idx="1940">
                  <c:v>32.673999999999999</c:v>
                </c:pt>
                <c:pt idx="1941">
                  <c:v>32.31</c:v>
                </c:pt>
                <c:pt idx="1942">
                  <c:v>31.991</c:v>
                </c:pt>
                <c:pt idx="1943">
                  <c:v>31.998000000000001</c:v>
                </c:pt>
                <c:pt idx="1944">
                  <c:v>31.76</c:v>
                </c:pt>
                <c:pt idx="1945">
                  <c:v>31.509</c:v>
                </c:pt>
                <c:pt idx="1946">
                  <c:v>31.271999999999998</c:v>
                </c:pt>
                <c:pt idx="1947">
                  <c:v>31.184999999999999</c:v>
                </c:pt>
                <c:pt idx="1948">
                  <c:v>31.138999999999999</c:v>
                </c:pt>
                <c:pt idx="1949">
                  <c:v>31.096</c:v>
                </c:pt>
                <c:pt idx="1950">
                  <c:v>31.030999999999999</c:v>
                </c:pt>
                <c:pt idx="1951">
                  <c:v>31.029</c:v>
                </c:pt>
                <c:pt idx="1952">
                  <c:v>30.99</c:v>
                </c:pt>
                <c:pt idx="1953">
                  <c:v>30.948</c:v>
                </c:pt>
                <c:pt idx="1954">
                  <c:v>30.885999999999999</c:v>
                </c:pt>
                <c:pt idx="1955">
                  <c:v>30.745999999999999</c:v>
                </c:pt>
                <c:pt idx="1956">
                  <c:v>30.686</c:v>
                </c:pt>
                <c:pt idx="1957">
                  <c:v>30.620999999999999</c:v>
                </c:pt>
                <c:pt idx="1958">
                  <c:v>30.603999999999999</c:v>
                </c:pt>
                <c:pt idx="1959">
                  <c:v>30.613</c:v>
                </c:pt>
                <c:pt idx="1960">
                  <c:v>30.619</c:v>
                </c:pt>
                <c:pt idx="1961">
                  <c:v>30.577999999999999</c:v>
                </c:pt>
                <c:pt idx="1962">
                  <c:v>30.526</c:v>
                </c:pt>
                <c:pt idx="1963">
                  <c:v>30.279</c:v>
                </c:pt>
                <c:pt idx="1964">
                  <c:v>29.981000000000002</c:v>
                </c:pt>
                <c:pt idx="1965">
                  <c:v>29.827000000000002</c:v>
                </c:pt>
                <c:pt idx="1966">
                  <c:v>29.675999999999998</c:v>
                </c:pt>
                <c:pt idx="1967">
                  <c:v>29.539000000000001</c:v>
                </c:pt>
                <c:pt idx="1968">
                  <c:v>29.414000000000001</c:v>
                </c:pt>
                <c:pt idx="1969">
                  <c:v>29.350999999999999</c:v>
                </c:pt>
                <c:pt idx="1970">
                  <c:v>29.268000000000001</c:v>
                </c:pt>
                <c:pt idx="1971">
                  <c:v>29.164000000000001</c:v>
                </c:pt>
                <c:pt idx="1972">
                  <c:v>29.125</c:v>
                </c:pt>
                <c:pt idx="1973">
                  <c:v>29.100999999999999</c:v>
                </c:pt>
                <c:pt idx="1974">
                  <c:v>29.088000000000001</c:v>
                </c:pt>
                <c:pt idx="1975">
                  <c:v>29.084</c:v>
                </c:pt>
                <c:pt idx="1976">
                  <c:v>29.03</c:v>
                </c:pt>
                <c:pt idx="1977">
                  <c:v>29.006</c:v>
                </c:pt>
                <c:pt idx="1978">
                  <c:v>28.98</c:v>
                </c:pt>
                <c:pt idx="1979">
                  <c:v>28.919</c:v>
                </c:pt>
                <c:pt idx="1980">
                  <c:v>28.873999999999999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C-40F4-B826-FAC65208415E}"/>
            </c:ext>
          </c:extLst>
        </c:ser>
        <c:ser>
          <c:idx val="4"/>
          <c:order val="3"/>
          <c:tx>
            <c:strRef>
              <c:f>Data!$D$1</c:f>
              <c:strCache>
                <c:ptCount val="1"/>
                <c:pt idx="0">
                  <c:v>PV Outlet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Data!$AF$4:$AF$1984</c:f>
              <c:numCache>
                <c:formatCode>General</c:formatCode>
                <c:ptCount val="1981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  <c:pt idx="1366">
                  <c:v>341.75</c:v>
                </c:pt>
                <c:pt idx="1367">
                  <c:v>342</c:v>
                </c:pt>
                <c:pt idx="1368">
                  <c:v>342.25</c:v>
                </c:pt>
                <c:pt idx="1369">
                  <c:v>342.5</c:v>
                </c:pt>
                <c:pt idx="1370">
                  <c:v>342.75</c:v>
                </c:pt>
                <c:pt idx="1371">
                  <c:v>343</c:v>
                </c:pt>
                <c:pt idx="1372">
                  <c:v>343.25</c:v>
                </c:pt>
                <c:pt idx="1373">
                  <c:v>343.5</c:v>
                </c:pt>
                <c:pt idx="1374">
                  <c:v>343.75</c:v>
                </c:pt>
                <c:pt idx="1375">
                  <c:v>344</c:v>
                </c:pt>
                <c:pt idx="1376">
                  <c:v>344.25</c:v>
                </c:pt>
                <c:pt idx="1377">
                  <c:v>344.5</c:v>
                </c:pt>
                <c:pt idx="1378">
                  <c:v>344.75</c:v>
                </c:pt>
                <c:pt idx="1379">
                  <c:v>345</c:v>
                </c:pt>
                <c:pt idx="1380">
                  <c:v>345.25</c:v>
                </c:pt>
                <c:pt idx="1381">
                  <c:v>345.5</c:v>
                </c:pt>
                <c:pt idx="1382">
                  <c:v>345.75</c:v>
                </c:pt>
                <c:pt idx="1383">
                  <c:v>346</c:v>
                </c:pt>
                <c:pt idx="1384">
                  <c:v>346.25</c:v>
                </c:pt>
                <c:pt idx="1385">
                  <c:v>346.5</c:v>
                </c:pt>
                <c:pt idx="1386">
                  <c:v>346.75</c:v>
                </c:pt>
                <c:pt idx="1387">
                  <c:v>347</c:v>
                </c:pt>
                <c:pt idx="1388">
                  <c:v>347.25</c:v>
                </c:pt>
                <c:pt idx="1389">
                  <c:v>347.5</c:v>
                </c:pt>
                <c:pt idx="1390">
                  <c:v>347.75</c:v>
                </c:pt>
                <c:pt idx="1391">
                  <c:v>348</c:v>
                </c:pt>
                <c:pt idx="1392">
                  <c:v>348.25</c:v>
                </c:pt>
                <c:pt idx="1393">
                  <c:v>348.5</c:v>
                </c:pt>
                <c:pt idx="1394">
                  <c:v>348.75</c:v>
                </c:pt>
                <c:pt idx="1395">
                  <c:v>349</c:v>
                </c:pt>
                <c:pt idx="1396">
                  <c:v>349.25</c:v>
                </c:pt>
                <c:pt idx="1397">
                  <c:v>349.5</c:v>
                </c:pt>
                <c:pt idx="1398">
                  <c:v>349.75</c:v>
                </c:pt>
                <c:pt idx="1399">
                  <c:v>350</c:v>
                </c:pt>
                <c:pt idx="1400">
                  <c:v>350.25</c:v>
                </c:pt>
                <c:pt idx="1401">
                  <c:v>350.5</c:v>
                </c:pt>
                <c:pt idx="1402">
                  <c:v>350.75</c:v>
                </c:pt>
                <c:pt idx="1403">
                  <c:v>351</c:v>
                </c:pt>
                <c:pt idx="1404">
                  <c:v>351.25</c:v>
                </c:pt>
                <c:pt idx="1405">
                  <c:v>351.5</c:v>
                </c:pt>
                <c:pt idx="1406">
                  <c:v>351.75</c:v>
                </c:pt>
                <c:pt idx="1407">
                  <c:v>352</c:v>
                </c:pt>
                <c:pt idx="1408">
                  <c:v>352.25</c:v>
                </c:pt>
                <c:pt idx="1409">
                  <c:v>352.5</c:v>
                </c:pt>
                <c:pt idx="1410">
                  <c:v>352.75</c:v>
                </c:pt>
                <c:pt idx="1411">
                  <c:v>353</c:v>
                </c:pt>
                <c:pt idx="1412">
                  <c:v>353.25</c:v>
                </c:pt>
                <c:pt idx="1413">
                  <c:v>353.5</c:v>
                </c:pt>
                <c:pt idx="1414">
                  <c:v>353.75</c:v>
                </c:pt>
                <c:pt idx="1415">
                  <c:v>354</c:v>
                </c:pt>
                <c:pt idx="1416">
                  <c:v>354.25</c:v>
                </c:pt>
                <c:pt idx="1417">
                  <c:v>354.5</c:v>
                </c:pt>
                <c:pt idx="1418">
                  <c:v>354.75</c:v>
                </c:pt>
                <c:pt idx="1419">
                  <c:v>355</c:v>
                </c:pt>
                <c:pt idx="1420">
                  <c:v>355.25</c:v>
                </c:pt>
                <c:pt idx="1421">
                  <c:v>355.5</c:v>
                </c:pt>
                <c:pt idx="1422">
                  <c:v>355.75</c:v>
                </c:pt>
                <c:pt idx="1423">
                  <c:v>356</c:v>
                </c:pt>
                <c:pt idx="1424">
                  <c:v>356.25</c:v>
                </c:pt>
                <c:pt idx="1425">
                  <c:v>356.5</c:v>
                </c:pt>
                <c:pt idx="1426">
                  <c:v>356.75</c:v>
                </c:pt>
                <c:pt idx="1427">
                  <c:v>357</c:v>
                </c:pt>
                <c:pt idx="1428">
                  <c:v>357.25</c:v>
                </c:pt>
                <c:pt idx="1429">
                  <c:v>357.5</c:v>
                </c:pt>
                <c:pt idx="1430">
                  <c:v>357.75</c:v>
                </c:pt>
                <c:pt idx="1431">
                  <c:v>358</c:v>
                </c:pt>
                <c:pt idx="1432">
                  <c:v>358.25</c:v>
                </c:pt>
                <c:pt idx="1433">
                  <c:v>358.5</c:v>
                </c:pt>
                <c:pt idx="1434">
                  <c:v>358.75</c:v>
                </c:pt>
                <c:pt idx="1435">
                  <c:v>359</c:v>
                </c:pt>
                <c:pt idx="1436">
                  <c:v>359.25</c:v>
                </c:pt>
                <c:pt idx="1437">
                  <c:v>359.5</c:v>
                </c:pt>
                <c:pt idx="1438">
                  <c:v>359.75</c:v>
                </c:pt>
                <c:pt idx="1439">
                  <c:v>360</c:v>
                </c:pt>
                <c:pt idx="1440">
                  <c:v>360.25</c:v>
                </c:pt>
                <c:pt idx="1441">
                  <c:v>360.5</c:v>
                </c:pt>
                <c:pt idx="1442">
                  <c:v>360.75</c:v>
                </c:pt>
                <c:pt idx="1443">
                  <c:v>361</c:v>
                </c:pt>
                <c:pt idx="1444">
                  <c:v>361.25</c:v>
                </c:pt>
                <c:pt idx="1445">
                  <c:v>361.5</c:v>
                </c:pt>
                <c:pt idx="1446">
                  <c:v>361.75</c:v>
                </c:pt>
                <c:pt idx="1447">
                  <c:v>362</c:v>
                </c:pt>
                <c:pt idx="1448">
                  <c:v>362.25</c:v>
                </c:pt>
                <c:pt idx="1449">
                  <c:v>362.5</c:v>
                </c:pt>
                <c:pt idx="1450">
                  <c:v>362.75</c:v>
                </c:pt>
                <c:pt idx="1451">
                  <c:v>363</c:v>
                </c:pt>
                <c:pt idx="1452">
                  <c:v>363.25</c:v>
                </c:pt>
                <c:pt idx="1453">
                  <c:v>363.5</c:v>
                </c:pt>
                <c:pt idx="1454">
                  <c:v>363.75</c:v>
                </c:pt>
                <c:pt idx="1455">
                  <c:v>364</c:v>
                </c:pt>
                <c:pt idx="1456">
                  <c:v>364.25</c:v>
                </c:pt>
                <c:pt idx="1457">
                  <c:v>364.5</c:v>
                </c:pt>
                <c:pt idx="1458">
                  <c:v>364.75</c:v>
                </c:pt>
                <c:pt idx="1459">
                  <c:v>365</c:v>
                </c:pt>
                <c:pt idx="1460">
                  <c:v>365.25</c:v>
                </c:pt>
                <c:pt idx="1461">
                  <c:v>365.5</c:v>
                </c:pt>
                <c:pt idx="1462">
                  <c:v>365.75</c:v>
                </c:pt>
                <c:pt idx="1463">
                  <c:v>366</c:v>
                </c:pt>
                <c:pt idx="1464">
                  <c:v>366.25</c:v>
                </c:pt>
                <c:pt idx="1465">
                  <c:v>366.5</c:v>
                </c:pt>
                <c:pt idx="1466">
                  <c:v>366.75</c:v>
                </c:pt>
                <c:pt idx="1467">
                  <c:v>367</c:v>
                </c:pt>
                <c:pt idx="1468">
                  <c:v>367.25</c:v>
                </c:pt>
                <c:pt idx="1469">
                  <c:v>367.5</c:v>
                </c:pt>
                <c:pt idx="1470">
                  <c:v>367.75</c:v>
                </c:pt>
                <c:pt idx="1471">
                  <c:v>368</c:v>
                </c:pt>
                <c:pt idx="1472">
                  <c:v>368.25</c:v>
                </c:pt>
                <c:pt idx="1473">
                  <c:v>368.5</c:v>
                </c:pt>
                <c:pt idx="1474">
                  <c:v>368.75</c:v>
                </c:pt>
                <c:pt idx="1475">
                  <c:v>369</c:v>
                </c:pt>
                <c:pt idx="1476">
                  <c:v>369.25</c:v>
                </c:pt>
                <c:pt idx="1477">
                  <c:v>369.5</c:v>
                </c:pt>
                <c:pt idx="1478">
                  <c:v>369.75</c:v>
                </c:pt>
                <c:pt idx="1479">
                  <c:v>370</c:v>
                </c:pt>
                <c:pt idx="1480">
                  <c:v>370.25</c:v>
                </c:pt>
                <c:pt idx="1481">
                  <c:v>370.5</c:v>
                </c:pt>
                <c:pt idx="1482">
                  <c:v>370.75</c:v>
                </c:pt>
                <c:pt idx="1483">
                  <c:v>371</c:v>
                </c:pt>
                <c:pt idx="1484">
                  <c:v>371.25</c:v>
                </c:pt>
                <c:pt idx="1485">
                  <c:v>371.5</c:v>
                </c:pt>
                <c:pt idx="1486">
                  <c:v>371.75</c:v>
                </c:pt>
                <c:pt idx="1487">
                  <c:v>372</c:v>
                </c:pt>
                <c:pt idx="1488">
                  <c:v>372.25</c:v>
                </c:pt>
                <c:pt idx="1489">
                  <c:v>372.5</c:v>
                </c:pt>
                <c:pt idx="1490">
                  <c:v>372.75</c:v>
                </c:pt>
                <c:pt idx="1491">
                  <c:v>373</c:v>
                </c:pt>
                <c:pt idx="1492">
                  <c:v>373.25</c:v>
                </c:pt>
                <c:pt idx="1493">
                  <c:v>373.5</c:v>
                </c:pt>
                <c:pt idx="1494">
                  <c:v>373.75</c:v>
                </c:pt>
                <c:pt idx="1495">
                  <c:v>374</c:v>
                </c:pt>
                <c:pt idx="1496">
                  <c:v>374.25</c:v>
                </c:pt>
                <c:pt idx="1497">
                  <c:v>374.5</c:v>
                </c:pt>
                <c:pt idx="1498">
                  <c:v>374.75</c:v>
                </c:pt>
                <c:pt idx="1499">
                  <c:v>375</c:v>
                </c:pt>
                <c:pt idx="1500">
                  <c:v>375.25</c:v>
                </c:pt>
                <c:pt idx="1501">
                  <c:v>375.5</c:v>
                </c:pt>
                <c:pt idx="1502">
                  <c:v>375.75</c:v>
                </c:pt>
                <c:pt idx="1503">
                  <c:v>376</c:v>
                </c:pt>
                <c:pt idx="1504">
                  <c:v>376.25</c:v>
                </c:pt>
                <c:pt idx="1505">
                  <c:v>376.5</c:v>
                </c:pt>
                <c:pt idx="1506">
                  <c:v>376.75</c:v>
                </c:pt>
                <c:pt idx="1507">
                  <c:v>377</c:v>
                </c:pt>
                <c:pt idx="1508">
                  <c:v>377.25</c:v>
                </c:pt>
                <c:pt idx="1509">
                  <c:v>377.5</c:v>
                </c:pt>
                <c:pt idx="1510">
                  <c:v>377.75</c:v>
                </c:pt>
                <c:pt idx="1511">
                  <c:v>378</c:v>
                </c:pt>
                <c:pt idx="1512">
                  <c:v>378.25</c:v>
                </c:pt>
                <c:pt idx="1513">
                  <c:v>378.5</c:v>
                </c:pt>
                <c:pt idx="1514">
                  <c:v>378.75</c:v>
                </c:pt>
                <c:pt idx="1515">
                  <c:v>379</c:v>
                </c:pt>
                <c:pt idx="1516">
                  <c:v>379.25</c:v>
                </c:pt>
                <c:pt idx="1517">
                  <c:v>379.5</c:v>
                </c:pt>
                <c:pt idx="1518">
                  <c:v>379.75</c:v>
                </c:pt>
                <c:pt idx="1519">
                  <c:v>380</c:v>
                </c:pt>
                <c:pt idx="1520">
                  <c:v>380.25</c:v>
                </c:pt>
                <c:pt idx="1521">
                  <c:v>380.5</c:v>
                </c:pt>
                <c:pt idx="1522">
                  <c:v>380.75</c:v>
                </c:pt>
                <c:pt idx="1523">
                  <c:v>381</c:v>
                </c:pt>
                <c:pt idx="1524">
                  <c:v>381.25</c:v>
                </c:pt>
                <c:pt idx="1525">
                  <c:v>381.5</c:v>
                </c:pt>
                <c:pt idx="1526">
                  <c:v>381.75</c:v>
                </c:pt>
                <c:pt idx="1527">
                  <c:v>382</c:v>
                </c:pt>
                <c:pt idx="1528">
                  <c:v>382.25</c:v>
                </c:pt>
                <c:pt idx="1529">
                  <c:v>382.5</c:v>
                </c:pt>
                <c:pt idx="1530">
                  <c:v>382.75</c:v>
                </c:pt>
                <c:pt idx="1531">
                  <c:v>383</c:v>
                </c:pt>
                <c:pt idx="1532">
                  <c:v>383.25</c:v>
                </c:pt>
                <c:pt idx="1533">
                  <c:v>383.5</c:v>
                </c:pt>
                <c:pt idx="1534">
                  <c:v>383.75</c:v>
                </c:pt>
                <c:pt idx="1535">
                  <c:v>384</c:v>
                </c:pt>
                <c:pt idx="1536">
                  <c:v>384.25</c:v>
                </c:pt>
                <c:pt idx="1537">
                  <c:v>384.5</c:v>
                </c:pt>
                <c:pt idx="1538">
                  <c:v>384.75</c:v>
                </c:pt>
                <c:pt idx="1539">
                  <c:v>385</c:v>
                </c:pt>
                <c:pt idx="1540">
                  <c:v>385.25</c:v>
                </c:pt>
                <c:pt idx="1541">
                  <c:v>385.5</c:v>
                </c:pt>
                <c:pt idx="1542">
                  <c:v>385.75</c:v>
                </c:pt>
                <c:pt idx="1543">
                  <c:v>386</c:v>
                </c:pt>
                <c:pt idx="1544">
                  <c:v>386.25</c:v>
                </c:pt>
                <c:pt idx="1545">
                  <c:v>386.5</c:v>
                </c:pt>
                <c:pt idx="1546">
                  <c:v>386.75</c:v>
                </c:pt>
                <c:pt idx="1547">
                  <c:v>387</c:v>
                </c:pt>
                <c:pt idx="1548">
                  <c:v>387.25</c:v>
                </c:pt>
                <c:pt idx="1549">
                  <c:v>387.5</c:v>
                </c:pt>
                <c:pt idx="1550">
                  <c:v>387.75</c:v>
                </c:pt>
                <c:pt idx="1551">
                  <c:v>388</c:v>
                </c:pt>
                <c:pt idx="1552">
                  <c:v>388.25</c:v>
                </c:pt>
                <c:pt idx="1553">
                  <c:v>388.5</c:v>
                </c:pt>
                <c:pt idx="1554">
                  <c:v>388.75</c:v>
                </c:pt>
                <c:pt idx="1555">
                  <c:v>389</c:v>
                </c:pt>
                <c:pt idx="1556">
                  <c:v>389.25</c:v>
                </c:pt>
                <c:pt idx="1557">
                  <c:v>389.5</c:v>
                </c:pt>
                <c:pt idx="1558">
                  <c:v>389.75</c:v>
                </c:pt>
                <c:pt idx="1559">
                  <c:v>390</c:v>
                </c:pt>
                <c:pt idx="1560">
                  <c:v>390.25</c:v>
                </c:pt>
                <c:pt idx="1561">
                  <c:v>390.5</c:v>
                </c:pt>
                <c:pt idx="1562">
                  <c:v>390.75</c:v>
                </c:pt>
                <c:pt idx="1563">
                  <c:v>391</c:v>
                </c:pt>
                <c:pt idx="1564">
                  <c:v>391.25</c:v>
                </c:pt>
                <c:pt idx="1565">
                  <c:v>391.5</c:v>
                </c:pt>
                <c:pt idx="1566">
                  <c:v>391.75</c:v>
                </c:pt>
                <c:pt idx="1567">
                  <c:v>392</c:v>
                </c:pt>
                <c:pt idx="1568">
                  <c:v>392.25</c:v>
                </c:pt>
                <c:pt idx="1569">
                  <c:v>392.5</c:v>
                </c:pt>
                <c:pt idx="1570">
                  <c:v>392.75</c:v>
                </c:pt>
                <c:pt idx="1571">
                  <c:v>393</c:v>
                </c:pt>
                <c:pt idx="1572">
                  <c:v>393.25</c:v>
                </c:pt>
                <c:pt idx="1573">
                  <c:v>393.5</c:v>
                </c:pt>
                <c:pt idx="1574">
                  <c:v>393.75</c:v>
                </c:pt>
                <c:pt idx="1575">
                  <c:v>394</c:v>
                </c:pt>
                <c:pt idx="1576">
                  <c:v>394.25</c:v>
                </c:pt>
                <c:pt idx="1577">
                  <c:v>394.5</c:v>
                </c:pt>
                <c:pt idx="1578">
                  <c:v>394.75</c:v>
                </c:pt>
                <c:pt idx="1579">
                  <c:v>395</c:v>
                </c:pt>
                <c:pt idx="1580">
                  <c:v>395.25</c:v>
                </c:pt>
                <c:pt idx="1581">
                  <c:v>395.5</c:v>
                </c:pt>
                <c:pt idx="1582">
                  <c:v>395.75</c:v>
                </c:pt>
                <c:pt idx="1583">
                  <c:v>396</c:v>
                </c:pt>
                <c:pt idx="1584">
                  <c:v>396.25</c:v>
                </c:pt>
                <c:pt idx="1585">
                  <c:v>396.5</c:v>
                </c:pt>
                <c:pt idx="1586">
                  <c:v>396.75</c:v>
                </c:pt>
                <c:pt idx="1587">
                  <c:v>397</c:v>
                </c:pt>
                <c:pt idx="1588">
                  <c:v>397.25</c:v>
                </c:pt>
                <c:pt idx="1589">
                  <c:v>397.5</c:v>
                </c:pt>
                <c:pt idx="1590">
                  <c:v>397.75</c:v>
                </c:pt>
                <c:pt idx="1591">
                  <c:v>398</c:v>
                </c:pt>
                <c:pt idx="1592">
                  <c:v>398.25</c:v>
                </c:pt>
                <c:pt idx="1593">
                  <c:v>398.5</c:v>
                </c:pt>
                <c:pt idx="1594">
                  <c:v>398.75</c:v>
                </c:pt>
                <c:pt idx="1595">
                  <c:v>399</c:v>
                </c:pt>
                <c:pt idx="1596">
                  <c:v>399.25</c:v>
                </c:pt>
                <c:pt idx="1597">
                  <c:v>399.5</c:v>
                </c:pt>
                <c:pt idx="1598">
                  <c:v>399.75</c:v>
                </c:pt>
                <c:pt idx="1599">
                  <c:v>400</c:v>
                </c:pt>
                <c:pt idx="1600">
                  <c:v>400.25</c:v>
                </c:pt>
                <c:pt idx="1601">
                  <c:v>400.5</c:v>
                </c:pt>
                <c:pt idx="1602">
                  <c:v>400.75</c:v>
                </c:pt>
                <c:pt idx="1603">
                  <c:v>401</c:v>
                </c:pt>
                <c:pt idx="1604">
                  <c:v>401.25</c:v>
                </c:pt>
                <c:pt idx="1605">
                  <c:v>401.5</c:v>
                </c:pt>
                <c:pt idx="1606">
                  <c:v>401.75</c:v>
                </c:pt>
                <c:pt idx="1607">
                  <c:v>402</c:v>
                </c:pt>
                <c:pt idx="1608">
                  <c:v>402.25</c:v>
                </c:pt>
                <c:pt idx="1609">
                  <c:v>402.5</c:v>
                </c:pt>
                <c:pt idx="1610">
                  <c:v>402.75</c:v>
                </c:pt>
                <c:pt idx="1611">
                  <c:v>403</c:v>
                </c:pt>
                <c:pt idx="1612">
                  <c:v>403.25</c:v>
                </c:pt>
                <c:pt idx="1613">
                  <c:v>403.5</c:v>
                </c:pt>
                <c:pt idx="1614">
                  <c:v>403.75</c:v>
                </c:pt>
                <c:pt idx="1615">
                  <c:v>404</c:v>
                </c:pt>
                <c:pt idx="1616">
                  <c:v>404.25</c:v>
                </c:pt>
                <c:pt idx="1617">
                  <c:v>404.5</c:v>
                </c:pt>
                <c:pt idx="1618">
                  <c:v>404.75</c:v>
                </c:pt>
                <c:pt idx="1619">
                  <c:v>405</c:v>
                </c:pt>
                <c:pt idx="1620">
                  <c:v>405.25</c:v>
                </c:pt>
                <c:pt idx="1621">
                  <c:v>405.5</c:v>
                </c:pt>
                <c:pt idx="1622">
                  <c:v>405.75</c:v>
                </c:pt>
                <c:pt idx="1623">
                  <c:v>406</c:v>
                </c:pt>
                <c:pt idx="1624">
                  <c:v>406.25</c:v>
                </c:pt>
                <c:pt idx="1625">
                  <c:v>406.5</c:v>
                </c:pt>
                <c:pt idx="1626">
                  <c:v>406.75</c:v>
                </c:pt>
                <c:pt idx="1627">
                  <c:v>407</c:v>
                </c:pt>
                <c:pt idx="1628">
                  <c:v>407.25</c:v>
                </c:pt>
                <c:pt idx="1629">
                  <c:v>407.5</c:v>
                </c:pt>
                <c:pt idx="1630">
                  <c:v>407.75</c:v>
                </c:pt>
                <c:pt idx="1631">
                  <c:v>408</c:v>
                </c:pt>
                <c:pt idx="1632">
                  <c:v>408.25</c:v>
                </c:pt>
                <c:pt idx="1633">
                  <c:v>408.5</c:v>
                </c:pt>
                <c:pt idx="1634">
                  <c:v>408.75</c:v>
                </c:pt>
                <c:pt idx="1635">
                  <c:v>409</c:v>
                </c:pt>
                <c:pt idx="1636">
                  <c:v>409.25</c:v>
                </c:pt>
                <c:pt idx="1637">
                  <c:v>409.5</c:v>
                </c:pt>
                <c:pt idx="1638">
                  <c:v>409.75</c:v>
                </c:pt>
                <c:pt idx="1639">
                  <c:v>410</c:v>
                </c:pt>
                <c:pt idx="1640">
                  <c:v>410.25</c:v>
                </c:pt>
                <c:pt idx="1641">
                  <c:v>410.5</c:v>
                </c:pt>
                <c:pt idx="1642">
                  <c:v>410.75</c:v>
                </c:pt>
                <c:pt idx="1643">
                  <c:v>411</c:v>
                </c:pt>
                <c:pt idx="1644">
                  <c:v>411.25</c:v>
                </c:pt>
                <c:pt idx="1645">
                  <c:v>411.5</c:v>
                </c:pt>
                <c:pt idx="1646">
                  <c:v>411.75</c:v>
                </c:pt>
                <c:pt idx="1647">
                  <c:v>412</c:v>
                </c:pt>
                <c:pt idx="1648">
                  <c:v>412.25</c:v>
                </c:pt>
                <c:pt idx="1649">
                  <c:v>412.5</c:v>
                </c:pt>
                <c:pt idx="1650">
                  <c:v>412.75</c:v>
                </c:pt>
                <c:pt idx="1651">
                  <c:v>413</c:v>
                </c:pt>
                <c:pt idx="1652">
                  <c:v>413.25</c:v>
                </c:pt>
                <c:pt idx="1653">
                  <c:v>413.5</c:v>
                </c:pt>
                <c:pt idx="1654">
                  <c:v>413.75</c:v>
                </c:pt>
                <c:pt idx="1655">
                  <c:v>414</c:v>
                </c:pt>
                <c:pt idx="1656">
                  <c:v>414.25</c:v>
                </c:pt>
                <c:pt idx="1657">
                  <c:v>414.5</c:v>
                </c:pt>
                <c:pt idx="1658">
                  <c:v>414.75</c:v>
                </c:pt>
                <c:pt idx="1659">
                  <c:v>415</c:v>
                </c:pt>
                <c:pt idx="1660">
                  <c:v>415.25</c:v>
                </c:pt>
                <c:pt idx="1661">
                  <c:v>415.5</c:v>
                </c:pt>
                <c:pt idx="1662">
                  <c:v>415.75</c:v>
                </c:pt>
                <c:pt idx="1663">
                  <c:v>416</c:v>
                </c:pt>
                <c:pt idx="1664">
                  <c:v>416.25</c:v>
                </c:pt>
                <c:pt idx="1665">
                  <c:v>416.5</c:v>
                </c:pt>
                <c:pt idx="1666">
                  <c:v>416.75</c:v>
                </c:pt>
                <c:pt idx="1667">
                  <c:v>417</c:v>
                </c:pt>
                <c:pt idx="1668">
                  <c:v>417.25</c:v>
                </c:pt>
                <c:pt idx="1669">
                  <c:v>417.5</c:v>
                </c:pt>
                <c:pt idx="1670">
                  <c:v>417.75</c:v>
                </c:pt>
                <c:pt idx="1671">
                  <c:v>418</c:v>
                </c:pt>
                <c:pt idx="1672">
                  <c:v>418.25</c:v>
                </c:pt>
                <c:pt idx="1673">
                  <c:v>418.5</c:v>
                </c:pt>
                <c:pt idx="1674">
                  <c:v>418.75</c:v>
                </c:pt>
                <c:pt idx="1675">
                  <c:v>419</c:v>
                </c:pt>
                <c:pt idx="1676">
                  <c:v>419.25</c:v>
                </c:pt>
                <c:pt idx="1677">
                  <c:v>419.5</c:v>
                </c:pt>
                <c:pt idx="1678">
                  <c:v>419.75</c:v>
                </c:pt>
                <c:pt idx="1679">
                  <c:v>420</c:v>
                </c:pt>
                <c:pt idx="1680">
                  <c:v>420.25</c:v>
                </c:pt>
                <c:pt idx="1681">
                  <c:v>420.5</c:v>
                </c:pt>
                <c:pt idx="1682">
                  <c:v>420.75</c:v>
                </c:pt>
                <c:pt idx="1683">
                  <c:v>421</c:v>
                </c:pt>
                <c:pt idx="1684">
                  <c:v>421.25</c:v>
                </c:pt>
                <c:pt idx="1685">
                  <c:v>421.5</c:v>
                </c:pt>
                <c:pt idx="1686">
                  <c:v>421.75</c:v>
                </c:pt>
                <c:pt idx="1687">
                  <c:v>422</c:v>
                </c:pt>
                <c:pt idx="1688">
                  <c:v>422.25</c:v>
                </c:pt>
                <c:pt idx="1689">
                  <c:v>422.5</c:v>
                </c:pt>
                <c:pt idx="1690">
                  <c:v>422.75</c:v>
                </c:pt>
                <c:pt idx="1691">
                  <c:v>423</c:v>
                </c:pt>
                <c:pt idx="1692">
                  <c:v>423.25</c:v>
                </c:pt>
                <c:pt idx="1693">
                  <c:v>423.5</c:v>
                </c:pt>
                <c:pt idx="1694">
                  <c:v>423.75</c:v>
                </c:pt>
                <c:pt idx="1695">
                  <c:v>424</c:v>
                </c:pt>
                <c:pt idx="1696">
                  <c:v>424.25</c:v>
                </c:pt>
                <c:pt idx="1697">
                  <c:v>424.5</c:v>
                </c:pt>
                <c:pt idx="1698">
                  <c:v>424.75</c:v>
                </c:pt>
                <c:pt idx="1699">
                  <c:v>425</c:v>
                </c:pt>
                <c:pt idx="1700">
                  <c:v>425.25</c:v>
                </c:pt>
                <c:pt idx="1701">
                  <c:v>425.5</c:v>
                </c:pt>
                <c:pt idx="1702">
                  <c:v>425.75</c:v>
                </c:pt>
                <c:pt idx="1703">
                  <c:v>426</c:v>
                </c:pt>
                <c:pt idx="1704">
                  <c:v>426.25</c:v>
                </c:pt>
                <c:pt idx="1705">
                  <c:v>426.5</c:v>
                </c:pt>
                <c:pt idx="1706">
                  <c:v>426.75</c:v>
                </c:pt>
                <c:pt idx="1707">
                  <c:v>427</c:v>
                </c:pt>
                <c:pt idx="1708">
                  <c:v>427.25</c:v>
                </c:pt>
                <c:pt idx="1709">
                  <c:v>427.5</c:v>
                </c:pt>
                <c:pt idx="1710">
                  <c:v>427.75</c:v>
                </c:pt>
                <c:pt idx="1711">
                  <c:v>428</c:v>
                </c:pt>
                <c:pt idx="1712">
                  <c:v>428.25</c:v>
                </c:pt>
                <c:pt idx="1713">
                  <c:v>428.5</c:v>
                </c:pt>
                <c:pt idx="1714">
                  <c:v>428.75</c:v>
                </c:pt>
                <c:pt idx="1715">
                  <c:v>429</c:v>
                </c:pt>
                <c:pt idx="1716">
                  <c:v>429.25</c:v>
                </c:pt>
                <c:pt idx="1717">
                  <c:v>429.5</c:v>
                </c:pt>
                <c:pt idx="1718">
                  <c:v>429.75</c:v>
                </c:pt>
                <c:pt idx="1719">
                  <c:v>430</c:v>
                </c:pt>
                <c:pt idx="1720">
                  <c:v>430.25</c:v>
                </c:pt>
                <c:pt idx="1721">
                  <c:v>430.5</c:v>
                </c:pt>
                <c:pt idx="1722">
                  <c:v>430.75</c:v>
                </c:pt>
                <c:pt idx="1723">
                  <c:v>431</c:v>
                </c:pt>
                <c:pt idx="1724">
                  <c:v>431.25</c:v>
                </c:pt>
                <c:pt idx="1725">
                  <c:v>431.5</c:v>
                </c:pt>
                <c:pt idx="1726">
                  <c:v>431.75</c:v>
                </c:pt>
                <c:pt idx="1727">
                  <c:v>432</c:v>
                </c:pt>
                <c:pt idx="1728">
                  <c:v>432.25</c:v>
                </c:pt>
                <c:pt idx="1729">
                  <c:v>432.5</c:v>
                </c:pt>
                <c:pt idx="1730">
                  <c:v>432.75</c:v>
                </c:pt>
                <c:pt idx="1731">
                  <c:v>433</c:v>
                </c:pt>
                <c:pt idx="1732">
                  <c:v>433.25</c:v>
                </c:pt>
                <c:pt idx="1733">
                  <c:v>433.5</c:v>
                </c:pt>
                <c:pt idx="1734">
                  <c:v>433.75</c:v>
                </c:pt>
                <c:pt idx="1735">
                  <c:v>434</c:v>
                </c:pt>
                <c:pt idx="1736">
                  <c:v>434.25</c:v>
                </c:pt>
                <c:pt idx="1737">
                  <c:v>434.5</c:v>
                </c:pt>
                <c:pt idx="1738">
                  <c:v>434.75</c:v>
                </c:pt>
                <c:pt idx="1739">
                  <c:v>435</c:v>
                </c:pt>
                <c:pt idx="1740">
                  <c:v>435.25</c:v>
                </c:pt>
                <c:pt idx="1741">
                  <c:v>435.5</c:v>
                </c:pt>
                <c:pt idx="1742">
                  <c:v>435.75</c:v>
                </c:pt>
                <c:pt idx="1743">
                  <c:v>436</c:v>
                </c:pt>
                <c:pt idx="1744">
                  <c:v>436.25</c:v>
                </c:pt>
                <c:pt idx="1745">
                  <c:v>436.5</c:v>
                </c:pt>
                <c:pt idx="1746">
                  <c:v>436.75</c:v>
                </c:pt>
                <c:pt idx="1747">
                  <c:v>437</c:v>
                </c:pt>
                <c:pt idx="1748">
                  <c:v>437.25</c:v>
                </c:pt>
                <c:pt idx="1749">
                  <c:v>437.5</c:v>
                </c:pt>
                <c:pt idx="1750">
                  <c:v>437.75</c:v>
                </c:pt>
                <c:pt idx="1751">
                  <c:v>438</c:v>
                </c:pt>
                <c:pt idx="1752">
                  <c:v>438.25</c:v>
                </c:pt>
                <c:pt idx="1753">
                  <c:v>438.5</c:v>
                </c:pt>
                <c:pt idx="1754">
                  <c:v>438.75</c:v>
                </c:pt>
                <c:pt idx="1755">
                  <c:v>439</c:v>
                </c:pt>
                <c:pt idx="1756">
                  <c:v>439.25</c:v>
                </c:pt>
                <c:pt idx="1757">
                  <c:v>439.5</c:v>
                </c:pt>
                <c:pt idx="1758">
                  <c:v>439.75</c:v>
                </c:pt>
                <c:pt idx="1759">
                  <c:v>440</c:v>
                </c:pt>
                <c:pt idx="1760">
                  <c:v>440.25</c:v>
                </c:pt>
                <c:pt idx="1761">
                  <c:v>440.5</c:v>
                </c:pt>
                <c:pt idx="1762">
                  <c:v>440.75</c:v>
                </c:pt>
                <c:pt idx="1763">
                  <c:v>441</c:v>
                </c:pt>
                <c:pt idx="1764">
                  <c:v>441.25</c:v>
                </c:pt>
                <c:pt idx="1765">
                  <c:v>441.5</c:v>
                </c:pt>
                <c:pt idx="1766">
                  <c:v>441.75</c:v>
                </c:pt>
                <c:pt idx="1767">
                  <c:v>442</c:v>
                </c:pt>
                <c:pt idx="1768">
                  <c:v>442.25</c:v>
                </c:pt>
                <c:pt idx="1769">
                  <c:v>442.5</c:v>
                </c:pt>
                <c:pt idx="1770">
                  <c:v>442.75</c:v>
                </c:pt>
                <c:pt idx="1771">
                  <c:v>443</c:v>
                </c:pt>
                <c:pt idx="1772">
                  <c:v>443.25</c:v>
                </c:pt>
                <c:pt idx="1773">
                  <c:v>443.5</c:v>
                </c:pt>
                <c:pt idx="1774">
                  <c:v>443.75</c:v>
                </c:pt>
                <c:pt idx="1775">
                  <c:v>444</c:v>
                </c:pt>
                <c:pt idx="1776">
                  <c:v>444.25</c:v>
                </c:pt>
                <c:pt idx="1777">
                  <c:v>444.5</c:v>
                </c:pt>
                <c:pt idx="1778">
                  <c:v>444.75</c:v>
                </c:pt>
                <c:pt idx="1779">
                  <c:v>445</c:v>
                </c:pt>
                <c:pt idx="1780">
                  <c:v>445.25</c:v>
                </c:pt>
                <c:pt idx="1781">
                  <c:v>445.5</c:v>
                </c:pt>
                <c:pt idx="1782">
                  <c:v>445.75</c:v>
                </c:pt>
                <c:pt idx="1783">
                  <c:v>446</c:v>
                </c:pt>
                <c:pt idx="1784">
                  <c:v>446.25</c:v>
                </c:pt>
                <c:pt idx="1785">
                  <c:v>446.5</c:v>
                </c:pt>
                <c:pt idx="1786">
                  <c:v>446.75</c:v>
                </c:pt>
                <c:pt idx="1787">
                  <c:v>447</c:v>
                </c:pt>
                <c:pt idx="1788">
                  <c:v>447.25</c:v>
                </c:pt>
                <c:pt idx="1789">
                  <c:v>447.5</c:v>
                </c:pt>
                <c:pt idx="1790">
                  <c:v>447.75</c:v>
                </c:pt>
                <c:pt idx="1791">
                  <c:v>448</c:v>
                </c:pt>
                <c:pt idx="1792">
                  <c:v>448.25</c:v>
                </c:pt>
                <c:pt idx="1793">
                  <c:v>448.5</c:v>
                </c:pt>
                <c:pt idx="1794">
                  <c:v>448.75</c:v>
                </c:pt>
                <c:pt idx="1795">
                  <c:v>449</c:v>
                </c:pt>
                <c:pt idx="1796">
                  <c:v>449.25</c:v>
                </c:pt>
                <c:pt idx="1797">
                  <c:v>449.5</c:v>
                </c:pt>
                <c:pt idx="1798">
                  <c:v>449.75</c:v>
                </c:pt>
                <c:pt idx="1799">
                  <c:v>450</c:v>
                </c:pt>
                <c:pt idx="1800">
                  <c:v>450.25</c:v>
                </c:pt>
                <c:pt idx="1801">
                  <c:v>450.5</c:v>
                </c:pt>
                <c:pt idx="1802">
                  <c:v>450.75</c:v>
                </c:pt>
                <c:pt idx="1803">
                  <c:v>451</c:v>
                </c:pt>
                <c:pt idx="1804">
                  <c:v>451.25</c:v>
                </c:pt>
                <c:pt idx="1805">
                  <c:v>451.5</c:v>
                </c:pt>
                <c:pt idx="1806">
                  <c:v>451.75</c:v>
                </c:pt>
                <c:pt idx="1807">
                  <c:v>452</c:v>
                </c:pt>
                <c:pt idx="1808">
                  <c:v>452.25</c:v>
                </c:pt>
                <c:pt idx="1809">
                  <c:v>452.5</c:v>
                </c:pt>
                <c:pt idx="1810">
                  <c:v>452.75</c:v>
                </c:pt>
                <c:pt idx="1811">
                  <c:v>453</c:v>
                </c:pt>
                <c:pt idx="1812">
                  <c:v>453.25</c:v>
                </c:pt>
                <c:pt idx="1813">
                  <c:v>453.5</c:v>
                </c:pt>
                <c:pt idx="1814">
                  <c:v>453.75</c:v>
                </c:pt>
                <c:pt idx="1815">
                  <c:v>454</c:v>
                </c:pt>
                <c:pt idx="1816">
                  <c:v>454.25</c:v>
                </c:pt>
                <c:pt idx="1817">
                  <c:v>454.5</c:v>
                </c:pt>
                <c:pt idx="1818">
                  <c:v>454.75</c:v>
                </c:pt>
                <c:pt idx="1819">
                  <c:v>455</c:v>
                </c:pt>
                <c:pt idx="1820">
                  <c:v>455.25</c:v>
                </c:pt>
                <c:pt idx="1821">
                  <c:v>455.5</c:v>
                </c:pt>
                <c:pt idx="1822">
                  <c:v>455.75</c:v>
                </c:pt>
                <c:pt idx="1823">
                  <c:v>456</c:v>
                </c:pt>
                <c:pt idx="1824">
                  <c:v>456.25</c:v>
                </c:pt>
                <c:pt idx="1825">
                  <c:v>456.5</c:v>
                </c:pt>
                <c:pt idx="1826">
                  <c:v>456.75</c:v>
                </c:pt>
                <c:pt idx="1827">
                  <c:v>457</c:v>
                </c:pt>
                <c:pt idx="1828">
                  <c:v>457.25</c:v>
                </c:pt>
                <c:pt idx="1829">
                  <c:v>457.5</c:v>
                </c:pt>
                <c:pt idx="1830">
                  <c:v>457.75</c:v>
                </c:pt>
                <c:pt idx="1831">
                  <c:v>458</c:v>
                </c:pt>
                <c:pt idx="1832">
                  <c:v>458.25</c:v>
                </c:pt>
                <c:pt idx="1833">
                  <c:v>458.5</c:v>
                </c:pt>
                <c:pt idx="1834">
                  <c:v>458.75</c:v>
                </c:pt>
                <c:pt idx="1835">
                  <c:v>459</c:v>
                </c:pt>
                <c:pt idx="1836">
                  <c:v>459.25</c:v>
                </c:pt>
                <c:pt idx="1837">
                  <c:v>459.5</c:v>
                </c:pt>
                <c:pt idx="1838">
                  <c:v>459.75</c:v>
                </c:pt>
                <c:pt idx="1839">
                  <c:v>460</c:v>
                </c:pt>
                <c:pt idx="1840">
                  <c:v>460.25</c:v>
                </c:pt>
                <c:pt idx="1841">
                  <c:v>460.5</c:v>
                </c:pt>
                <c:pt idx="1842">
                  <c:v>460.75</c:v>
                </c:pt>
                <c:pt idx="1843">
                  <c:v>461</c:v>
                </c:pt>
                <c:pt idx="1844">
                  <c:v>461.25</c:v>
                </c:pt>
                <c:pt idx="1845">
                  <c:v>461.5</c:v>
                </c:pt>
                <c:pt idx="1846">
                  <c:v>461.75</c:v>
                </c:pt>
                <c:pt idx="1847">
                  <c:v>462</c:v>
                </c:pt>
                <c:pt idx="1848">
                  <c:v>462.25</c:v>
                </c:pt>
                <c:pt idx="1849">
                  <c:v>462.5</c:v>
                </c:pt>
                <c:pt idx="1850">
                  <c:v>462.75</c:v>
                </c:pt>
                <c:pt idx="1851">
                  <c:v>463</c:v>
                </c:pt>
                <c:pt idx="1852">
                  <c:v>463.25</c:v>
                </c:pt>
                <c:pt idx="1853">
                  <c:v>463.5</c:v>
                </c:pt>
                <c:pt idx="1854">
                  <c:v>463.75</c:v>
                </c:pt>
                <c:pt idx="1855">
                  <c:v>464</c:v>
                </c:pt>
                <c:pt idx="1856">
                  <c:v>464.25</c:v>
                </c:pt>
                <c:pt idx="1857">
                  <c:v>464.5</c:v>
                </c:pt>
                <c:pt idx="1858">
                  <c:v>464.75</c:v>
                </c:pt>
                <c:pt idx="1859">
                  <c:v>465</c:v>
                </c:pt>
                <c:pt idx="1860">
                  <c:v>465.25</c:v>
                </c:pt>
                <c:pt idx="1861">
                  <c:v>465.5</c:v>
                </c:pt>
                <c:pt idx="1862">
                  <c:v>465.75</c:v>
                </c:pt>
                <c:pt idx="1863">
                  <c:v>466</c:v>
                </c:pt>
                <c:pt idx="1864">
                  <c:v>466.25</c:v>
                </c:pt>
                <c:pt idx="1865">
                  <c:v>466.5</c:v>
                </c:pt>
                <c:pt idx="1866">
                  <c:v>466.75</c:v>
                </c:pt>
                <c:pt idx="1867">
                  <c:v>467</c:v>
                </c:pt>
                <c:pt idx="1868">
                  <c:v>467.25</c:v>
                </c:pt>
                <c:pt idx="1869">
                  <c:v>467.5</c:v>
                </c:pt>
                <c:pt idx="1870">
                  <c:v>467.75</c:v>
                </c:pt>
                <c:pt idx="1871">
                  <c:v>468</c:v>
                </c:pt>
                <c:pt idx="1872">
                  <c:v>468.25</c:v>
                </c:pt>
                <c:pt idx="1873">
                  <c:v>468.5</c:v>
                </c:pt>
                <c:pt idx="1874">
                  <c:v>468.75</c:v>
                </c:pt>
                <c:pt idx="1875">
                  <c:v>469</c:v>
                </c:pt>
                <c:pt idx="1876">
                  <c:v>469.25</c:v>
                </c:pt>
                <c:pt idx="1877">
                  <c:v>469.5</c:v>
                </c:pt>
                <c:pt idx="1878">
                  <c:v>469.75</c:v>
                </c:pt>
                <c:pt idx="1879">
                  <c:v>470</c:v>
                </c:pt>
                <c:pt idx="1880">
                  <c:v>470.25</c:v>
                </c:pt>
                <c:pt idx="1881">
                  <c:v>470.5</c:v>
                </c:pt>
                <c:pt idx="1882">
                  <c:v>470.75</c:v>
                </c:pt>
                <c:pt idx="1883">
                  <c:v>471</c:v>
                </c:pt>
                <c:pt idx="1884">
                  <c:v>471.25</c:v>
                </c:pt>
                <c:pt idx="1885">
                  <c:v>471.5</c:v>
                </c:pt>
                <c:pt idx="1886">
                  <c:v>471.75</c:v>
                </c:pt>
                <c:pt idx="1887">
                  <c:v>472</c:v>
                </c:pt>
                <c:pt idx="1888">
                  <c:v>472.25</c:v>
                </c:pt>
                <c:pt idx="1889">
                  <c:v>472.5</c:v>
                </c:pt>
                <c:pt idx="1890">
                  <c:v>472.75</c:v>
                </c:pt>
                <c:pt idx="1891">
                  <c:v>473</c:v>
                </c:pt>
                <c:pt idx="1892">
                  <c:v>473.25</c:v>
                </c:pt>
                <c:pt idx="1893">
                  <c:v>473.5</c:v>
                </c:pt>
                <c:pt idx="1894">
                  <c:v>473.75</c:v>
                </c:pt>
                <c:pt idx="1895">
                  <c:v>474</c:v>
                </c:pt>
                <c:pt idx="1896">
                  <c:v>474.25</c:v>
                </c:pt>
                <c:pt idx="1897">
                  <c:v>474.5</c:v>
                </c:pt>
                <c:pt idx="1898">
                  <c:v>474.75</c:v>
                </c:pt>
                <c:pt idx="1899">
                  <c:v>475</c:v>
                </c:pt>
                <c:pt idx="1900">
                  <c:v>475.25</c:v>
                </c:pt>
                <c:pt idx="1901">
                  <c:v>475.5</c:v>
                </c:pt>
                <c:pt idx="1902">
                  <c:v>475.75</c:v>
                </c:pt>
                <c:pt idx="1903">
                  <c:v>476</c:v>
                </c:pt>
                <c:pt idx="1904">
                  <c:v>476.25</c:v>
                </c:pt>
                <c:pt idx="1905">
                  <c:v>476.5</c:v>
                </c:pt>
                <c:pt idx="1906">
                  <c:v>476.75</c:v>
                </c:pt>
                <c:pt idx="1907">
                  <c:v>477</c:v>
                </c:pt>
                <c:pt idx="1908">
                  <c:v>477.25</c:v>
                </c:pt>
                <c:pt idx="1909">
                  <c:v>477.5</c:v>
                </c:pt>
                <c:pt idx="1910">
                  <c:v>477.75</c:v>
                </c:pt>
                <c:pt idx="1911">
                  <c:v>478</c:v>
                </c:pt>
                <c:pt idx="1912">
                  <c:v>478.25</c:v>
                </c:pt>
                <c:pt idx="1913">
                  <c:v>478.5</c:v>
                </c:pt>
                <c:pt idx="1914">
                  <c:v>478.75</c:v>
                </c:pt>
                <c:pt idx="1915">
                  <c:v>479</c:v>
                </c:pt>
                <c:pt idx="1916">
                  <c:v>479.25</c:v>
                </c:pt>
                <c:pt idx="1917">
                  <c:v>479.5</c:v>
                </c:pt>
                <c:pt idx="1918">
                  <c:v>479.75</c:v>
                </c:pt>
                <c:pt idx="1919">
                  <c:v>480</c:v>
                </c:pt>
                <c:pt idx="1920">
                  <c:v>480.25</c:v>
                </c:pt>
                <c:pt idx="1921">
                  <c:v>480.5</c:v>
                </c:pt>
                <c:pt idx="1922">
                  <c:v>480.75</c:v>
                </c:pt>
                <c:pt idx="1923">
                  <c:v>481</c:v>
                </c:pt>
                <c:pt idx="1924">
                  <c:v>481.25</c:v>
                </c:pt>
                <c:pt idx="1925">
                  <c:v>481.5</c:v>
                </c:pt>
                <c:pt idx="1926">
                  <c:v>481.75</c:v>
                </c:pt>
                <c:pt idx="1927">
                  <c:v>482</c:v>
                </c:pt>
                <c:pt idx="1928">
                  <c:v>482.25</c:v>
                </c:pt>
                <c:pt idx="1929">
                  <c:v>482.5</c:v>
                </c:pt>
                <c:pt idx="1930">
                  <c:v>482.75</c:v>
                </c:pt>
                <c:pt idx="1931">
                  <c:v>483</c:v>
                </c:pt>
                <c:pt idx="1932">
                  <c:v>483.25</c:v>
                </c:pt>
                <c:pt idx="1933">
                  <c:v>483.5</c:v>
                </c:pt>
                <c:pt idx="1934">
                  <c:v>483.75</c:v>
                </c:pt>
                <c:pt idx="1935">
                  <c:v>484</c:v>
                </c:pt>
                <c:pt idx="1936">
                  <c:v>484.25</c:v>
                </c:pt>
                <c:pt idx="1937">
                  <c:v>484.5</c:v>
                </c:pt>
                <c:pt idx="1938">
                  <c:v>484.75</c:v>
                </c:pt>
                <c:pt idx="1939">
                  <c:v>485</c:v>
                </c:pt>
                <c:pt idx="1940">
                  <c:v>485.25</c:v>
                </c:pt>
                <c:pt idx="1941">
                  <c:v>485.5</c:v>
                </c:pt>
                <c:pt idx="1942">
                  <c:v>485.75</c:v>
                </c:pt>
                <c:pt idx="1943">
                  <c:v>486</c:v>
                </c:pt>
                <c:pt idx="1944">
                  <c:v>486.25</c:v>
                </c:pt>
                <c:pt idx="1945">
                  <c:v>486.5</c:v>
                </c:pt>
                <c:pt idx="1946">
                  <c:v>486.75</c:v>
                </c:pt>
                <c:pt idx="1947">
                  <c:v>487</c:v>
                </c:pt>
                <c:pt idx="1948">
                  <c:v>487.25</c:v>
                </c:pt>
                <c:pt idx="1949">
                  <c:v>487.5</c:v>
                </c:pt>
                <c:pt idx="1950">
                  <c:v>487.75</c:v>
                </c:pt>
                <c:pt idx="1951">
                  <c:v>488</c:v>
                </c:pt>
                <c:pt idx="1952">
                  <c:v>488.25</c:v>
                </c:pt>
                <c:pt idx="1953">
                  <c:v>488.5</c:v>
                </c:pt>
                <c:pt idx="1954">
                  <c:v>488.75</c:v>
                </c:pt>
                <c:pt idx="1955">
                  <c:v>489</c:v>
                </c:pt>
                <c:pt idx="1956">
                  <c:v>489.25</c:v>
                </c:pt>
                <c:pt idx="1957">
                  <c:v>489.5</c:v>
                </c:pt>
                <c:pt idx="1958">
                  <c:v>489.75</c:v>
                </c:pt>
                <c:pt idx="1959">
                  <c:v>490</c:v>
                </c:pt>
                <c:pt idx="1960">
                  <c:v>490.25</c:v>
                </c:pt>
                <c:pt idx="1961">
                  <c:v>490.5</c:v>
                </c:pt>
                <c:pt idx="1962">
                  <c:v>490.75</c:v>
                </c:pt>
                <c:pt idx="1963">
                  <c:v>491</c:v>
                </c:pt>
                <c:pt idx="1964">
                  <c:v>491.25</c:v>
                </c:pt>
                <c:pt idx="1965">
                  <c:v>491.5</c:v>
                </c:pt>
                <c:pt idx="1966">
                  <c:v>491.75</c:v>
                </c:pt>
                <c:pt idx="1967">
                  <c:v>492</c:v>
                </c:pt>
                <c:pt idx="1968">
                  <c:v>492.25</c:v>
                </c:pt>
                <c:pt idx="1969">
                  <c:v>492.5</c:v>
                </c:pt>
                <c:pt idx="1970">
                  <c:v>492.75</c:v>
                </c:pt>
                <c:pt idx="1971">
                  <c:v>493</c:v>
                </c:pt>
                <c:pt idx="1972">
                  <c:v>493.25</c:v>
                </c:pt>
                <c:pt idx="1973">
                  <c:v>493.5</c:v>
                </c:pt>
                <c:pt idx="1974">
                  <c:v>493.75</c:v>
                </c:pt>
                <c:pt idx="1975">
                  <c:v>494</c:v>
                </c:pt>
                <c:pt idx="1976">
                  <c:v>494.25</c:v>
                </c:pt>
                <c:pt idx="1977">
                  <c:v>494.5</c:v>
                </c:pt>
                <c:pt idx="1978">
                  <c:v>494.75</c:v>
                </c:pt>
                <c:pt idx="1979">
                  <c:v>495</c:v>
                </c:pt>
                <c:pt idx="1980">
                  <c:v>495.25</c:v>
                </c:pt>
              </c:numCache>
            </c:numRef>
          </c:cat>
          <c:val>
            <c:numRef>
              <c:f>Data!$D$4:$D$1984</c:f>
              <c:numCache>
                <c:formatCode>0.00E+00</c:formatCode>
                <c:ptCount val="1981"/>
                <c:pt idx="0">
                  <c:v>12.936</c:v>
                </c:pt>
                <c:pt idx="1">
                  <c:v>12.803000000000001</c:v>
                </c:pt>
                <c:pt idx="2">
                  <c:v>12.693</c:v>
                </c:pt>
                <c:pt idx="3">
                  <c:v>12.638</c:v>
                </c:pt>
                <c:pt idx="4">
                  <c:v>12.454000000000001</c:v>
                </c:pt>
                <c:pt idx="5">
                  <c:v>12.332000000000001</c:v>
                </c:pt>
                <c:pt idx="6">
                  <c:v>12.23</c:v>
                </c:pt>
                <c:pt idx="7">
                  <c:v>12.054</c:v>
                </c:pt>
                <c:pt idx="8">
                  <c:v>11.935</c:v>
                </c:pt>
                <c:pt idx="9">
                  <c:v>11.92</c:v>
                </c:pt>
                <c:pt idx="10">
                  <c:v>11.847</c:v>
                </c:pt>
                <c:pt idx="11">
                  <c:v>11.699</c:v>
                </c:pt>
                <c:pt idx="12">
                  <c:v>11.56</c:v>
                </c:pt>
                <c:pt idx="13">
                  <c:v>11.513999999999999</c:v>
                </c:pt>
                <c:pt idx="14">
                  <c:v>11.513999999999999</c:v>
                </c:pt>
                <c:pt idx="15">
                  <c:v>11.481999999999999</c:v>
                </c:pt>
                <c:pt idx="16">
                  <c:v>11.381</c:v>
                </c:pt>
                <c:pt idx="17">
                  <c:v>11.292</c:v>
                </c:pt>
                <c:pt idx="18">
                  <c:v>11.156000000000001</c:v>
                </c:pt>
                <c:pt idx="19">
                  <c:v>10.843999999999999</c:v>
                </c:pt>
                <c:pt idx="20">
                  <c:v>10.837</c:v>
                </c:pt>
                <c:pt idx="21">
                  <c:v>10.856999999999999</c:v>
                </c:pt>
                <c:pt idx="22">
                  <c:v>10.831</c:v>
                </c:pt>
                <c:pt idx="23">
                  <c:v>10.834</c:v>
                </c:pt>
                <c:pt idx="24">
                  <c:v>10.840999999999999</c:v>
                </c:pt>
                <c:pt idx="25">
                  <c:v>10.923</c:v>
                </c:pt>
                <c:pt idx="26">
                  <c:v>12.179</c:v>
                </c:pt>
                <c:pt idx="27">
                  <c:v>15.051</c:v>
                </c:pt>
                <c:pt idx="28">
                  <c:v>16.698</c:v>
                </c:pt>
                <c:pt idx="29">
                  <c:v>17.852</c:v>
                </c:pt>
                <c:pt idx="30">
                  <c:v>18.53</c:v>
                </c:pt>
                <c:pt idx="31">
                  <c:v>19.004000000000001</c:v>
                </c:pt>
                <c:pt idx="32">
                  <c:v>19.401</c:v>
                </c:pt>
                <c:pt idx="33">
                  <c:v>19.841000000000001</c:v>
                </c:pt>
                <c:pt idx="34">
                  <c:v>20.23</c:v>
                </c:pt>
                <c:pt idx="35">
                  <c:v>20.69</c:v>
                </c:pt>
                <c:pt idx="36">
                  <c:v>21.001999999999999</c:v>
                </c:pt>
                <c:pt idx="37">
                  <c:v>21.048999999999999</c:v>
                </c:pt>
                <c:pt idx="38">
                  <c:v>21.004999999999999</c:v>
                </c:pt>
                <c:pt idx="39">
                  <c:v>20.753</c:v>
                </c:pt>
                <c:pt idx="40">
                  <c:v>20.253</c:v>
                </c:pt>
                <c:pt idx="41">
                  <c:v>20.067</c:v>
                </c:pt>
                <c:pt idx="42">
                  <c:v>20.077000000000002</c:v>
                </c:pt>
                <c:pt idx="43">
                  <c:v>20.364999999999998</c:v>
                </c:pt>
                <c:pt idx="44">
                  <c:v>21.001999999999999</c:v>
                </c:pt>
                <c:pt idx="45">
                  <c:v>21.207000000000001</c:v>
                </c:pt>
                <c:pt idx="46">
                  <c:v>21.859000000000002</c:v>
                </c:pt>
                <c:pt idx="47">
                  <c:v>22.555</c:v>
                </c:pt>
                <c:pt idx="48">
                  <c:v>23.045000000000002</c:v>
                </c:pt>
                <c:pt idx="49">
                  <c:v>23.411999999999999</c:v>
                </c:pt>
                <c:pt idx="50">
                  <c:v>23.629000000000001</c:v>
                </c:pt>
                <c:pt idx="51">
                  <c:v>23.603000000000002</c:v>
                </c:pt>
                <c:pt idx="52">
                  <c:v>23.484000000000002</c:v>
                </c:pt>
                <c:pt idx="53">
                  <c:v>23.504000000000001</c:v>
                </c:pt>
                <c:pt idx="54">
                  <c:v>23.25</c:v>
                </c:pt>
                <c:pt idx="55">
                  <c:v>23.228000000000002</c:v>
                </c:pt>
                <c:pt idx="56">
                  <c:v>23.035</c:v>
                </c:pt>
                <c:pt idx="57">
                  <c:v>22.725000000000001</c:v>
                </c:pt>
                <c:pt idx="58">
                  <c:v>22.352</c:v>
                </c:pt>
                <c:pt idx="59">
                  <c:v>22.209</c:v>
                </c:pt>
                <c:pt idx="60">
                  <c:v>22.03</c:v>
                </c:pt>
                <c:pt idx="61">
                  <c:v>22.327000000000002</c:v>
                </c:pt>
                <c:pt idx="62">
                  <c:v>22.707000000000001</c:v>
                </c:pt>
                <c:pt idx="63">
                  <c:v>22.733000000000001</c:v>
                </c:pt>
                <c:pt idx="64">
                  <c:v>23.050999999999998</c:v>
                </c:pt>
                <c:pt idx="65">
                  <c:v>22.768999999999998</c:v>
                </c:pt>
                <c:pt idx="66">
                  <c:v>22.556000000000001</c:v>
                </c:pt>
                <c:pt idx="67">
                  <c:v>22.623000000000001</c:v>
                </c:pt>
                <c:pt idx="68">
                  <c:v>22.727</c:v>
                </c:pt>
                <c:pt idx="69">
                  <c:v>23.053999999999998</c:v>
                </c:pt>
                <c:pt idx="70">
                  <c:v>23.266999999999999</c:v>
                </c:pt>
                <c:pt idx="71">
                  <c:v>23.141999999999999</c:v>
                </c:pt>
                <c:pt idx="72">
                  <c:v>22.847000000000001</c:v>
                </c:pt>
                <c:pt idx="73">
                  <c:v>23.221</c:v>
                </c:pt>
                <c:pt idx="74">
                  <c:v>23.574999999999999</c:v>
                </c:pt>
                <c:pt idx="75">
                  <c:v>23.623999999999999</c:v>
                </c:pt>
                <c:pt idx="76">
                  <c:v>23.994</c:v>
                </c:pt>
                <c:pt idx="77">
                  <c:v>24.308</c:v>
                </c:pt>
                <c:pt idx="78">
                  <c:v>24.436</c:v>
                </c:pt>
                <c:pt idx="79">
                  <c:v>24.561</c:v>
                </c:pt>
                <c:pt idx="80">
                  <c:v>24.43</c:v>
                </c:pt>
                <c:pt idx="81">
                  <c:v>24.484000000000002</c:v>
                </c:pt>
                <c:pt idx="82">
                  <c:v>24.350999999999999</c:v>
                </c:pt>
                <c:pt idx="83">
                  <c:v>23.928000000000001</c:v>
                </c:pt>
                <c:pt idx="84">
                  <c:v>23.718</c:v>
                </c:pt>
                <c:pt idx="85">
                  <c:v>23.663</c:v>
                </c:pt>
                <c:pt idx="86">
                  <c:v>23.783999999999999</c:v>
                </c:pt>
                <c:pt idx="87">
                  <c:v>23.942</c:v>
                </c:pt>
                <c:pt idx="88">
                  <c:v>24.462</c:v>
                </c:pt>
                <c:pt idx="89">
                  <c:v>24.672000000000001</c:v>
                </c:pt>
                <c:pt idx="90">
                  <c:v>25.367000000000001</c:v>
                </c:pt>
                <c:pt idx="91">
                  <c:v>25.710999999999999</c:v>
                </c:pt>
                <c:pt idx="92">
                  <c:v>25.655000000000001</c:v>
                </c:pt>
                <c:pt idx="93">
                  <c:v>25.774999999999999</c:v>
                </c:pt>
                <c:pt idx="94">
                  <c:v>25.745999999999999</c:v>
                </c:pt>
                <c:pt idx="95">
                  <c:v>25.847000000000001</c:v>
                </c:pt>
                <c:pt idx="96">
                  <c:v>25.844999999999999</c:v>
                </c:pt>
                <c:pt idx="97">
                  <c:v>25.896999999999998</c:v>
                </c:pt>
                <c:pt idx="98">
                  <c:v>25.946999999999999</c:v>
                </c:pt>
                <c:pt idx="99">
                  <c:v>26.533000000000001</c:v>
                </c:pt>
                <c:pt idx="100">
                  <c:v>26.547000000000001</c:v>
                </c:pt>
                <c:pt idx="101">
                  <c:v>26.492999999999999</c:v>
                </c:pt>
                <c:pt idx="102">
                  <c:v>26.344999999999999</c:v>
                </c:pt>
                <c:pt idx="103">
                  <c:v>25.888000000000002</c:v>
                </c:pt>
                <c:pt idx="104">
                  <c:v>25.946000000000002</c:v>
                </c:pt>
                <c:pt idx="105">
                  <c:v>26.363</c:v>
                </c:pt>
                <c:pt idx="106">
                  <c:v>26.826000000000001</c:v>
                </c:pt>
                <c:pt idx="107">
                  <c:v>26.837</c:v>
                </c:pt>
                <c:pt idx="108">
                  <c:v>26.844000000000001</c:v>
                </c:pt>
                <c:pt idx="109">
                  <c:v>27.033000000000001</c:v>
                </c:pt>
                <c:pt idx="110">
                  <c:v>27.498999999999999</c:v>
                </c:pt>
                <c:pt idx="111">
                  <c:v>27.786999999999999</c:v>
                </c:pt>
                <c:pt idx="112">
                  <c:v>27.928999999999998</c:v>
                </c:pt>
                <c:pt idx="113">
                  <c:v>28.03</c:v>
                </c:pt>
                <c:pt idx="114">
                  <c:v>27.957999999999998</c:v>
                </c:pt>
                <c:pt idx="115">
                  <c:v>27.67</c:v>
                </c:pt>
                <c:pt idx="116">
                  <c:v>27.454000000000001</c:v>
                </c:pt>
                <c:pt idx="117">
                  <c:v>27.341999999999999</c:v>
                </c:pt>
                <c:pt idx="118">
                  <c:v>27.279</c:v>
                </c:pt>
                <c:pt idx="119">
                  <c:v>27.33</c:v>
                </c:pt>
                <c:pt idx="120">
                  <c:v>27.478999999999999</c:v>
                </c:pt>
                <c:pt idx="121">
                  <c:v>27.74</c:v>
                </c:pt>
                <c:pt idx="122">
                  <c:v>27.416</c:v>
                </c:pt>
                <c:pt idx="123">
                  <c:v>27.478999999999999</c:v>
                </c:pt>
                <c:pt idx="124">
                  <c:v>27.457999999999998</c:v>
                </c:pt>
                <c:pt idx="125">
                  <c:v>27.402999999999999</c:v>
                </c:pt>
                <c:pt idx="126">
                  <c:v>27.538</c:v>
                </c:pt>
                <c:pt idx="127">
                  <c:v>27.475999999999999</c:v>
                </c:pt>
                <c:pt idx="128">
                  <c:v>27.463999999999999</c:v>
                </c:pt>
                <c:pt idx="129">
                  <c:v>27.603000000000002</c:v>
                </c:pt>
                <c:pt idx="130">
                  <c:v>27.516999999999999</c:v>
                </c:pt>
                <c:pt idx="131">
                  <c:v>27.56</c:v>
                </c:pt>
                <c:pt idx="132">
                  <c:v>27.692</c:v>
                </c:pt>
                <c:pt idx="133">
                  <c:v>27.687999999999999</c:v>
                </c:pt>
                <c:pt idx="134">
                  <c:v>27.725000000000001</c:v>
                </c:pt>
                <c:pt idx="135">
                  <c:v>27.850999999999999</c:v>
                </c:pt>
                <c:pt idx="136">
                  <c:v>27.835000000000001</c:v>
                </c:pt>
                <c:pt idx="137">
                  <c:v>27.934000000000001</c:v>
                </c:pt>
                <c:pt idx="138">
                  <c:v>28.032</c:v>
                </c:pt>
                <c:pt idx="139">
                  <c:v>27.858000000000001</c:v>
                </c:pt>
                <c:pt idx="140">
                  <c:v>27.481000000000002</c:v>
                </c:pt>
                <c:pt idx="141">
                  <c:v>27.494</c:v>
                </c:pt>
                <c:pt idx="142">
                  <c:v>27.616</c:v>
                </c:pt>
                <c:pt idx="143">
                  <c:v>27.771999999999998</c:v>
                </c:pt>
                <c:pt idx="144">
                  <c:v>27.815000000000001</c:v>
                </c:pt>
                <c:pt idx="145">
                  <c:v>27.937000000000001</c:v>
                </c:pt>
                <c:pt idx="146">
                  <c:v>28.093</c:v>
                </c:pt>
                <c:pt idx="147">
                  <c:v>28.123000000000001</c:v>
                </c:pt>
                <c:pt idx="148">
                  <c:v>28.187999999999999</c:v>
                </c:pt>
                <c:pt idx="149">
                  <c:v>28.245000000000001</c:v>
                </c:pt>
                <c:pt idx="150">
                  <c:v>28.280999999999999</c:v>
                </c:pt>
                <c:pt idx="151">
                  <c:v>28.343</c:v>
                </c:pt>
                <c:pt idx="152">
                  <c:v>28.526</c:v>
                </c:pt>
                <c:pt idx="153">
                  <c:v>28.565999999999999</c:v>
                </c:pt>
                <c:pt idx="154">
                  <c:v>28.515999999999998</c:v>
                </c:pt>
                <c:pt idx="155">
                  <c:v>28.52</c:v>
                </c:pt>
                <c:pt idx="156">
                  <c:v>28.521000000000001</c:v>
                </c:pt>
                <c:pt idx="157">
                  <c:v>28.533000000000001</c:v>
                </c:pt>
                <c:pt idx="158">
                  <c:v>28.463999999999999</c:v>
                </c:pt>
                <c:pt idx="159">
                  <c:v>28.413</c:v>
                </c:pt>
                <c:pt idx="160">
                  <c:v>28.52</c:v>
                </c:pt>
                <c:pt idx="161">
                  <c:v>28.529</c:v>
                </c:pt>
                <c:pt idx="162">
                  <c:v>29.146999999999998</c:v>
                </c:pt>
                <c:pt idx="163">
                  <c:v>29.222999999999999</c:v>
                </c:pt>
                <c:pt idx="164">
                  <c:v>29.111999999999998</c:v>
                </c:pt>
                <c:pt idx="165">
                  <c:v>29.135999999999999</c:v>
                </c:pt>
                <c:pt idx="166">
                  <c:v>29.172999999999998</c:v>
                </c:pt>
                <c:pt idx="167">
                  <c:v>29.283000000000001</c:v>
                </c:pt>
                <c:pt idx="168">
                  <c:v>29.457000000000001</c:v>
                </c:pt>
                <c:pt idx="169">
                  <c:v>29.634</c:v>
                </c:pt>
                <c:pt idx="170">
                  <c:v>29.526</c:v>
                </c:pt>
                <c:pt idx="171">
                  <c:v>29.539000000000001</c:v>
                </c:pt>
                <c:pt idx="172">
                  <c:v>29.533000000000001</c:v>
                </c:pt>
                <c:pt idx="173">
                  <c:v>29.620999999999999</c:v>
                </c:pt>
                <c:pt idx="174">
                  <c:v>29.641999999999999</c:v>
                </c:pt>
                <c:pt idx="175">
                  <c:v>29.739000000000001</c:v>
                </c:pt>
                <c:pt idx="176">
                  <c:v>29.745000000000001</c:v>
                </c:pt>
                <c:pt idx="177">
                  <c:v>29.728000000000002</c:v>
                </c:pt>
                <c:pt idx="178">
                  <c:v>29.800999999999998</c:v>
                </c:pt>
                <c:pt idx="179">
                  <c:v>29.81</c:v>
                </c:pt>
                <c:pt idx="180">
                  <c:v>30.010999999999999</c:v>
                </c:pt>
                <c:pt idx="181">
                  <c:v>29.954000000000001</c:v>
                </c:pt>
                <c:pt idx="182">
                  <c:v>29.994</c:v>
                </c:pt>
                <c:pt idx="183">
                  <c:v>29.946999999999999</c:v>
                </c:pt>
                <c:pt idx="184">
                  <c:v>29.843</c:v>
                </c:pt>
                <c:pt idx="185">
                  <c:v>29.856000000000002</c:v>
                </c:pt>
                <c:pt idx="186">
                  <c:v>29.856000000000002</c:v>
                </c:pt>
                <c:pt idx="187">
                  <c:v>30.085999999999999</c:v>
                </c:pt>
                <c:pt idx="188">
                  <c:v>30.007999999999999</c:v>
                </c:pt>
                <c:pt idx="189">
                  <c:v>30.038</c:v>
                </c:pt>
                <c:pt idx="190">
                  <c:v>29.989000000000001</c:v>
                </c:pt>
                <c:pt idx="191">
                  <c:v>29.937999999999999</c:v>
                </c:pt>
                <c:pt idx="192">
                  <c:v>30.047000000000001</c:v>
                </c:pt>
                <c:pt idx="193">
                  <c:v>29.986999999999998</c:v>
                </c:pt>
                <c:pt idx="194">
                  <c:v>30.05</c:v>
                </c:pt>
                <c:pt idx="195">
                  <c:v>29.911999999999999</c:v>
                </c:pt>
                <c:pt idx="196">
                  <c:v>29.98</c:v>
                </c:pt>
                <c:pt idx="197">
                  <c:v>30.027000000000001</c:v>
                </c:pt>
                <c:pt idx="198">
                  <c:v>30.023</c:v>
                </c:pt>
                <c:pt idx="199">
                  <c:v>30.053000000000001</c:v>
                </c:pt>
                <c:pt idx="200">
                  <c:v>30.033000000000001</c:v>
                </c:pt>
                <c:pt idx="201">
                  <c:v>30.102</c:v>
                </c:pt>
                <c:pt idx="202">
                  <c:v>30.164000000000001</c:v>
                </c:pt>
                <c:pt idx="203">
                  <c:v>30.420999999999999</c:v>
                </c:pt>
                <c:pt idx="204">
                  <c:v>30.463000000000001</c:v>
                </c:pt>
                <c:pt idx="205">
                  <c:v>30.466000000000001</c:v>
                </c:pt>
                <c:pt idx="206">
                  <c:v>30.498999999999999</c:v>
                </c:pt>
                <c:pt idx="207">
                  <c:v>30.666</c:v>
                </c:pt>
                <c:pt idx="208">
                  <c:v>30.709</c:v>
                </c:pt>
                <c:pt idx="209">
                  <c:v>30.925000000000001</c:v>
                </c:pt>
                <c:pt idx="210">
                  <c:v>31.344000000000001</c:v>
                </c:pt>
                <c:pt idx="211">
                  <c:v>31.306000000000001</c:v>
                </c:pt>
                <c:pt idx="212">
                  <c:v>31.167000000000002</c:v>
                </c:pt>
                <c:pt idx="213">
                  <c:v>31.123999999999999</c:v>
                </c:pt>
                <c:pt idx="214">
                  <c:v>31.082000000000001</c:v>
                </c:pt>
                <c:pt idx="215">
                  <c:v>30.963000000000001</c:v>
                </c:pt>
                <c:pt idx="216">
                  <c:v>31.393999999999998</c:v>
                </c:pt>
                <c:pt idx="217">
                  <c:v>31.26</c:v>
                </c:pt>
                <c:pt idx="218">
                  <c:v>31.151</c:v>
                </c:pt>
                <c:pt idx="219">
                  <c:v>31.039000000000001</c:v>
                </c:pt>
                <c:pt idx="220">
                  <c:v>31.021999999999998</c:v>
                </c:pt>
                <c:pt idx="221">
                  <c:v>30.954999999999998</c:v>
                </c:pt>
                <c:pt idx="222">
                  <c:v>30.896000000000001</c:v>
                </c:pt>
                <c:pt idx="223">
                  <c:v>30.878</c:v>
                </c:pt>
                <c:pt idx="224">
                  <c:v>30.77</c:v>
                </c:pt>
                <c:pt idx="225">
                  <c:v>30.806999999999999</c:v>
                </c:pt>
                <c:pt idx="226">
                  <c:v>30.681999999999999</c:v>
                </c:pt>
                <c:pt idx="227">
                  <c:v>30.779</c:v>
                </c:pt>
                <c:pt idx="228">
                  <c:v>30.791</c:v>
                </c:pt>
                <c:pt idx="229">
                  <c:v>30.969000000000001</c:v>
                </c:pt>
                <c:pt idx="230">
                  <c:v>31.187000000000001</c:v>
                </c:pt>
                <c:pt idx="231">
                  <c:v>31.416</c:v>
                </c:pt>
                <c:pt idx="232">
                  <c:v>31.733000000000001</c:v>
                </c:pt>
                <c:pt idx="233">
                  <c:v>31.835999999999999</c:v>
                </c:pt>
                <c:pt idx="234">
                  <c:v>32.029000000000003</c:v>
                </c:pt>
                <c:pt idx="235">
                  <c:v>32.055</c:v>
                </c:pt>
                <c:pt idx="236">
                  <c:v>32.002000000000002</c:v>
                </c:pt>
                <c:pt idx="237">
                  <c:v>32.048999999999999</c:v>
                </c:pt>
                <c:pt idx="238">
                  <c:v>32</c:v>
                </c:pt>
                <c:pt idx="239">
                  <c:v>32.067999999999998</c:v>
                </c:pt>
                <c:pt idx="240">
                  <c:v>32.079000000000001</c:v>
                </c:pt>
                <c:pt idx="241">
                  <c:v>32.158999999999999</c:v>
                </c:pt>
                <c:pt idx="242">
                  <c:v>32.177</c:v>
                </c:pt>
                <c:pt idx="243">
                  <c:v>32.158999999999999</c:v>
                </c:pt>
                <c:pt idx="244">
                  <c:v>32.17</c:v>
                </c:pt>
                <c:pt idx="245">
                  <c:v>32.195999999999998</c:v>
                </c:pt>
                <c:pt idx="246">
                  <c:v>32.191000000000003</c:v>
                </c:pt>
                <c:pt idx="247">
                  <c:v>32.253</c:v>
                </c:pt>
                <c:pt idx="248">
                  <c:v>32.396000000000001</c:v>
                </c:pt>
                <c:pt idx="249">
                  <c:v>32.597000000000001</c:v>
                </c:pt>
                <c:pt idx="250">
                  <c:v>32.645000000000003</c:v>
                </c:pt>
                <c:pt idx="251">
                  <c:v>32.664999999999999</c:v>
                </c:pt>
                <c:pt idx="252">
                  <c:v>32.557000000000002</c:v>
                </c:pt>
                <c:pt idx="253">
                  <c:v>32.520000000000003</c:v>
                </c:pt>
                <c:pt idx="254">
                  <c:v>32.616</c:v>
                </c:pt>
                <c:pt idx="255">
                  <c:v>32.677999999999997</c:v>
                </c:pt>
                <c:pt idx="256">
                  <c:v>32.805</c:v>
                </c:pt>
                <c:pt idx="257">
                  <c:v>33.140999999999998</c:v>
                </c:pt>
                <c:pt idx="258">
                  <c:v>33.35</c:v>
                </c:pt>
                <c:pt idx="259">
                  <c:v>33.377000000000002</c:v>
                </c:pt>
                <c:pt idx="260">
                  <c:v>33.293999999999997</c:v>
                </c:pt>
                <c:pt idx="261">
                  <c:v>33.334000000000003</c:v>
                </c:pt>
                <c:pt idx="262">
                  <c:v>33.213000000000001</c:v>
                </c:pt>
                <c:pt idx="263">
                  <c:v>33.256999999999998</c:v>
                </c:pt>
                <c:pt idx="264">
                  <c:v>33.524000000000001</c:v>
                </c:pt>
                <c:pt idx="265">
                  <c:v>33.15</c:v>
                </c:pt>
                <c:pt idx="266">
                  <c:v>32.947000000000003</c:v>
                </c:pt>
                <c:pt idx="267">
                  <c:v>32.898000000000003</c:v>
                </c:pt>
                <c:pt idx="268">
                  <c:v>32.884999999999998</c:v>
                </c:pt>
                <c:pt idx="269">
                  <c:v>32.878999999999998</c:v>
                </c:pt>
                <c:pt idx="270">
                  <c:v>32.764000000000003</c:v>
                </c:pt>
                <c:pt idx="271">
                  <c:v>32.889000000000003</c:v>
                </c:pt>
                <c:pt idx="272">
                  <c:v>32.881999999999998</c:v>
                </c:pt>
                <c:pt idx="273">
                  <c:v>32.860999999999997</c:v>
                </c:pt>
                <c:pt idx="274">
                  <c:v>32.755000000000003</c:v>
                </c:pt>
                <c:pt idx="275">
                  <c:v>32.655000000000001</c:v>
                </c:pt>
                <c:pt idx="276">
                  <c:v>32.646999999999998</c:v>
                </c:pt>
                <c:pt idx="277">
                  <c:v>32.697000000000003</c:v>
                </c:pt>
                <c:pt idx="278">
                  <c:v>32.893999999999998</c:v>
                </c:pt>
                <c:pt idx="279">
                  <c:v>32.966000000000001</c:v>
                </c:pt>
                <c:pt idx="280">
                  <c:v>32.930999999999997</c:v>
                </c:pt>
                <c:pt idx="281">
                  <c:v>32.985999999999997</c:v>
                </c:pt>
                <c:pt idx="282">
                  <c:v>32.933999999999997</c:v>
                </c:pt>
                <c:pt idx="283">
                  <c:v>32.914999999999999</c:v>
                </c:pt>
                <c:pt idx="284">
                  <c:v>33.01</c:v>
                </c:pt>
                <c:pt idx="285">
                  <c:v>33.023000000000003</c:v>
                </c:pt>
                <c:pt idx="286">
                  <c:v>33.058999999999997</c:v>
                </c:pt>
                <c:pt idx="287">
                  <c:v>33.131</c:v>
                </c:pt>
                <c:pt idx="288">
                  <c:v>33.200000000000003</c:v>
                </c:pt>
                <c:pt idx="289">
                  <c:v>33.296999999999997</c:v>
                </c:pt>
                <c:pt idx="290">
                  <c:v>33.265999999999998</c:v>
                </c:pt>
                <c:pt idx="291">
                  <c:v>33.307000000000002</c:v>
                </c:pt>
                <c:pt idx="292">
                  <c:v>33.554000000000002</c:v>
                </c:pt>
                <c:pt idx="293">
                  <c:v>33.536999999999999</c:v>
                </c:pt>
                <c:pt idx="294">
                  <c:v>33.456000000000003</c:v>
                </c:pt>
                <c:pt idx="295">
                  <c:v>33.747999999999998</c:v>
                </c:pt>
                <c:pt idx="296">
                  <c:v>33.857999999999997</c:v>
                </c:pt>
                <c:pt idx="297">
                  <c:v>33.904000000000003</c:v>
                </c:pt>
                <c:pt idx="298">
                  <c:v>33.976999999999997</c:v>
                </c:pt>
                <c:pt idx="299">
                  <c:v>33.947000000000003</c:v>
                </c:pt>
                <c:pt idx="300">
                  <c:v>34.034999999999997</c:v>
                </c:pt>
                <c:pt idx="301">
                  <c:v>34.097999999999999</c:v>
                </c:pt>
                <c:pt idx="302">
                  <c:v>34.15</c:v>
                </c:pt>
                <c:pt idx="303">
                  <c:v>34.228000000000002</c:v>
                </c:pt>
                <c:pt idx="304">
                  <c:v>34.110999999999997</c:v>
                </c:pt>
                <c:pt idx="305">
                  <c:v>34.39</c:v>
                </c:pt>
                <c:pt idx="306">
                  <c:v>34.631</c:v>
                </c:pt>
                <c:pt idx="307">
                  <c:v>34.664999999999999</c:v>
                </c:pt>
                <c:pt idx="308">
                  <c:v>34.718000000000004</c:v>
                </c:pt>
                <c:pt idx="309">
                  <c:v>34.698999999999998</c:v>
                </c:pt>
                <c:pt idx="310">
                  <c:v>34.773000000000003</c:v>
                </c:pt>
                <c:pt idx="311">
                  <c:v>34.941000000000003</c:v>
                </c:pt>
                <c:pt idx="312">
                  <c:v>35.429000000000002</c:v>
                </c:pt>
                <c:pt idx="313">
                  <c:v>35.158999999999999</c:v>
                </c:pt>
                <c:pt idx="314">
                  <c:v>34.996000000000002</c:v>
                </c:pt>
                <c:pt idx="315">
                  <c:v>34.991999999999997</c:v>
                </c:pt>
                <c:pt idx="316">
                  <c:v>34.984000000000002</c:v>
                </c:pt>
                <c:pt idx="317">
                  <c:v>34.808999999999997</c:v>
                </c:pt>
                <c:pt idx="318">
                  <c:v>34.694000000000003</c:v>
                </c:pt>
                <c:pt idx="319">
                  <c:v>34.628</c:v>
                </c:pt>
                <c:pt idx="320">
                  <c:v>34.872999999999998</c:v>
                </c:pt>
                <c:pt idx="321">
                  <c:v>35.034999999999997</c:v>
                </c:pt>
                <c:pt idx="322">
                  <c:v>35.268999999999998</c:v>
                </c:pt>
                <c:pt idx="323">
                  <c:v>35.268000000000001</c:v>
                </c:pt>
                <c:pt idx="324">
                  <c:v>35.097000000000001</c:v>
                </c:pt>
                <c:pt idx="325">
                  <c:v>35.036000000000001</c:v>
                </c:pt>
                <c:pt idx="326">
                  <c:v>35.176000000000002</c:v>
                </c:pt>
                <c:pt idx="327">
                  <c:v>35.014000000000003</c:v>
                </c:pt>
                <c:pt idx="328">
                  <c:v>34.979999999999997</c:v>
                </c:pt>
                <c:pt idx="329">
                  <c:v>34.951000000000001</c:v>
                </c:pt>
                <c:pt idx="330">
                  <c:v>34.939</c:v>
                </c:pt>
                <c:pt idx="331">
                  <c:v>34.845999999999997</c:v>
                </c:pt>
                <c:pt idx="332">
                  <c:v>34.78</c:v>
                </c:pt>
                <c:pt idx="333">
                  <c:v>34.74</c:v>
                </c:pt>
                <c:pt idx="334">
                  <c:v>34.747999999999998</c:v>
                </c:pt>
                <c:pt idx="335">
                  <c:v>34.715000000000003</c:v>
                </c:pt>
                <c:pt idx="336">
                  <c:v>34.715000000000003</c:v>
                </c:pt>
                <c:pt idx="337">
                  <c:v>34.689</c:v>
                </c:pt>
                <c:pt idx="338">
                  <c:v>34.866</c:v>
                </c:pt>
                <c:pt idx="339">
                  <c:v>34.921999999999997</c:v>
                </c:pt>
                <c:pt idx="340">
                  <c:v>34.908999999999999</c:v>
                </c:pt>
                <c:pt idx="341">
                  <c:v>34.817</c:v>
                </c:pt>
                <c:pt idx="342">
                  <c:v>34.691000000000003</c:v>
                </c:pt>
                <c:pt idx="343">
                  <c:v>34.694000000000003</c:v>
                </c:pt>
                <c:pt idx="344">
                  <c:v>34.655999999999999</c:v>
                </c:pt>
                <c:pt idx="345">
                  <c:v>34.692</c:v>
                </c:pt>
                <c:pt idx="346">
                  <c:v>34.639000000000003</c:v>
                </c:pt>
                <c:pt idx="347">
                  <c:v>34.582999999999998</c:v>
                </c:pt>
                <c:pt idx="348">
                  <c:v>34.706000000000003</c:v>
                </c:pt>
                <c:pt idx="349">
                  <c:v>34.695999999999998</c:v>
                </c:pt>
                <c:pt idx="350">
                  <c:v>34.792999999999999</c:v>
                </c:pt>
                <c:pt idx="351">
                  <c:v>34.819000000000003</c:v>
                </c:pt>
                <c:pt idx="352">
                  <c:v>34.933999999999997</c:v>
                </c:pt>
                <c:pt idx="353">
                  <c:v>35.389000000000003</c:v>
                </c:pt>
                <c:pt idx="354">
                  <c:v>35.487000000000002</c:v>
                </c:pt>
                <c:pt idx="355">
                  <c:v>35.162999999999997</c:v>
                </c:pt>
                <c:pt idx="356">
                  <c:v>35.356999999999999</c:v>
                </c:pt>
                <c:pt idx="357">
                  <c:v>35.476999999999997</c:v>
                </c:pt>
                <c:pt idx="358">
                  <c:v>35.457999999999998</c:v>
                </c:pt>
                <c:pt idx="359">
                  <c:v>35.475000000000001</c:v>
                </c:pt>
                <c:pt idx="360">
                  <c:v>35.722999999999999</c:v>
                </c:pt>
                <c:pt idx="361">
                  <c:v>35.534999999999997</c:v>
                </c:pt>
                <c:pt idx="362">
                  <c:v>35.286000000000001</c:v>
                </c:pt>
                <c:pt idx="363">
                  <c:v>35.207999999999998</c:v>
                </c:pt>
                <c:pt idx="364">
                  <c:v>35.798999999999999</c:v>
                </c:pt>
                <c:pt idx="365">
                  <c:v>36.106000000000002</c:v>
                </c:pt>
                <c:pt idx="366">
                  <c:v>36.06</c:v>
                </c:pt>
                <c:pt idx="367">
                  <c:v>36.154000000000003</c:v>
                </c:pt>
                <c:pt idx="368">
                  <c:v>36.280999999999999</c:v>
                </c:pt>
                <c:pt idx="369">
                  <c:v>36.426000000000002</c:v>
                </c:pt>
                <c:pt idx="370">
                  <c:v>36.579000000000001</c:v>
                </c:pt>
                <c:pt idx="371">
                  <c:v>36.517000000000003</c:v>
                </c:pt>
                <c:pt idx="372">
                  <c:v>36.591999999999999</c:v>
                </c:pt>
                <c:pt idx="373">
                  <c:v>36.725999999999999</c:v>
                </c:pt>
                <c:pt idx="374">
                  <c:v>36.707999999999998</c:v>
                </c:pt>
                <c:pt idx="375">
                  <c:v>36.715000000000003</c:v>
                </c:pt>
                <c:pt idx="376">
                  <c:v>36.831000000000003</c:v>
                </c:pt>
                <c:pt idx="377">
                  <c:v>36.814999999999998</c:v>
                </c:pt>
                <c:pt idx="378">
                  <c:v>36.759</c:v>
                </c:pt>
                <c:pt idx="379">
                  <c:v>36.673999999999999</c:v>
                </c:pt>
                <c:pt idx="380">
                  <c:v>36.552999999999997</c:v>
                </c:pt>
                <c:pt idx="381">
                  <c:v>36.462000000000003</c:v>
                </c:pt>
                <c:pt idx="382">
                  <c:v>36.462000000000003</c:v>
                </c:pt>
                <c:pt idx="383">
                  <c:v>36.578000000000003</c:v>
                </c:pt>
                <c:pt idx="384">
                  <c:v>36.746000000000002</c:v>
                </c:pt>
                <c:pt idx="385">
                  <c:v>36.807000000000002</c:v>
                </c:pt>
                <c:pt idx="386">
                  <c:v>36.854999999999997</c:v>
                </c:pt>
                <c:pt idx="387">
                  <c:v>36.78</c:v>
                </c:pt>
                <c:pt idx="388">
                  <c:v>36.651000000000003</c:v>
                </c:pt>
                <c:pt idx="389">
                  <c:v>36.688000000000002</c:v>
                </c:pt>
                <c:pt idx="390">
                  <c:v>36.661000000000001</c:v>
                </c:pt>
                <c:pt idx="391">
                  <c:v>36.729999999999997</c:v>
                </c:pt>
                <c:pt idx="392">
                  <c:v>36.805999999999997</c:v>
                </c:pt>
                <c:pt idx="393">
                  <c:v>36.758000000000003</c:v>
                </c:pt>
                <c:pt idx="394">
                  <c:v>36.68</c:v>
                </c:pt>
                <c:pt idx="395">
                  <c:v>36.646000000000001</c:v>
                </c:pt>
                <c:pt idx="396">
                  <c:v>36.636000000000003</c:v>
                </c:pt>
                <c:pt idx="397">
                  <c:v>36.564</c:v>
                </c:pt>
                <c:pt idx="398">
                  <c:v>36.472999999999999</c:v>
                </c:pt>
                <c:pt idx="399">
                  <c:v>36.366</c:v>
                </c:pt>
                <c:pt idx="400">
                  <c:v>36.536999999999999</c:v>
                </c:pt>
                <c:pt idx="401">
                  <c:v>36.844000000000001</c:v>
                </c:pt>
                <c:pt idx="402">
                  <c:v>36.844000000000001</c:v>
                </c:pt>
                <c:pt idx="403">
                  <c:v>36.719000000000001</c:v>
                </c:pt>
                <c:pt idx="404">
                  <c:v>36.576999999999998</c:v>
                </c:pt>
                <c:pt idx="405">
                  <c:v>36.317999999999998</c:v>
                </c:pt>
                <c:pt idx="406">
                  <c:v>36.460999999999999</c:v>
                </c:pt>
                <c:pt idx="407">
                  <c:v>36.79</c:v>
                </c:pt>
                <c:pt idx="408">
                  <c:v>36.393999999999998</c:v>
                </c:pt>
                <c:pt idx="409">
                  <c:v>36.357999999999997</c:v>
                </c:pt>
                <c:pt idx="410">
                  <c:v>36.656999999999996</c:v>
                </c:pt>
                <c:pt idx="411">
                  <c:v>36.555</c:v>
                </c:pt>
                <c:pt idx="412">
                  <c:v>36.700000000000003</c:v>
                </c:pt>
                <c:pt idx="413">
                  <c:v>36.863</c:v>
                </c:pt>
                <c:pt idx="414">
                  <c:v>36.847000000000001</c:v>
                </c:pt>
                <c:pt idx="415">
                  <c:v>37.067999999999998</c:v>
                </c:pt>
                <c:pt idx="416">
                  <c:v>37.081000000000003</c:v>
                </c:pt>
                <c:pt idx="417">
                  <c:v>37.08</c:v>
                </c:pt>
                <c:pt idx="418">
                  <c:v>37.151000000000003</c:v>
                </c:pt>
                <c:pt idx="419">
                  <c:v>37.206000000000003</c:v>
                </c:pt>
                <c:pt idx="420">
                  <c:v>37.44</c:v>
                </c:pt>
                <c:pt idx="421">
                  <c:v>37.512</c:v>
                </c:pt>
                <c:pt idx="422">
                  <c:v>37.536999999999999</c:v>
                </c:pt>
                <c:pt idx="423">
                  <c:v>37.549999999999997</c:v>
                </c:pt>
                <c:pt idx="424">
                  <c:v>37.453000000000003</c:v>
                </c:pt>
                <c:pt idx="425">
                  <c:v>37.152000000000001</c:v>
                </c:pt>
                <c:pt idx="426">
                  <c:v>37.304000000000002</c:v>
                </c:pt>
                <c:pt idx="427">
                  <c:v>37.408000000000001</c:v>
                </c:pt>
                <c:pt idx="428">
                  <c:v>37.292000000000002</c:v>
                </c:pt>
                <c:pt idx="429">
                  <c:v>37.232999999999997</c:v>
                </c:pt>
                <c:pt idx="430">
                  <c:v>37.347000000000001</c:v>
                </c:pt>
                <c:pt idx="431">
                  <c:v>37.343000000000004</c:v>
                </c:pt>
                <c:pt idx="432">
                  <c:v>37.158999999999999</c:v>
                </c:pt>
                <c:pt idx="433">
                  <c:v>36.973999999999997</c:v>
                </c:pt>
                <c:pt idx="434">
                  <c:v>37.277999999999999</c:v>
                </c:pt>
                <c:pt idx="435">
                  <c:v>37.131</c:v>
                </c:pt>
                <c:pt idx="436">
                  <c:v>37.026000000000003</c:v>
                </c:pt>
                <c:pt idx="437">
                  <c:v>37.100999999999999</c:v>
                </c:pt>
                <c:pt idx="438">
                  <c:v>37.055</c:v>
                </c:pt>
                <c:pt idx="439">
                  <c:v>36.951999999999998</c:v>
                </c:pt>
                <c:pt idx="440">
                  <c:v>36.945</c:v>
                </c:pt>
                <c:pt idx="441">
                  <c:v>36.825000000000003</c:v>
                </c:pt>
                <c:pt idx="442">
                  <c:v>36.692999999999998</c:v>
                </c:pt>
                <c:pt idx="443">
                  <c:v>36.698999999999998</c:v>
                </c:pt>
                <c:pt idx="444">
                  <c:v>36.734000000000002</c:v>
                </c:pt>
                <c:pt idx="445">
                  <c:v>36.784999999999997</c:v>
                </c:pt>
                <c:pt idx="446">
                  <c:v>36.926000000000002</c:v>
                </c:pt>
                <c:pt idx="447">
                  <c:v>36.929000000000002</c:v>
                </c:pt>
                <c:pt idx="448">
                  <c:v>36.926000000000002</c:v>
                </c:pt>
                <c:pt idx="449">
                  <c:v>36.978000000000002</c:v>
                </c:pt>
                <c:pt idx="450">
                  <c:v>37.124000000000002</c:v>
                </c:pt>
                <c:pt idx="451">
                  <c:v>37.039000000000001</c:v>
                </c:pt>
                <c:pt idx="452">
                  <c:v>37.238999999999997</c:v>
                </c:pt>
                <c:pt idx="453">
                  <c:v>37.319000000000003</c:v>
                </c:pt>
                <c:pt idx="454">
                  <c:v>37.241999999999997</c:v>
                </c:pt>
                <c:pt idx="455">
                  <c:v>37.128</c:v>
                </c:pt>
                <c:pt idx="456">
                  <c:v>37.238</c:v>
                </c:pt>
                <c:pt idx="457">
                  <c:v>37.262</c:v>
                </c:pt>
                <c:pt idx="458">
                  <c:v>37.369999999999997</c:v>
                </c:pt>
                <c:pt idx="459">
                  <c:v>37.451000000000001</c:v>
                </c:pt>
                <c:pt idx="460">
                  <c:v>37.380000000000003</c:v>
                </c:pt>
                <c:pt idx="461">
                  <c:v>37.292000000000002</c:v>
                </c:pt>
                <c:pt idx="462">
                  <c:v>37.378999999999998</c:v>
                </c:pt>
                <c:pt idx="463">
                  <c:v>37.32</c:v>
                </c:pt>
                <c:pt idx="464">
                  <c:v>37.396999999999998</c:v>
                </c:pt>
                <c:pt idx="465">
                  <c:v>37.465000000000003</c:v>
                </c:pt>
                <c:pt idx="466">
                  <c:v>37.445999999999998</c:v>
                </c:pt>
                <c:pt idx="467">
                  <c:v>37.426000000000002</c:v>
                </c:pt>
                <c:pt idx="468">
                  <c:v>37.674999999999997</c:v>
                </c:pt>
                <c:pt idx="469">
                  <c:v>37.924999999999997</c:v>
                </c:pt>
                <c:pt idx="470">
                  <c:v>37.970999999999997</c:v>
                </c:pt>
                <c:pt idx="471">
                  <c:v>38.119999999999997</c:v>
                </c:pt>
                <c:pt idx="472">
                  <c:v>38.185000000000002</c:v>
                </c:pt>
                <c:pt idx="473">
                  <c:v>38.164999999999999</c:v>
                </c:pt>
                <c:pt idx="474">
                  <c:v>38.167999999999999</c:v>
                </c:pt>
                <c:pt idx="475">
                  <c:v>37.825000000000003</c:v>
                </c:pt>
                <c:pt idx="476">
                  <c:v>37.905999999999999</c:v>
                </c:pt>
                <c:pt idx="477">
                  <c:v>38.207000000000001</c:v>
                </c:pt>
                <c:pt idx="478">
                  <c:v>37.941000000000003</c:v>
                </c:pt>
                <c:pt idx="479">
                  <c:v>38.261000000000003</c:v>
                </c:pt>
                <c:pt idx="480">
                  <c:v>38.323</c:v>
                </c:pt>
                <c:pt idx="481">
                  <c:v>38.334000000000003</c:v>
                </c:pt>
                <c:pt idx="482">
                  <c:v>38.411999999999999</c:v>
                </c:pt>
                <c:pt idx="483">
                  <c:v>38.738999999999997</c:v>
                </c:pt>
                <c:pt idx="484">
                  <c:v>38.854999999999997</c:v>
                </c:pt>
                <c:pt idx="485">
                  <c:v>38.92</c:v>
                </c:pt>
                <c:pt idx="486">
                  <c:v>38.965000000000003</c:v>
                </c:pt>
                <c:pt idx="487">
                  <c:v>38.978000000000002</c:v>
                </c:pt>
                <c:pt idx="488">
                  <c:v>38.808</c:v>
                </c:pt>
                <c:pt idx="489">
                  <c:v>39.012</c:v>
                </c:pt>
                <c:pt idx="490">
                  <c:v>38.869</c:v>
                </c:pt>
                <c:pt idx="491">
                  <c:v>38.89</c:v>
                </c:pt>
                <c:pt idx="492">
                  <c:v>38.817</c:v>
                </c:pt>
                <c:pt idx="493">
                  <c:v>38.869</c:v>
                </c:pt>
                <c:pt idx="494">
                  <c:v>38.914000000000001</c:v>
                </c:pt>
                <c:pt idx="495">
                  <c:v>39.097000000000001</c:v>
                </c:pt>
                <c:pt idx="496">
                  <c:v>38.987000000000002</c:v>
                </c:pt>
                <c:pt idx="497">
                  <c:v>38.918999999999997</c:v>
                </c:pt>
                <c:pt idx="498">
                  <c:v>38.841000000000001</c:v>
                </c:pt>
                <c:pt idx="499">
                  <c:v>38.853999999999999</c:v>
                </c:pt>
                <c:pt idx="500">
                  <c:v>38.668999999999997</c:v>
                </c:pt>
                <c:pt idx="501">
                  <c:v>38.432000000000002</c:v>
                </c:pt>
                <c:pt idx="502">
                  <c:v>38.279000000000003</c:v>
                </c:pt>
                <c:pt idx="503">
                  <c:v>38.319000000000003</c:v>
                </c:pt>
                <c:pt idx="504">
                  <c:v>38.002000000000002</c:v>
                </c:pt>
                <c:pt idx="505">
                  <c:v>37.985999999999997</c:v>
                </c:pt>
                <c:pt idx="506">
                  <c:v>37.811</c:v>
                </c:pt>
                <c:pt idx="507">
                  <c:v>38.265000000000001</c:v>
                </c:pt>
                <c:pt idx="508">
                  <c:v>38.277999999999999</c:v>
                </c:pt>
                <c:pt idx="509">
                  <c:v>38.192999999999998</c:v>
                </c:pt>
                <c:pt idx="510">
                  <c:v>38.006</c:v>
                </c:pt>
                <c:pt idx="511">
                  <c:v>38.423000000000002</c:v>
                </c:pt>
                <c:pt idx="512">
                  <c:v>38.531999999999996</c:v>
                </c:pt>
                <c:pt idx="513">
                  <c:v>38.718000000000004</c:v>
                </c:pt>
                <c:pt idx="514">
                  <c:v>38.640999999999998</c:v>
                </c:pt>
                <c:pt idx="515">
                  <c:v>38.469000000000001</c:v>
                </c:pt>
                <c:pt idx="516">
                  <c:v>38.676000000000002</c:v>
                </c:pt>
                <c:pt idx="517">
                  <c:v>38.508000000000003</c:v>
                </c:pt>
                <c:pt idx="518">
                  <c:v>38.398000000000003</c:v>
                </c:pt>
                <c:pt idx="519">
                  <c:v>38.747999999999998</c:v>
                </c:pt>
                <c:pt idx="520">
                  <c:v>38.902000000000001</c:v>
                </c:pt>
                <c:pt idx="521">
                  <c:v>38.673000000000002</c:v>
                </c:pt>
                <c:pt idx="522">
                  <c:v>38.664999999999999</c:v>
                </c:pt>
                <c:pt idx="523">
                  <c:v>38.838999999999999</c:v>
                </c:pt>
                <c:pt idx="524">
                  <c:v>38.581000000000003</c:v>
                </c:pt>
                <c:pt idx="525">
                  <c:v>38.844999999999999</c:v>
                </c:pt>
                <c:pt idx="526">
                  <c:v>38.805999999999997</c:v>
                </c:pt>
                <c:pt idx="527">
                  <c:v>38.997</c:v>
                </c:pt>
                <c:pt idx="528">
                  <c:v>38.841999999999999</c:v>
                </c:pt>
                <c:pt idx="529">
                  <c:v>39.091000000000001</c:v>
                </c:pt>
                <c:pt idx="530">
                  <c:v>39.454000000000001</c:v>
                </c:pt>
                <c:pt idx="531">
                  <c:v>39.616999999999997</c:v>
                </c:pt>
                <c:pt idx="532">
                  <c:v>39.579000000000001</c:v>
                </c:pt>
                <c:pt idx="533">
                  <c:v>39.503999999999998</c:v>
                </c:pt>
                <c:pt idx="534">
                  <c:v>39.533000000000001</c:v>
                </c:pt>
                <c:pt idx="535">
                  <c:v>39.548999999999999</c:v>
                </c:pt>
                <c:pt idx="536">
                  <c:v>39.15</c:v>
                </c:pt>
                <c:pt idx="537">
                  <c:v>39.093000000000004</c:v>
                </c:pt>
                <c:pt idx="538">
                  <c:v>39.548000000000002</c:v>
                </c:pt>
                <c:pt idx="539">
                  <c:v>39.326999999999998</c:v>
                </c:pt>
                <c:pt idx="540">
                  <c:v>39.165999999999997</c:v>
                </c:pt>
                <c:pt idx="541">
                  <c:v>39.484999999999999</c:v>
                </c:pt>
                <c:pt idx="542">
                  <c:v>39.715000000000003</c:v>
                </c:pt>
                <c:pt idx="543">
                  <c:v>39.725000000000001</c:v>
                </c:pt>
                <c:pt idx="544">
                  <c:v>39.488</c:v>
                </c:pt>
                <c:pt idx="545">
                  <c:v>39.53</c:v>
                </c:pt>
                <c:pt idx="546">
                  <c:v>39.621000000000002</c:v>
                </c:pt>
                <c:pt idx="547">
                  <c:v>39.704999999999998</c:v>
                </c:pt>
                <c:pt idx="548">
                  <c:v>39.613999999999997</c:v>
                </c:pt>
                <c:pt idx="549">
                  <c:v>39.618000000000002</c:v>
                </c:pt>
                <c:pt idx="550">
                  <c:v>39.840000000000003</c:v>
                </c:pt>
                <c:pt idx="551">
                  <c:v>39.893000000000001</c:v>
                </c:pt>
                <c:pt idx="552">
                  <c:v>39.860999999999997</c:v>
                </c:pt>
                <c:pt idx="553">
                  <c:v>39.773000000000003</c:v>
                </c:pt>
                <c:pt idx="554">
                  <c:v>39.786000000000001</c:v>
                </c:pt>
                <c:pt idx="555">
                  <c:v>39.573</c:v>
                </c:pt>
                <c:pt idx="556">
                  <c:v>39.372</c:v>
                </c:pt>
                <c:pt idx="557">
                  <c:v>39.514000000000003</c:v>
                </c:pt>
                <c:pt idx="558">
                  <c:v>39.918999999999997</c:v>
                </c:pt>
                <c:pt idx="559">
                  <c:v>39.915999999999997</c:v>
                </c:pt>
                <c:pt idx="560">
                  <c:v>39.926000000000002</c:v>
                </c:pt>
                <c:pt idx="561">
                  <c:v>39.884</c:v>
                </c:pt>
                <c:pt idx="562">
                  <c:v>40.042999999999999</c:v>
                </c:pt>
                <c:pt idx="563">
                  <c:v>39.845999999999997</c:v>
                </c:pt>
                <c:pt idx="564">
                  <c:v>39.866</c:v>
                </c:pt>
                <c:pt idx="565">
                  <c:v>40.103000000000002</c:v>
                </c:pt>
                <c:pt idx="566">
                  <c:v>40.127000000000002</c:v>
                </c:pt>
                <c:pt idx="567">
                  <c:v>40.006999999999998</c:v>
                </c:pt>
                <c:pt idx="568">
                  <c:v>39.874000000000002</c:v>
                </c:pt>
                <c:pt idx="569">
                  <c:v>39.847999999999999</c:v>
                </c:pt>
                <c:pt idx="570">
                  <c:v>39.968000000000004</c:v>
                </c:pt>
                <c:pt idx="571">
                  <c:v>40.103999999999999</c:v>
                </c:pt>
                <c:pt idx="572">
                  <c:v>40.137</c:v>
                </c:pt>
                <c:pt idx="573">
                  <c:v>40.127000000000002</c:v>
                </c:pt>
                <c:pt idx="574">
                  <c:v>40.173999999999999</c:v>
                </c:pt>
                <c:pt idx="575">
                  <c:v>39.944000000000003</c:v>
                </c:pt>
                <c:pt idx="576">
                  <c:v>40.027999999999999</c:v>
                </c:pt>
                <c:pt idx="577">
                  <c:v>40.015000000000001</c:v>
                </c:pt>
                <c:pt idx="578">
                  <c:v>40.051000000000002</c:v>
                </c:pt>
                <c:pt idx="579">
                  <c:v>39.695999999999998</c:v>
                </c:pt>
                <c:pt idx="580">
                  <c:v>39.218000000000004</c:v>
                </c:pt>
                <c:pt idx="581">
                  <c:v>39.72</c:v>
                </c:pt>
                <c:pt idx="582">
                  <c:v>39.738</c:v>
                </c:pt>
                <c:pt idx="583">
                  <c:v>39.527999999999999</c:v>
                </c:pt>
                <c:pt idx="584">
                  <c:v>39.703000000000003</c:v>
                </c:pt>
                <c:pt idx="585">
                  <c:v>39.725999999999999</c:v>
                </c:pt>
                <c:pt idx="586">
                  <c:v>39.426000000000002</c:v>
                </c:pt>
                <c:pt idx="587">
                  <c:v>39.567999999999998</c:v>
                </c:pt>
                <c:pt idx="588">
                  <c:v>39.771999999999998</c:v>
                </c:pt>
                <c:pt idx="589">
                  <c:v>39.664999999999999</c:v>
                </c:pt>
                <c:pt idx="590">
                  <c:v>39.578000000000003</c:v>
                </c:pt>
                <c:pt idx="591">
                  <c:v>39.539000000000001</c:v>
                </c:pt>
                <c:pt idx="592">
                  <c:v>39.506999999999998</c:v>
                </c:pt>
                <c:pt idx="593">
                  <c:v>39.590000000000003</c:v>
                </c:pt>
                <c:pt idx="594">
                  <c:v>39.78</c:v>
                </c:pt>
                <c:pt idx="595">
                  <c:v>39.841999999999999</c:v>
                </c:pt>
                <c:pt idx="596">
                  <c:v>39.97</c:v>
                </c:pt>
                <c:pt idx="597">
                  <c:v>39.841000000000001</c:v>
                </c:pt>
                <c:pt idx="598">
                  <c:v>39.743000000000002</c:v>
                </c:pt>
                <c:pt idx="599">
                  <c:v>39.753</c:v>
                </c:pt>
                <c:pt idx="600">
                  <c:v>39.668999999999997</c:v>
                </c:pt>
                <c:pt idx="601">
                  <c:v>39.808</c:v>
                </c:pt>
                <c:pt idx="602">
                  <c:v>39.718000000000004</c:v>
                </c:pt>
                <c:pt idx="603">
                  <c:v>39.478000000000002</c:v>
                </c:pt>
                <c:pt idx="604">
                  <c:v>39.368000000000002</c:v>
                </c:pt>
                <c:pt idx="605">
                  <c:v>39.375</c:v>
                </c:pt>
                <c:pt idx="606">
                  <c:v>39.219000000000001</c:v>
                </c:pt>
                <c:pt idx="607">
                  <c:v>39.1</c:v>
                </c:pt>
                <c:pt idx="608">
                  <c:v>39.087000000000003</c:v>
                </c:pt>
                <c:pt idx="609">
                  <c:v>39.052</c:v>
                </c:pt>
                <c:pt idx="610">
                  <c:v>38.792000000000002</c:v>
                </c:pt>
                <c:pt idx="611">
                  <c:v>38.933999999999997</c:v>
                </c:pt>
                <c:pt idx="612">
                  <c:v>38.823999999999998</c:v>
                </c:pt>
                <c:pt idx="613">
                  <c:v>38.555</c:v>
                </c:pt>
                <c:pt idx="614">
                  <c:v>38.671999999999997</c:v>
                </c:pt>
                <c:pt idx="615">
                  <c:v>38.383000000000003</c:v>
                </c:pt>
                <c:pt idx="616">
                  <c:v>38.314999999999998</c:v>
                </c:pt>
                <c:pt idx="617">
                  <c:v>38.713999999999999</c:v>
                </c:pt>
                <c:pt idx="618">
                  <c:v>38.959000000000003</c:v>
                </c:pt>
                <c:pt idx="619">
                  <c:v>39.246000000000002</c:v>
                </c:pt>
                <c:pt idx="620">
                  <c:v>39.268999999999998</c:v>
                </c:pt>
                <c:pt idx="621">
                  <c:v>39.271999999999998</c:v>
                </c:pt>
                <c:pt idx="622">
                  <c:v>39.265999999999998</c:v>
                </c:pt>
                <c:pt idx="623">
                  <c:v>39.186</c:v>
                </c:pt>
                <c:pt idx="624">
                  <c:v>38.895000000000003</c:v>
                </c:pt>
                <c:pt idx="625">
                  <c:v>38.914999999999999</c:v>
                </c:pt>
                <c:pt idx="626">
                  <c:v>38.688000000000002</c:v>
                </c:pt>
                <c:pt idx="627">
                  <c:v>38.548999999999999</c:v>
                </c:pt>
                <c:pt idx="628">
                  <c:v>38.478000000000002</c:v>
                </c:pt>
                <c:pt idx="629">
                  <c:v>38.338000000000001</c:v>
                </c:pt>
                <c:pt idx="630">
                  <c:v>38.247</c:v>
                </c:pt>
                <c:pt idx="631">
                  <c:v>38.213999999999999</c:v>
                </c:pt>
                <c:pt idx="632">
                  <c:v>38.274999999999999</c:v>
                </c:pt>
                <c:pt idx="633">
                  <c:v>38.191000000000003</c:v>
                </c:pt>
                <c:pt idx="634">
                  <c:v>38.274999999999999</c:v>
                </c:pt>
                <c:pt idx="635">
                  <c:v>38.332999999999998</c:v>
                </c:pt>
                <c:pt idx="636">
                  <c:v>38.601999999999997</c:v>
                </c:pt>
                <c:pt idx="637">
                  <c:v>38.887</c:v>
                </c:pt>
                <c:pt idx="638">
                  <c:v>38.948999999999998</c:v>
                </c:pt>
                <c:pt idx="639">
                  <c:v>38.963000000000001</c:v>
                </c:pt>
                <c:pt idx="640">
                  <c:v>38.951000000000001</c:v>
                </c:pt>
                <c:pt idx="641">
                  <c:v>38.883000000000003</c:v>
                </c:pt>
                <c:pt idx="642">
                  <c:v>38.973999999999997</c:v>
                </c:pt>
                <c:pt idx="643">
                  <c:v>38.938000000000002</c:v>
                </c:pt>
                <c:pt idx="644">
                  <c:v>39.052</c:v>
                </c:pt>
                <c:pt idx="645">
                  <c:v>38.997999999999998</c:v>
                </c:pt>
                <c:pt idx="646">
                  <c:v>38.991</c:v>
                </c:pt>
                <c:pt idx="647">
                  <c:v>39.091999999999999</c:v>
                </c:pt>
                <c:pt idx="648">
                  <c:v>39.079000000000001</c:v>
                </c:pt>
                <c:pt idx="649">
                  <c:v>39.124000000000002</c:v>
                </c:pt>
                <c:pt idx="650">
                  <c:v>39.033000000000001</c:v>
                </c:pt>
                <c:pt idx="651">
                  <c:v>38.780999999999999</c:v>
                </c:pt>
                <c:pt idx="652">
                  <c:v>38.761000000000003</c:v>
                </c:pt>
                <c:pt idx="653">
                  <c:v>38.692999999999998</c:v>
                </c:pt>
                <c:pt idx="654">
                  <c:v>38.765000000000001</c:v>
                </c:pt>
                <c:pt idx="655">
                  <c:v>38.752000000000002</c:v>
                </c:pt>
                <c:pt idx="656">
                  <c:v>38.904000000000003</c:v>
                </c:pt>
                <c:pt idx="657">
                  <c:v>38.926000000000002</c:v>
                </c:pt>
                <c:pt idx="658">
                  <c:v>38.99</c:v>
                </c:pt>
                <c:pt idx="659">
                  <c:v>38.779000000000003</c:v>
                </c:pt>
                <c:pt idx="660">
                  <c:v>38.898000000000003</c:v>
                </c:pt>
                <c:pt idx="661">
                  <c:v>38.793999999999997</c:v>
                </c:pt>
                <c:pt idx="662">
                  <c:v>38.862000000000002</c:v>
                </c:pt>
                <c:pt idx="663">
                  <c:v>38.945999999999998</c:v>
                </c:pt>
                <c:pt idx="664">
                  <c:v>38.826000000000001</c:v>
                </c:pt>
                <c:pt idx="665">
                  <c:v>38.735999999999997</c:v>
                </c:pt>
                <c:pt idx="666">
                  <c:v>38.554000000000002</c:v>
                </c:pt>
                <c:pt idx="667">
                  <c:v>38.622</c:v>
                </c:pt>
                <c:pt idx="668">
                  <c:v>38.622</c:v>
                </c:pt>
                <c:pt idx="669">
                  <c:v>38.683999999999997</c:v>
                </c:pt>
                <c:pt idx="670">
                  <c:v>38.793999999999997</c:v>
                </c:pt>
                <c:pt idx="671">
                  <c:v>38.81</c:v>
                </c:pt>
                <c:pt idx="672">
                  <c:v>38.783999999999999</c:v>
                </c:pt>
                <c:pt idx="673">
                  <c:v>38.790999999999997</c:v>
                </c:pt>
                <c:pt idx="674">
                  <c:v>39.243000000000002</c:v>
                </c:pt>
                <c:pt idx="675">
                  <c:v>39.173999999999999</c:v>
                </c:pt>
                <c:pt idx="676">
                  <c:v>39.506</c:v>
                </c:pt>
                <c:pt idx="677">
                  <c:v>39.594999999999999</c:v>
                </c:pt>
                <c:pt idx="678">
                  <c:v>39.698999999999998</c:v>
                </c:pt>
                <c:pt idx="679">
                  <c:v>39.591000000000001</c:v>
                </c:pt>
                <c:pt idx="680">
                  <c:v>39.633000000000003</c:v>
                </c:pt>
                <c:pt idx="681">
                  <c:v>39.701000000000001</c:v>
                </c:pt>
                <c:pt idx="682">
                  <c:v>39.679000000000002</c:v>
                </c:pt>
                <c:pt idx="683">
                  <c:v>39.914999999999999</c:v>
                </c:pt>
                <c:pt idx="684">
                  <c:v>40.029000000000003</c:v>
                </c:pt>
                <c:pt idx="685">
                  <c:v>39.914999999999999</c:v>
                </c:pt>
                <c:pt idx="686">
                  <c:v>39.979999999999997</c:v>
                </c:pt>
                <c:pt idx="687">
                  <c:v>40.375</c:v>
                </c:pt>
                <c:pt idx="688">
                  <c:v>40.343000000000004</c:v>
                </c:pt>
                <c:pt idx="689">
                  <c:v>39.811</c:v>
                </c:pt>
                <c:pt idx="690">
                  <c:v>40.043999999999997</c:v>
                </c:pt>
                <c:pt idx="691">
                  <c:v>40.246000000000002</c:v>
                </c:pt>
                <c:pt idx="692">
                  <c:v>40.256999999999998</c:v>
                </c:pt>
                <c:pt idx="693">
                  <c:v>40.162999999999997</c:v>
                </c:pt>
                <c:pt idx="694">
                  <c:v>40.228000000000002</c:v>
                </c:pt>
                <c:pt idx="695">
                  <c:v>40.201999999999998</c:v>
                </c:pt>
                <c:pt idx="696">
                  <c:v>40.25</c:v>
                </c:pt>
                <c:pt idx="697">
                  <c:v>40.331000000000003</c:v>
                </c:pt>
                <c:pt idx="698">
                  <c:v>40.448999999999998</c:v>
                </c:pt>
                <c:pt idx="699">
                  <c:v>40.563000000000002</c:v>
                </c:pt>
                <c:pt idx="700">
                  <c:v>40.549999999999997</c:v>
                </c:pt>
                <c:pt idx="701">
                  <c:v>40.540999999999997</c:v>
                </c:pt>
                <c:pt idx="702">
                  <c:v>40.601999999999997</c:v>
                </c:pt>
                <c:pt idx="703">
                  <c:v>40.753999999999998</c:v>
                </c:pt>
                <c:pt idx="704">
                  <c:v>40.860999999999997</c:v>
                </c:pt>
                <c:pt idx="705">
                  <c:v>40.911000000000001</c:v>
                </c:pt>
                <c:pt idx="706">
                  <c:v>40.981000000000002</c:v>
                </c:pt>
                <c:pt idx="707">
                  <c:v>41.06</c:v>
                </c:pt>
                <c:pt idx="708">
                  <c:v>41.137999999999998</c:v>
                </c:pt>
                <c:pt idx="709">
                  <c:v>41.085999999999999</c:v>
                </c:pt>
                <c:pt idx="710">
                  <c:v>41.043999999999997</c:v>
                </c:pt>
                <c:pt idx="711">
                  <c:v>41.148000000000003</c:v>
                </c:pt>
                <c:pt idx="712">
                  <c:v>41.027999999999999</c:v>
                </c:pt>
                <c:pt idx="713">
                  <c:v>41.177</c:v>
                </c:pt>
                <c:pt idx="714">
                  <c:v>41.164000000000001</c:v>
                </c:pt>
                <c:pt idx="715">
                  <c:v>41.076999999999998</c:v>
                </c:pt>
                <c:pt idx="716">
                  <c:v>40.898000000000003</c:v>
                </c:pt>
                <c:pt idx="717">
                  <c:v>40.982999999999997</c:v>
                </c:pt>
                <c:pt idx="718">
                  <c:v>40.704999999999998</c:v>
                </c:pt>
                <c:pt idx="719">
                  <c:v>40.857999999999997</c:v>
                </c:pt>
                <c:pt idx="720">
                  <c:v>40.912999999999997</c:v>
                </c:pt>
                <c:pt idx="721">
                  <c:v>40.722000000000001</c:v>
                </c:pt>
                <c:pt idx="722">
                  <c:v>40.765000000000001</c:v>
                </c:pt>
                <c:pt idx="723">
                  <c:v>40.487000000000002</c:v>
                </c:pt>
                <c:pt idx="724">
                  <c:v>40.835999999999999</c:v>
                </c:pt>
                <c:pt idx="725">
                  <c:v>41.262</c:v>
                </c:pt>
                <c:pt idx="726">
                  <c:v>41.265000000000001</c:v>
                </c:pt>
                <c:pt idx="727">
                  <c:v>41.378</c:v>
                </c:pt>
                <c:pt idx="728">
                  <c:v>41.433</c:v>
                </c:pt>
                <c:pt idx="729">
                  <c:v>41.304000000000002</c:v>
                </c:pt>
                <c:pt idx="730">
                  <c:v>41.31</c:v>
                </c:pt>
                <c:pt idx="731">
                  <c:v>41.335999999999999</c:v>
                </c:pt>
                <c:pt idx="732">
                  <c:v>41.290999999999997</c:v>
                </c:pt>
                <c:pt idx="733">
                  <c:v>41.151000000000003</c:v>
                </c:pt>
                <c:pt idx="734">
                  <c:v>41.037999999999997</c:v>
                </c:pt>
                <c:pt idx="735">
                  <c:v>40.927999999999997</c:v>
                </c:pt>
                <c:pt idx="736">
                  <c:v>40.729999999999997</c:v>
                </c:pt>
                <c:pt idx="737">
                  <c:v>40.295999999999999</c:v>
                </c:pt>
                <c:pt idx="738">
                  <c:v>40.713999999999999</c:v>
                </c:pt>
                <c:pt idx="739">
                  <c:v>40.963999999999999</c:v>
                </c:pt>
                <c:pt idx="740">
                  <c:v>40.987000000000002</c:v>
                </c:pt>
                <c:pt idx="741">
                  <c:v>41.033000000000001</c:v>
                </c:pt>
                <c:pt idx="742">
                  <c:v>40.978999999999999</c:v>
                </c:pt>
                <c:pt idx="743">
                  <c:v>41.194000000000003</c:v>
                </c:pt>
                <c:pt idx="744">
                  <c:v>41.055</c:v>
                </c:pt>
                <c:pt idx="745">
                  <c:v>41.070999999999998</c:v>
                </c:pt>
                <c:pt idx="746">
                  <c:v>40.591000000000001</c:v>
                </c:pt>
                <c:pt idx="747">
                  <c:v>40.869999999999997</c:v>
                </c:pt>
                <c:pt idx="748">
                  <c:v>40.899000000000001</c:v>
                </c:pt>
                <c:pt idx="749">
                  <c:v>41.170999999999999</c:v>
                </c:pt>
                <c:pt idx="750">
                  <c:v>41.087000000000003</c:v>
                </c:pt>
                <c:pt idx="751">
                  <c:v>41.21</c:v>
                </c:pt>
                <c:pt idx="752">
                  <c:v>40.944000000000003</c:v>
                </c:pt>
                <c:pt idx="753">
                  <c:v>41.142000000000003</c:v>
                </c:pt>
                <c:pt idx="754">
                  <c:v>41.015999999999998</c:v>
                </c:pt>
                <c:pt idx="755">
                  <c:v>40.817999999999998</c:v>
                </c:pt>
                <c:pt idx="756">
                  <c:v>40.054000000000002</c:v>
                </c:pt>
                <c:pt idx="757">
                  <c:v>40.65</c:v>
                </c:pt>
                <c:pt idx="758">
                  <c:v>40.872999999999998</c:v>
                </c:pt>
                <c:pt idx="759">
                  <c:v>41.417000000000002</c:v>
                </c:pt>
                <c:pt idx="760">
                  <c:v>41.582999999999998</c:v>
                </c:pt>
                <c:pt idx="761">
                  <c:v>41.326999999999998</c:v>
                </c:pt>
                <c:pt idx="762">
                  <c:v>41.253999999999998</c:v>
                </c:pt>
                <c:pt idx="763">
                  <c:v>41.927</c:v>
                </c:pt>
                <c:pt idx="764">
                  <c:v>41.484000000000002</c:v>
                </c:pt>
                <c:pt idx="765">
                  <c:v>41.487000000000002</c:v>
                </c:pt>
                <c:pt idx="766">
                  <c:v>41.978999999999999</c:v>
                </c:pt>
                <c:pt idx="767">
                  <c:v>42.051000000000002</c:v>
                </c:pt>
                <c:pt idx="768">
                  <c:v>42.110999999999997</c:v>
                </c:pt>
                <c:pt idx="769">
                  <c:v>42.154000000000003</c:v>
                </c:pt>
                <c:pt idx="770">
                  <c:v>42.155999999999999</c:v>
                </c:pt>
                <c:pt idx="771">
                  <c:v>42.048999999999999</c:v>
                </c:pt>
                <c:pt idx="772">
                  <c:v>41.965000000000003</c:v>
                </c:pt>
                <c:pt idx="773">
                  <c:v>41.906999999999996</c:v>
                </c:pt>
                <c:pt idx="774">
                  <c:v>41.692999999999998</c:v>
                </c:pt>
                <c:pt idx="775">
                  <c:v>41.191000000000003</c:v>
                </c:pt>
                <c:pt idx="776">
                  <c:v>41.56</c:v>
                </c:pt>
                <c:pt idx="777">
                  <c:v>41.609000000000002</c:v>
                </c:pt>
                <c:pt idx="778">
                  <c:v>41.277999999999999</c:v>
                </c:pt>
                <c:pt idx="779">
                  <c:v>41.499000000000002</c:v>
                </c:pt>
                <c:pt idx="780">
                  <c:v>41.56</c:v>
                </c:pt>
                <c:pt idx="781">
                  <c:v>41.67</c:v>
                </c:pt>
                <c:pt idx="782">
                  <c:v>41.795999999999999</c:v>
                </c:pt>
                <c:pt idx="783">
                  <c:v>41.857999999999997</c:v>
                </c:pt>
                <c:pt idx="784">
                  <c:v>41.811</c:v>
                </c:pt>
                <c:pt idx="785">
                  <c:v>41.987000000000002</c:v>
                </c:pt>
                <c:pt idx="786">
                  <c:v>42.097999999999999</c:v>
                </c:pt>
                <c:pt idx="787">
                  <c:v>41.863</c:v>
                </c:pt>
                <c:pt idx="788">
                  <c:v>42.145000000000003</c:v>
                </c:pt>
                <c:pt idx="789">
                  <c:v>42.197000000000003</c:v>
                </c:pt>
                <c:pt idx="790">
                  <c:v>42.345999999999997</c:v>
                </c:pt>
                <c:pt idx="791">
                  <c:v>42.051000000000002</c:v>
                </c:pt>
                <c:pt idx="792">
                  <c:v>42.423000000000002</c:v>
                </c:pt>
                <c:pt idx="793">
                  <c:v>42.323</c:v>
                </c:pt>
                <c:pt idx="794">
                  <c:v>42.448999999999998</c:v>
                </c:pt>
                <c:pt idx="795">
                  <c:v>42.53</c:v>
                </c:pt>
                <c:pt idx="796">
                  <c:v>42.448999999999998</c:v>
                </c:pt>
                <c:pt idx="797">
                  <c:v>42.436</c:v>
                </c:pt>
                <c:pt idx="798">
                  <c:v>42.406999999999996</c:v>
                </c:pt>
                <c:pt idx="799">
                  <c:v>42.341999999999999</c:v>
                </c:pt>
                <c:pt idx="800">
                  <c:v>42.351999999999997</c:v>
                </c:pt>
                <c:pt idx="801">
                  <c:v>42.261000000000003</c:v>
                </c:pt>
                <c:pt idx="802">
                  <c:v>42.023000000000003</c:v>
                </c:pt>
                <c:pt idx="803">
                  <c:v>42.069000000000003</c:v>
                </c:pt>
                <c:pt idx="804">
                  <c:v>42.097999999999999</c:v>
                </c:pt>
                <c:pt idx="805">
                  <c:v>41.996000000000002</c:v>
                </c:pt>
                <c:pt idx="806">
                  <c:v>41.796999999999997</c:v>
                </c:pt>
                <c:pt idx="807">
                  <c:v>41.622</c:v>
                </c:pt>
                <c:pt idx="808">
                  <c:v>41.582999999999998</c:v>
                </c:pt>
                <c:pt idx="809">
                  <c:v>41.564</c:v>
                </c:pt>
                <c:pt idx="810">
                  <c:v>41.389000000000003</c:v>
                </c:pt>
                <c:pt idx="811">
                  <c:v>41.447000000000003</c:v>
                </c:pt>
                <c:pt idx="812">
                  <c:v>41.289000000000001</c:v>
                </c:pt>
                <c:pt idx="813">
                  <c:v>41.164999999999999</c:v>
                </c:pt>
                <c:pt idx="814">
                  <c:v>40.991</c:v>
                </c:pt>
                <c:pt idx="815">
                  <c:v>40.926000000000002</c:v>
                </c:pt>
                <c:pt idx="816">
                  <c:v>40.756999999999998</c:v>
                </c:pt>
                <c:pt idx="817">
                  <c:v>41.052</c:v>
                </c:pt>
                <c:pt idx="818">
                  <c:v>40.850999999999999</c:v>
                </c:pt>
                <c:pt idx="819">
                  <c:v>40.451999999999998</c:v>
                </c:pt>
                <c:pt idx="820">
                  <c:v>40.387999999999998</c:v>
                </c:pt>
                <c:pt idx="821">
                  <c:v>40.798999999999999</c:v>
                </c:pt>
                <c:pt idx="822">
                  <c:v>40.911999999999999</c:v>
                </c:pt>
                <c:pt idx="823">
                  <c:v>40.874000000000002</c:v>
                </c:pt>
                <c:pt idx="824">
                  <c:v>40.872</c:v>
                </c:pt>
                <c:pt idx="825">
                  <c:v>40.534999999999997</c:v>
                </c:pt>
                <c:pt idx="826">
                  <c:v>40.052999999999997</c:v>
                </c:pt>
                <c:pt idx="827">
                  <c:v>40.058999999999997</c:v>
                </c:pt>
                <c:pt idx="828">
                  <c:v>39.951999999999998</c:v>
                </c:pt>
                <c:pt idx="829">
                  <c:v>40.25</c:v>
                </c:pt>
                <c:pt idx="830">
                  <c:v>40.091999999999999</c:v>
                </c:pt>
                <c:pt idx="831">
                  <c:v>39.68</c:v>
                </c:pt>
                <c:pt idx="832">
                  <c:v>40.075000000000003</c:v>
                </c:pt>
                <c:pt idx="833">
                  <c:v>40.003999999999998</c:v>
                </c:pt>
                <c:pt idx="834">
                  <c:v>39.728999999999999</c:v>
                </c:pt>
                <c:pt idx="835">
                  <c:v>39.648000000000003</c:v>
                </c:pt>
                <c:pt idx="836">
                  <c:v>39.658000000000001</c:v>
                </c:pt>
                <c:pt idx="837">
                  <c:v>39.807000000000002</c:v>
                </c:pt>
                <c:pt idx="838">
                  <c:v>39.774000000000001</c:v>
                </c:pt>
                <c:pt idx="839">
                  <c:v>39.56</c:v>
                </c:pt>
                <c:pt idx="840">
                  <c:v>39.564</c:v>
                </c:pt>
                <c:pt idx="841">
                  <c:v>39.654000000000003</c:v>
                </c:pt>
                <c:pt idx="842">
                  <c:v>39.537999999999997</c:v>
                </c:pt>
                <c:pt idx="843">
                  <c:v>39.485999999999997</c:v>
                </c:pt>
                <c:pt idx="844">
                  <c:v>39.518000000000001</c:v>
                </c:pt>
                <c:pt idx="845">
                  <c:v>39.554000000000002</c:v>
                </c:pt>
                <c:pt idx="846">
                  <c:v>39.543999999999997</c:v>
                </c:pt>
                <c:pt idx="847">
                  <c:v>39.457000000000001</c:v>
                </c:pt>
                <c:pt idx="848">
                  <c:v>39.640999999999998</c:v>
                </c:pt>
                <c:pt idx="849">
                  <c:v>39.744999999999997</c:v>
                </c:pt>
                <c:pt idx="850">
                  <c:v>39.875</c:v>
                </c:pt>
                <c:pt idx="851">
                  <c:v>39.904000000000003</c:v>
                </c:pt>
                <c:pt idx="852">
                  <c:v>40.024000000000001</c:v>
                </c:pt>
                <c:pt idx="853">
                  <c:v>39.909999999999997</c:v>
                </c:pt>
                <c:pt idx="854">
                  <c:v>40.045000000000002</c:v>
                </c:pt>
                <c:pt idx="855">
                  <c:v>40.305999999999997</c:v>
                </c:pt>
                <c:pt idx="856">
                  <c:v>40.262999999999998</c:v>
                </c:pt>
                <c:pt idx="857">
                  <c:v>40.154000000000003</c:v>
                </c:pt>
                <c:pt idx="858">
                  <c:v>40.012999999999998</c:v>
                </c:pt>
                <c:pt idx="859">
                  <c:v>39.549999999999997</c:v>
                </c:pt>
                <c:pt idx="860">
                  <c:v>39.572000000000003</c:v>
                </c:pt>
                <c:pt idx="861">
                  <c:v>39.723999999999997</c:v>
                </c:pt>
                <c:pt idx="862">
                  <c:v>39.762999999999998</c:v>
                </c:pt>
                <c:pt idx="863">
                  <c:v>39.793999999999997</c:v>
                </c:pt>
                <c:pt idx="864">
                  <c:v>39.503</c:v>
                </c:pt>
                <c:pt idx="865">
                  <c:v>39.292000000000002</c:v>
                </c:pt>
                <c:pt idx="866">
                  <c:v>39.392000000000003</c:v>
                </c:pt>
                <c:pt idx="867">
                  <c:v>39.628999999999998</c:v>
                </c:pt>
                <c:pt idx="868">
                  <c:v>40.014000000000003</c:v>
                </c:pt>
                <c:pt idx="869">
                  <c:v>40.110999999999997</c:v>
                </c:pt>
                <c:pt idx="870">
                  <c:v>40.118000000000002</c:v>
                </c:pt>
                <c:pt idx="871">
                  <c:v>40.295999999999999</c:v>
                </c:pt>
                <c:pt idx="872">
                  <c:v>40.405999999999999</c:v>
                </c:pt>
                <c:pt idx="873">
                  <c:v>40.526000000000003</c:v>
                </c:pt>
                <c:pt idx="874">
                  <c:v>40.256999999999998</c:v>
                </c:pt>
                <c:pt idx="875">
                  <c:v>40.448</c:v>
                </c:pt>
                <c:pt idx="876">
                  <c:v>40.448</c:v>
                </c:pt>
                <c:pt idx="877">
                  <c:v>40.454999999999998</c:v>
                </c:pt>
                <c:pt idx="878">
                  <c:v>40.463999999999999</c:v>
                </c:pt>
                <c:pt idx="879">
                  <c:v>40.506999999999998</c:v>
                </c:pt>
                <c:pt idx="880">
                  <c:v>40.704000000000001</c:v>
                </c:pt>
                <c:pt idx="881">
                  <c:v>40.311999999999998</c:v>
                </c:pt>
                <c:pt idx="882">
                  <c:v>40.814</c:v>
                </c:pt>
                <c:pt idx="883">
                  <c:v>40.814</c:v>
                </c:pt>
                <c:pt idx="884">
                  <c:v>40.639000000000003</c:v>
                </c:pt>
                <c:pt idx="885">
                  <c:v>40.606000000000002</c:v>
                </c:pt>
                <c:pt idx="886">
                  <c:v>40.506</c:v>
                </c:pt>
                <c:pt idx="887">
                  <c:v>40.570999999999998</c:v>
                </c:pt>
                <c:pt idx="888">
                  <c:v>40.712000000000003</c:v>
                </c:pt>
                <c:pt idx="889">
                  <c:v>40.795999999999999</c:v>
                </c:pt>
                <c:pt idx="890">
                  <c:v>40.786999999999999</c:v>
                </c:pt>
                <c:pt idx="891">
                  <c:v>40.709000000000003</c:v>
                </c:pt>
                <c:pt idx="892">
                  <c:v>40.536999999999999</c:v>
                </c:pt>
                <c:pt idx="893">
                  <c:v>40.463000000000001</c:v>
                </c:pt>
                <c:pt idx="894">
                  <c:v>40.387999999999998</c:v>
                </c:pt>
                <c:pt idx="895">
                  <c:v>40.375</c:v>
                </c:pt>
                <c:pt idx="896">
                  <c:v>39.993000000000002</c:v>
                </c:pt>
                <c:pt idx="897">
                  <c:v>40.106000000000002</c:v>
                </c:pt>
                <c:pt idx="898">
                  <c:v>40.298000000000002</c:v>
                </c:pt>
                <c:pt idx="899">
                  <c:v>40.204000000000001</c:v>
                </c:pt>
                <c:pt idx="900">
                  <c:v>40.222999999999999</c:v>
                </c:pt>
                <c:pt idx="901">
                  <c:v>40.287999999999997</c:v>
                </c:pt>
                <c:pt idx="902">
                  <c:v>40.307000000000002</c:v>
                </c:pt>
                <c:pt idx="903">
                  <c:v>40.384999999999998</c:v>
                </c:pt>
                <c:pt idx="904">
                  <c:v>40.475999999999999</c:v>
                </c:pt>
                <c:pt idx="905">
                  <c:v>40.802999999999997</c:v>
                </c:pt>
                <c:pt idx="906">
                  <c:v>40.816000000000003</c:v>
                </c:pt>
                <c:pt idx="907">
                  <c:v>40.767000000000003</c:v>
                </c:pt>
                <c:pt idx="908">
                  <c:v>40.749000000000002</c:v>
                </c:pt>
                <c:pt idx="909">
                  <c:v>40.710999999999999</c:v>
                </c:pt>
                <c:pt idx="910">
                  <c:v>40.880000000000003</c:v>
                </c:pt>
                <c:pt idx="911">
                  <c:v>40.978000000000002</c:v>
                </c:pt>
                <c:pt idx="912">
                  <c:v>40.988999999999997</c:v>
                </c:pt>
                <c:pt idx="913">
                  <c:v>41.183999999999997</c:v>
                </c:pt>
                <c:pt idx="914">
                  <c:v>41.241</c:v>
                </c:pt>
                <c:pt idx="915">
                  <c:v>40.875</c:v>
                </c:pt>
                <c:pt idx="916">
                  <c:v>41.036000000000001</c:v>
                </c:pt>
                <c:pt idx="917">
                  <c:v>41.027000000000001</c:v>
                </c:pt>
                <c:pt idx="918">
                  <c:v>41.000999999999998</c:v>
                </c:pt>
                <c:pt idx="919">
                  <c:v>40.956000000000003</c:v>
                </c:pt>
                <c:pt idx="920">
                  <c:v>40.956000000000003</c:v>
                </c:pt>
                <c:pt idx="921">
                  <c:v>41.201999999999998</c:v>
                </c:pt>
                <c:pt idx="922">
                  <c:v>41.168999999999997</c:v>
                </c:pt>
                <c:pt idx="923">
                  <c:v>41.011000000000003</c:v>
                </c:pt>
                <c:pt idx="924">
                  <c:v>40.246000000000002</c:v>
                </c:pt>
                <c:pt idx="925">
                  <c:v>40.79</c:v>
                </c:pt>
                <c:pt idx="926">
                  <c:v>40.988</c:v>
                </c:pt>
                <c:pt idx="927">
                  <c:v>40.970999999999997</c:v>
                </c:pt>
                <c:pt idx="928">
                  <c:v>40.779000000000003</c:v>
                </c:pt>
                <c:pt idx="929">
                  <c:v>40.892000000000003</c:v>
                </c:pt>
                <c:pt idx="930">
                  <c:v>40.982999999999997</c:v>
                </c:pt>
                <c:pt idx="931">
                  <c:v>41.021999999999998</c:v>
                </c:pt>
                <c:pt idx="932">
                  <c:v>40.917999999999999</c:v>
                </c:pt>
                <c:pt idx="933">
                  <c:v>41.161000000000001</c:v>
                </c:pt>
                <c:pt idx="934">
                  <c:v>41.22</c:v>
                </c:pt>
                <c:pt idx="935">
                  <c:v>41.174999999999997</c:v>
                </c:pt>
                <c:pt idx="936">
                  <c:v>41.012</c:v>
                </c:pt>
                <c:pt idx="937">
                  <c:v>40.793999999999997</c:v>
                </c:pt>
                <c:pt idx="938">
                  <c:v>40.982999999999997</c:v>
                </c:pt>
                <c:pt idx="939">
                  <c:v>40.896000000000001</c:v>
                </c:pt>
                <c:pt idx="940">
                  <c:v>40.883000000000003</c:v>
                </c:pt>
                <c:pt idx="941">
                  <c:v>40.883000000000003</c:v>
                </c:pt>
                <c:pt idx="942">
                  <c:v>41.197000000000003</c:v>
                </c:pt>
                <c:pt idx="943">
                  <c:v>40.941000000000003</c:v>
                </c:pt>
                <c:pt idx="944">
                  <c:v>40.770000000000003</c:v>
                </c:pt>
                <c:pt idx="945">
                  <c:v>40.4</c:v>
                </c:pt>
                <c:pt idx="946">
                  <c:v>39.97</c:v>
                </c:pt>
                <c:pt idx="947">
                  <c:v>39.633000000000003</c:v>
                </c:pt>
                <c:pt idx="948">
                  <c:v>39.475999999999999</c:v>
                </c:pt>
                <c:pt idx="949">
                  <c:v>39.764000000000003</c:v>
                </c:pt>
                <c:pt idx="950">
                  <c:v>39.847999999999999</c:v>
                </c:pt>
                <c:pt idx="951">
                  <c:v>39.822000000000003</c:v>
                </c:pt>
                <c:pt idx="952">
                  <c:v>39.665999999999997</c:v>
                </c:pt>
                <c:pt idx="953">
                  <c:v>39.628</c:v>
                </c:pt>
                <c:pt idx="954">
                  <c:v>39.53</c:v>
                </c:pt>
                <c:pt idx="955">
                  <c:v>39.655999999999999</c:v>
                </c:pt>
                <c:pt idx="956">
                  <c:v>39.762999999999998</c:v>
                </c:pt>
                <c:pt idx="957">
                  <c:v>39.753</c:v>
                </c:pt>
                <c:pt idx="958">
                  <c:v>39.700000000000003</c:v>
                </c:pt>
                <c:pt idx="959">
                  <c:v>40.03</c:v>
                </c:pt>
                <c:pt idx="960">
                  <c:v>40.667999999999999</c:v>
                </c:pt>
                <c:pt idx="961">
                  <c:v>40.991999999999997</c:v>
                </c:pt>
                <c:pt idx="962">
                  <c:v>41.192999999999998</c:v>
                </c:pt>
                <c:pt idx="963">
                  <c:v>41.261000000000003</c:v>
                </c:pt>
                <c:pt idx="964">
                  <c:v>41.332000000000001</c:v>
                </c:pt>
                <c:pt idx="965">
                  <c:v>41.582999999999998</c:v>
                </c:pt>
                <c:pt idx="966">
                  <c:v>41.414000000000001</c:v>
                </c:pt>
                <c:pt idx="967">
                  <c:v>41.447000000000003</c:v>
                </c:pt>
                <c:pt idx="968">
                  <c:v>41.707999999999998</c:v>
                </c:pt>
                <c:pt idx="969">
                  <c:v>41.378</c:v>
                </c:pt>
                <c:pt idx="970">
                  <c:v>41.488</c:v>
                </c:pt>
                <c:pt idx="971">
                  <c:v>41.076999999999998</c:v>
                </c:pt>
                <c:pt idx="972">
                  <c:v>40.555</c:v>
                </c:pt>
                <c:pt idx="973">
                  <c:v>40.685000000000002</c:v>
                </c:pt>
                <c:pt idx="974">
                  <c:v>40.124000000000002</c:v>
                </c:pt>
                <c:pt idx="975">
                  <c:v>40.036999999999999</c:v>
                </c:pt>
                <c:pt idx="976">
                  <c:v>40.664999999999999</c:v>
                </c:pt>
                <c:pt idx="977">
                  <c:v>40.396000000000001</c:v>
                </c:pt>
                <c:pt idx="978">
                  <c:v>40.887999999999998</c:v>
                </c:pt>
                <c:pt idx="979">
                  <c:v>40.988999999999997</c:v>
                </c:pt>
                <c:pt idx="980">
                  <c:v>40.720999999999997</c:v>
                </c:pt>
                <c:pt idx="981">
                  <c:v>40.374000000000002</c:v>
                </c:pt>
                <c:pt idx="982">
                  <c:v>40.146999999999998</c:v>
                </c:pt>
                <c:pt idx="983">
                  <c:v>40.277000000000001</c:v>
                </c:pt>
                <c:pt idx="984">
                  <c:v>40.808</c:v>
                </c:pt>
                <c:pt idx="985">
                  <c:v>40.432000000000002</c:v>
                </c:pt>
                <c:pt idx="986">
                  <c:v>40.308999999999997</c:v>
                </c:pt>
                <c:pt idx="987">
                  <c:v>39.93</c:v>
                </c:pt>
                <c:pt idx="988">
                  <c:v>39.811</c:v>
                </c:pt>
                <c:pt idx="989">
                  <c:v>39.384999999999998</c:v>
                </c:pt>
                <c:pt idx="990">
                  <c:v>39.122</c:v>
                </c:pt>
                <c:pt idx="991">
                  <c:v>39.274000000000001</c:v>
                </c:pt>
                <c:pt idx="992">
                  <c:v>39.491</c:v>
                </c:pt>
                <c:pt idx="993">
                  <c:v>39.618000000000002</c:v>
                </c:pt>
                <c:pt idx="994">
                  <c:v>39.887</c:v>
                </c:pt>
                <c:pt idx="995">
                  <c:v>39.713999999999999</c:v>
                </c:pt>
                <c:pt idx="996">
                  <c:v>39.363999999999997</c:v>
                </c:pt>
                <c:pt idx="997">
                  <c:v>38.82</c:v>
                </c:pt>
                <c:pt idx="998">
                  <c:v>37.968000000000004</c:v>
                </c:pt>
                <c:pt idx="999">
                  <c:v>37.741</c:v>
                </c:pt>
                <c:pt idx="1000">
                  <c:v>38.750999999999998</c:v>
                </c:pt>
                <c:pt idx="1001">
                  <c:v>39.57</c:v>
                </c:pt>
                <c:pt idx="1002">
                  <c:v>39.097000000000001</c:v>
                </c:pt>
                <c:pt idx="1003">
                  <c:v>39.015999999999998</c:v>
                </c:pt>
                <c:pt idx="1004">
                  <c:v>39.857999999999997</c:v>
                </c:pt>
                <c:pt idx="1005">
                  <c:v>39.932000000000002</c:v>
                </c:pt>
                <c:pt idx="1006">
                  <c:v>39.857999999999997</c:v>
                </c:pt>
                <c:pt idx="1007">
                  <c:v>40.234000000000002</c:v>
                </c:pt>
                <c:pt idx="1008">
                  <c:v>40.353000000000002</c:v>
                </c:pt>
                <c:pt idx="1009">
                  <c:v>39.74</c:v>
                </c:pt>
                <c:pt idx="1010">
                  <c:v>39.581000000000003</c:v>
                </c:pt>
                <c:pt idx="1011">
                  <c:v>39.539000000000001</c:v>
                </c:pt>
                <c:pt idx="1012">
                  <c:v>39.115000000000002</c:v>
                </c:pt>
                <c:pt idx="1013">
                  <c:v>38.555</c:v>
                </c:pt>
                <c:pt idx="1014">
                  <c:v>37.582999999999998</c:v>
                </c:pt>
                <c:pt idx="1015">
                  <c:v>38.472000000000001</c:v>
                </c:pt>
                <c:pt idx="1016">
                  <c:v>37.497</c:v>
                </c:pt>
                <c:pt idx="1017">
                  <c:v>36.984999999999999</c:v>
                </c:pt>
                <c:pt idx="1018">
                  <c:v>36.642000000000003</c:v>
                </c:pt>
                <c:pt idx="1019">
                  <c:v>36.576999999999998</c:v>
                </c:pt>
                <c:pt idx="1020">
                  <c:v>36.853000000000002</c:v>
                </c:pt>
                <c:pt idx="1021">
                  <c:v>36.613</c:v>
                </c:pt>
                <c:pt idx="1022">
                  <c:v>37.128</c:v>
                </c:pt>
                <c:pt idx="1023">
                  <c:v>37.707999999999998</c:v>
                </c:pt>
                <c:pt idx="1024">
                  <c:v>38.323</c:v>
                </c:pt>
                <c:pt idx="1025">
                  <c:v>37.956000000000003</c:v>
                </c:pt>
                <c:pt idx="1026">
                  <c:v>37.697000000000003</c:v>
                </c:pt>
                <c:pt idx="1027">
                  <c:v>37.637999999999998</c:v>
                </c:pt>
                <c:pt idx="1028">
                  <c:v>37.515000000000001</c:v>
                </c:pt>
                <c:pt idx="1029">
                  <c:v>37.383000000000003</c:v>
                </c:pt>
                <c:pt idx="1030">
                  <c:v>37.353000000000002</c:v>
                </c:pt>
                <c:pt idx="1031">
                  <c:v>37.381</c:v>
                </c:pt>
                <c:pt idx="1032">
                  <c:v>37.124000000000002</c:v>
                </c:pt>
                <c:pt idx="1033">
                  <c:v>36.667999999999999</c:v>
                </c:pt>
                <c:pt idx="1034">
                  <c:v>36.201999999999998</c:v>
                </c:pt>
                <c:pt idx="1035">
                  <c:v>36.127000000000002</c:v>
                </c:pt>
                <c:pt idx="1036">
                  <c:v>36.597000000000001</c:v>
                </c:pt>
                <c:pt idx="1037">
                  <c:v>36.898000000000003</c:v>
                </c:pt>
                <c:pt idx="1038">
                  <c:v>36.811</c:v>
                </c:pt>
                <c:pt idx="1039">
                  <c:v>36.674999999999997</c:v>
                </c:pt>
                <c:pt idx="1040">
                  <c:v>36.982999999999997</c:v>
                </c:pt>
                <c:pt idx="1041">
                  <c:v>37.698</c:v>
                </c:pt>
                <c:pt idx="1042">
                  <c:v>37.853999999999999</c:v>
                </c:pt>
                <c:pt idx="1043">
                  <c:v>37.624000000000002</c:v>
                </c:pt>
                <c:pt idx="1044">
                  <c:v>36.950000000000003</c:v>
                </c:pt>
                <c:pt idx="1045">
                  <c:v>36.472999999999999</c:v>
                </c:pt>
                <c:pt idx="1046">
                  <c:v>36.380000000000003</c:v>
                </c:pt>
                <c:pt idx="1047">
                  <c:v>37.040999999999997</c:v>
                </c:pt>
                <c:pt idx="1048">
                  <c:v>37.561</c:v>
                </c:pt>
                <c:pt idx="1049">
                  <c:v>37.674999999999997</c:v>
                </c:pt>
                <c:pt idx="1050">
                  <c:v>37.866</c:v>
                </c:pt>
                <c:pt idx="1051">
                  <c:v>38.311</c:v>
                </c:pt>
                <c:pt idx="1052">
                  <c:v>38.567999999999998</c:v>
                </c:pt>
                <c:pt idx="1053">
                  <c:v>38.567999999999998</c:v>
                </c:pt>
                <c:pt idx="1054">
                  <c:v>39.377000000000002</c:v>
                </c:pt>
                <c:pt idx="1055">
                  <c:v>40.015000000000001</c:v>
                </c:pt>
                <c:pt idx="1056">
                  <c:v>40.4</c:v>
                </c:pt>
                <c:pt idx="1057">
                  <c:v>40.436</c:v>
                </c:pt>
                <c:pt idx="1058">
                  <c:v>40.802</c:v>
                </c:pt>
                <c:pt idx="1059">
                  <c:v>40.914999999999999</c:v>
                </c:pt>
                <c:pt idx="1060">
                  <c:v>40.350999999999999</c:v>
                </c:pt>
                <c:pt idx="1061">
                  <c:v>40.091999999999999</c:v>
                </c:pt>
                <c:pt idx="1062">
                  <c:v>39.521999999999998</c:v>
                </c:pt>
                <c:pt idx="1063">
                  <c:v>39.036000000000001</c:v>
                </c:pt>
                <c:pt idx="1064">
                  <c:v>38.557000000000002</c:v>
                </c:pt>
                <c:pt idx="1065">
                  <c:v>38.551000000000002</c:v>
                </c:pt>
                <c:pt idx="1066">
                  <c:v>38.701999999999998</c:v>
                </c:pt>
                <c:pt idx="1067">
                  <c:v>38.700000000000003</c:v>
                </c:pt>
                <c:pt idx="1068">
                  <c:v>37.972000000000001</c:v>
                </c:pt>
                <c:pt idx="1069">
                  <c:v>38.970999999999997</c:v>
                </c:pt>
                <c:pt idx="1070">
                  <c:v>39.457999999999998</c:v>
                </c:pt>
                <c:pt idx="1071">
                  <c:v>39.738</c:v>
                </c:pt>
                <c:pt idx="1072">
                  <c:v>39.945</c:v>
                </c:pt>
                <c:pt idx="1073">
                  <c:v>39.877000000000002</c:v>
                </c:pt>
                <c:pt idx="1074">
                  <c:v>39.851999999999997</c:v>
                </c:pt>
                <c:pt idx="1075">
                  <c:v>39.398000000000003</c:v>
                </c:pt>
                <c:pt idx="1076">
                  <c:v>38.908999999999999</c:v>
                </c:pt>
                <c:pt idx="1077">
                  <c:v>39.136000000000003</c:v>
                </c:pt>
                <c:pt idx="1078">
                  <c:v>39.485999999999997</c:v>
                </c:pt>
                <c:pt idx="1079">
                  <c:v>39.378999999999998</c:v>
                </c:pt>
                <c:pt idx="1080">
                  <c:v>38.96</c:v>
                </c:pt>
                <c:pt idx="1081">
                  <c:v>38.463000000000001</c:v>
                </c:pt>
                <c:pt idx="1082">
                  <c:v>37.932000000000002</c:v>
                </c:pt>
                <c:pt idx="1083">
                  <c:v>37.5</c:v>
                </c:pt>
                <c:pt idx="1084">
                  <c:v>37.651000000000003</c:v>
                </c:pt>
                <c:pt idx="1085">
                  <c:v>37.387999999999998</c:v>
                </c:pt>
                <c:pt idx="1086">
                  <c:v>37.262</c:v>
                </c:pt>
                <c:pt idx="1087">
                  <c:v>37.301000000000002</c:v>
                </c:pt>
                <c:pt idx="1088">
                  <c:v>37.945</c:v>
                </c:pt>
                <c:pt idx="1089">
                  <c:v>38.192</c:v>
                </c:pt>
                <c:pt idx="1090">
                  <c:v>38.103999999999999</c:v>
                </c:pt>
                <c:pt idx="1091">
                  <c:v>37.064</c:v>
                </c:pt>
                <c:pt idx="1092">
                  <c:v>36.976999999999997</c:v>
                </c:pt>
                <c:pt idx="1093">
                  <c:v>37.378999999999998</c:v>
                </c:pt>
                <c:pt idx="1094">
                  <c:v>36.951000000000001</c:v>
                </c:pt>
                <c:pt idx="1095">
                  <c:v>36.643000000000001</c:v>
                </c:pt>
                <c:pt idx="1096">
                  <c:v>36.17</c:v>
                </c:pt>
                <c:pt idx="1097">
                  <c:v>35.804000000000002</c:v>
                </c:pt>
                <c:pt idx="1098">
                  <c:v>35.972999999999999</c:v>
                </c:pt>
                <c:pt idx="1099">
                  <c:v>35.875999999999998</c:v>
                </c:pt>
                <c:pt idx="1100">
                  <c:v>35.749000000000002</c:v>
                </c:pt>
                <c:pt idx="1101">
                  <c:v>35.435000000000002</c:v>
                </c:pt>
                <c:pt idx="1102">
                  <c:v>35.405999999999999</c:v>
                </c:pt>
                <c:pt idx="1103">
                  <c:v>35.677999999999997</c:v>
                </c:pt>
                <c:pt idx="1104">
                  <c:v>35.432000000000002</c:v>
                </c:pt>
                <c:pt idx="1105">
                  <c:v>35.779000000000003</c:v>
                </c:pt>
                <c:pt idx="1106">
                  <c:v>35.570999999999998</c:v>
                </c:pt>
                <c:pt idx="1107">
                  <c:v>35.843000000000004</c:v>
                </c:pt>
                <c:pt idx="1108">
                  <c:v>35.834000000000003</c:v>
                </c:pt>
                <c:pt idx="1109">
                  <c:v>36.051000000000002</c:v>
                </c:pt>
                <c:pt idx="1110">
                  <c:v>35.991999999999997</c:v>
                </c:pt>
                <c:pt idx="1111">
                  <c:v>35.920999999999999</c:v>
                </c:pt>
                <c:pt idx="1112">
                  <c:v>36.167000000000002</c:v>
                </c:pt>
                <c:pt idx="1113">
                  <c:v>36.795999999999999</c:v>
                </c:pt>
                <c:pt idx="1114">
                  <c:v>36.76</c:v>
                </c:pt>
                <c:pt idx="1115">
                  <c:v>36.74</c:v>
                </c:pt>
                <c:pt idx="1116">
                  <c:v>36.747</c:v>
                </c:pt>
                <c:pt idx="1117">
                  <c:v>36.814999999999998</c:v>
                </c:pt>
                <c:pt idx="1118">
                  <c:v>37.497999999999998</c:v>
                </c:pt>
                <c:pt idx="1119">
                  <c:v>37.301000000000002</c:v>
                </c:pt>
                <c:pt idx="1120">
                  <c:v>37.222999999999999</c:v>
                </c:pt>
                <c:pt idx="1121">
                  <c:v>37.381999999999998</c:v>
                </c:pt>
                <c:pt idx="1122">
                  <c:v>37.530999999999999</c:v>
                </c:pt>
                <c:pt idx="1123">
                  <c:v>37.113</c:v>
                </c:pt>
                <c:pt idx="1124">
                  <c:v>37.158000000000001</c:v>
                </c:pt>
                <c:pt idx="1125">
                  <c:v>37.695999999999998</c:v>
                </c:pt>
                <c:pt idx="1126">
                  <c:v>37.591999999999999</c:v>
                </c:pt>
                <c:pt idx="1127">
                  <c:v>37.588999999999999</c:v>
                </c:pt>
                <c:pt idx="1128">
                  <c:v>37.521000000000001</c:v>
                </c:pt>
                <c:pt idx="1129">
                  <c:v>37.375</c:v>
                </c:pt>
                <c:pt idx="1130">
                  <c:v>37.481999999999999</c:v>
                </c:pt>
                <c:pt idx="1131">
                  <c:v>37.549999999999997</c:v>
                </c:pt>
                <c:pt idx="1132">
                  <c:v>38.399000000000001</c:v>
                </c:pt>
                <c:pt idx="1133">
                  <c:v>38.234000000000002</c:v>
                </c:pt>
                <c:pt idx="1134">
                  <c:v>37.860999999999997</c:v>
                </c:pt>
                <c:pt idx="1135">
                  <c:v>37.511000000000003</c:v>
                </c:pt>
                <c:pt idx="1136">
                  <c:v>37.478999999999999</c:v>
                </c:pt>
                <c:pt idx="1137">
                  <c:v>37.055</c:v>
                </c:pt>
                <c:pt idx="1138">
                  <c:v>36.872999999999998</c:v>
                </c:pt>
                <c:pt idx="1139">
                  <c:v>36.679000000000002</c:v>
                </c:pt>
                <c:pt idx="1140">
                  <c:v>36.329000000000001</c:v>
                </c:pt>
                <c:pt idx="1141">
                  <c:v>36.255000000000003</c:v>
                </c:pt>
                <c:pt idx="1142">
                  <c:v>36.43</c:v>
                </c:pt>
                <c:pt idx="1143">
                  <c:v>36.662999999999997</c:v>
                </c:pt>
                <c:pt idx="1144">
                  <c:v>36.773000000000003</c:v>
                </c:pt>
                <c:pt idx="1145">
                  <c:v>36.987000000000002</c:v>
                </c:pt>
                <c:pt idx="1146">
                  <c:v>37.152000000000001</c:v>
                </c:pt>
                <c:pt idx="1147">
                  <c:v>37.061</c:v>
                </c:pt>
                <c:pt idx="1148">
                  <c:v>37.012999999999998</c:v>
                </c:pt>
                <c:pt idx="1149">
                  <c:v>36.825000000000003</c:v>
                </c:pt>
                <c:pt idx="1150">
                  <c:v>36.655999999999999</c:v>
                </c:pt>
                <c:pt idx="1151">
                  <c:v>36.555999999999997</c:v>
                </c:pt>
                <c:pt idx="1152">
                  <c:v>36.811999999999998</c:v>
                </c:pt>
                <c:pt idx="1153">
                  <c:v>36.238</c:v>
                </c:pt>
                <c:pt idx="1154">
                  <c:v>36.255000000000003</c:v>
                </c:pt>
                <c:pt idx="1155">
                  <c:v>37.042000000000002</c:v>
                </c:pt>
                <c:pt idx="1156">
                  <c:v>37.265000000000001</c:v>
                </c:pt>
                <c:pt idx="1157">
                  <c:v>37.186999999999998</c:v>
                </c:pt>
                <c:pt idx="1158">
                  <c:v>37.003</c:v>
                </c:pt>
                <c:pt idx="1159">
                  <c:v>36.685000000000002</c:v>
                </c:pt>
                <c:pt idx="1160">
                  <c:v>36.734000000000002</c:v>
                </c:pt>
                <c:pt idx="1161">
                  <c:v>37.073999999999998</c:v>
                </c:pt>
                <c:pt idx="1162">
                  <c:v>37.029000000000003</c:v>
                </c:pt>
                <c:pt idx="1163">
                  <c:v>37.186999999999998</c:v>
                </c:pt>
                <c:pt idx="1164">
                  <c:v>37.271999999999998</c:v>
                </c:pt>
                <c:pt idx="1165">
                  <c:v>37.180999999999997</c:v>
                </c:pt>
                <c:pt idx="1166">
                  <c:v>37.287999999999997</c:v>
                </c:pt>
                <c:pt idx="1167">
                  <c:v>37.317</c:v>
                </c:pt>
                <c:pt idx="1168">
                  <c:v>37.194000000000003</c:v>
                </c:pt>
                <c:pt idx="1169">
                  <c:v>37.508000000000003</c:v>
                </c:pt>
                <c:pt idx="1170">
                  <c:v>37.750999999999998</c:v>
                </c:pt>
                <c:pt idx="1171">
                  <c:v>37.472000000000001</c:v>
                </c:pt>
                <c:pt idx="1172">
                  <c:v>37.677</c:v>
                </c:pt>
                <c:pt idx="1173">
                  <c:v>38.094000000000001</c:v>
                </c:pt>
                <c:pt idx="1174">
                  <c:v>38.499000000000002</c:v>
                </c:pt>
                <c:pt idx="1175">
                  <c:v>38.868000000000002</c:v>
                </c:pt>
                <c:pt idx="1176">
                  <c:v>38.226999999999997</c:v>
                </c:pt>
                <c:pt idx="1177">
                  <c:v>38.328000000000003</c:v>
                </c:pt>
                <c:pt idx="1178">
                  <c:v>38.133000000000003</c:v>
                </c:pt>
                <c:pt idx="1179">
                  <c:v>37.588999999999999</c:v>
                </c:pt>
                <c:pt idx="1180">
                  <c:v>38.220999999999997</c:v>
                </c:pt>
                <c:pt idx="1181">
                  <c:v>38.363</c:v>
                </c:pt>
                <c:pt idx="1182">
                  <c:v>38.906999999999996</c:v>
                </c:pt>
                <c:pt idx="1183">
                  <c:v>38.975000000000001</c:v>
                </c:pt>
                <c:pt idx="1184">
                  <c:v>38.868000000000002</c:v>
                </c:pt>
                <c:pt idx="1185">
                  <c:v>39.079000000000001</c:v>
                </c:pt>
                <c:pt idx="1186">
                  <c:v>39.39</c:v>
                </c:pt>
                <c:pt idx="1187">
                  <c:v>39.6</c:v>
                </c:pt>
                <c:pt idx="1188">
                  <c:v>39.927999999999997</c:v>
                </c:pt>
                <c:pt idx="1189">
                  <c:v>39.787999999999997</c:v>
                </c:pt>
                <c:pt idx="1190">
                  <c:v>39.442</c:v>
                </c:pt>
                <c:pt idx="1191">
                  <c:v>38.476999999999997</c:v>
                </c:pt>
                <c:pt idx="1192">
                  <c:v>38.039000000000001</c:v>
                </c:pt>
                <c:pt idx="1193">
                  <c:v>38.097999999999999</c:v>
                </c:pt>
                <c:pt idx="1194">
                  <c:v>37.822000000000003</c:v>
                </c:pt>
                <c:pt idx="1195">
                  <c:v>37.381999999999998</c:v>
                </c:pt>
                <c:pt idx="1196">
                  <c:v>37.408000000000001</c:v>
                </c:pt>
                <c:pt idx="1197">
                  <c:v>37.070999999999998</c:v>
                </c:pt>
                <c:pt idx="1198">
                  <c:v>37.524000000000001</c:v>
                </c:pt>
                <c:pt idx="1199">
                  <c:v>38.094000000000001</c:v>
                </c:pt>
                <c:pt idx="1200">
                  <c:v>39.314999999999998</c:v>
                </c:pt>
                <c:pt idx="1201">
                  <c:v>38.677</c:v>
                </c:pt>
                <c:pt idx="1202">
                  <c:v>38.389000000000003</c:v>
                </c:pt>
                <c:pt idx="1203">
                  <c:v>38.229999999999997</c:v>
                </c:pt>
                <c:pt idx="1204">
                  <c:v>38.47</c:v>
                </c:pt>
                <c:pt idx="1205">
                  <c:v>38.628999999999998</c:v>
                </c:pt>
                <c:pt idx="1206">
                  <c:v>38.195</c:v>
                </c:pt>
                <c:pt idx="1207">
                  <c:v>38.593000000000004</c:v>
                </c:pt>
                <c:pt idx="1208">
                  <c:v>39.154000000000003</c:v>
                </c:pt>
                <c:pt idx="1209">
                  <c:v>39.85</c:v>
                </c:pt>
                <c:pt idx="1210">
                  <c:v>40.597999999999999</c:v>
                </c:pt>
                <c:pt idx="1211">
                  <c:v>40.802</c:v>
                </c:pt>
                <c:pt idx="1212">
                  <c:v>41.073999999999998</c:v>
                </c:pt>
                <c:pt idx="1213">
                  <c:v>41.536999999999999</c:v>
                </c:pt>
                <c:pt idx="1214">
                  <c:v>41.923000000000002</c:v>
                </c:pt>
                <c:pt idx="1215">
                  <c:v>41.518999999999998</c:v>
                </c:pt>
                <c:pt idx="1216">
                  <c:v>41.35</c:v>
                </c:pt>
                <c:pt idx="1217">
                  <c:v>41.195999999999998</c:v>
                </c:pt>
                <c:pt idx="1218">
                  <c:v>40.872</c:v>
                </c:pt>
                <c:pt idx="1219">
                  <c:v>40.667999999999999</c:v>
                </c:pt>
                <c:pt idx="1220">
                  <c:v>41.204000000000001</c:v>
                </c:pt>
                <c:pt idx="1221">
                  <c:v>41.930999999999997</c:v>
                </c:pt>
                <c:pt idx="1222">
                  <c:v>41.774999999999999</c:v>
                </c:pt>
                <c:pt idx="1223">
                  <c:v>41.426000000000002</c:v>
                </c:pt>
                <c:pt idx="1224">
                  <c:v>41.872999999999998</c:v>
                </c:pt>
                <c:pt idx="1225">
                  <c:v>41.101999999999997</c:v>
                </c:pt>
                <c:pt idx="1226">
                  <c:v>41.338000000000001</c:v>
                </c:pt>
                <c:pt idx="1227">
                  <c:v>40.731999999999999</c:v>
                </c:pt>
                <c:pt idx="1228">
                  <c:v>40.476999999999997</c:v>
                </c:pt>
                <c:pt idx="1229">
                  <c:v>40.686999999999998</c:v>
                </c:pt>
                <c:pt idx="1230">
                  <c:v>39.456000000000003</c:v>
                </c:pt>
                <c:pt idx="1231">
                  <c:v>39.366</c:v>
                </c:pt>
                <c:pt idx="1232">
                  <c:v>39.722000000000001</c:v>
                </c:pt>
                <c:pt idx="1233">
                  <c:v>39.874000000000002</c:v>
                </c:pt>
                <c:pt idx="1234">
                  <c:v>39.851999999999997</c:v>
                </c:pt>
                <c:pt idx="1235">
                  <c:v>39.631</c:v>
                </c:pt>
                <c:pt idx="1236">
                  <c:v>39.378999999999998</c:v>
                </c:pt>
                <c:pt idx="1237">
                  <c:v>39.274999999999999</c:v>
                </c:pt>
                <c:pt idx="1238">
                  <c:v>39.301000000000002</c:v>
                </c:pt>
                <c:pt idx="1239">
                  <c:v>39.064</c:v>
                </c:pt>
                <c:pt idx="1240">
                  <c:v>39.085000000000001</c:v>
                </c:pt>
                <c:pt idx="1241">
                  <c:v>38.96</c:v>
                </c:pt>
                <c:pt idx="1242">
                  <c:v>38.728000000000002</c:v>
                </c:pt>
                <c:pt idx="1243">
                  <c:v>39.543999999999997</c:v>
                </c:pt>
                <c:pt idx="1244">
                  <c:v>39.344999999999999</c:v>
                </c:pt>
                <c:pt idx="1245">
                  <c:v>39.137999999999998</c:v>
                </c:pt>
                <c:pt idx="1246">
                  <c:v>39.112000000000002</c:v>
                </c:pt>
                <c:pt idx="1247">
                  <c:v>39.28</c:v>
                </c:pt>
                <c:pt idx="1248">
                  <c:v>39.572000000000003</c:v>
                </c:pt>
                <c:pt idx="1249">
                  <c:v>38.978999999999999</c:v>
                </c:pt>
                <c:pt idx="1250">
                  <c:v>38.006999999999998</c:v>
                </c:pt>
                <c:pt idx="1251">
                  <c:v>37.543999999999997</c:v>
                </c:pt>
                <c:pt idx="1252">
                  <c:v>37.113</c:v>
                </c:pt>
                <c:pt idx="1253">
                  <c:v>37.168999999999997</c:v>
                </c:pt>
                <c:pt idx="1254">
                  <c:v>37.58</c:v>
                </c:pt>
                <c:pt idx="1255">
                  <c:v>37.174999999999997</c:v>
                </c:pt>
                <c:pt idx="1256">
                  <c:v>37.023000000000003</c:v>
                </c:pt>
                <c:pt idx="1257">
                  <c:v>36.610999999999997</c:v>
                </c:pt>
                <c:pt idx="1258">
                  <c:v>35.999000000000002</c:v>
                </c:pt>
                <c:pt idx="1259">
                  <c:v>35.905000000000001</c:v>
                </c:pt>
                <c:pt idx="1260">
                  <c:v>35.875</c:v>
                </c:pt>
                <c:pt idx="1261">
                  <c:v>35.866</c:v>
                </c:pt>
                <c:pt idx="1262">
                  <c:v>36.286000000000001</c:v>
                </c:pt>
                <c:pt idx="1263">
                  <c:v>37.063000000000002</c:v>
                </c:pt>
                <c:pt idx="1264">
                  <c:v>36.902999999999999</c:v>
                </c:pt>
                <c:pt idx="1265">
                  <c:v>37.116999999999997</c:v>
                </c:pt>
                <c:pt idx="1266">
                  <c:v>37.118000000000002</c:v>
                </c:pt>
                <c:pt idx="1267">
                  <c:v>37.472999999999999</c:v>
                </c:pt>
                <c:pt idx="1268">
                  <c:v>37.651000000000003</c:v>
                </c:pt>
                <c:pt idx="1269">
                  <c:v>37.682000000000002</c:v>
                </c:pt>
                <c:pt idx="1270">
                  <c:v>37.655000000000001</c:v>
                </c:pt>
                <c:pt idx="1271">
                  <c:v>37.65</c:v>
                </c:pt>
                <c:pt idx="1272">
                  <c:v>37.889000000000003</c:v>
                </c:pt>
                <c:pt idx="1273">
                  <c:v>38.618000000000002</c:v>
                </c:pt>
                <c:pt idx="1274">
                  <c:v>39.075000000000003</c:v>
                </c:pt>
                <c:pt idx="1275">
                  <c:v>39.47</c:v>
                </c:pt>
                <c:pt idx="1276">
                  <c:v>39.485999999999997</c:v>
                </c:pt>
                <c:pt idx="1277">
                  <c:v>39.447000000000003</c:v>
                </c:pt>
                <c:pt idx="1278">
                  <c:v>39.564</c:v>
                </c:pt>
                <c:pt idx="1279">
                  <c:v>39.207000000000001</c:v>
                </c:pt>
                <c:pt idx="1280">
                  <c:v>39.042000000000002</c:v>
                </c:pt>
                <c:pt idx="1281">
                  <c:v>39.064999999999998</c:v>
                </c:pt>
                <c:pt idx="1282">
                  <c:v>39.213999999999999</c:v>
                </c:pt>
                <c:pt idx="1283">
                  <c:v>39.581000000000003</c:v>
                </c:pt>
                <c:pt idx="1284">
                  <c:v>39.780999999999999</c:v>
                </c:pt>
                <c:pt idx="1285">
                  <c:v>40.058999999999997</c:v>
                </c:pt>
                <c:pt idx="1286">
                  <c:v>40.052999999999997</c:v>
                </c:pt>
                <c:pt idx="1287">
                  <c:v>39.893000000000001</c:v>
                </c:pt>
                <c:pt idx="1288">
                  <c:v>39.436999999999998</c:v>
                </c:pt>
                <c:pt idx="1289">
                  <c:v>39.508000000000003</c:v>
                </c:pt>
                <c:pt idx="1290">
                  <c:v>39.698</c:v>
                </c:pt>
                <c:pt idx="1291">
                  <c:v>39.716999999999999</c:v>
                </c:pt>
                <c:pt idx="1292">
                  <c:v>39.960999999999999</c:v>
                </c:pt>
                <c:pt idx="1293">
                  <c:v>39.587000000000003</c:v>
                </c:pt>
                <c:pt idx="1294">
                  <c:v>40.045999999999999</c:v>
                </c:pt>
                <c:pt idx="1295">
                  <c:v>40.015999999999998</c:v>
                </c:pt>
                <c:pt idx="1296">
                  <c:v>40.125999999999998</c:v>
                </c:pt>
                <c:pt idx="1297">
                  <c:v>40.01</c:v>
                </c:pt>
                <c:pt idx="1298">
                  <c:v>39.841999999999999</c:v>
                </c:pt>
                <c:pt idx="1299">
                  <c:v>39.433999999999997</c:v>
                </c:pt>
                <c:pt idx="1300">
                  <c:v>38.542999999999999</c:v>
                </c:pt>
                <c:pt idx="1301">
                  <c:v>38.162999999999997</c:v>
                </c:pt>
                <c:pt idx="1302">
                  <c:v>38.055999999999997</c:v>
                </c:pt>
                <c:pt idx="1303">
                  <c:v>37.676000000000002</c:v>
                </c:pt>
                <c:pt idx="1304">
                  <c:v>36.835000000000001</c:v>
                </c:pt>
                <c:pt idx="1305">
                  <c:v>36.570999999999998</c:v>
                </c:pt>
                <c:pt idx="1306">
                  <c:v>36.003999999999998</c:v>
                </c:pt>
                <c:pt idx="1307">
                  <c:v>35.594000000000001</c:v>
                </c:pt>
                <c:pt idx="1308">
                  <c:v>35.46</c:v>
                </c:pt>
                <c:pt idx="1309">
                  <c:v>35.372999999999998</c:v>
                </c:pt>
                <c:pt idx="1310">
                  <c:v>34.621000000000002</c:v>
                </c:pt>
                <c:pt idx="1311">
                  <c:v>34.715000000000003</c:v>
                </c:pt>
                <c:pt idx="1312">
                  <c:v>34.850999999999999</c:v>
                </c:pt>
                <c:pt idx="1313">
                  <c:v>34.067999999999998</c:v>
                </c:pt>
                <c:pt idx="1314">
                  <c:v>34.307000000000002</c:v>
                </c:pt>
                <c:pt idx="1315">
                  <c:v>34.012</c:v>
                </c:pt>
                <c:pt idx="1316">
                  <c:v>33.92</c:v>
                </c:pt>
                <c:pt idx="1317">
                  <c:v>33.612000000000002</c:v>
                </c:pt>
                <c:pt idx="1318">
                  <c:v>33.110999999999997</c:v>
                </c:pt>
                <c:pt idx="1319">
                  <c:v>32.841999999999999</c:v>
                </c:pt>
                <c:pt idx="1320">
                  <c:v>32.756999999999998</c:v>
                </c:pt>
                <c:pt idx="1321">
                  <c:v>32.573</c:v>
                </c:pt>
                <c:pt idx="1322">
                  <c:v>32.475000000000001</c:v>
                </c:pt>
                <c:pt idx="1323">
                  <c:v>32.308</c:v>
                </c:pt>
                <c:pt idx="1324">
                  <c:v>32.143999999999998</c:v>
                </c:pt>
                <c:pt idx="1325">
                  <c:v>31.99</c:v>
                </c:pt>
                <c:pt idx="1326">
                  <c:v>32</c:v>
                </c:pt>
                <c:pt idx="1327">
                  <c:v>32.042000000000002</c:v>
                </c:pt>
                <c:pt idx="1328">
                  <c:v>31.888000000000002</c:v>
                </c:pt>
                <c:pt idx="1329">
                  <c:v>32.003</c:v>
                </c:pt>
                <c:pt idx="1330">
                  <c:v>32.137</c:v>
                </c:pt>
                <c:pt idx="1331">
                  <c:v>32.128</c:v>
                </c:pt>
                <c:pt idx="1332">
                  <c:v>31.99</c:v>
                </c:pt>
                <c:pt idx="1333">
                  <c:v>32.069000000000003</c:v>
                </c:pt>
                <c:pt idx="1334">
                  <c:v>31.931000000000001</c:v>
                </c:pt>
                <c:pt idx="1335">
                  <c:v>31.786999999999999</c:v>
                </c:pt>
                <c:pt idx="1336">
                  <c:v>31.908000000000001</c:v>
                </c:pt>
                <c:pt idx="1337">
                  <c:v>33.176000000000002</c:v>
                </c:pt>
                <c:pt idx="1338">
                  <c:v>34.326000000000001</c:v>
                </c:pt>
                <c:pt idx="1339">
                  <c:v>35.093000000000004</c:v>
                </c:pt>
                <c:pt idx="1340">
                  <c:v>35.662999999999997</c:v>
                </c:pt>
                <c:pt idx="1341">
                  <c:v>35.927999999999997</c:v>
                </c:pt>
                <c:pt idx="1342">
                  <c:v>34.905999999999999</c:v>
                </c:pt>
                <c:pt idx="1343">
                  <c:v>34.133000000000003</c:v>
                </c:pt>
                <c:pt idx="1344">
                  <c:v>34.097000000000001</c:v>
                </c:pt>
                <c:pt idx="1345">
                  <c:v>33.634999999999998</c:v>
                </c:pt>
                <c:pt idx="1346">
                  <c:v>33.569000000000003</c:v>
                </c:pt>
                <c:pt idx="1347">
                  <c:v>33.081000000000003</c:v>
                </c:pt>
                <c:pt idx="1348">
                  <c:v>32.841999999999999</c:v>
                </c:pt>
                <c:pt idx="1349">
                  <c:v>32.554000000000002</c:v>
                </c:pt>
                <c:pt idx="1350">
                  <c:v>32.323999999999998</c:v>
                </c:pt>
                <c:pt idx="1351">
                  <c:v>32.185000000000002</c:v>
                </c:pt>
                <c:pt idx="1352">
                  <c:v>32.331000000000003</c:v>
                </c:pt>
                <c:pt idx="1353">
                  <c:v>32.637999999999998</c:v>
                </c:pt>
                <c:pt idx="1354">
                  <c:v>32.938000000000002</c:v>
                </c:pt>
                <c:pt idx="1355">
                  <c:v>33.22</c:v>
                </c:pt>
                <c:pt idx="1356">
                  <c:v>33.488999999999997</c:v>
                </c:pt>
                <c:pt idx="1357">
                  <c:v>33.698999999999998</c:v>
                </c:pt>
                <c:pt idx="1358">
                  <c:v>33.793999999999997</c:v>
                </c:pt>
                <c:pt idx="1359">
                  <c:v>34.023000000000003</c:v>
                </c:pt>
                <c:pt idx="1360">
                  <c:v>34.328000000000003</c:v>
                </c:pt>
                <c:pt idx="1361">
                  <c:v>34.701999999999998</c:v>
                </c:pt>
                <c:pt idx="1362">
                  <c:v>35.311</c:v>
                </c:pt>
                <c:pt idx="1363">
                  <c:v>35.523000000000003</c:v>
                </c:pt>
                <c:pt idx="1364">
                  <c:v>36.24</c:v>
                </c:pt>
                <c:pt idx="1365">
                  <c:v>36.231999999999999</c:v>
                </c:pt>
                <c:pt idx="1366">
                  <c:v>36.183999999999997</c:v>
                </c:pt>
                <c:pt idx="1367">
                  <c:v>35.985999999999997</c:v>
                </c:pt>
                <c:pt idx="1368">
                  <c:v>35.340000000000003</c:v>
                </c:pt>
                <c:pt idx="1369">
                  <c:v>34.716999999999999</c:v>
                </c:pt>
                <c:pt idx="1370">
                  <c:v>35.003</c:v>
                </c:pt>
                <c:pt idx="1371">
                  <c:v>35.414999999999999</c:v>
                </c:pt>
                <c:pt idx="1372">
                  <c:v>34.930999999999997</c:v>
                </c:pt>
                <c:pt idx="1373">
                  <c:v>34.429000000000002</c:v>
                </c:pt>
                <c:pt idx="1374">
                  <c:v>34.658999999999999</c:v>
                </c:pt>
                <c:pt idx="1375">
                  <c:v>34.622999999999998</c:v>
                </c:pt>
                <c:pt idx="1376">
                  <c:v>34.933999999999997</c:v>
                </c:pt>
                <c:pt idx="1377">
                  <c:v>35.194000000000003</c:v>
                </c:pt>
                <c:pt idx="1378">
                  <c:v>35.347000000000001</c:v>
                </c:pt>
                <c:pt idx="1379">
                  <c:v>35.058</c:v>
                </c:pt>
                <c:pt idx="1380">
                  <c:v>34.893999999999998</c:v>
                </c:pt>
                <c:pt idx="1381">
                  <c:v>35.011000000000003</c:v>
                </c:pt>
                <c:pt idx="1382">
                  <c:v>35.363</c:v>
                </c:pt>
                <c:pt idx="1383">
                  <c:v>35.963999999999999</c:v>
                </c:pt>
                <c:pt idx="1384">
                  <c:v>35.851999999999997</c:v>
                </c:pt>
                <c:pt idx="1385">
                  <c:v>35.909999999999997</c:v>
                </c:pt>
                <c:pt idx="1386">
                  <c:v>35.994</c:v>
                </c:pt>
                <c:pt idx="1387">
                  <c:v>36.417999999999999</c:v>
                </c:pt>
                <c:pt idx="1388">
                  <c:v>37.305999999999997</c:v>
                </c:pt>
                <c:pt idx="1389">
                  <c:v>37.710999999999999</c:v>
                </c:pt>
                <c:pt idx="1390">
                  <c:v>38.183</c:v>
                </c:pt>
                <c:pt idx="1391">
                  <c:v>38.603000000000002</c:v>
                </c:pt>
                <c:pt idx="1392">
                  <c:v>39.043999999999997</c:v>
                </c:pt>
                <c:pt idx="1393">
                  <c:v>39.457999999999998</c:v>
                </c:pt>
                <c:pt idx="1394">
                  <c:v>39.238</c:v>
                </c:pt>
                <c:pt idx="1395">
                  <c:v>39.445</c:v>
                </c:pt>
                <c:pt idx="1396">
                  <c:v>39.671999999999997</c:v>
                </c:pt>
                <c:pt idx="1397">
                  <c:v>39.661999999999999</c:v>
                </c:pt>
                <c:pt idx="1398">
                  <c:v>39.710999999999999</c:v>
                </c:pt>
                <c:pt idx="1399">
                  <c:v>40.567999999999998</c:v>
                </c:pt>
                <c:pt idx="1400">
                  <c:v>40.255000000000003</c:v>
                </c:pt>
                <c:pt idx="1401">
                  <c:v>40.308</c:v>
                </c:pt>
                <c:pt idx="1402">
                  <c:v>40.505000000000003</c:v>
                </c:pt>
                <c:pt idx="1403">
                  <c:v>40.380000000000003</c:v>
                </c:pt>
                <c:pt idx="1404">
                  <c:v>40.773000000000003</c:v>
                </c:pt>
                <c:pt idx="1405">
                  <c:v>40.575000000000003</c:v>
                </c:pt>
                <c:pt idx="1406">
                  <c:v>40.470999999999997</c:v>
                </c:pt>
                <c:pt idx="1407">
                  <c:v>40.600999999999999</c:v>
                </c:pt>
                <c:pt idx="1408">
                  <c:v>40.805</c:v>
                </c:pt>
                <c:pt idx="1409">
                  <c:v>40.561999999999998</c:v>
                </c:pt>
                <c:pt idx="1410">
                  <c:v>40.682000000000002</c:v>
                </c:pt>
                <c:pt idx="1411">
                  <c:v>40.921999999999997</c:v>
                </c:pt>
                <c:pt idx="1412">
                  <c:v>41.238999999999997</c:v>
                </c:pt>
                <c:pt idx="1413">
                  <c:v>41.390999999999998</c:v>
                </c:pt>
                <c:pt idx="1414">
                  <c:v>41.011000000000003</c:v>
                </c:pt>
                <c:pt idx="1415">
                  <c:v>41.116</c:v>
                </c:pt>
                <c:pt idx="1416">
                  <c:v>40.835000000000001</c:v>
                </c:pt>
                <c:pt idx="1417">
                  <c:v>40.832000000000001</c:v>
                </c:pt>
                <c:pt idx="1418">
                  <c:v>40.768999999999998</c:v>
                </c:pt>
                <c:pt idx="1419">
                  <c:v>41.012999999999998</c:v>
                </c:pt>
                <c:pt idx="1420">
                  <c:v>40.832999999999998</c:v>
                </c:pt>
                <c:pt idx="1421">
                  <c:v>40.639000000000003</c:v>
                </c:pt>
                <c:pt idx="1422">
                  <c:v>40.588000000000001</c:v>
                </c:pt>
                <c:pt idx="1423">
                  <c:v>40.61</c:v>
                </c:pt>
                <c:pt idx="1424">
                  <c:v>40.366999999999997</c:v>
                </c:pt>
                <c:pt idx="1425">
                  <c:v>42.322000000000003</c:v>
                </c:pt>
                <c:pt idx="1426">
                  <c:v>41.747999999999998</c:v>
                </c:pt>
                <c:pt idx="1427">
                  <c:v>41.058</c:v>
                </c:pt>
                <c:pt idx="1428">
                  <c:v>41.530999999999999</c:v>
                </c:pt>
                <c:pt idx="1429">
                  <c:v>41.084000000000003</c:v>
                </c:pt>
                <c:pt idx="1430">
                  <c:v>41.076999999999998</c:v>
                </c:pt>
                <c:pt idx="1431">
                  <c:v>40.929000000000002</c:v>
                </c:pt>
                <c:pt idx="1432">
                  <c:v>41.414000000000001</c:v>
                </c:pt>
                <c:pt idx="1433">
                  <c:v>41.011000000000003</c:v>
                </c:pt>
                <c:pt idx="1434">
                  <c:v>40.735999999999997</c:v>
                </c:pt>
                <c:pt idx="1435">
                  <c:v>40.674999999999997</c:v>
                </c:pt>
                <c:pt idx="1436">
                  <c:v>40.71</c:v>
                </c:pt>
                <c:pt idx="1437">
                  <c:v>40.72</c:v>
                </c:pt>
                <c:pt idx="1438">
                  <c:v>40.947000000000003</c:v>
                </c:pt>
                <c:pt idx="1439">
                  <c:v>40.691000000000003</c:v>
                </c:pt>
                <c:pt idx="1440">
                  <c:v>40.677999999999997</c:v>
                </c:pt>
                <c:pt idx="1441">
                  <c:v>40.798000000000002</c:v>
                </c:pt>
                <c:pt idx="1442">
                  <c:v>40.61</c:v>
                </c:pt>
                <c:pt idx="1443">
                  <c:v>40.539000000000001</c:v>
                </c:pt>
                <c:pt idx="1444">
                  <c:v>40.712000000000003</c:v>
                </c:pt>
                <c:pt idx="1445">
                  <c:v>40.951999999999998</c:v>
                </c:pt>
                <c:pt idx="1446">
                  <c:v>40.883000000000003</c:v>
                </c:pt>
                <c:pt idx="1447">
                  <c:v>41.345999999999997</c:v>
                </c:pt>
                <c:pt idx="1448">
                  <c:v>41.601999999999997</c:v>
                </c:pt>
                <c:pt idx="1449">
                  <c:v>41.268000000000001</c:v>
                </c:pt>
                <c:pt idx="1450">
                  <c:v>40.883000000000003</c:v>
                </c:pt>
                <c:pt idx="1451">
                  <c:v>41.423999999999999</c:v>
                </c:pt>
                <c:pt idx="1452">
                  <c:v>41.277999999999999</c:v>
                </c:pt>
                <c:pt idx="1453">
                  <c:v>41.142000000000003</c:v>
                </c:pt>
                <c:pt idx="1454">
                  <c:v>40.98</c:v>
                </c:pt>
                <c:pt idx="1455">
                  <c:v>40.98</c:v>
                </c:pt>
                <c:pt idx="1456">
                  <c:v>41.177999999999997</c:v>
                </c:pt>
                <c:pt idx="1457">
                  <c:v>40.765999999999998</c:v>
                </c:pt>
                <c:pt idx="1458">
                  <c:v>41.045000000000002</c:v>
                </c:pt>
                <c:pt idx="1459">
                  <c:v>40.643000000000001</c:v>
                </c:pt>
                <c:pt idx="1460">
                  <c:v>41.042000000000002</c:v>
                </c:pt>
                <c:pt idx="1461">
                  <c:v>40.921999999999997</c:v>
                </c:pt>
                <c:pt idx="1462">
                  <c:v>40.798999999999999</c:v>
                </c:pt>
                <c:pt idx="1463">
                  <c:v>41.015999999999998</c:v>
                </c:pt>
                <c:pt idx="1464">
                  <c:v>41.003</c:v>
                </c:pt>
                <c:pt idx="1465">
                  <c:v>40.676000000000002</c:v>
                </c:pt>
                <c:pt idx="1466">
                  <c:v>40.536000000000001</c:v>
                </c:pt>
                <c:pt idx="1467">
                  <c:v>40.941000000000003</c:v>
                </c:pt>
                <c:pt idx="1468">
                  <c:v>40.908999999999999</c:v>
                </c:pt>
                <c:pt idx="1469">
                  <c:v>41.012999999999998</c:v>
                </c:pt>
                <c:pt idx="1470">
                  <c:v>40.627000000000002</c:v>
                </c:pt>
                <c:pt idx="1471">
                  <c:v>40.954000000000001</c:v>
                </c:pt>
                <c:pt idx="1472">
                  <c:v>40.792000000000002</c:v>
                </c:pt>
                <c:pt idx="1473">
                  <c:v>40.119</c:v>
                </c:pt>
                <c:pt idx="1474">
                  <c:v>41.026000000000003</c:v>
                </c:pt>
                <c:pt idx="1475">
                  <c:v>41.228000000000002</c:v>
                </c:pt>
                <c:pt idx="1476">
                  <c:v>40.445999999999998</c:v>
                </c:pt>
                <c:pt idx="1477">
                  <c:v>40.405000000000001</c:v>
                </c:pt>
                <c:pt idx="1478">
                  <c:v>40.752000000000002</c:v>
                </c:pt>
                <c:pt idx="1479">
                  <c:v>41.037999999999997</c:v>
                </c:pt>
                <c:pt idx="1480">
                  <c:v>40.93</c:v>
                </c:pt>
                <c:pt idx="1481">
                  <c:v>41.137999999999998</c:v>
                </c:pt>
                <c:pt idx="1482">
                  <c:v>41.055999999999997</c:v>
                </c:pt>
                <c:pt idx="1483">
                  <c:v>41.045999999999999</c:v>
                </c:pt>
                <c:pt idx="1484">
                  <c:v>40.786999999999999</c:v>
                </c:pt>
                <c:pt idx="1485">
                  <c:v>40.896999999999998</c:v>
                </c:pt>
                <c:pt idx="1486">
                  <c:v>41.100999999999999</c:v>
                </c:pt>
                <c:pt idx="1487">
                  <c:v>41.13</c:v>
                </c:pt>
                <c:pt idx="1488">
                  <c:v>40.9</c:v>
                </c:pt>
                <c:pt idx="1489">
                  <c:v>40.774000000000001</c:v>
                </c:pt>
                <c:pt idx="1490">
                  <c:v>40.692999999999998</c:v>
                </c:pt>
                <c:pt idx="1491">
                  <c:v>40.457000000000001</c:v>
                </c:pt>
                <c:pt idx="1492">
                  <c:v>40.293999999999997</c:v>
                </c:pt>
                <c:pt idx="1493">
                  <c:v>40.253</c:v>
                </c:pt>
                <c:pt idx="1494">
                  <c:v>40.347000000000001</c:v>
                </c:pt>
                <c:pt idx="1495">
                  <c:v>40.706000000000003</c:v>
                </c:pt>
                <c:pt idx="1496">
                  <c:v>40.417999999999999</c:v>
                </c:pt>
                <c:pt idx="1497">
                  <c:v>40.420999999999999</c:v>
                </c:pt>
                <c:pt idx="1498">
                  <c:v>40.414999999999999</c:v>
                </c:pt>
                <c:pt idx="1499">
                  <c:v>40.384999999999998</c:v>
                </c:pt>
                <c:pt idx="1500">
                  <c:v>40.667000000000002</c:v>
                </c:pt>
                <c:pt idx="1501">
                  <c:v>40.482999999999997</c:v>
                </c:pt>
                <c:pt idx="1502">
                  <c:v>40.363999999999997</c:v>
                </c:pt>
                <c:pt idx="1503">
                  <c:v>40.695999999999998</c:v>
                </c:pt>
                <c:pt idx="1504">
                  <c:v>40.281999999999996</c:v>
                </c:pt>
                <c:pt idx="1505">
                  <c:v>40.624000000000002</c:v>
                </c:pt>
                <c:pt idx="1506">
                  <c:v>40.978000000000002</c:v>
                </c:pt>
                <c:pt idx="1507">
                  <c:v>41.079000000000001</c:v>
                </c:pt>
                <c:pt idx="1508">
                  <c:v>41.494999999999997</c:v>
                </c:pt>
                <c:pt idx="1509">
                  <c:v>41.432000000000002</c:v>
                </c:pt>
                <c:pt idx="1510">
                  <c:v>41.127000000000002</c:v>
                </c:pt>
                <c:pt idx="1511">
                  <c:v>41.468000000000004</c:v>
                </c:pt>
                <c:pt idx="1512">
                  <c:v>41.338999999999999</c:v>
                </c:pt>
                <c:pt idx="1513">
                  <c:v>40.927</c:v>
                </c:pt>
                <c:pt idx="1514">
                  <c:v>41.036000000000001</c:v>
                </c:pt>
                <c:pt idx="1515">
                  <c:v>41.064999999999998</c:v>
                </c:pt>
                <c:pt idx="1516">
                  <c:v>40.926000000000002</c:v>
                </c:pt>
                <c:pt idx="1517">
                  <c:v>40.868000000000002</c:v>
                </c:pt>
                <c:pt idx="1518">
                  <c:v>41.311999999999998</c:v>
                </c:pt>
                <c:pt idx="1519">
                  <c:v>40.994999999999997</c:v>
                </c:pt>
                <c:pt idx="1520">
                  <c:v>40.651000000000003</c:v>
                </c:pt>
                <c:pt idx="1521">
                  <c:v>41.317</c:v>
                </c:pt>
                <c:pt idx="1522">
                  <c:v>41.433</c:v>
                </c:pt>
                <c:pt idx="1523">
                  <c:v>41.093000000000004</c:v>
                </c:pt>
                <c:pt idx="1524">
                  <c:v>41.646000000000001</c:v>
                </c:pt>
                <c:pt idx="1525">
                  <c:v>40.776000000000003</c:v>
                </c:pt>
                <c:pt idx="1526">
                  <c:v>41.164999999999999</c:v>
                </c:pt>
                <c:pt idx="1527">
                  <c:v>41.136000000000003</c:v>
                </c:pt>
                <c:pt idx="1528">
                  <c:v>41.79</c:v>
                </c:pt>
                <c:pt idx="1529">
                  <c:v>40.881</c:v>
                </c:pt>
                <c:pt idx="1530">
                  <c:v>41.305999999999997</c:v>
                </c:pt>
                <c:pt idx="1531">
                  <c:v>41.164000000000001</c:v>
                </c:pt>
                <c:pt idx="1532">
                  <c:v>41.131</c:v>
                </c:pt>
                <c:pt idx="1533">
                  <c:v>41.398000000000003</c:v>
                </c:pt>
                <c:pt idx="1534">
                  <c:v>41.076000000000001</c:v>
                </c:pt>
                <c:pt idx="1535">
                  <c:v>41.115000000000002</c:v>
                </c:pt>
                <c:pt idx="1536">
                  <c:v>40.901000000000003</c:v>
                </c:pt>
                <c:pt idx="1537">
                  <c:v>40.881</c:v>
                </c:pt>
                <c:pt idx="1538">
                  <c:v>40.661000000000001</c:v>
                </c:pt>
                <c:pt idx="1539">
                  <c:v>41.176000000000002</c:v>
                </c:pt>
                <c:pt idx="1540">
                  <c:v>40.771000000000001</c:v>
                </c:pt>
                <c:pt idx="1541">
                  <c:v>40.603000000000002</c:v>
                </c:pt>
                <c:pt idx="1542">
                  <c:v>41.005000000000003</c:v>
                </c:pt>
                <c:pt idx="1543">
                  <c:v>41.082000000000001</c:v>
                </c:pt>
                <c:pt idx="1544">
                  <c:v>40.83</c:v>
                </c:pt>
                <c:pt idx="1545">
                  <c:v>40.921999999999997</c:v>
                </c:pt>
                <c:pt idx="1546">
                  <c:v>40.99</c:v>
                </c:pt>
                <c:pt idx="1547">
                  <c:v>40.859000000000002</c:v>
                </c:pt>
                <c:pt idx="1548">
                  <c:v>41.091000000000001</c:v>
                </c:pt>
                <c:pt idx="1549">
                  <c:v>41.418999999999997</c:v>
                </c:pt>
                <c:pt idx="1550">
                  <c:v>41.110999999999997</c:v>
                </c:pt>
                <c:pt idx="1551">
                  <c:v>40.732999999999997</c:v>
                </c:pt>
                <c:pt idx="1552">
                  <c:v>40.837000000000003</c:v>
                </c:pt>
                <c:pt idx="1553">
                  <c:v>40.831000000000003</c:v>
                </c:pt>
                <c:pt idx="1554">
                  <c:v>41.027999999999999</c:v>
                </c:pt>
                <c:pt idx="1555">
                  <c:v>41.137999999999998</c:v>
                </c:pt>
                <c:pt idx="1556">
                  <c:v>41.192999999999998</c:v>
                </c:pt>
                <c:pt idx="1557">
                  <c:v>40.674999999999997</c:v>
                </c:pt>
                <c:pt idx="1558">
                  <c:v>40.627000000000002</c:v>
                </c:pt>
                <c:pt idx="1559">
                  <c:v>41.061</c:v>
                </c:pt>
                <c:pt idx="1560">
                  <c:v>41.109000000000002</c:v>
                </c:pt>
                <c:pt idx="1561">
                  <c:v>40.996000000000002</c:v>
                </c:pt>
                <c:pt idx="1562">
                  <c:v>41.192999999999998</c:v>
                </c:pt>
                <c:pt idx="1563">
                  <c:v>41.186999999999998</c:v>
                </c:pt>
                <c:pt idx="1564">
                  <c:v>41.027999999999999</c:v>
                </c:pt>
                <c:pt idx="1565">
                  <c:v>40.863</c:v>
                </c:pt>
                <c:pt idx="1566">
                  <c:v>40.652999999999999</c:v>
                </c:pt>
                <c:pt idx="1567">
                  <c:v>40.695</c:v>
                </c:pt>
                <c:pt idx="1568">
                  <c:v>40.409999999999997</c:v>
                </c:pt>
                <c:pt idx="1569">
                  <c:v>40.523000000000003</c:v>
                </c:pt>
                <c:pt idx="1570">
                  <c:v>40.826999999999998</c:v>
                </c:pt>
                <c:pt idx="1571">
                  <c:v>41.015000000000001</c:v>
                </c:pt>
                <c:pt idx="1572">
                  <c:v>40.731999999999999</c:v>
                </c:pt>
                <c:pt idx="1573">
                  <c:v>40.558</c:v>
                </c:pt>
                <c:pt idx="1574">
                  <c:v>40.546999999999997</c:v>
                </c:pt>
                <c:pt idx="1575">
                  <c:v>40.700000000000003</c:v>
                </c:pt>
                <c:pt idx="1576">
                  <c:v>40.954999999999998</c:v>
                </c:pt>
                <c:pt idx="1577">
                  <c:v>41.276000000000003</c:v>
                </c:pt>
                <c:pt idx="1578">
                  <c:v>40.622</c:v>
                </c:pt>
                <c:pt idx="1579">
                  <c:v>40.904000000000003</c:v>
                </c:pt>
                <c:pt idx="1580">
                  <c:v>41.02</c:v>
                </c:pt>
                <c:pt idx="1581">
                  <c:v>41.033000000000001</c:v>
                </c:pt>
                <c:pt idx="1582">
                  <c:v>41.155999999999999</c:v>
                </c:pt>
                <c:pt idx="1583">
                  <c:v>41.262999999999998</c:v>
                </c:pt>
                <c:pt idx="1584">
                  <c:v>41.244</c:v>
                </c:pt>
                <c:pt idx="1585">
                  <c:v>41.201999999999998</c:v>
                </c:pt>
                <c:pt idx="1586">
                  <c:v>41.124000000000002</c:v>
                </c:pt>
                <c:pt idx="1587">
                  <c:v>41.100999999999999</c:v>
                </c:pt>
                <c:pt idx="1588">
                  <c:v>40.965000000000003</c:v>
                </c:pt>
                <c:pt idx="1589">
                  <c:v>40.884</c:v>
                </c:pt>
                <c:pt idx="1590">
                  <c:v>41.014000000000003</c:v>
                </c:pt>
                <c:pt idx="1591">
                  <c:v>40.927</c:v>
                </c:pt>
                <c:pt idx="1592">
                  <c:v>40.497</c:v>
                </c:pt>
                <c:pt idx="1593">
                  <c:v>40.179000000000002</c:v>
                </c:pt>
                <c:pt idx="1594">
                  <c:v>40.347999999999999</c:v>
                </c:pt>
                <c:pt idx="1595">
                  <c:v>40.347999999999999</c:v>
                </c:pt>
                <c:pt idx="1596">
                  <c:v>40.295999999999999</c:v>
                </c:pt>
                <c:pt idx="1597">
                  <c:v>40.276000000000003</c:v>
                </c:pt>
                <c:pt idx="1598">
                  <c:v>40.479999999999997</c:v>
                </c:pt>
                <c:pt idx="1599">
                  <c:v>40.664999999999999</c:v>
                </c:pt>
                <c:pt idx="1600">
                  <c:v>40.127000000000002</c:v>
                </c:pt>
                <c:pt idx="1601">
                  <c:v>40.110999999999997</c:v>
                </c:pt>
                <c:pt idx="1602">
                  <c:v>40.347999999999999</c:v>
                </c:pt>
                <c:pt idx="1603">
                  <c:v>40.534999999999997</c:v>
                </c:pt>
                <c:pt idx="1604">
                  <c:v>40.628999999999998</c:v>
                </c:pt>
                <c:pt idx="1605">
                  <c:v>40.649000000000001</c:v>
                </c:pt>
                <c:pt idx="1606">
                  <c:v>40.289000000000001</c:v>
                </c:pt>
                <c:pt idx="1607">
                  <c:v>40.066000000000003</c:v>
                </c:pt>
                <c:pt idx="1608">
                  <c:v>40.335000000000001</c:v>
                </c:pt>
                <c:pt idx="1609">
                  <c:v>40.51</c:v>
                </c:pt>
                <c:pt idx="1610">
                  <c:v>39.956000000000003</c:v>
                </c:pt>
                <c:pt idx="1611">
                  <c:v>40.396000000000001</c:v>
                </c:pt>
                <c:pt idx="1612">
                  <c:v>40.523000000000003</c:v>
                </c:pt>
                <c:pt idx="1613">
                  <c:v>40.512999999999998</c:v>
                </c:pt>
                <c:pt idx="1614">
                  <c:v>40.283000000000001</c:v>
                </c:pt>
                <c:pt idx="1615">
                  <c:v>40.671999999999997</c:v>
                </c:pt>
                <c:pt idx="1616">
                  <c:v>40.628999999999998</c:v>
                </c:pt>
                <c:pt idx="1617">
                  <c:v>41.292999999999999</c:v>
                </c:pt>
                <c:pt idx="1618">
                  <c:v>41.209000000000003</c:v>
                </c:pt>
                <c:pt idx="1619">
                  <c:v>41.08</c:v>
                </c:pt>
                <c:pt idx="1620">
                  <c:v>40.762</c:v>
                </c:pt>
                <c:pt idx="1621">
                  <c:v>40.398000000000003</c:v>
                </c:pt>
                <c:pt idx="1622">
                  <c:v>40.984000000000002</c:v>
                </c:pt>
                <c:pt idx="1623">
                  <c:v>40.893000000000001</c:v>
                </c:pt>
                <c:pt idx="1624">
                  <c:v>40.771000000000001</c:v>
                </c:pt>
                <c:pt idx="1625">
                  <c:v>40.628</c:v>
                </c:pt>
                <c:pt idx="1626">
                  <c:v>40.561999999999998</c:v>
                </c:pt>
                <c:pt idx="1627">
                  <c:v>40.216999999999999</c:v>
                </c:pt>
                <c:pt idx="1628">
                  <c:v>40.317</c:v>
                </c:pt>
                <c:pt idx="1629">
                  <c:v>40.822000000000003</c:v>
                </c:pt>
                <c:pt idx="1630">
                  <c:v>40.439</c:v>
                </c:pt>
                <c:pt idx="1631">
                  <c:v>40.345999999999997</c:v>
                </c:pt>
                <c:pt idx="1632">
                  <c:v>40.799999999999997</c:v>
                </c:pt>
                <c:pt idx="1633">
                  <c:v>40.594000000000001</c:v>
                </c:pt>
                <c:pt idx="1634">
                  <c:v>40.631999999999998</c:v>
                </c:pt>
                <c:pt idx="1635">
                  <c:v>40.615000000000002</c:v>
                </c:pt>
                <c:pt idx="1636">
                  <c:v>40.253999999999998</c:v>
                </c:pt>
                <c:pt idx="1637">
                  <c:v>40.439</c:v>
                </c:pt>
                <c:pt idx="1638">
                  <c:v>40.442</c:v>
                </c:pt>
                <c:pt idx="1639">
                  <c:v>40.25</c:v>
                </c:pt>
                <c:pt idx="1640">
                  <c:v>40.292000000000002</c:v>
                </c:pt>
                <c:pt idx="1641">
                  <c:v>40.496000000000002</c:v>
                </c:pt>
                <c:pt idx="1642">
                  <c:v>40.997999999999998</c:v>
                </c:pt>
                <c:pt idx="1643">
                  <c:v>40.741999999999997</c:v>
                </c:pt>
                <c:pt idx="1644">
                  <c:v>40.524999999999999</c:v>
                </c:pt>
                <c:pt idx="1645">
                  <c:v>39.939</c:v>
                </c:pt>
                <c:pt idx="1646">
                  <c:v>40.006999999999998</c:v>
                </c:pt>
                <c:pt idx="1647">
                  <c:v>40.088000000000001</c:v>
                </c:pt>
                <c:pt idx="1648">
                  <c:v>40.713000000000001</c:v>
                </c:pt>
                <c:pt idx="1649">
                  <c:v>40.276000000000003</c:v>
                </c:pt>
                <c:pt idx="1650">
                  <c:v>40.171999999999997</c:v>
                </c:pt>
                <c:pt idx="1651">
                  <c:v>40.220999999999997</c:v>
                </c:pt>
                <c:pt idx="1652">
                  <c:v>40.424999999999997</c:v>
                </c:pt>
                <c:pt idx="1653">
                  <c:v>40.521999999999998</c:v>
                </c:pt>
                <c:pt idx="1654">
                  <c:v>40.366999999999997</c:v>
                </c:pt>
                <c:pt idx="1655">
                  <c:v>40.078000000000003</c:v>
                </c:pt>
                <c:pt idx="1656">
                  <c:v>40.334000000000003</c:v>
                </c:pt>
                <c:pt idx="1657">
                  <c:v>40.988999999999997</c:v>
                </c:pt>
                <c:pt idx="1658">
                  <c:v>41.121000000000002</c:v>
                </c:pt>
                <c:pt idx="1659">
                  <c:v>41.024000000000001</c:v>
                </c:pt>
                <c:pt idx="1660">
                  <c:v>41.066000000000003</c:v>
                </c:pt>
                <c:pt idx="1661">
                  <c:v>41.198999999999998</c:v>
                </c:pt>
                <c:pt idx="1662">
                  <c:v>40.884999999999998</c:v>
                </c:pt>
                <c:pt idx="1663">
                  <c:v>40.686999999999998</c:v>
                </c:pt>
                <c:pt idx="1664">
                  <c:v>40.570999999999998</c:v>
                </c:pt>
                <c:pt idx="1665">
                  <c:v>40.875</c:v>
                </c:pt>
                <c:pt idx="1666">
                  <c:v>40.735999999999997</c:v>
                </c:pt>
                <c:pt idx="1667">
                  <c:v>40.790999999999997</c:v>
                </c:pt>
                <c:pt idx="1668">
                  <c:v>40.58</c:v>
                </c:pt>
                <c:pt idx="1669">
                  <c:v>40.677999999999997</c:v>
                </c:pt>
                <c:pt idx="1670">
                  <c:v>40.832999999999998</c:v>
                </c:pt>
                <c:pt idx="1671">
                  <c:v>40.841000000000001</c:v>
                </c:pt>
                <c:pt idx="1672">
                  <c:v>40.695999999999998</c:v>
                </c:pt>
                <c:pt idx="1673">
                  <c:v>40.189</c:v>
                </c:pt>
                <c:pt idx="1674">
                  <c:v>40.183999999999997</c:v>
                </c:pt>
                <c:pt idx="1675">
                  <c:v>40.679000000000002</c:v>
                </c:pt>
                <c:pt idx="1676">
                  <c:v>40.768999999999998</c:v>
                </c:pt>
                <c:pt idx="1677">
                  <c:v>40.883000000000003</c:v>
                </c:pt>
                <c:pt idx="1678">
                  <c:v>40.542999999999999</c:v>
                </c:pt>
                <c:pt idx="1679">
                  <c:v>40.819000000000003</c:v>
                </c:pt>
                <c:pt idx="1680">
                  <c:v>40.869999999999997</c:v>
                </c:pt>
                <c:pt idx="1681">
                  <c:v>40.996000000000002</c:v>
                </c:pt>
                <c:pt idx="1682">
                  <c:v>40.591999999999999</c:v>
                </c:pt>
                <c:pt idx="1683">
                  <c:v>40.540999999999997</c:v>
                </c:pt>
                <c:pt idx="1684">
                  <c:v>40.543999999999997</c:v>
                </c:pt>
                <c:pt idx="1685">
                  <c:v>40.664000000000001</c:v>
                </c:pt>
                <c:pt idx="1686">
                  <c:v>40.758000000000003</c:v>
                </c:pt>
                <c:pt idx="1687">
                  <c:v>40.719000000000001</c:v>
                </c:pt>
                <c:pt idx="1688">
                  <c:v>40.734999999999999</c:v>
                </c:pt>
                <c:pt idx="1689">
                  <c:v>40.761000000000003</c:v>
                </c:pt>
                <c:pt idx="1690">
                  <c:v>40.69</c:v>
                </c:pt>
                <c:pt idx="1691">
                  <c:v>40.697000000000003</c:v>
                </c:pt>
                <c:pt idx="1692">
                  <c:v>40.524999999999999</c:v>
                </c:pt>
                <c:pt idx="1693">
                  <c:v>40.216999999999999</c:v>
                </c:pt>
                <c:pt idx="1694">
                  <c:v>40.35</c:v>
                </c:pt>
                <c:pt idx="1695">
                  <c:v>40.334000000000003</c:v>
                </c:pt>
                <c:pt idx="1696">
                  <c:v>40.720999999999997</c:v>
                </c:pt>
                <c:pt idx="1697">
                  <c:v>40.576000000000001</c:v>
                </c:pt>
                <c:pt idx="1698">
                  <c:v>40.354999999999997</c:v>
                </c:pt>
                <c:pt idx="1699">
                  <c:v>39.826999999999998</c:v>
                </c:pt>
                <c:pt idx="1700">
                  <c:v>40.125</c:v>
                </c:pt>
                <c:pt idx="1701">
                  <c:v>40.472000000000001</c:v>
                </c:pt>
                <c:pt idx="1702">
                  <c:v>40.406999999999996</c:v>
                </c:pt>
                <c:pt idx="1703">
                  <c:v>40.54</c:v>
                </c:pt>
                <c:pt idx="1704">
                  <c:v>40.472000000000001</c:v>
                </c:pt>
                <c:pt idx="1705">
                  <c:v>40.447000000000003</c:v>
                </c:pt>
                <c:pt idx="1706">
                  <c:v>40.334000000000003</c:v>
                </c:pt>
                <c:pt idx="1707">
                  <c:v>40.427</c:v>
                </c:pt>
                <c:pt idx="1708">
                  <c:v>40.088999999999999</c:v>
                </c:pt>
                <c:pt idx="1709">
                  <c:v>40.512</c:v>
                </c:pt>
                <c:pt idx="1710">
                  <c:v>40.411000000000001</c:v>
                </c:pt>
                <c:pt idx="1711">
                  <c:v>40.398000000000003</c:v>
                </c:pt>
                <c:pt idx="1712">
                  <c:v>40.698999999999998</c:v>
                </c:pt>
                <c:pt idx="1713">
                  <c:v>40.753999999999998</c:v>
                </c:pt>
                <c:pt idx="1714">
                  <c:v>40.683</c:v>
                </c:pt>
                <c:pt idx="1715">
                  <c:v>40.595999999999997</c:v>
                </c:pt>
                <c:pt idx="1716">
                  <c:v>40.450000000000003</c:v>
                </c:pt>
                <c:pt idx="1717">
                  <c:v>40.475999999999999</c:v>
                </c:pt>
                <c:pt idx="1718">
                  <c:v>40.470999999999997</c:v>
                </c:pt>
                <c:pt idx="1719">
                  <c:v>40.470999999999997</c:v>
                </c:pt>
                <c:pt idx="1720">
                  <c:v>40.655999999999999</c:v>
                </c:pt>
                <c:pt idx="1721">
                  <c:v>40.619999999999997</c:v>
                </c:pt>
                <c:pt idx="1722">
                  <c:v>40.685000000000002</c:v>
                </c:pt>
                <c:pt idx="1723">
                  <c:v>40.256999999999998</c:v>
                </c:pt>
                <c:pt idx="1724">
                  <c:v>39.956000000000003</c:v>
                </c:pt>
                <c:pt idx="1725">
                  <c:v>40.069000000000003</c:v>
                </c:pt>
                <c:pt idx="1726">
                  <c:v>39.807000000000002</c:v>
                </c:pt>
                <c:pt idx="1727">
                  <c:v>39.935000000000002</c:v>
                </c:pt>
                <c:pt idx="1728">
                  <c:v>40.061999999999998</c:v>
                </c:pt>
                <c:pt idx="1729">
                  <c:v>39.737000000000002</c:v>
                </c:pt>
                <c:pt idx="1730">
                  <c:v>39.619999999999997</c:v>
                </c:pt>
                <c:pt idx="1731">
                  <c:v>39.487000000000002</c:v>
                </c:pt>
                <c:pt idx="1732">
                  <c:v>39.731999999999999</c:v>
                </c:pt>
                <c:pt idx="1733">
                  <c:v>39.515000000000001</c:v>
                </c:pt>
                <c:pt idx="1734">
                  <c:v>39.543999999999997</c:v>
                </c:pt>
                <c:pt idx="1735">
                  <c:v>39.793999999999997</c:v>
                </c:pt>
                <c:pt idx="1736">
                  <c:v>39.816000000000003</c:v>
                </c:pt>
                <c:pt idx="1737">
                  <c:v>40.454000000000001</c:v>
                </c:pt>
                <c:pt idx="1738">
                  <c:v>40.179000000000002</c:v>
                </c:pt>
                <c:pt idx="1739">
                  <c:v>40.619999999999997</c:v>
                </c:pt>
                <c:pt idx="1740">
                  <c:v>40.156999999999996</c:v>
                </c:pt>
                <c:pt idx="1741">
                  <c:v>39.895000000000003</c:v>
                </c:pt>
                <c:pt idx="1742">
                  <c:v>40.197000000000003</c:v>
                </c:pt>
                <c:pt idx="1743">
                  <c:v>39.722999999999999</c:v>
                </c:pt>
                <c:pt idx="1744">
                  <c:v>40.320999999999998</c:v>
                </c:pt>
                <c:pt idx="1745">
                  <c:v>39.725000000000001</c:v>
                </c:pt>
                <c:pt idx="1746">
                  <c:v>39.628</c:v>
                </c:pt>
                <c:pt idx="1747">
                  <c:v>39.174999999999997</c:v>
                </c:pt>
                <c:pt idx="1748">
                  <c:v>39.35</c:v>
                </c:pt>
                <c:pt idx="1749">
                  <c:v>39.58</c:v>
                </c:pt>
                <c:pt idx="1750">
                  <c:v>39.719000000000001</c:v>
                </c:pt>
                <c:pt idx="1751">
                  <c:v>39.612000000000002</c:v>
                </c:pt>
                <c:pt idx="1752">
                  <c:v>40.023000000000003</c:v>
                </c:pt>
                <c:pt idx="1753">
                  <c:v>39.738</c:v>
                </c:pt>
                <c:pt idx="1754">
                  <c:v>39.628</c:v>
                </c:pt>
                <c:pt idx="1755">
                  <c:v>39.317</c:v>
                </c:pt>
                <c:pt idx="1756">
                  <c:v>38.936</c:v>
                </c:pt>
                <c:pt idx="1757">
                  <c:v>39.122</c:v>
                </c:pt>
                <c:pt idx="1758">
                  <c:v>39.365000000000002</c:v>
                </c:pt>
                <c:pt idx="1759">
                  <c:v>39.19</c:v>
                </c:pt>
                <c:pt idx="1760">
                  <c:v>39.417000000000002</c:v>
                </c:pt>
                <c:pt idx="1761">
                  <c:v>39.436999999999998</c:v>
                </c:pt>
                <c:pt idx="1762">
                  <c:v>39.393999999999998</c:v>
                </c:pt>
                <c:pt idx="1763">
                  <c:v>39.32</c:v>
                </c:pt>
                <c:pt idx="1764">
                  <c:v>38.837000000000003</c:v>
                </c:pt>
                <c:pt idx="1765">
                  <c:v>39.197000000000003</c:v>
                </c:pt>
                <c:pt idx="1766">
                  <c:v>39.045999999999999</c:v>
                </c:pt>
                <c:pt idx="1767">
                  <c:v>39.305</c:v>
                </c:pt>
                <c:pt idx="1768">
                  <c:v>39.244999999999997</c:v>
                </c:pt>
                <c:pt idx="1769">
                  <c:v>38.895000000000003</c:v>
                </c:pt>
                <c:pt idx="1770">
                  <c:v>38.930999999999997</c:v>
                </c:pt>
                <c:pt idx="1771">
                  <c:v>38.674999999999997</c:v>
                </c:pt>
                <c:pt idx="1772">
                  <c:v>38.710999999999999</c:v>
                </c:pt>
                <c:pt idx="1773">
                  <c:v>38.820999999999998</c:v>
                </c:pt>
                <c:pt idx="1774">
                  <c:v>38.975999999999999</c:v>
                </c:pt>
                <c:pt idx="1775">
                  <c:v>38.622999999999998</c:v>
                </c:pt>
                <c:pt idx="1776">
                  <c:v>38.64</c:v>
                </c:pt>
                <c:pt idx="1777">
                  <c:v>38.847999999999999</c:v>
                </c:pt>
                <c:pt idx="1778">
                  <c:v>39.01</c:v>
                </c:pt>
                <c:pt idx="1779">
                  <c:v>39.098999999999997</c:v>
                </c:pt>
                <c:pt idx="1780">
                  <c:v>39.036999999999999</c:v>
                </c:pt>
                <c:pt idx="1781">
                  <c:v>39.173000000000002</c:v>
                </c:pt>
                <c:pt idx="1782">
                  <c:v>38.798000000000002</c:v>
                </c:pt>
                <c:pt idx="1783">
                  <c:v>39.088999999999999</c:v>
                </c:pt>
                <c:pt idx="1784">
                  <c:v>39.115000000000002</c:v>
                </c:pt>
                <c:pt idx="1785">
                  <c:v>38.896000000000001</c:v>
                </c:pt>
                <c:pt idx="1786">
                  <c:v>39.130000000000003</c:v>
                </c:pt>
                <c:pt idx="1787">
                  <c:v>38.997999999999998</c:v>
                </c:pt>
                <c:pt idx="1788">
                  <c:v>39.064999999999998</c:v>
                </c:pt>
                <c:pt idx="1789">
                  <c:v>38.262999999999998</c:v>
                </c:pt>
                <c:pt idx="1790">
                  <c:v>38.92</c:v>
                </c:pt>
                <c:pt idx="1791">
                  <c:v>38.485999999999997</c:v>
                </c:pt>
                <c:pt idx="1792">
                  <c:v>38.518999999999998</c:v>
                </c:pt>
                <c:pt idx="1793">
                  <c:v>38.47</c:v>
                </c:pt>
                <c:pt idx="1794">
                  <c:v>38.265999999999998</c:v>
                </c:pt>
                <c:pt idx="1795">
                  <c:v>38.465000000000003</c:v>
                </c:pt>
                <c:pt idx="1796">
                  <c:v>37.982999999999997</c:v>
                </c:pt>
                <c:pt idx="1797">
                  <c:v>38.042999999999999</c:v>
                </c:pt>
                <c:pt idx="1798">
                  <c:v>38.229999999999997</c:v>
                </c:pt>
                <c:pt idx="1799">
                  <c:v>38.398000000000003</c:v>
                </c:pt>
                <c:pt idx="1800">
                  <c:v>37.665999999999997</c:v>
                </c:pt>
                <c:pt idx="1801">
                  <c:v>37.390999999999998</c:v>
                </c:pt>
                <c:pt idx="1802">
                  <c:v>37.445999999999998</c:v>
                </c:pt>
                <c:pt idx="1803">
                  <c:v>37.540999999999997</c:v>
                </c:pt>
                <c:pt idx="1804">
                  <c:v>37.798000000000002</c:v>
                </c:pt>
                <c:pt idx="1805">
                  <c:v>37.807000000000002</c:v>
                </c:pt>
                <c:pt idx="1806">
                  <c:v>37.811</c:v>
                </c:pt>
                <c:pt idx="1807">
                  <c:v>38.034999999999997</c:v>
                </c:pt>
                <c:pt idx="1808">
                  <c:v>37.945</c:v>
                </c:pt>
                <c:pt idx="1809">
                  <c:v>38.235999999999997</c:v>
                </c:pt>
                <c:pt idx="1810">
                  <c:v>38.006</c:v>
                </c:pt>
                <c:pt idx="1811">
                  <c:v>38.177999999999997</c:v>
                </c:pt>
                <c:pt idx="1812">
                  <c:v>37.92</c:v>
                </c:pt>
                <c:pt idx="1813">
                  <c:v>38.021000000000001</c:v>
                </c:pt>
                <c:pt idx="1814">
                  <c:v>38.154000000000003</c:v>
                </c:pt>
                <c:pt idx="1815">
                  <c:v>38.189</c:v>
                </c:pt>
                <c:pt idx="1816">
                  <c:v>38.018999999999998</c:v>
                </c:pt>
                <c:pt idx="1817">
                  <c:v>37.991999999999997</c:v>
                </c:pt>
                <c:pt idx="1818">
                  <c:v>37.966999999999999</c:v>
                </c:pt>
                <c:pt idx="1819">
                  <c:v>37.869999999999997</c:v>
                </c:pt>
                <c:pt idx="1820">
                  <c:v>37.636000000000003</c:v>
                </c:pt>
                <c:pt idx="1821">
                  <c:v>37.606000000000002</c:v>
                </c:pt>
                <c:pt idx="1822">
                  <c:v>37.622</c:v>
                </c:pt>
                <c:pt idx="1823">
                  <c:v>37.603000000000002</c:v>
                </c:pt>
                <c:pt idx="1824">
                  <c:v>37.433999999999997</c:v>
                </c:pt>
                <c:pt idx="1825">
                  <c:v>37.375999999999998</c:v>
                </c:pt>
                <c:pt idx="1826">
                  <c:v>37.204000000000001</c:v>
                </c:pt>
                <c:pt idx="1827">
                  <c:v>37.091000000000001</c:v>
                </c:pt>
                <c:pt idx="1828">
                  <c:v>37.143999999999998</c:v>
                </c:pt>
                <c:pt idx="1829">
                  <c:v>37.281999999999996</c:v>
                </c:pt>
                <c:pt idx="1830">
                  <c:v>37.235999999999997</c:v>
                </c:pt>
                <c:pt idx="1831">
                  <c:v>37.21</c:v>
                </c:pt>
                <c:pt idx="1832">
                  <c:v>37.183999999999997</c:v>
                </c:pt>
                <c:pt idx="1833">
                  <c:v>37.317</c:v>
                </c:pt>
                <c:pt idx="1834">
                  <c:v>37.546999999999997</c:v>
                </c:pt>
                <c:pt idx="1835">
                  <c:v>37.158999999999999</c:v>
                </c:pt>
                <c:pt idx="1836">
                  <c:v>37.045000000000002</c:v>
                </c:pt>
                <c:pt idx="1837">
                  <c:v>37.159999999999997</c:v>
                </c:pt>
                <c:pt idx="1838">
                  <c:v>37.106000000000002</c:v>
                </c:pt>
                <c:pt idx="1839">
                  <c:v>37.411000000000001</c:v>
                </c:pt>
                <c:pt idx="1840">
                  <c:v>36.97</c:v>
                </c:pt>
                <c:pt idx="1841">
                  <c:v>36.74</c:v>
                </c:pt>
                <c:pt idx="1842">
                  <c:v>37.029000000000003</c:v>
                </c:pt>
                <c:pt idx="1843">
                  <c:v>36.655999999999999</c:v>
                </c:pt>
                <c:pt idx="1844">
                  <c:v>36.734000000000002</c:v>
                </c:pt>
                <c:pt idx="1845">
                  <c:v>36.744999999999997</c:v>
                </c:pt>
                <c:pt idx="1846">
                  <c:v>36.604999999999997</c:v>
                </c:pt>
                <c:pt idx="1847">
                  <c:v>36.872</c:v>
                </c:pt>
                <c:pt idx="1848">
                  <c:v>36.677999999999997</c:v>
                </c:pt>
                <c:pt idx="1849">
                  <c:v>36.86</c:v>
                </c:pt>
                <c:pt idx="1850">
                  <c:v>36.567999999999998</c:v>
                </c:pt>
                <c:pt idx="1851">
                  <c:v>36.369999999999997</c:v>
                </c:pt>
                <c:pt idx="1852">
                  <c:v>36.576999999999998</c:v>
                </c:pt>
                <c:pt idx="1853">
                  <c:v>36.097000000000001</c:v>
                </c:pt>
                <c:pt idx="1854">
                  <c:v>36.243000000000002</c:v>
                </c:pt>
                <c:pt idx="1855">
                  <c:v>36.299999999999997</c:v>
                </c:pt>
                <c:pt idx="1856">
                  <c:v>36.335000000000001</c:v>
                </c:pt>
                <c:pt idx="1857">
                  <c:v>36.383000000000003</c:v>
                </c:pt>
                <c:pt idx="1858">
                  <c:v>36.473999999999997</c:v>
                </c:pt>
                <c:pt idx="1859">
                  <c:v>36.546999999999997</c:v>
                </c:pt>
                <c:pt idx="1860">
                  <c:v>36.271999999999998</c:v>
                </c:pt>
                <c:pt idx="1861">
                  <c:v>36.180999999999997</c:v>
                </c:pt>
                <c:pt idx="1862">
                  <c:v>36.232999999999997</c:v>
                </c:pt>
                <c:pt idx="1863">
                  <c:v>36.034999999999997</c:v>
                </c:pt>
                <c:pt idx="1864">
                  <c:v>35.875999999999998</c:v>
                </c:pt>
                <c:pt idx="1865">
                  <c:v>35.975000000000001</c:v>
                </c:pt>
                <c:pt idx="1866">
                  <c:v>35.770000000000003</c:v>
                </c:pt>
                <c:pt idx="1867">
                  <c:v>36.322000000000003</c:v>
                </c:pt>
                <c:pt idx="1868">
                  <c:v>36.073999999999998</c:v>
                </c:pt>
                <c:pt idx="1869">
                  <c:v>35.734000000000002</c:v>
                </c:pt>
                <c:pt idx="1870">
                  <c:v>35.957000000000001</c:v>
                </c:pt>
                <c:pt idx="1871">
                  <c:v>36.125999999999998</c:v>
                </c:pt>
                <c:pt idx="1872">
                  <c:v>36.079000000000001</c:v>
                </c:pt>
                <c:pt idx="1873">
                  <c:v>35.975999999999999</c:v>
                </c:pt>
                <c:pt idx="1874">
                  <c:v>36.085999999999999</c:v>
                </c:pt>
                <c:pt idx="1875">
                  <c:v>36.018000000000001</c:v>
                </c:pt>
                <c:pt idx="1876">
                  <c:v>35.646000000000001</c:v>
                </c:pt>
                <c:pt idx="1877">
                  <c:v>35.655999999999999</c:v>
                </c:pt>
                <c:pt idx="1878">
                  <c:v>35.889000000000003</c:v>
                </c:pt>
                <c:pt idx="1879">
                  <c:v>35.856000000000002</c:v>
                </c:pt>
                <c:pt idx="1880">
                  <c:v>35.954000000000001</c:v>
                </c:pt>
                <c:pt idx="1881">
                  <c:v>35.664999999999999</c:v>
                </c:pt>
                <c:pt idx="1882">
                  <c:v>35.450000000000003</c:v>
                </c:pt>
                <c:pt idx="1883">
                  <c:v>35.247</c:v>
                </c:pt>
                <c:pt idx="1884">
                  <c:v>35.173000000000002</c:v>
                </c:pt>
                <c:pt idx="1885">
                  <c:v>35.353999999999999</c:v>
                </c:pt>
                <c:pt idx="1886">
                  <c:v>35.292000000000002</c:v>
                </c:pt>
                <c:pt idx="1887">
                  <c:v>35.435000000000002</c:v>
                </c:pt>
                <c:pt idx="1888">
                  <c:v>35.338000000000001</c:v>
                </c:pt>
                <c:pt idx="1889">
                  <c:v>35.494999999999997</c:v>
                </c:pt>
                <c:pt idx="1890">
                  <c:v>35.408000000000001</c:v>
                </c:pt>
                <c:pt idx="1891">
                  <c:v>35.561</c:v>
                </c:pt>
                <c:pt idx="1892">
                  <c:v>35.606000000000002</c:v>
                </c:pt>
                <c:pt idx="1893">
                  <c:v>35.584000000000003</c:v>
                </c:pt>
                <c:pt idx="1894">
                  <c:v>35.531999999999996</c:v>
                </c:pt>
                <c:pt idx="1895">
                  <c:v>35.476999999999997</c:v>
                </c:pt>
                <c:pt idx="1896">
                  <c:v>34.704999999999998</c:v>
                </c:pt>
                <c:pt idx="1897">
                  <c:v>35.289000000000001</c:v>
                </c:pt>
                <c:pt idx="1898">
                  <c:v>35.183</c:v>
                </c:pt>
                <c:pt idx="1899">
                  <c:v>35.125999999999998</c:v>
                </c:pt>
                <c:pt idx="1900">
                  <c:v>35.201000000000001</c:v>
                </c:pt>
                <c:pt idx="1901">
                  <c:v>35.323999999999998</c:v>
                </c:pt>
                <c:pt idx="1902">
                  <c:v>34.908000000000001</c:v>
                </c:pt>
                <c:pt idx="1903">
                  <c:v>35.058</c:v>
                </c:pt>
                <c:pt idx="1904">
                  <c:v>34.94</c:v>
                </c:pt>
                <c:pt idx="1905">
                  <c:v>34.993000000000002</c:v>
                </c:pt>
                <c:pt idx="1906">
                  <c:v>35.118000000000002</c:v>
                </c:pt>
                <c:pt idx="1907">
                  <c:v>34.94</c:v>
                </c:pt>
                <c:pt idx="1908">
                  <c:v>35.03</c:v>
                </c:pt>
                <c:pt idx="1909">
                  <c:v>34.771999999999998</c:v>
                </c:pt>
                <c:pt idx="1910">
                  <c:v>34.811999999999998</c:v>
                </c:pt>
                <c:pt idx="1911">
                  <c:v>34.465000000000003</c:v>
                </c:pt>
                <c:pt idx="1912">
                  <c:v>34.710999999999999</c:v>
                </c:pt>
                <c:pt idx="1913">
                  <c:v>34.524000000000001</c:v>
                </c:pt>
                <c:pt idx="1914">
                  <c:v>34.75</c:v>
                </c:pt>
                <c:pt idx="1915">
                  <c:v>34.685000000000002</c:v>
                </c:pt>
                <c:pt idx="1916">
                  <c:v>34.334000000000003</c:v>
                </c:pt>
                <c:pt idx="1917">
                  <c:v>34.225000000000001</c:v>
                </c:pt>
                <c:pt idx="1918">
                  <c:v>34.201999999999998</c:v>
                </c:pt>
                <c:pt idx="1919">
                  <c:v>34.645000000000003</c:v>
                </c:pt>
                <c:pt idx="1920">
                  <c:v>34.585999999999999</c:v>
                </c:pt>
                <c:pt idx="1921">
                  <c:v>34.655000000000001</c:v>
                </c:pt>
                <c:pt idx="1922">
                  <c:v>34.670999999999999</c:v>
                </c:pt>
                <c:pt idx="1923">
                  <c:v>34.74</c:v>
                </c:pt>
                <c:pt idx="1924">
                  <c:v>34.645000000000003</c:v>
                </c:pt>
                <c:pt idx="1925">
                  <c:v>34.689</c:v>
                </c:pt>
                <c:pt idx="1926">
                  <c:v>34.554000000000002</c:v>
                </c:pt>
                <c:pt idx="1927">
                  <c:v>34.667000000000002</c:v>
                </c:pt>
                <c:pt idx="1928">
                  <c:v>34.54</c:v>
                </c:pt>
                <c:pt idx="1929">
                  <c:v>34.323</c:v>
                </c:pt>
                <c:pt idx="1930">
                  <c:v>34.307000000000002</c:v>
                </c:pt>
                <c:pt idx="1931">
                  <c:v>34.212000000000003</c:v>
                </c:pt>
                <c:pt idx="1932">
                  <c:v>34.241</c:v>
                </c:pt>
                <c:pt idx="1933">
                  <c:v>33.838000000000001</c:v>
                </c:pt>
                <c:pt idx="1934">
                  <c:v>33.878</c:v>
                </c:pt>
                <c:pt idx="1935">
                  <c:v>34.04</c:v>
                </c:pt>
                <c:pt idx="1936">
                  <c:v>33.914999999999999</c:v>
                </c:pt>
                <c:pt idx="1937">
                  <c:v>33.582000000000001</c:v>
                </c:pt>
                <c:pt idx="1938">
                  <c:v>33.677999999999997</c:v>
                </c:pt>
                <c:pt idx="1939">
                  <c:v>33.658000000000001</c:v>
                </c:pt>
                <c:pt idx="1940">
                  <c:v>33.392000000000003</c:v>
                </c:pt>
                <c:pt idx="1941">
                  <c:v>33.445</c:v>
                </c:pt>
                <c:pt idx="1942">
                  <c:v>33.189</c:v>
                </c:pt>
                <c:pt idx="1943">
                  <c:v>33.195999999999998</c:v>
                </c:pt>
                <c:pt idx="1944">
                  <c:v>33.176000000000002</c:v>
                </c:pt>
                <c:pt idx="1945">
                  <c:v>33.103999999999999</c:v>
                </c:pt>
                <c:pt idx="1946">
                  <c:v>32.908999999999999</c:v>
                </c:pt>
                <c:pt idx="1947">
                  <c:v>32.569000000000003</c:v>
                </c:pt>
                <c:pt idx="1948">
                  <c:v>32.435000000000002</c:v>
                </c:pt>
                <c:pt idx="1949">
                  <c:v>32.408999999999999</c:v>
                </c:pt>
                <c:pt idx="1950">
                  <c:v>32.304000000000002</c:v>
                </c:pt>
                <c:pt idx="1951">
                  <c:v>32.015999999999998</c:v>
                </c:pt>
                <c:pt idx="1952">
                  <c:v>32.274999999999999</c:v>
                </c:pt>
                <c:pt idx="1953">
                  <c:v>32.216000000000001</c:v>
                </c:pt>
                <c:pt idx="1954">
                  <c:v>32.228999999999999</c:v>
                </c:pt>
                <c:pt idx="1955">
                  <c:v>32.055</c:v>
                </c:pt>
                <c:pt idx="1956">
                  <c:v>31.93</c:v>
                </c:pt>
                <c:pt idx="1957">
                  <c:v>31.707000000000001</c:v>
                </c:pt>
                <c:pt idx="1958">
                  <c:v>31.242000000000001</c:v>
                </c:pt>
                <c:pt idx="1959">
                  <c:v>31.157</c:v>
                </c:pt>
                <c:pt idx="1960">
                  <c:v>31.077999999999999</c:v>
                </c:pt>
                <c:pt idx="1961">
                  <c:v>31.029</c:v>
                </c:pt>
                <c:pt idx="1962">
                  <c:v>30.963999999999999</c:v>
                </c:pt>
                <c:pt idx="1963">
                  <c:v>30.878</c:v>
                </c:pt>
                <c:pt idx="1964">
                  <c:v>30.265999999999998</c:v>
                </c:pt>
                <c:pt idx="1965">
                  <c:v>29.673999999999999</c:v>
                </c:pt>
                <c:pt idx="1966">
                  <c:v>29.234000000000002</c:v>
                </c:pt>
                <c:pt idx="1967">
                  <c:v>28.838000000000001</c:v>
                </c:pt>
                <c:pt idx="1968">
                  <c:v>28.443000000000001</c:v>
                </c:pt>
                <c:pt idx="1969">
                  <c:v>28.109000000000002</c:v>
                </c:pt>
                <c:pt idx="1970">
                  <c:v>27.814</c:v>
                </c:pt>
                <c:pt idx="1971">
                  <c:v>27.529</c:v>
                </c:pt>
                <c:pt idx="1972">
                  <c:v>27.277000000000001</c:v>
                </c:pt>
                <c:pt idx="1973">
                  <c:v>27.138999999999999</c:v>
                </c:pt>
                <c:pt idx="1974">
                  <c:v>26.919</c:v>
                </c:pt>
                <c:pt idx="1975">
                  <c:v>26.716000000000001</c:v>
                </c:pt>
                <c:pt idx="1976">
                  <c:v>26.638000000000002</c:v>
                </c:pt>
                <c:pt idx="1977">
                  <c:v>26.581</c:v>
                </c:pt>
                <c:pt idx="1978">
                  <c:v>26.539000000000001</c:v>
                </c:pt>
                <c:pt idx="1979">
                  <c:v>26.533999999999999</c:v>
                </c:pt>
                <c:pt idx="1980">
                  <c:v>26.498000000000001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DC-40F4-B826-FAC65208415E}"/>
            </c:ext>
          </c:extLst>
        </c:ser>
        <c:ser>
          <c:idx val="5"/>
          <c:order val="4"/>
          <c:tx>
            <c:strRef>
              <c:f>Data!$F$1</c:f>
              <c:strCache>
                <c:ptCount val="1"/>
                <c:pt idx="0">
                  <c:v>PV Inlet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Data!$AF$4:$AF$1984</c:f>
              <c:numCache>
                <c:formatCode>General</c:formatCode>
                <c:ptCount val="1981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  <c:pt idx="1366">
                  <c:v>341.75</c:v>
                </c:pt>
                <c:pt idx="1367">
                  <c:v>342</c:v>
                </c:pt>
                <c:pt idx="1368">
                  <c:v>342.25</c:v>
                </c:pt>
                <c:pt idx="1369">
                  <c:v>342.5</c:v>
                </c:pt>
                <c:pt idx="1370">
                  <c:v>342.75</c:v>
                </c:pt>
                <c:pt idx="1371">
                  <c:v>343</c:v>
                </c:pt>
                <c:pt idx="1372">
                  <c:v>343.25</c:v>
                </c:pt>
                <c:pt idx="1373">
                  <c:v>343.5</c:v>
                </c:pt>
                <c:pt idx="1374">
                  <c:v>343.75</c:v>
                </c:pt>
                <c:pt idx="1375">
                  <c:v>344</c:v>
                </c:pt>
                <c:pt idx="1376">
                  <c:v>344.25</c:v>
                </c:pt>
                <c:pt idx="1377">
                  <c:v>344.5</c:v>
                </c:pt>
                <c:pt idx="1378">
                  <c:v>344.75</c:v>
                </c:pt>
                <c:pt idx="1379">
                  <c:v>345</c:v>
                </c:pt>
                <c:pt idx="1380">
                  <c:v>345.25</c:v>
                </c:pt>
                <c:pt idx="1381">
                  <c:v>345.5</c:v>
                </c:pt>
                <c:pt idx="1382">
                  <c:v>345.75</c:v>
                </c:pt>
                <c:pt idx="1383">
                  <c:v>346</c:v>
                </c:pt>
                <c:pt idx="1384">
                  <c:v>346.25</c:v>
                </c:pt>
                <c:pt idx="1385">
                  <c:v>346.5</c:v>
                </c:pt>
                <c:pt idx="1386">
                  <c:v>346.75</c:v>
                </c:pt>
                <c:pt idx="1387">
                  <c:v>347</c:v>
                </c:pt>
                <c:pt idx="1388">
                  <c:v>347.25</c:v>
                </c:pt>
                <c:pt idx="1389">
                  <c:v>347.5</c:v>
                </c:pt>
                <c:pt idx="1390">
                  <c:v>347.75</c:v>
                </c:pt>
                <c:pt idx="1391">
                  <c:v>348</c:v>
                </c:pt>
                <c:pt idx="1392">
                  <c:v>348.25</c:v>
                </c:pt>
                <c:pt idx="1393">
                  <c:v>348.5</c:v>
                </c:pt>
                <c:pt idx="1394">
                  <c:v>348.75</c:v>
                </c:pt>
                <c:pt idx="1395">
                  <c:v>349</c:v>
                </c:pt>
                <c:pt idx="1396">
                  <c:v>349.25</c:v>
                </c:pt>
                <c:pt idx="1397">
                  <c:v>349.5</c:v>
                </c:pt>
                <c:pt idx="1398">
                  <c:v>349.75</c:v>
                </c:pt>
                <c:pt idx="1399">
                  <c:v>350</c:v>
                </c:pt>
                <c:pt idx="1400">
                  <c:v>350.25</c:v>
                </c:pt>
                <c:pt idx="1401">
                  <c:v>350.5</c:v>
                </c:pt>
                <c:pt idx="1402">
                  <c:v>350.75</c:v>
                </c:pt>
                <c:pt idx="1403">
                  <c:v>351</c:v>
                </c:pt>
                <c:pt idx="1404">
                  <c:v>351.25</c:v>
                </c:pt>
                <c:pt idx="1405">
                  <c:v>351.5</c:v>
                </c:pt>
                <c:pt idx="1406">
                  <c:v>351.75</c:v>
                </c:pt>
                <c:pt idx="1407">
                  <c:v>352</c:v>
                </c:pt>
                <c:pt idx="1408">
                  <c:v>352.25</c:v>
                </c:pt>
                <c:pt idx="1409">
                  <c:v>352.5</c:v>
                </c:pt>
                <c:pt idx="1410">
                  <c:v>352.75</c:v>
                </c:pt>
                <c:pt idx="1411">
                  <c:v>353</c:v>
                </c:pt>
                <c:pt idx="1412">
                  <c:v>353.25</c:v>
                </c:pt>
                <c:pt idx="1413">
                  <c:v>353.5</c:v>
                </c:pt>
                <c:pt idx="1414">
                  <c:v>353.75</c:v>
                </c:pt>
                <c:pt idx="1415">
                  <c:v>354</c:v>
                </c:pt>
                <c:pt idx="1416">
                  <c:v>354.25</c:v>
                </c:pt>
                <c:pt idx="1417">
                  <c:v>354.5</c:v>
                </c:pt>
                <c:pt idx="1418">
                  <c:v>354.75</c:v>
                </c:pt>
                <c:pt idx="1419">
                  <c:v>355</c:v>
                </c:pt>
                <c:pt idx="1420">
                  <c:v>355.25</c:v>
                </c:pt>
                <c:pt idx="1421">
                  <c:v>355.5</c:v>
                </c:pt>
                <c:pt idx="1422">
                  <c:v>355.75</c:v>
                </c:pt>
                <c:pt idx="1423">
                  <c:v>356</c:v>
                </c:pt>
                <c:pt idx="1424">
                  <c:v>356.25</c:v>
                </c:pt>
                <c:pt idx="1425">
                  <c:v>356.5</c:v>
                </c:pt>
                <c:pt idx="1426">
                  <c:v>356.75</c:v>
                </c:pt>
                <c:pt idx="1427">
                  <c:v>357</c:v>
                </c:pt>
                <c:pt idx="1428">
                  <c:v>357.25</c:v>
                </c:pt>
                <c:pt idx="1429">
                  <c:v>357.5</c:v>
                </c:pt>
                <c:pt idx="1430">
                  <c:v>357.75</c:v>
                </c:pt>
                <c:pt idx="1431">
                  <c:v>358</c:v>
                </c:pt>
                <c:pt idx="1432">
                  <c:v>358.25</c:v>
                </c:pt>
                <c:pt idx="1433">
                  <c:v>358.5</c:v>
                </c:pt>
                <c:pt idx="1434">
                  <c:v>358.75</c:v>
                </c:pt>
                <c:pt idx="1435">
                  <c:v>359</c:v>
                </c:pt>
                <c:pt idx="1436">
                  <c:v>359.25</c:v>
                </c:pt>
                <c:pt idx="1437">
                  <c:v>359.5</c:v>
                </c:pt>
                <c:pt idx="1438">
                  <c:v>359.75</c:v>
                </c:pt>
                <c:pt idx="1439">
                  <c:v>360</c:v>
                </c:pt>
                <c:pt idx="1440">
                  <c:v>360.25</c:v>
                </c:pt>
                <c:pt idx="1441">
                  <c:v>360.5</c:v>
                </c:pt>
                <c:pt idx="1442">
                  <c:v>360.75</c:v>
                </c:pt>
                <c:pt idx="1443">
                  <c:v>361</c:v>
                </c:pt>
                <c:pt idx="1444">
                  <c:v>361.25</c:v>
                </c:pt>
                <c:pt idx="1445">
                  <c:v>361.5</c:v>
                </c:pt>
                <c:pt idx="1446">
                  <c:v>361.75</c:v>
                </c:pt>
                <c:pt idx="1447">
                  <c:v>362</c:v>
                </c:pt>
                <c:pt idx="1448">
                  <c:v>362.25</c:v>
                </c:pt>
                <c:pt idx="1449">
                  <c:v>362.5</c:v>
                </c:pt>
                <c:pt idx="1450">
                  <c:v>362.75</c:v>
                </c:pt>
                <c:pt idx="1451">
                  <c:v>363</c:v>
                </c:pt>
                <c:pt idx="1452">
                  <c:v>363.25</c:v>
                </c:pt>
                <c:pt idx="1453">
                  <c:v>363.5</c:v>
                </c:pt>
                <c:pt idx="1454">
                  <c:v>363.75</c:v>
                </c:pt>
                <c:pt idx="1455">
                  <c:v>364</c:v>
                </c:pt>
                <c:pt idx="1456">
                  <c:v>364.25</c:v>
                </c:pt>
                <c:pt idx="1457">
                  <c:v>364.5</c:v>
                </c:pt>
                <c:pt idx="1458">
                  <c:v>364.75</c:v>
                </c:pt>
                <c:pt idx="1459">
                  <c:v>365</c:v>
                </c:pt>
                <c:pt idx="1460">
                  <c:v>365.25</c:v>
                </c:pt>
                <c:pt idx="1461">
                  <c:v>365.5</c:v>
                </c:pt>
                <c:pt idx="1462">
                  <c:v>365.75</c:v>
                </c:pt>
                <c:pt idx="1463">
                  <c:v>366</c:v>
                </c:pt>
                <c:pt idx="1464">
                  <c:v>366.25</c:v>
                </c:pt>
                <c:pt idx="1465">
                  <c:v>366.5</c:v>
                </c:pt>
                <c:pt idx="1466">
                  <c:v>366.75</c:v>
                </c:pt>
                <c:pt idx="1467">
                  <c:v>367</c:v>
                </c:pt>
                <c:pt idx="1468">
                  <c:v>367.25</c:v>
                </c:pt>
                <c:pt idx="1469">
                  <c:v>367.5</c:v>
                </c:pt>
                <c:pt idx="1470">
                  <c:v>367.75</c:v>
                </c:pt>
                <c:pt idx="1471">
                  <c:v>368</c:v>
                </c:pt>
                <c:pt idx="1472">
                  <c:v>368.25</c:v>
                </c:pt>
                <c:pt idx="1473">
                  <c:v>368.5</c:v>
                </c:pt>
                <c:pt idx="1474">
                  <c:v>368.75</c:v>
                </c:pt>
                <c:pt idx="1475">
                  <c:v>369</c:v>
                </c:pt>
                <c:pt idx="1476">
                  <c:v>369.25</c:v>
                </c:pt>
                <c:pt idx="1477">
                  <c:v>369.5</c:v>
                </c:pt>
                <c:pt idx="1478">
                  <c:v>369.75</c:v>
                </c:pt>
                <c:pt idx="1479">
                  <c:v>370</c:v>
                </c:pt>
                <c:pt idx="1480">
                  <c:v>370.25</c:v>
                </c:pt>
                <c:pt idx="1481">
                  <c:v>370.5</c:v>
                </c:pt>
                <c:pt idx="1482">
                  <c:v>370.75</c:v>
                </c:pt>
                <c:pt idx="1483">
                  <c:v>371</c:v>
                </c:pt>
                <c:pt idx="1484">
                  <c:v>371.25</c:v>
                </c:pt>
                <c:pt idx="1485">
                  <c:v>371.5</c:v>
                </c:pt>
                <c:pt idx="1486">
                  <c:v>371.75</c:v>
                </c:pt>
                <c:pt idx="1487">
                  <c:v>372</c:v>
                </c:pt>
                <c:pt idx="1488">
                  <c:v>372.25</c:v>
                </c:pt>
                <c:pt idx="1489">
                  <c:v>372.5</c:v>
                </c:pt>
                <c:pt idx="1490">
                  <c:v>372.75</c:v>
                </c:pt>
                <c:pt idx="1491">
                  <c:v>373</c:v>
                </c:pt>
                <c:pt idx="1492">
                  <c:v>373.25</c:v>
                </c:pt>
                <c:pt idx="1493">
                  <c:v>373.5</c:v>
                </c:pt>
                <c:pt idx="1494">
                  <c:v>373.75</c:v>
                </c:pt>
                <c:pt idx="1495">
                  <c:v>374</c:v>
                </c:pt>
                <c:pt idx="1496">
                  <c:v>374.25</c:v>
                </c:pt>
                <c:pt idx="1497">
                  <c:v>374.5</c:v>
                </c:pt>
                <c:pt idx="1498">
                  <c:v>374.75</c:v>
                </c:pt>
                <c:pt idx="1499">
                  <c:v>375</c:v>
                </c:pt>
                <c:pt idx="1500">
                  <c:v>375.25</c:v>
                </c:pt>
                <c:pt idx="1501">
                  <c:v>375.5</c:v>
                </c:pt>
                <c:pt idx="1502">
                  <c:v>375.75</c:v>
                </c:pt>
                <c:pt idx="1503">
                  <c:v>376</c:v>
                </c:pt>
                <c:pt idx="1504">
                  <c:v>376.25</c:v>
                </c:pt>
                <c:pt idx="1505">
                  <c:v>376.5</c:v>
                </c:pt>
                <c:pt idx="1506">
                  <c:v>376.75</c:v>
                </c:pt>
                <c:pt idx="1507">
                  <c:v>377</c:v>
                </c:pt>
                <c:pt idx="1508">
                  <c:v>377.25</c:v>
                </c:pt>
                <c:pt idx="1509">
                  <c:v>377.5</c:v>
                </c:pt>
                <c:pt idx="1510">
                  <c:v>377.75</c:v>
                </c:pt>
                <c:pt idx="1511">
                  <c:v>378</c:v>
                </c:pt>
                <c:pt idx="1512">
                  <c:v>378.25</c:v>
                </c:pt>
                <c:pt idx="1513">
                  <c:v>378.5</c:v>
                </c:pt>
                <c:pt idx="1514">
                  <c:v>378.75</c:v>
                </c:pt>
                <c:pt idx="1515">
                  <c:v>379</c:v>
                </c:pt>
                <c:pt idx="1516">
                  <c:v>379.25</c:v>
                </c:pt>
                <c:pt idx="1517">
                  <c:v>379.5</c:v>
                </c:pt>
                <c:pt idx="1518">
                  <c:v>379.75</c:v>
                </c:pt>
                <c:pt idx="1519">
                  <c:v>380</c:v>
                </c:pt>
                <c:pt idx="1520">
                  <c:v>380.25</c:v>
                </c:pt>
                <c:pt idx="1521">
                  <c:v>380.5</c:v>
                </c:pt>
                <c:pt idx="1522">
                  <c:v>380.75</c:v>
                </c:pt>
                <c:pt idx="1523">
                  <c:v>381</c:v>
                </c:pt>
                <c:pt idx="1524">
                  <c:v>381.25</c:v>
                </c:pt>
                <c:pt idx="1525">
                  <c:v>381.5</c:v>
                </c:pt>
                <c:pt idx="1526">
                  <c:v>381.75</c:v>
                </c:pt>
                <c:pt idx="1527">
                  <c:v>382</c:v>
                </c:pt>
                <c:pt idx="1528">
                  <c:v>382.25</c:v>
                </c:pt>
                <c:pt idx="1529">
                  <c:v>382.5</c:v>
                </c:pt>
                <c:pt idx="1530">
                  <c:v>382.75</c:v>
                </c:pt>
                <c:pt idx="1531">
                  <c:v>383</c:v>
                </c:pt>
                <c:pt idx="1532">
                  <c:v>383.25</c:v>
                </c:pt>
                <c:pt idx="1533">
                  <c:v>383.5</c:v>
                </c:pt>
                <c:pt idx="1534">
                  <c:v>383.75</c:v>
                </c:pt>
                <c:pt idx="1535">
                  <c:v>384</c:v>
                </c:pt>
                <c:pt idx="1536">
                  <c:v>384.25</c:v>
                </c:pt>
                <c:pt idx="1537">
                  <c:v>384.5</c:v>
                </c:pt>
                <c:pt idx="1538">
                  <c:v>384.75</c:v>
                </c:pt>
                <c:pt idx="1539">
                  <c:v>385</c:v>
                </c:pt>
                <c:pt idx="1540">
                  <c:v>385.25</c:v>
                </c:pt>
                <c:pt idx="1541">
                  <c:v>385.5</c:v>
                </c:pt>
                <c:pt idx="1542">
                  <c:v>385.75</c:v>
                </c:pt>
                <c:pt idx="1543">
                  <c:v>386</c:v>
                </c:pt>
                <c:pt idx="1544">
                  <c:v>386.25</c:v>
                </c:pt>
                <c:pt idx="1545">
                  <c:v>386.5</c:v>
                </c:pt>
                <c:pt idx="1546">
                  <c:v>386.75</c:v>
                </c:pt>
                <c:pt idx="1547">
                  <c:v>387</c:v>
                </c:pt>
                <c:pt idx="1548">
                  <c:v>387.25</c:v>
                </c:pt>
                <c:pt idx="1549">
                  <c:v>387.5</c:v>
                </c:pt>
                <c:pt idx="1550">
                  <c:v>387.75</c:v>
                </c:pt>
                <c:pt idx="1551">
                  <c:v>388</c:v>
                </c:pt>
                <c:pt idx="1552">
                  <c:v>388.25</c:v>
                </c:pt>
                <c:pt idx="1553">
                  <c:v>388.5</c:v>
                </c:pt>
                <c:pt idx="1554">
                  <c:v>388.75</c:v>
                </c:pt>
                <c:pt idx="1555">
                  <c:v>389</c:v>
                </c:pt>
                <c:pt idx="1556">
                  <c:v>389.25</c:v>
                </c:pt>
                <c:pt idx="1557">
                  <c:v>389.5</c:v>
                </c:pt>
                <c:pt idx="1558">
                  <c:v>389.75</c:v>
                </c:pt>
                <c:pt idx="1559">
                  <c:v>390</c:v>
                </c:pt>
                <c:pt idx="1560">
                  <c:v>390.25</c:v>
                </c:pt>
                <c:pt idx="1561">
                  <c:v>390.5</c:v>
                </c:pt>
                <c:pt idx="1562">
                  <c:v>390.75</c:v>
                </c:pt>
                <c:pt idx="1563">
                  <c:v>391</c:v>
                </c:pt>
                <c:pt idx="1564">
                  <c:v>391.25</c:v>
                </c:pt>
                <c:pt idx="1565">
                  <c:v>391.5</c:v>
                </c:pt>
                <c:pt idx="1566">
                  <c:v>391.75</c:v>
                </c:pt>
                <c:pt idx="1567">
                  <c:v>392</c:v>
                </c:pt>
                <c:pt idx="1568">
                  <c:v>392.25</c:v>
                </c:pt>
                <c:pt idx="1569">
                  <c:v>392.5</c:v>
                </c:pt>
                <c:pt idx="1570">
                  <c:v>392.75</c:v>
                </c:pt>
                <c:pt idx="1571">
                  <c:v>393</c:v>
                </c:pt>
                <c:pt idx="1572">
                  <c:v>393.25</c:v>
                </c:pt>
                <c:pt idx="1573">
                  <c:v>393.5</c:v>
                </c:pt>
                <c:pt idx="1574">
                  <c:v>393.75</c:v>
                </c:pt>
                <c:pt idx="1575">
                  <c:v>394</c:v>
                </c:pt>
                <c:pt idx="1576">
                  <c:v>394.25</c:v>
                </c:pt>
                <c:pt idx="1577">
                  <c:v>394.5</c:v>
                </c:pt>
                <c:pt idx="1578">
                  <c:v>394.75</c:v>
                </c:pt>
                <c:pt idx="1579">
                  <c:v>395</c:v>
                </c:pt>
                <c:pt idx="1580">
                  <c:v>395.25</c:v>
                </c:pt>
                <c:pt idx="1581">
                  <c:v>395.5</c:v>
                </c:pt>
                <c:pt idx="1582">
                  <c:v>395.75</c:v>
                </c:pt>
                <c:pt idx="1583">
                  <c:v>396</c:v>
                </c:pt>
                <c:pt idx="1584">
                  <c:v>396.25</c:v>
                </c:pt>
                <c:pt idx="1585">
                  <c:v>396.5</c:v>
                </c:pt>
                <c:pt idx="1586">
                  <c:v>396.75</c:v>
                </c:pt>
                <c:pt idx="1587">
                  <c:v>397</c:v>
                </c:pt>
                <c:pt idx="1588">
                  <c:v>397.25</c:v>
                </c:pt>
                <c:pt idx="1589">
                  <c:v>397.5</c:v>
                </c:pt>
                <c:pt idx="1590">
                  <c:v>397.75</c:v>
                </c:pt>
                <c:pt idx="1591">
                  <c:v>398</c:v>
                </c:pt>
                <c:pt idx="1592">
                  <c:v>398.25</c:v>
                </c:pt>
                <c:pt idx="1593">
                  <c:v>398.5</c:v>
                </c:pt>
                <c:pt idx="1594">
                  <c:v>398.75</c:v>
                </c:pt>
                <c:pt idx="1595">
                  <c:v>399</c:v>
                </c:pt>
                <c:pt idx="1596">
                  <c:v>399.25</c:v>
                </c:pt>
                <c:pt idx="1597">
                  <c:v>399.5</c:v>
                </c:pt>
                <c:pt idx="1598">
                  <c:v>399.75</c:v>
                </c:pt>
                <c:pt idx="1599">
                  <c:v>400</c:v>
                </c:pt>
                <c:pt idx="1600">
                  <c:v>400.25</c:v>
                </c:pt>
                <c:pt idx="1601">
                  <c:v>400.5</c:v>
                </c:pt>
                <c:pt idx="1602">
                  <c:v>400.75</c:v>
                </c:pt>
                <c:pt idx="1603">
                  <c:v>401</c:v>
                </c:pt>
                <c:pt idx="1604">
                  <c:v>401.25</c:v>
                </c:pt>
                <c:pt idx="1605">
                  <c:v>401.5</c:v>
                </c:pt>
                <c:pt idx="1606">
                  <c:v>401.75</c:v>
                </c:pt>
                <c:pt idx="1607">
                  <c:v>402</c:v>
                </c:pt>
                <c:pt idx="1608">
                  <c:v>402.25</c:v>
                </c:pt>
                <c:pt idx="1609">
                  <c:v>402.5</c:v>
                </c:pt>
                <c:pt idx="1610">
                  <c:v>402.75</c:v>
                </c:pt>
                <c:pt idx="1611">
                  <c:v>403</c:v>
                </c:pt>
                <c:pt idx="1612">
                  <c:v>403.25</c:v>
                </c:pt>
                <c:pt idx="1613">
                  <c:v>403.5</c:v>
                </c:pt>
                <c:pt idx="1614">
                  <c:v>403.75</c:v>
                </c:pt>
                <c:pt idx="1615">
                  <c:v>404</c:v>
                </c:pt>
                <c:pt idx="1616">
                  <c:v>404.25</c:v>
                </c:pt>
                <c:pt idx="1617">
                  <c:v>404.5</c:v>
                </c:pt>
                <c:pt idx="1618">
                  <c:v>404.75</c:v>
                </c:pt>
                <c:pt idx="1619">
                  <c:v>405</c:v>
                </c:pt>
                <c:pt idx="1620">
                  <c:v>405.25</c:v>
                </c:pt>
                <c:pt idx="1621">
                  <c:v>405.5</c:v>
                </c:pt>
                <c:pt idx="1622">
                  <c:v>405.75</c:v>
                </c:pt>
                <c:pt idx="1623">
                  <c:v>406</c:v>
                </c:pt>
                <c:pt idx="1624">
                  <c:v>406.25</c:v>
                </c:pt>
                <c:pt idx="1625">
                  <c:v>406.5</c:v>
                </c:pt>
                <c:pt idx="1626">
                  <c:v>406.75</c:v>
                </c:pt>
                <c:pt idx="1627">
                  <c:v>407</c:v>
                </c:pt>
                <c:pt idx="1628">
                  <c:v>407.25</c:v>
                </c:pt>
                <c:pt idx="1629">
                  <c:v>407.5</c:v>
                </c:pt>
                <c:pt idx="1630">
                  <c:v>407.75</c:v>
                </c:pt>
                <c:pt idx="1631">
                  <c:v>408</c:v>
                </c:pt>
                <c:pt idx="1632">
                  <c:v>408.25</c:v>
                </c:pt>
                <c:pt idx="1633">
                  <c:v>408.5</c:v>
                </c:pt>
                <c:pt idx="1634">
                  <c:v>408.75</c:v>
                </c:pt>
                <c:pt idx="1635">
                  <c:v>409</c:v>
                </c:pt>
                <c:pt idx="1636">
                  <c:v>409.25</c:v>
                </c:pt>
                <c:pt idx="1637">
                  <c:v>409.5</c:v>
                </c:pt>
                <c:pt idx="1638">
                  <c:v>409.75</c:v>
                </c:pt>
                <c:pt idx="1639">
                  <c:v>410</c:v>
                </c:pt>
                <c:pt idx="1640">
                  <c:v>410.25</c:v>
                </c:pt>
                <c:pt idx="1641">
                  <c:v>410.5</c:v>
                </c:pt>
                <c:pt idx="1642">
                  <c:v>410.75</c:v>
                </c:pt>
                <c:pt idx="1643">
                  <c:v>411</c:v>
                </c:pt>
                <c:pt idx="1644">
                  <c:v>411.25</c:v>
                </c:pt>
                <c:pt idx="1645">
                  <c:v>411.5</c:v>
                </c:pt>
                <c:pt idx="1646">
                  <c:v>411.75</c:v>
                </c:pt>
                <c:pt idx="1647">
                  <c:v>412</c:v>
                </c:pt>
                <c:pt idx="1648">
                  <c:v>412.25</c:v>
                </c:pt>
                <c:pt idx="1649">
                  <c:v>412.5</c:v>
                </c:pt>
                <c:pt idx="1650">
                  <c:v>412.75</c:v>
                </c:pt>
                <c:pt idx="1651">
                  <c:v>413</c:v>
                </c:pt>
                <c:pt idx="1652">
                  <c:v>413.25</c:v>
                </c:pt>
                <c:pt idx="1653">
                  <c:v>413.5</c:v>
                </c:pt>
                <c:pt idx="1654">
                  <c:v>413.75</c:v>
                </c:pt>
                <c:pt idx="1655">
                  <c:v>414</c:v>
                </c:pt>
                <c:pt idx="1656">
                  <c:v>414.25</c:v>
                </c:pt>
                <c:pt idx="1657">
                  <c:v>414.5</c:v>
                </c:pt>
                <c:pt idx="1658">
                  <c:v>414.75</c:v>
                </c:pt>
                <c:pt idx="1659">
                  <c:v>415</c:v>
                </c:pt>
                <c:pt idx="1660">
                  <c:v>415.25</c:v>
                </c:pt>
                <c:pt idx="1661">
                  <c:v>415.5</c:v>
                </c:pt>
                <c:pt idx="1662">
                  <c:v>415.75</c:v>
                </c:pt>
                <c:pt idx="1663">
                  <c:v>416</c:v>
                </c:pt>
                <c:pt idx="1664">
                  <c:v>416.25</c:v>
                </c:pt>
                <c:pt idx="1665">
                  <c:v>416.5</c:v>
                </c:pt>
                <c:pt idx="1666">
                  <c:v>416.75</c:v>
                </c:pt>
                <c:pt idx="1667">
                  <c:v>417</c:v>
                </c:pt>
                <c:pt idx="1668">
                  <c:v>417.25</c:v>
                </c:pt>
                <c:pt idx="1669">
                  <c:v>417.5</c:v>
                </c:pt>
                <c:pt idx="1670">
                  <c:v>417.75</c:v>
                </c:pt>
                <c:pt idx="1671">
                  <c:v>418</c:v>
                </c:pt>
                <c:pt idx="1672">
                  <c:v>418.25</c:v>
                </c:pt>
                <c:pt idx="1673">
                  <c:v>418.5</c:v>
                </c:pt>
                <c:pt idx="1674">
                  <c:v>418.75</c:v>
                </c:pt>
                <c:pt idx="1675">
                  <c:v>419</c:v>
                </c:pt>
                <c:pt idx="1676">
                  <c:v>419.25</c:v>
                </c:pt>
                <c:pt idx="1677">
                  <c:v>419.5</c:v>
                </c:pt>
                <c:pt idx="1678">
                  <c:v>419.75</c:v>
                </c:pt>
                <c:pt idx="1679">
                  <c:v>420</c:v>
                </c:pt>
                <c:pt idx="1680">
                  <c:v>420.25</c:v>
                </c:pt>
                <c:pt idx="1681">
                  <c:v>420.5</c:v>
                </c:pt>
                <c:pt idx="1682">
                  <c:v>420.75</c:v>
                </c:pt>
                <c:pt idx="1683">
                  <c:v>421</c:v>
                </c:pt>
                <c:pt idx="1684">
                  <c:v>421.25</c:v>
                </c:pt>
                <c:pt idx="1685">
                  <c:v>421.5</c:v>
                </c:pt>
                <c:pt idx="1686">
                  <c:v>421.75</c:v>
                </c:pt>
                <c:pt idx="1687">
                  <c:v>422</c:v>
                </c:pt>
                <c:pt idx="1688">
                  <c:v>422.25</c:v>
                </c:pt>
                <c:pt idx="1689">
                  <c:v>422.5</c:v>
                </c:pt>
                <c:pt idx="1690">
                  <c:v>422.75</c:v>
                </c:pt>
                <c:pt idx="1691">
                  <c:v>423</c:v>
                </c:pt>
                <c:pt idx="1692">
                  <c:v>423.25</c:v>
                </c:pt>
                <c:pt idx="1693">
                  <c:v>423.5</c:v>
                </c:pt>
                <c:pt idx="1694">
                  <c:v>423.75</c:v>
                </c:pt>
                <c:pt idx="1695">
                  <c:v>424</c:v>
                </c:pt>
                <c:pt idx="1696">
                  <c:v>424.25</c:v>
                </c:pt>
                <c:pt idx="1697">
                  <c:v>424.5</c:v>
                </c:pt>
                <c:pt idx="1698">
                  <c:v>424.75</c:v>
                </c:pt>
                <c:pt idx="1699">
                  <c:v>425</c:v>
                </c:pt>
                <c:pt idx="1700">
                  <c:v>425.25</c:v>
                </c:pt>
                <c:pt idx="1701">
                  <c:v>425.5</c:v>
                </c:pt>
                <c:pt idx="1702">
                  <c:v>425.75</c:v>
                </c:pt>
                <c:pt idx="1703">
                  <c:v>426</c:v>
                </c:pt>
                <c:pt idx="1704">
                  <c:v>426.25</c:v>
                </c:pt>
                <c:pt idx="1705">
                  <c:v>426.5</c:v>
                </c:pt>
                <c:pt idx="1706">
                  <c:v>426.75</c:v>
                </c:pt>
                <c:pt idx="1707">
                  <c:v>427</c:v>
                </c:pt>
                <c:pt idx="1708">
                  <c:v>427.25</c:v>
                </c:pt>
                <c:pt idx="1709">
                  <c:v>427.5</c:v>
                </c:pt>
                <c:pt idx="1710">
                  <c:v>427.75</c:v>
                </c:pt>
                <c:pt idx="1711">
                  <c:v>428</c:v>
                </c:pt>
                <c:pt idx="1712">
                  <c:v>428.25</c:v>
                </c:pt>
                <c:pt idx="1713">
                  <c:v>428.5</c:v>
                </c:pt>
                <c:pt idx="1714">
                  <c:v>428.75</c:v>
                </c:pt>
                <c:pt idx="1715">
                  <c:v>429</c:v>
                </c:pt>
                <c:pt idx="1716">
                  <c:v>429.25</c:v>
                </c:pt>
                <c:pt idx="1717">
                  <c:v>429.5</c:v>
                </c:pt>
                <c:pt idx="1718">
                  <c:v>429.75</c:v>
                </c:pt>
                <c:pt idx="1719">
                  <c:v>430</c:v>
                </c:pt>
                <c:pt idx="1720">
                  <c:v>430.25</c:v>
                </c:pt>
                <c:pt idx="1721">
                  <c:v>430.5</c:v>
                </c:pt>
                <c:pt idx="1722">
                  <c:v>430.75</c:v>
                </c:pt>
                <c:pt idx="1723">
                  <c:v>431</c:v>
                </c:pt>
                <c:pt idx="1724">
                  <c:v>431.25</c:v>
                </c:pt>
                <c:pt idx="1725">
                  <c:v>431.5</c:v>
                </c:pt>
                <c:pt idx="1726">
                  <c:v>431.75</c:v>
                </c:pt>
                <c:pt idx="1727">
                  <c:v>432</c:v>
                </c:pt>
                <c:pt idx="1728">
                  <c:v>432.25</c:v>
                </c:pt>
                <c:pt idx="1729">
                  <c:v>432.5</c:v>
                </c:pt>
                <c:pt idx="1730">
                  <c:v>432.75</c:v>
                </c:pt>
                <c:pt idx="1731">
                  <c:v>433</c:v>
                </c:pt>
                <c:pt idx="1732">
                  <c:v>433.25</c:v>
                </c:pt>
                <c:pt idx="1733">
                  <c:v>433.5</c:v>
                </c:pt>
                <c:pt idx="1734">
                  <c:v>433.75</c:v>
                </c:pt>
                <c:pt idx="1735">
                  <c:v>434</c:v>
                </c:pt>
                <c:pt idx="1736">
                  <c:v>434.25</c:v>
                </c:pt>
                <c:pt idx="1737">
                  <c:v>434.5</c:v>
                </c:pt>
                <c:pt idx="1738">
                  <c:v>434.75</c:v>
                </c:pt>
                <c:pt idx="1739">
                  <c:v>435</c:v>
                </c:pt>
                <c:pt idx="1740">
                  <c:v>435.25</c:v>
                </c:pt>
                <c:pt idx="1741">
                  <c:v>435.5</c:v>
                </c:pt>
                <c:pt idx="1742">
                  <c:v>435.75</c:v>
                </c:pt>
                <c:pt idx="1743">
                  <c:v>436</c:v>
                </c:pt>
                <c:pt idx="1744">
                  <c:v>436.25</c:v>
                </c:pt>
                <c:pt idx="1745">
                  <c:v>436.5</c:v>
                </c:pt>
                <c:pt idx="1746">
                  <c:v>436.75</c:v>
                </c:pt>
                <c:pt idx="1747">
                  <c:v>437</c:v>
                </c:pt>
                <c:pt idx="1748">
                  <c:v>437.25</c:v>
                </c:pt>
                <c:pt idx="1749">
                  <c:v>437.5</c:v>
                </c:pt>
                <c:pt idx="1750">
                  <c:v>437.75</c:v>
                </c:pt>
                <c:pt idx="1751">
                  <c:v>438</c:v>
                </c:pt>
                <c:pt idx="1752">
                  <c:v>438.25</c:v>
                </c:pt>
                <c:pt idx="1753">
                  <c:v>438.5</c:v>
                </c:pt>
                <c:pt idx="1754">
                  <c:v>438.75</c:v>
                </c:pt>
                <c:pt idx="1755">
                  <c:v>439</c:v>
                </c:pt>
                <c:pt idx="1756">
                  <c:v>439.25</c:v>
                </c:pt>
                <c:pt idx="1757">
                  <c:v>439.5</c:v>
                </c:pt>
                <c:pt idx="1758">
                  <c:v>439.75</c:v>
                </c:pt>
                <c:pt idx="1759">
                  <c:v>440</c:v>
                </c:pt>
                <c:pt idx="1760">
                  <c:v>440.25</c:v>
                </c:pt>
                <c:pt idx="1761">
                  <c:v>440.5</c:v>
                </c:pt>
                <c:pt idx="1762">
                  <c:v>440.75</c:v>
                </c:pt>
                <c:pt idx="1763">
                  <c:v>441</c:v>
                </c:pt>
                <c:pt idx="1764">
                  <c:v>441.25</c:v>
                </c:pt>
                <c:pt idx="1765">
                  <c:v>441.5</c:v>
                </c:pt>
                <c:pt idx="1766">
                  <c:v>441.75</c:v>
                </c:pt>
                <c:pt idx="1767">
                  <c:v>442</c:v>
                </c:pt>
                <c:pt idx="1768">
                  <c:v>442.25</c:v>
                </c:pt>
                <c:pt idx="1769">
                  <c:v>442.5</c:v>
                </c:pt>
                <c:pt idx="1770">
                  <c:v>442.75</c:v>
                </c:pt>
                <c:pt idx="1771">
                  <c:v>443</c:v>
                </c:pt>
                <c:pt idx="1772">
                  <c:v>443.25</c:v>
                </c:pt>
                <c:pt idx="1773">
                  <c:v>443.5</c:v>
                </c:pt>
                <c:pt idx="1774">
                  <c:v>443.75</c:v>
                </c:pt>
                <c:pt idx="1775">
                  <c:v>444</c:v>
                </c:pt>
                <c:pt idx="1776">
                  <c:v>444.25</c:v>
                </c:pt>
                <c:pt idx="1777">
                  <c:v>444.5</c:v>
                </c:pt>
                <c:pt idx="1778">
                  <c:v>444.75</c:v>
                </c:pt>
                <c:pt idx="1779">
                  <c:v>445</c:v>
                </c:pt>
                <c:pt idx="1780">
                  <c:v>445.25</c:v>
                </c:pt>
                <c:pt idx="1781">
                  <c:v>445.5</c:v>
                </c:pt>
                <c:pt idx="1782">
                  <c:v>445.75</c:v>
                </c:pt>
                <c:pt idx="1783">
                  <c:v>446</c:v>
                </c:pt>
                <c:pt idx="1784">
                  <c:v>446.25</c:v>
                </c:pt>
                <c:pt idx="1785">
                  <c:v>446.5</c:v>
                </c:pt>
                <c:pt idx="1786">
                  <c:v>446.75</c:v>
                </c:pt>
                <c:pt idx="1787">
                  <c:v>447</c:v>
                </c:pt>
                <c:pt idx="1788">
                  <c:v>447.25</c:v>
                </c:pt>
                <c:pt idx="1789">
                  <c:v>447.5</c:v>
                </c:pt>
                <c:pt idx="1790">
                  <c:v>447.75</c:v>
                </c:pt>
                <c:pt idx="1791">
                  <c:v>448</c:v>
                </c:pt>
                <c:pt idx="1792">
                  <c:v>448.25</c:v>
                </c:pt>
                <c:pt idx="1793">
                  <c:v>448.5</c:v>
                </c:pt>
                <c:pt idx="1794">
                  <c:v>448.75</c:v>
                </c:pt>
                <c:pt idx="1795">
                  <c:v>449</c:v>
                </c:pt>
                <c:pt idx="1796">
                  <c:v>449.25</c:v>
                </c:pt>
                <c:pt idx="1797">
                  <c:v>449.5</c:v>
                </c:pt>
                <c:pt idx="1798">
                  <c:v>449.75</c:v>
                </c:pt>
                <c:pt idx="1799">
                  <c:v>450</c:v>
                </c:pt>
                <c:pt idx="1800">
                  <c:v>450.25</c:v>
                </c:pt>
                <c:pt idx="1801">
                  <c:v>450.5</c:v>
                </c:pt>
                <c:pt idx="1802">
                  <c:v>450.75</c:v>
                </c:pt>
                <c:pt idx="1803">
                  <c:v>451</c:v>
                </c:pt>
                <c:pt idx="1804">
                  <c:v>451.25</c:v>
                </c:pt>
                <c:pt idx="1805">
                  <c:v>451.5</c:v>
                </c:pt>
                <c:pt idx="1806">
                  <c:v>451.75</c:v>
                </c:pt>
                <c:pt idx="1807">
                  <c:v>452</c:v>
                </c:pt>
                <c:pt idx="1808">
                  <c:v>452.25</c:v>
                </c:pt>
                <c:pt idx="1809">
                  <c:v>452.5</c:v>
                </c:pt>
                <c:pt idx="1810">
                  <c:v>452.75</c:v>
                </c:pt>
                <c:pt idx="1811">
                  <c:v>453</c:v>
                </c:pt>
                <c:pt idx="1812">
                  <c:v>453.25</c:v>
                </c:pt>
                <c:pt idx="1813">
                  <c:v>453.5</c:v>
                </c:pt>
                <c:pt idx="1814">
                  <c:v>453.75</c:v>
                </c:pt>
                <c:pt idx="1815">
                  <c:v>454</c:v>
                </c:pt>
                <c:pt idx="1816">
                  <c:v>454.25</c:v>
                </c:pt>
                <c:pt idx="1817">
                  <c:v>454.5</c:v>
                </c:pt>
                <c:pt idx="1818">
                  <c:v>454.75</c:v>
                </c:pt>
                <c:pt idx="1819">
                  <c:v>455</c:v>
                </c:pt>
                <c:pt idx="1820">
                  <c:v>455.25</c:v>
                </c:pt>
                <c:pt idx="1821">
                  <c:v>455.5</c:v>
                </c:pt>
                <c:pt idx="1822">
                  <c:v>455.75</c:v>
                </c:pt>
                <c:pt idx="1823">
                  <c:v>456</c:v>
                </c:pt>
                <c:pt idx="1824">
                  <c:v>456.25</c:v>
                </c:pt>
                <c:pt idx="1825">
                  <c:v>456.5</c:v>
                </c:pt>
                <c:pt idx="1826">
                  <c:v>456.75</c:v>
                </c:pt>
                <c:pt idx="1827">
                  <c:v>457</c:v>
                </c:pt>
                <c:pt idx="1828">
                  <c:v>457.25</c:v>
                </c:pt>
                <c:pt idx="1829">
                  <c:v>457.5</c:v>
                </c:pt>
                <c:pt idx="1830">
                  <c:v>457.75</c:v>
                </c:pt>
                <c:pt idx="1831">
                  <c:v>458</c:v>
                </c:pt>
                <c:pt idx="1832">
                  <c:v>458.25</c:v>
                </c:pt>
                <c:pt idx="1833">
                  <c:v>458.5</c:v>
                </c:pt>
                <c:pt idx="1834">
                  <c:v>458.75</c:v>
                </c:pt>
                <c:pt idx="1835">
                  <c:v>459</c:v>
                </c:pt>
                <c:pt idx="1836">
                  <c:v>459.25</c:v>
                </c:pt>
                <c:pt idx="1837">
                  <c:v>459.5</c:v>
                </c:pt>
                <c:pt idx="1838">
                  <c:v>459.75</c:v>
                </c:pt>
                <c:pt idx="1839">
                  <c:v>460</c:v>
                </c:pt>
                <c:pt idx="1840">
                  <c:v>460.25</c:v>
                </c:pt>
                <c:pt idx="1841">
                  <c:v>460.5</c:v>
                </c:pt>
                <c:pt idx="1842">
                  <c:v>460.75</c:v>
                </c:pt>
                <c:pt idx="1843">
                  <c:v>461</c:v>
                </c:pt>
                <c:pt idx="1844">
                  <c:v>461.25</c:v>
                </c:pt>
                <c:pt idx="1845">
                  <c:v>461.5</c:v>
                </c:pt>
                <c:pt idx="1846">
                  <c:v>461.75</c:v>
                </c:pt>
                <c:pt idx="1847">
                  <c:v>462</c:v>
                </c:pt>
                <c:pt idx="1848">
                  <c:v>462.25</c:v>
                </c:pt>
                <c:pt idx="1849">
                  <c:v>462.5</c:v>
                </c:pt>
                <c:pt idx="1850">
                  <c:v>462.75</c:v>
                </c:pt>
                <c:pt idx="1851">
                  <c:v>463</c:v>
                </c:pt>
                <c:pt idx="1852">
                  <c:v>463.25</c:v>
                </c:pt>
                <c:pt idx="1853">
                  <c:v>463.5</c:v>
                </c:pt>
                <c:pt idx="1854">
                  <c:v>463.75</c:v>
                </c:pt>
                <c:pt idx="1855">
                  <c:v>464</c:v>
                </c:pt>
                <c:pt idx="1856">
                  <c:v>464.25</c:v>
                </c:pt>
                <c:pt idx="1857">
                  <c:v>464.5</c:v>
                </c:pt>
                <c:pt idx="1858">
                  <c:v>464.75</c:v>
                </c:pt>
                <c:pt idx="1859">
                  <c:v>465</c:v>
                </c:pt>
                <c:pt idx="1860">
                  <c:v>465.25</c:v>
                </c:pt>
                <c:pt idx="1861">
                  <c:v>465.5</c:v>
                </c:pt>
                <c:pt idx="1862">
                  <c:v>465.75</c:v>
                </c:pt>
                <c:pt idx="1863">
                  <c:v>466</c:v>
                </c:pt>
                <c:pt idx="1864">
                  <c:v>466.25</c:v>
                </c:pt>
                <c:pt idx="1865">
                  <c:v>466.5</c:v>
                </c:pt>
                <c:pt idx="1866">
                  <c:v>466.75</c:v>
                </c:pt>
                <c:pt idx="1867">
                  <c:v>467</c:v>
                </c:pt>
                <c:pt idx="1868">
                  <c:v>467.25</c:v>
                </c:pt>
                <c:pt idx="1869">
                  <c:v>467.5</c:v>
                </c:pt>
                <c:pt idx="1870">
                  <c:v>467.75</c:v>
                </c:pt>
                <c:pt idx="1871">
                  <c:v>468</c:v>
                </c:pt>
                <c:pt idx="1872">
                  <c:v>468.25</c:v>
                </c:pt>
                <c:pt idx="1873">
                  <c:v>468.5</c:v>
                </c:pt>
                <c:pt idx="1874">
                  <c:v>468.75</c:v>
                </c:pt>
                <c:pt idx="1875">
                  <c:v>469</c:v>
                </c:pt>
                <c:pt idx="1876">
                  <c:v>469.25</c:v>
                </c:pt>
                <c:pt idx="1877">
                  <c:v>469.5</c:v>
                </c:pt>
                <c:pt idx="1878">
                  <c:v>469.75</c:v>
                </c:pt>
                <c:pt idx="1879">
                  <c:v>470</c:v>
                </c:pt>
                <c:pt idx="1880">
                  <c:v>470.25</c:v>
                </c:pt>
                <c:pt idx="1881">
                  <c:v>470.5</c:v>
                </c:pt>
                <c:pt idx="1882">
                  <c:v>470.75</c:v>
                </c:pt>
                <c:pt idx="1883">
                  <c:v>471</c:v>
                </c:pt>
                <c:pt idx="1884">
                  <c:v>471.25</c:v>
                </c:pt>
                <c:pt idx="1885">
                  <c:v>471.5</c:v>
                </c:pt>
                <c:pt idx="1886">
                  <c:v>471.75</c:v>
                </c:pt>
                <c:pt idx="1887">
                  <c:v>472</c:v>
                </c:pt>
                <c:pt idx="1888">
                  <c:v>472.25</c:v>
                </c:pt>
                <c:pt idx="1889">
                  <c:v>472.5</c:v>
                </c:pt>
                <c:pt idx="1890">
                  <c:v>472.75</c:v>
                </c:pt>
                <c:pt idx="1891">
                  <c:v>473</c:v>
                </c:pt>
                <c:pt idx="1892">
                  <c:v>473.25</c:v>
                </c:pt>
                <c:pt idx="1893">
                  <c:v>473.5</c:v>
                </c:pt>
                <c:pt idx="1894">
                  <c:v>473.75</c:v>
                </c:pt>
                <c:pt idx="1895">
                  <c:v>474</c:v>
                </c:pt>
                <c:pt idx="1896">
                  <c:v>474.25</c:v>
                </c:pt>
                <c:pt idx="1897">
                  <c:v>474.5</c:v>
                </c:pt>
                <c:pt idx="1898">
                  <c:v>474.75</c:v>
                </c:pt>
                <c:pt idx="1899">
                  <c:v>475</c:v>
                </c:pt>
                <c:pt idx="1900">
                  <c:v>475.25</c:v>
                </c:pt>
                <c:pt idx="1901">
                  <c:v>475.5</c:v>
                </c:pt>
                <c:pt idx="1902">
                  <c:v>475.75</c:v>
                </c:pt>
                <c:pt idx="1903">
                  <c:v>476</c:v>
                </c:pt>
                <c:pt idx="1904">
                  <c:v>476.25</c:v>
                </c:pt>
                <c:pt idx="1905">
                  <c:v>476.5</c:v>
                </c:pt>
                <c:pt idx="1906">
                  <c:v>476.75</c:v>
                </c:pt>
                <c:pt idx="1907">
                  <c:v>477</c:v>
                </c:pt>
                <c:pt idx="1908">
                  <c:v>477.25</c:v>
                </c:pt>
                <c:pt idx="1909">
                  <c:v>477.5</c:v>
                </c:pt>
                <c:pt idx="1910">
                  <c:v>477.75</c:v>
                </c:pt>
                <c:pt idx="1911">
                  <c:v>478</c:v>
                </c:pt>
                <c:pt idx="1912">
                  <c:v>478.25</c:v>
                </c:pt>
                <c:pt idx="1913">
                  <c:v>478.5</c:v>
                </c:pt>
                <c:pt idx="1914">
                  <c:v>478.75</c:v>
                </c:pt>
                <c:pt idx="1915">
                  <c:v>479</c:v>
                </c:pt>
                <c:pt idx="1916">
                  <c:v>479.25</c:v>
                </c:pt>
                <c:pt idx="1917">
                  <c:v>479.5</c:v>
                </c:pt>
                <c:pt idx="1918">
                  <c:v>479.75</c:v>
                </c:pt>
                <c:pt idx="1919">
                  <c:v>480</c:v>
                </c:pt>
                <c:pt idx="1920">
                  <c:v>480.25</c:v>
                </c:pt>
                <c:pt idx="1921">
                  <c:v>480.5</c:v>
                </c:pt>
                <c:pt idx="1922">
                  <c:v>480.75</c:v>
                </c:pt>
                <c:pt idx="1923">
                  <c:v>481</c:v>
                </c:pt>
                <c:pt idx="1924">
                  <c:v>481.25</c:v>
                </c:pt>
                <c:pt idx="1925">
                  <c:v>481.5</c:v>
                </c:pt>
                <c:pt idx="1926">
                  <c:v>481.75</c:v>
                </c:pt>
                <c:pt idx="1927">
                  <c:v>482</c:v>
                </c:pt>
                <c:pt idx="1928">
                  <c:v>482.25</c:v>
                </c:pt>
                <c:pt idx="1929">
                  <c:v>482.5</c:v>
                </c:pt>
                <c:pt idx="1930">
                  <c:v>482.75</c:v>
                </c:pt>
                <c:pt idx="1931">
                  <c:v>483</c:v>
                </c:pt>
                <c:pt idx="1932">
                  <c:v>483.25</c:v>
                </c:pt>
                <c:pt idx="1933">
                  <c:v>483.5</c:v>
                </c:pt>
                <c:pt idx="1934">
                  <c:v>483.75</c:v>
                </c:pt>
                <c:pt idx="1935">
                  <c:v>484</c:v>
                </c:pt>
                <c:pt idx="1936">
                  <c:v>484.25</c:v>
                </c:pt>
                <c:pt idx="1937">
                  <c:v>484.5</c:v>
                </c:pt>
                <c:pt idx="1938">
                  <c:v>484.75</c:v>
                </c:pt>
                <c:pt idx="1939">
                  <c:v>485</c:v>
                </c:pt>
                <c:pt idx="1940">
                  <c:v>485.25</c:v>
                </c:pt>
                <c:pt idx="1941">
                  <c:v>485.5</c:v>
                </c:pt>
                <c:pt idx="1942">
                  <c:v>485.75</c:v>
                </c:pt>
                <c:pt idx="1943">
                  <c:v>486</c:v>
                </c:pt>
                <c:pt idx="1944">
                  <c:v>486.25</c:v>
                </c:pt>
                <c:pt idx="1945">
                  <c:v>486.5</c:v>
                </c:pt>
                <c:pt idx="1946">
                  <c:v>486.75</c:v>
                </c:pt>
                <c:pt idx="1947">
                  <c:v>487</c:v>
                </c:pt>
                <c:pt idx="1948">
                  <c:v>487.25</c:v>
                </c:pt>
                <c:pt idx="1949">
                  <c:v>487.5</c:v>
                </c:pt>
                <c:pt idx="1950">
                  <c:v>487.75</c:v>
                </c:pt>
                <c:pt idx="1951">
                  <c:v>488</c:v>
                </c:pt>
                <c:pt idx="1952">
                  <c:v>488.25</c:v>
                </c:pt>
                <c:pt idx="1953">
                  <c:v>488.5</c:v>
                </c:pt>
                <c:pt idx="1954">
                  <c:v>488.75</c:v>
                </c:pt>
                <c:pt idx="1955">
                  <c:v>489</c:v>
                </c:pt>
                <c:pt idx="1956">
                  <c:v>489.25</c:v>
                </c:pt>
                <c:pt idx="1957">
                  <c:v>489.5</c:v>
                </c:pt>
                <c:pt idx="1958">
                  <c:v>489.75</c:v>
                </c:pt>
                <c:pt idx="1959">
                  <c:v>490</c:v>
                </c:pt>
                <c:pt idx="1960">
                  <c:v>490.25</c:v>
                </c:pt>
                <c:pt idx="1961">
                  <c:v>490.5</c:v>
                </c:pt>
                <c:pt idx="1962">
                  <c:v>490.75</c:v>
                </c:pt>
                <c:pt idx="1963">
                  <c:v>491</c:v>
                </c:pt>
                <c:pt idx="1964">
                  <c:v>491.25</c:v>
                </c:pt>
                <c:pt idx="1965">
                  <c:v>491.5</c:v>
                </c:pt>
                <c:pt idx="1966">
                  <c:v>491.75</c:v>
                </c:pt>
                <c:pt idx="1967">
                  <c:v>492</c:v>
                </c:pt>
                <c:pt idx="1968">
                  <c:v>492.25</c:v>
                </c:pt>
                <c:pt idx="1969">
                  <c:v>492.5</c:v>
                </c:pt>
                <c:pt idx="1970">
                  <c:v>492.75</c:v>
                </c:pt>
                <c:pt idx="1971">
                  <c:v>493</c:v>
                </c:pt>
                <c:pt idx="1972">
                  <c:v>493.25</c:v>
                </c:pt>
                <c:pt idx="1973">
                  <c:v>493.5</c:v>
                </c:pt>
                <c:pt idx="1974">
                  <c:v>493.75</c:v>
                </c:pt>
                <c:pt idx="1975">
                  <c:v>494</c:v>
                </c:pt>
                <c:pt idx="1976">
                  <c:v>494.25</c:v>
                </c:pt>
                <c:pt idx="1977">
                  <c:v>494.5</c:v>
                </c:pt>
                <c:pt idx="1978">
                  <c:v>494.75</c:v>
                </c:pt>
                <c:pt idx="1979">
                  <c:v>495</c:v>
                </c:pt>
                <c:pt idx="1980">
                  <c:v>495.25</c:v>
                </c:pt>
              </c:numCache>
            </c:numRef>
          </c:cat>
          <c:val>
            <c:numRef>
              <c:f>Data!$F$4:$F$1984</c:f>
              <c:numCache>
                <c:formatCode>0.00E+00</c:formatCode>
                <c:ptCount val="1981"/>
                <c:pt idx="0">
                  <c:v>12.585000000000001</c:v>
                </c:pt>
                <c:pt idx="1">
                  <c:v>12.532</c:v>
                </c:pt>
                <c:pt idx="2">
                  <c:v>12.446999999999999</c:v>
                </c:pt>
                <c:pt idx="3">
                  <c:v>12.449</c:v>
                </c:pt>
                <c:pt idx="4">
                  <c:v>12.311</c:v>
                </c:pt>
                <c:pt idx="5">
                  <c:v>12.227</c:v>
                </c:pt>
                <c:pt idx="6">
                  <c:v>12.207000000000001</c:v>
                </c:pt>
                <c:pt idx="7">
                  <c:v>12.121</c:v>
                </c:pt>
                <c:pt idx="8">
                  <c:v>12.054</c:v>
                </c:pt>
                <c:pt idx="9">
                  <c:v>12.086</c:v>
                </c:pt>
                <c:pt idx="10">
                  <c:v>12.109</c:v>
                </c:pt>
                <c:pt idx="11">
                  <c:v>12.054</c:v>
                </c:pt>
                <c:pt idx="12">
                  <c:v>12.005000000000001</c:v>
                </c:pt>
                <c:pt idx="13">
                  <c:v>11.958</c:v>
                </c:pt>
                <c:pt idx="14">
                  <c:v>11.945</c:v>
                </c:pt>
                <c:pt idx="15">
                  <c:v>11.91</c:v>
                </c:pt>
                <c:pt idx="16">
                  <c:v>11.849</c:v>
                </c:pt>
                <c:pt idx="17">
                  <c:v>11.733000000000001</c:v>
                </c:pt>
                <c:pt idx="18">
                  <c:v>11.673</c:v>
                </c:pt>
                <c:pt idx="19">
                  <c:v>11.500999999999999</c:v>
                </c:pt>
                <c:pt idx="20">
                  <c:v>11.58</c:v>
                </c:pt>
                <c:pt idx="21">
                  <c:v>11.603</c:v>
                </c:pt>
                <c:pt idx="22">
                  <c:v>11.64</c:v>
                </c:pt>
                <c:pt idx="23">
                  <c:v>11.699</c:v>
                </c:pt>
                <c:pt idx="24">
                  <c:v>11.787000000000001</c:v>
                </c:pt>
                <c:pt idx="25">
                  <c:v>11.930999999999999</c:v>
                </c:pt>
                <c:pt idx="26">
                  <c:v>19.538</c:v>
                </c:pt>
                <c:pt idx="27">
                  <c:v>14.37</c:v>
                </c:pt>
                <c:pt idx="28">
                  <c:v>13.395</c:v>
                </c:pt>
                <c:pt idx="29">
                  <c:v>13.231999999999999</c:v>
                </c:pt>
                <c:pt idx="30">
                  <c:v>13.316000000000001</c:v>
                </c:pt>
                <c:pt idx="31">
                  <c:v>13.455</c:v>
                </c:pt>
                <c:pt idx="32">
                  <c:v>13.574</c:v>
                </c:pt>
                <c:pt idx="33">
                  <c:v>13.798</c:v>
                </c:pt>
                <c:pt idx="34">
                  <c:v>14.007999999999999</c:v>
                </c:pt>
                <c:pt idx="35">
                  <c:v>14.121</c:v>
                </c:pt>
                <c:pt idx="36">
                  <c:v>14.253</c:v>
                </c:pt>
                <c:pt idx="37">
                  <c:v>14.393000000000001</c:v>
                </c:pt>
                <c:pt idx="38">
                  <c:v>14.505000000000001</c:v>
                </c:pt>
                <c:pt idx="39">
                  <c:v>14.601000000000001</c:v>
                </c:pt>
                <c:pt idx="40">
                  <c:v>14.683</c:v>
                </c:pt>
                <c:pt idx="41">
                  <c:v>14.896000000000001</c:v>
                </c:pt>
                <c:pt idx="42">
                  <c:v>15.074999999999999</c:v>
                </c:pt>
                <c:pt idx="43">
                  <c:v>15.186999999999999</c:v>
                </c:pt>
                <c:pt idx="44">
                  <c:v>15.365</c:v>
                </c:pt>
                <c:pt idx="45">
                  <c:v>15.574999999999999</c:v>
                </c:pt>
                <c:pt idx="46">
                  <c:v>15.734</c:v>
                </c:pt>
                <c:pt idx="47">
                  <c:v>15.802</c:v>
                </c:pt>
                <c:pt idx="48">
                  <c:v>16.021999999999998</c:v>
                </c:pt>
                <c:pt idx="49">
                  <c:v>16.035</c:v>
                </c:pt>
                <c:pt idx="50">
                  <c:v>16.181000000000001</c:v>
                </c:pt>
                <c:pt idx="51">
                  <c:v>16.276</c:v>
                </c:pt>
                <c:pt idx="52">
                  <c:v>16.257000000000001</c:v>
                </c:pt>
                <c:pt idx="53">
                  <c:v>16.314</c:v>
                </c:pt>
                <c:pt idx="54">
                  <c:v>16.414999999999999</c:v>
                </c:pt>
                <c:pt idx="55">
                  <c:v>16.416</c:v>
                </c:pt>
                <c:pt idx="56">
                  <c:v>16.382999999999999</c:v>
                </c:pt>
                <c:pt idx="57">
                  <c:v>16.398</c:v>
                </c:pt>
                <c:pt idx="58">
                  <c:v>16.370999999999999</c:v>
                </c:pt>
                <c:pt idx="59">
                  <c:v>16.416</c:v>
                </c:pt>
                <c:pt idx="60">
                  <c:v>16.440999999999999</c:v>
                </c:pt>
                <c:pt idx="61">
                  <c:v>16.526</c:v>
                </c:pt>
                <c:pt idx="62">
                  <c:v>16.524999999999999</c:v>
                </c:pt>
                <c:pt idx="63">
                  <c:v>16.614999999999998</c:v>
                </c:pt>
                <c:pt idx="64">
                  <c:v>16.731000000000002</c:v>
                </c:pt>
                <c:pt idx="65">
                  <c:v>16.698</c:v>
                </c:pt>
                <c:pt idx="66">
                  <c:v>16.713999999999999</c:v>
                </c:pt>
                <c:pt idx="67">
                  <c:v>16.837</c:v>
                </c:pt>
                <c:pt idx="68">
                  <c:v>16.943000000000001</c:v>
                </c:pt>
                <c:pt idx="69">
                  <c:v>17.015999999999998</c:v>
                </c:pt>
                <c:pt idx="70">
                  <c:v>17.052</c:v>
                </c:pt>
                <c:pt idx="71">
                  <c:v>17.113</c:v>
                </c:pt>
                <c:pt idx="72">
                  <c:v>17.135000000000002</c:v>
                </c:pt>
                <c:pt idx="73">
                  <c:v>17.108000000000001</c:v>
                </c:pt>
                <c:pt idx="74">
                  <c:v>17.154</c:v>
                </c:pt>
                <c:pt idx="75">
                  <c:v>17.058</c:v>
                </c:pt>
                <c:pt idx="76">
                  <c:v>16.992000000000001</c:v>
                </c:pt>
                <c:pt idx="77">
                  <c:v>16.974</c:v>
                </c:pt>
                <c:pt idx="78">
                  <c:v>16.956</c:v>
                </c:pt>
                <c:pt idx="79">
                  <c:v>16.916</c:v>
                </c:pt>
                <c:pt idx="80">
                  <c:v>16.928999999999998</c:v>
                </c:pt>
                <c:pt idx="81">
                  <c:v>16.997</c:v>
                </c:pt>
                <c:pt idx="82">
                  <c:v>16.998999999999999</c:v>
                </c:pt>
                <c:pt idx="83">
                  <c:v>16.949000000000002</c:v>
                </c:pt>
                <c:pt idx="84">
                  <c:v>16.975999999999999</c:v>
                </c:pt>
                <c:pt idx="85">
                  <c:v>16.995000000000001</c:v>
                </c:pt>
                <c:pt idx="86">
                  <c:v>17.055</c:v>
                </c:pt>
                <c:pt idx="87">
                  <c:v>17.045999999999999</c:v>
                </c:pt>
                <c:pt idx="88">
                  <c:v>17.140999999999998</c:v>
                </c:pt>
                <c:pt idx="89">
                  <c:v>17.143999999999998</c:v>
                </c:pt>
                <c:pt idx="90">
                  <c:v>17.248999999999999</c:v>
                </c:pt>
                <c:pt idx="91">
                  <c:v>17.318000000000001</c:v>
                </c:pt>
                <c:pt idx="92">
                  <c:v>17.309999999999999</c:v>
                </c:pt>
                <c:pt idx="93">
                  <c:v>17.306000000000001</c:v>
                </c:pt>
                <c:pt idx="94">
                  <c:v>17.343</c:v>
                </c:pt>
                <c:pt idx="95">
                  <c:v>17.324999999999999</c:v>
                </c:pt>
                <c:pt idx="96">
                  <c:v>17.343</c:v>
                </c:pt>
                <c:pt idx="97">
                  <c:v>17.297000000000001</c:v>
                </c:pt>
                <c:pt idx="98">
                  <c:v>17.277000000000001</c:v>
                </c:pt>
                <c:pt idx="99">
                  <c:v>17.396000000000001</c:v>
                </c:pt>
                <c:pt idx="100">
                  <c:v>17.376999999999999</c:v>
                </c:pt>
                <c:pt idx="101">
                  <c:v>17.413</c:v>
                </c:pt>
                <c:pt idx="102">
                  <c:v>17.484000000000002</c:v>
                </c:pt>
                <c:pt idx="103">
                  <c:v>17.466000000000001</c:v>
                </c:pt>
                <c:pt idx="104">
                  <c:v>17.472000000000001</c:v>
                </c:pt>
                <c:pt idx="105">
                  <c:v>17.472000000000001</c:v>
                </c:pt>
                <c:pt idx="106">
                  <c:v>17.658000000000001</c:v>
                </c:pt>
                <c:pt idx="107">
                  <c:v>17.574999999999999</c:v>
                </c:pt>
                <c:pt idx="108">
                  <c:v>17.565000000000001</c:v>
                </c:pt>
                <c:pt idx="109">
                  <c:v>17.678999999999998</c:v>
                </c:pt>
                <c:pt idx="110">
                  <c:v>17.611000000000001</c:v>
                </c:pt>
                <c:pt idx="111">
                  <c:v>17.501999999999999</c:v>
                </c:pt>
                <c:pt idx="112">
                  <c:v>17.361999999999998</c:v>
                </c:pt>
                <c:pt idx="113">
                  <c:v>17.469000000000001</c:v>
                </c:pt>
                <c:pt idx="114">
                  <c:v>17.405999999999999</c:v>
                </c:pt>
                <c:pt idx="115">
                  <c:v>17.372</c:v>
                </c:pt>
                <c:pt idx="116">
                  <c:v>17.417000000000002</c:v>
                </c:pt>
                <c:pt idx="117">
                  <c:v>17.393000000000001</c:v>
                </c:pt>
                <c:pt idx="118">
                  <c:v>17.373999999999999</c:v>
                </c:pt>
                <c:pt idx="119">
                  <c:v>17.440999999999999</c:v>
                </c:pt>
                <c:pt idx="120">
                  <c:v>17.413</c:v>
                </c:pt>
                <c:pt idx="121">
                  <c:v>17.367000000000001</c:v>
                </c:pt>
                <c:pt idx="122">
                  <c:v>17.260999999999999</c:v>
                </c:pt>
                <c:pt idx="123">
                  <c:v>17.366</c:v>
                </c:pt>
                <c:pt idx="124">
                  <c:v>17.413</c:v>
                </c:pt>
                <c:pt idx="125">
                  <c:v>17.326000000000001</c:v>
                </c:pt>
                <c:pt idx="126">
                  <c:v>17.350000000000001</c:v>
                </c:pt>
                <c:pt idx="127">
                  <c:v>17.347000000000001</c:v>
                </c:pt>
                <c:pt idx="128">
                  <c:v>17.347999999999999</c:v>
                </c:pt>
                <c:pt idx="129">
                  <c:v>17.376000000000001</c:v>
                </c:pt>
                <c:pt idx="130">
                  <c:v>17.382000000000001</c:v>
                </c:pt>
                <c:pt idx="131">
                  <c:v>17.414999999999999</c:v>
                </c:pt>
                <c:pt idx="132">
                  <c:v>17.555</c:v>
                </c:pt>
                <c:pt idx="133">
                  <c:v>17.541</c:v>
                </c:pt>
                <c:pt idx="134">
                  <c:v>17.577999999999999</c:v>
                </c:pt>
                <c:pt idx="135">
                  <c:v>17.666</c:v>
                </c:pt>
                <c:pt idx="136">
                  <c:v>17.673999999999999</c:v>
                </c:pt>
                <c:pt idx="137">
                  <c:v>17.713999999999999</c:v>
                </c:pt>
                <c:pt idx="138">
                  <c:v>17.687999999999999</c:v>
                </c:pt>
                <c:pt idx="139">
                  <c:v>17.757000000000001</c:v>
                </c:pt>
                <c:pt idx="140">
                  <c:v>17.739999999999998</c:v>
                </c:pt>
                <c:pt idx="141">
                  <c:v>17.77</c:v>
                </c:pt>
                <c:pt idx="142">
                  <c:v>17.713999999999999</c:v>
                </c:pt>
                <c:pt idx="143">
                  <c:v>17.762</c:v>
                </c:pt>
                <c:pt idx="144">
                  <c:v>17.696999999999999</c:v>
                </c:pt>
                <c:pt idx="145">
                  <c:v>17.716999999999999</c:v>
                </c:pt>
                <c:pt idx="146">
                  <c:v>17.803999999999998</c:v>
                </c:pt>
                <c:pt idx="147">
                  <c:v>17.753</c:v>
                </c:pt>
                <c:pt idx="148">
                  <c:v>17.731999999999999</c:v>
                </c:pt>
                <c:pt idx="149">
                  <c:v>17.843</c:v>
                </c:pt>
                <c:pt idx="150">
                  <c:v>17.809999999999999</c:v>
                </c:pt>
                <c:pt idx="151">
                  <c:v>17.809999999999999</c:v>
                </c:pt>
                <c:pt idx="152">
                  <c:v>17.896000000000001</c:v>
                </c:pt>
                <c:pt idx="153">
                  <c:v>17.757000000000001</c:v>
                </c:pt>
                <c:pt idx="154">
                  <c:v>17.815999999999999</c:v>
                </c:pt>
                <c:pt idx="155">
                  <c:v>17.73</c:v>
                </c:pt>
                <c:pt idx="156">
                  <c:v>17.722000000000001</c:v>
                </c:pt>
                <c:pt idx="157">
                  <c:v>17.431999999999999</c:v>
                </c:pt>
                <c:pt idx="158">
                  <c:v>17.465</c:v>
                </c:pt>
                <c:pt idx="159">
                  <c:v>17.52</c:v>
                </c:pt>
                <c:pt idx="160">
                  <c:v>17.736999999999998</c:v>
                </c:pt>
                <c:pt idx="161">
                  <c:v>17.678999999999998</c:v>
                </c:pt>
                <c:pt idx="162">
                  <c:v>17.963999999999999</c:v>
                </c:pt>
                <c:pt idx="163">
                  <c:v>18.038</c:v>
                </c:pt>
                <c:pt idx="164">
                  <c:v>18.004999999999999</c:v>
                </c:pt>
                <c:pt idx="165">
                  <c:v>18.088000000000001</c:v>
                </c:pt>
                <c:pt idx="166">
                  <c:v>18.111000000000001</c:v>
                </c:pt>
                <c:pt idx="167">
                  <c:v>18.146000000000001</c:v>
                </c:pt>
                <c:pt idx="168">
                  <c:v>18.170999999999999</c:v>
                </c:pt>
                <c:pt idx="169">
                  <c:v>18.068000000000001</c:v>
                </c:pt>
                <c:pt idx="170">
                  <c:v>18.154</c:v>
                </c:pt>
                <c:pt idx="171">
                  <c:v>18.234000000000002</c:v>
                </c:pt>
                <c:pt idx="172">
                  <c:v>18.338999999999999</c:v>
                </c:pt>
                <c:pt idx="173">
                  <c:v>18.509</c:v>
                </c:pt>
                <c:pt idx="174">
                  <c:v>18.457000000000001</c:v>
                </c:pt>
                <c:pt idx="175">
                  <c:v>18.568999999999999</c:v>
                </c:pt>
                <c:pt idx="176">
                  <c:v>18.587</c:v>
                </c:pt>
                <c:pt idx="177">
                  <c:v>18.59</c:v>
                </c:pt>
                <c:pt idx="178">
                  <c:v>18.611999999999998</c:v>
                </c:pt>
                <c:pt idx="179">
                  <c:v>18.638999999999999</c:v>
                </c:pt>
                <c:pt idx="180">
                  <c:v>18.741</c:v>
                </c:pt>
                <c:pt idx="181">
                  <c:v>18.681999999999999</c:v>
                </c:pt>
                <c:pt idx="182">
                  <c:v>18.625</c:v>
                </c:pt>
                <c:pt idx="183">
                  <c:v>18.475000000000001</c:v>
                </c:pt>
                <c:pt idx="184">
                  <c:v>18.442</c:v>
                </c:pt>
                <c:pt idx="185">
                  <c:v>18.558</c:v>
                </c:pt>
                <c:pt idx="186">
                  <c:v>18.599</c:v>
                </c:pt>
                <c:pt idx="187">
                  <c:v>18.757999999999999</c:v>
                </c:pt>
                <c:pt idx="188">
                  <c:v>18.652000000000001</c:v>
                </c:pt>
                <c:pt idx="189">
                  <c:v>18.606999999999999</c:v>
                </c:pt>
                <c:pt idx="190">
                  <c:v>18.545999999999999</c:v>
                </c:pt>
                <c:pt idx="191">
                  <c:v>18.486000000000001</c:v>
                </c:pt>
                <c:pt idx="192">
                  <c:v>18.567</c:v>
                </c:pt>
                <c:pt idx="193">
                  <c:v>18.526</c:v>
                </c:pt>
                <c:pt idx="194">
                  <c:v>18.542999999999999</c:v>
                </c:pt>
                <c:pt idx="195">
                  <c:v>18.556000000000001</c:v>
                </c:pt>
                <c:pt idx="196">
                  <c:v>18.675000000000001</c:v>
                </c:pt>
                <c:pt idx="197">
                  <c:v>18.699000000000002</c:v>
                </c:pt>
                <c:pt idx="198">
                  <c:v>18.709</c:v>
                </c:pt>
                <c:pt idx="199">
                  <c:v>18.760000000000002</c:v>
                </c:pt>
                <c:pt idx="200">
                  <c:v>18.695</c:v>
                </c:pt>
                <c:pt idx="201">
                  <c:v>18.774000000000001</c:v>
                </c:pt>
                <c:pt idx="202">
                  <c:v>18.606000000000002</c:v>
                </c:pt>
                <c:pt idx="203">
                  <c:v>18.841000000000001</c:v>
                </c:pt>
                <c:pt idx="204">
                  <c:v>18.875</c:v>
                </c:pt>
                <c:pt idx="205">
                  <c:v>18.890999999999998</c:v>
                </c:pt>
                <c:pt idx="206">
                  <c:v>18.984000000000002</c:v>
                </c:pt>
                <c:pt idx="207">
                  <c:v>19.067</c:v>
                </c:pt>
                <c:pt idx="208">
                  <c:v>19.149999999999999</c:v>
                </c:pt>
                <c:pt idx="209">
                  <c:v>19.321000000000002</c:v>
                </c:pt>
                <c:pt idx="210">
                  <c:v>19.425999999999998</c:v>
                </c:pt>
                <c:pt idx="211">
                  <c:v>19.425000000000001</c:v>
                </c:pt>
                <c:pt idx="212">
                  <c:v>19.370999999999999</c:v>
                </c:pt>
                <c:pt idx="213">
                  <c:v>19.260000000000002</c:v>
                </c:pt>
                <c:pt idx="214">
                  <c:v>19.302</c:v>
                </c:pt>
                <c:pt idx="215">
                  <c:v>19.305</c:v>
                </c:pt>
                <c:pt idx="216">
                  <c:v>19.399000000000001</c:v>
                </c:pt>
                <c:pt idx="217">
                  <c:v>19.279</c:v>
                </c:pt>
                <c:pt idx="218">
                  <c:v>19.286000000000001</c:v>
                </c:pt>
                <c:pt idx="219">
                  <c:v>19.143999999999998</c:v>
                </c:pt>
                <c:pt idx="220">
                  <c:v>19.152000000000001</c:v>
                </c:pt>
                <c:pt idx="221">
                  <c:v>19.172000000000001</c:v>
                </c:pt>
                <c:pt idx="222">
                  <c:v>18.934000000000001</c:v>
                </c:pt>
                <c:pt idx="223">
                  <c:v>19.053000000000001</c:v>
                </c:pt>
                <c:pt idx="224">
                  <c:v>19.021000000000001</c:v>
                </c:pt>
                <c:pt idx="225">
                  <c:v>19.038</c:v>
                </c:pt>
                <c:pt idx="226">
                  <c:v>18.902000000000001</c:v>
                </c:pt>
                <c:pt idx="227">
                  <c:v>19.010000000000002</c:v>
                </c:pt>
                <c:pt idx="228">
                  <c:v>19.128</c:v>
                </c:pt>
                <c:pt idx="229">
                  <c:v>19.277999999999999</c:v>
                </c:pt>
                <c:pt idx="230">
                  <c:v>19.46</c:v>
                </c:pt>
                <c:pt idx="231">
                  <c:v>19.462</c:v>
                </c:pt>
                <c:pt idx="232">
                  <c:v>19.617000000000001</c:v>
                </c:pt>
                <c:pt idx="233">
                  <c:v>19.670999999999999</c:v>
                </c:pt>
                <c:pt idx="234">
                  <c:v>19.817</c:v>
                </c:pt>
                <c:pt idx="235">
                  <c:v>19.766999999999999</c:v>
                </c:pt>
                <c:pt idx="236">
                  <c:v>19.765000000000001</c:v>
                </c:pt>
                <c:pt idx="237">
                  <c:v>19.760000000000002</c:v>
                </c:pt>
                <c:pt idx="238">
                  <c:v>19.812999999999999</c:v>
                </c:pt>
                <c:pt idx="239">
                  <c:v>19.850000000000001</c:v>
                </c:pt>
                <c:pt idx="240">
                  <c:v>19.89</c:v>
                </c:pt>
                <c:pt idx="241">
                  <c:v>19.905000000000001</c:v>
                </c:pt>
                <c:pt idx="242">
                  <c:v>19.922999999999998</c:v>
                </c:pt>
                <c:pt idx="243">
                  <c:v>19.873000000000001</c:v>
                </c:pt>
                <c:pt idx="244">
                  <c:v>19.943000000000001</c:v>
                </c:pt>
                <c:pt idx="245">
                  <c:v>19.989000000000001</c:v>
                </c:pt>
                <c:pt idx="246">
                  <c:v>19.966000000000001</c:v>
                </c:pt>
                <c:pt idx="247">
                  <c:v>20.059000000000001</c:v>
                </c:pt>
                <c:pt idx="248">
                  <c:v>20.135000000000002</c:v>
                </c:pt>
                <c:pt idx="249">
                  <c:v>20.277999999999999</c:v>
                </c:pt>
                <c:pt idx="250">
                  <c:v>20.259</c:v>
                </c:pt>
                <c:pt idx="251">
                  <c:v>20.222000000000001</c:v>
                </c:pt>
                <c:pt idx="252">
                  <c:v>20.131</c:v>
                </c:pt>
                <c:pt idx="253">
                  <c:v>20.081</c:v>
                </c:pt>
                <c:pt idx="254">
                  <c:v>20.068999999999999</c:v>
                </c:pt>
                <c:pt idx="255">
                  <c:v>20.308</c:v>
                </c:pt>
                <c:pt idx="256">
                  <c:v>20.303000000000001</c:v>
                </c:pt>
                <c:pt idx="257">
                  <c:v>20.268999999999998</c:v>
                </c:pt>
                <c:pt idx="258">
                  <c:v>20.323</c:v>
                </c:pt>
                <c:pt idx="259">
                  <c:v>20.332000000000001</c:v>
                </c:pt>
                <c:pt idx="260">
                  <c:v>20.381</c:v>
                </c:pt>
                <c:pt idx="261">
                  <c:v>20.433</c:v>
                </c:pt>
                <c:pt idx="262">
                  <c:v>20.324999999999999</c:v>
                </c:pt>
                <c:pt idx="263">
                  <c:v>20.247</c:v>
                </c:pt>
                <c:pt idx="264">
                  <c:v>20.196000000000002</c:v>
                </c:pt>
                <c:pt idx="265">
                  <c:v>20.138999999999999</c:v>
                </c:pt>
                <c:pt idx="266">
                  <c:v>20.056999999999999</c:v>
                </c:pt>
                <c:pt idx="267">
                  <c:v>19.971</c:v>
                </c:pt>
                <c:pt idx="268">
                  <c:v>20.047999999999998</c:v>
                </c:pt>
                <c:pt idx="269">
                  <c:v>20.056999999999999</c:v>
                </c:pt>
                <c:pt idx="270">
                  <c:v>20.038</c:v>
                </c:pt>
                <c:pt idx="271">
                  <c:v>20.242999999999999</c:v>
                </c:pt>
                <c:pt idx="272">
                  <c:v>20.190000000000001</c:v>
                </c:pt>
                <c:pt idx="273">
                  <c:v>20.218</c:v>
                </c:pt>
                <c:pt idx="274">
                  <c:v>20.132999999999999</c:v>
                </c:pt>
                <c:pt idx="275">
                  <c:v>20.091000000000001</c:v>
                </c:pt>
                <c:pt idx="276">
                  <c:v>20.044</c:v>
                </c:pt>
                <c:pt idx="277">
                  <c:v>20.082000000000001</c:v>
                </c:pt>
                <c:pt idx="278">
                  <c:v>20.117000000000001</c:v>
                </c:pt>
                <c:pt idx="279">
                  <c:v>20.186</c:v>
                </c:pt>
                <c:pt idx="280">
                  <c:v>20.247</c:v>
                </c:pt>
                <c:pt idx="281">
                  <c:v>20.271999999999998</c:v>
                </c:pt>
                <c:pt idx="282">
                  <c:v>20.286999999999999</c:v>
                </c:pt>
                <c:pt idx="283">
                  <c:v>20.247</c:v>
                </c:pt>
                <c:pt idx="284">
                  <c:v>20.148</c:v>
                </c:pt>
                <c:pt idx="285">
                  <c:v>20.350000000000001</c:v>
                </c:pt>
                <c:pt idx="286">
                  <c:v>20.446000000000002</c:v>
                </c:pt>
                <c:pt idx="287">
                  <c:v>20.43</c:v>
                </c:pt>
                <c:pt idx="288">
                  <c:v>20.297000000000001</c:v>
                </c:pt>
                <c:pt idx="289">
                  <c:v>20.419</c:v>
                </c:pt>
                <c:pt idx="290">
                  <c:v>20.456</c:v>
                </c:pt>
                <c:pt idx="291">
                  <c:v>20.343</c:v>
                </c:pt>
                <c:pt idx="292">
                  <c:v>20.356999999999999</c:v>
                </c:pt>
                <c:pt idx="293">
                  <c:v>20.329000000000001</c:v>
                </c:pt>
                <c:pt idx="294">
                  <c:v>20.478999999999999</c:v>
                </c:pt>
                <c:pt idx="295">
                  <c:v>20.745000000000001</c:v>
                </c:pt>
                <c:pt idx="296">
                  <c:v>20.92</c:v>
                </c:pt>
                <c:pt idx="297">
                  <c:v>21.035</c:v>
                </c:pt>
                <c:pt idx="298">
                  <c:v>21.117999999999999</c:v>
                </c:pt>
                <c:pt idx="299">
                  <c:v>21.065999999999999</c:v>
                </c:pt>
                <c:pt idx="300">
                  <c:v>21.148</c:v>
                </c:pt>
                <c:pt idx="301">
                  <c:v>21.155999999999999</c:v>
                </c:pt>
                <c:pt idx="302">
                  <c:v>21.169</c:v>
                </c:pt>
                <c:pt idx="303">
                  <c:v>21.157</c:v>
                </c:pt>
                <c:pt idx="304">
                  <c:v>21.116</c:v>
                </c:pt>
                <c:pt idx="305">
                  <c:v>20.960999999999999</c:v>
                </c:pt>
                <c:pt idx="306">
                  <c:v>20.888000000000002</c:v>
                </c:pt>
                <c:pt idx="307">
                  <c:v>20.994</c:v>
                </c:pt>
                <c:pt idx="308">
                  <c:v>21.15</c:v>
                </c:pt>
                <c:pt idx="309">
                  <c:v>21.231999999999999</c:v>
                </c:pt>
                <c:pt idx="310">
                  <c:v>21.434999999999999</c:v>
                </c:pt>
                <c:pt idx="311">
                  <c:v>21.652000000000001</c:v>
                </c:pt>
                <c:pt idx="312">
                  <c:v>21.841999999999999</c:v>
                </c:pt>
                <c:pt idx="313">
                  <c:v>21.745999999999999</c:v>
                </c:pt>
                <c:pt idx="314">
                  <c:v>21.741</c:v>
                </c:pt>
                <c:pt idx="315">
                  <c:v>21.709</c:v>
                </c:pt>
                <c:pt idx="316">
                  <c:v>21.742999999999999</c:v>
                </c:pt>
                <c:pt idx="317">
                  <c:v>21.588999999999999</c:v>
                </c:pt>
                <c:pt idx="318">
                  <c:v>21.315000000000001</c:v>
                </c:pt>
                <c:pt idx="319">
                  <c:v>21.44</c:v>
                </c:pt>
                <c:pt idx="320">
                  <c:v>21.611999999999998</c:v>
                </c:pt>
                <c:pt idx="321">
                  <c:v>21.812999999999999</c:v>
                </c:pt>
                <c:pt idx="322">
                  <c:v>22.085000000000001</c:v>
                </c:pt>
                <c:pt idx="323">
                  <c:v>22.157</c:v>
                </c:pt>
                <c:pt idx="324">
                  <c:v>21.995000000000001</c:v>
                </c:pt>
                <c:pt idx="325">
                  <c:v>21.82</c:v>
                </c:pt>
                <c:pt idx="326">
                  <c:v>21.786999999999999</c:v>
                </c:pt>
                <c:pt idx="327">
                  <c:v>21.594999999999999</c:v>
                </c:pt>
                <c:pt idx="328">
                  <c:v>21.391999999999999</c:v>
                </c:pt>
                <c:pt idx="329">
                  <c:v>21.341999999999999</c:v>
                </c:pt>
                <c:pt idx="330">
                  <c:v>21.364999999999998</c:v>
                </c:pt>
                <c:pt idx="331">
                  <c:v>21.303000000000001</c:v>
                </c:pt>
                <c:pt idx="332">
                  <c:v>21.193999999999999</c:v>
                </c:pt>
                <c:pt idx="333">
                  <c:v>21.285</c:v>
                </c:pt>
                <c:pt idx="334">
                  <c:v>21.298999999999999</c:v>
                </c:pt>
                <c:pt idx="335">
                  <c:v>21.227</c:v>
                </c:pt>
                <c:pt idx="336">
                  <c:v>21.29</c:v>
                </c:pt>
                <c:pt idx="337">
                  <c:v>21.456</c:v>
                </c:pt>
                <c:pt idx="338">
                  <c:v>21.5</c:v>
                </c:pt>
                <c:pt idx="339">
                  <c:v>21.632000000000001</c:v>
                </c:pt>
                <c:pt idx="340">
                  <c:v>21.37</c:v>
                </c:pt>
                <c:pt idx="341">
                  <c:v>21.42</c:v>
                </c:pt>
                <c:pt idx="342">
                  <c:v>21.312000000000001</c:v>
                </c:pt>
                <c:pt idx="343">
                  <c:v>21.332999999999998</c:v>
                </c:pt>
                <c:pt idx="344">
                  <c:v>21.417000000000002</c:v>
                </c:pt>
                <c:pt idx="345">
                  <c:v>21.529</c:v>
                </c:pt>
                <c:pt idx="346">
                  <c:v>21.405000000000001</c:v>
                </c:pt>
                <c:pt idx="347">
                  <c:v>21.24</c:v>
                </c:pt>
                <c:pt idx="348">
                  <c:v>21.225000000000001</c:v>
                </c:pt>
                <c:pt idx="349">
                  <c:v>21.202000000000002</c:v>
                </c:pt>
                <c:pt idx="350">
                  <c:v>21.437999999999999</c:v>
                </c:pt>
                <c:pt idx="351">
                  <c:v>21.492999999999999</c:v>
                </c:pt>
                <c:pt idx="352">
                  <c:v>21.54</c:v>
                </c:pt>
                <c:pt idx="353">
                  <c:v>21.649000000000001</c:v>
                </c:pt>
                <c:pt idx="354">
                  <c:v>21.609000000000002</c:v>
                </c:pt>
                <c:pt idx="355">
                  <c:v>21.689</c:v>
                </c:pt>
                <c:pt idx="356">
                  <c:v>21.885000000000002</c:v>
                </c:pt>
                <c:pt idx="357">
                  <c:v>22.013999999999999</c:v>
                </c:pt>
                <c:pt idx="358">
                  <c:v>22.14</c:v>
                </c:pt>
                <c:pt idx="359">
                  <c:v>22.15</c:v>
                </c:pt>
                <c:pt idx="360">
                  <c:v>22.323</c:v>
                </c:pt>
                <c:pt idx="361">
                  <c:v>22.234999999999999</c:v>
                </c:pt>
                <c:pt idx="362">
                  <c:v>22.317</c:v>
                </c:pt>
                <c:pt idx="363">
                  <c:v>22.440999999999999</c:v>
                </c:pt>
                <c:pt idx="364">
                  <c:v>22.687999999999999</c:v>
                </c:pt>
                <c:pt idx="365">
                  <c:v>22.808</c:v>
                </c:pt>
                <c:pt idx="366">
                  <c:v>22.838000000000001</c:v>
                </c:pt>
                <c:pt idx="367">
                  <c:v>22.870999999999999</c:v>
                </c:pt>
                <c:pt idx="368">
                  <c:v>22.933</c:v>
                </c:pt>
                <c:pt idx="369">
                  <c:v>23.038</c:v>
                </c:pt>
                <c:pt idx="370">
                  <c:v>23.248000000000001</c:v>
                </c:pt>
                <c:pt idx="371">
                  <c:v>23.274000000000001</c:v>
                </c:pt>
                <c:pt idx="372">
                  <c:v>23.212</c:v>
                </c:pt>
                <c:pt idx="373">
                  <c:v>23.321000000000002</c:v>
                </c:pt>
                <c:pt idx="374">
                  <c:v>23.376000000000001</c:v>
                </c:pt>
                <c:pt idx="375">
                  <c:v>23.513999999999999</c:v>
                </c:pt>
                <c:pt idx="376">
                  <c:v>23.645</c:v>
                </c:pt>
                <c:pt idx="377">
                  <c:v>23.463999999999999</c:v>
                </c:pt>
                <c:pt idx="378">
                  <c:v>23.419</c:v>
                </c:pt>
                <c:pt idx="379">
                  <c:v>23.332000000000001</c:v>
                </c:pt>
                <c:pt idx="380">
                  <c:v>23.126999999999999</c:v>
                </c:pt>
                <c:pt idx="381">
                  <c:v>23.097999999999999</c:v>
                </c:pt>
                <c:pt idx="382">
                  <c:v>23.039000000000001</c:v>
                </c:pt>
                <c:pt idx="383">
                  <c:v>23.145</c:v>
                </c:pt>
                <c:pt idx="384">
                  <c:v>23.202999999999999</c:v>
                </c:pt>
                <c:pt idx="385">
                  <c:v>23.259</c:v>
                </c:pt>
                <c:pt idx="386">
                  <c:v>23.077999999999999</c:v>
                </c:pt>
                <c:pt idx="387">
                  <c:v>22.861999999999998</c:v>
                </c:pt>
                <c:pt idx="388">
                  <c:v>22.983000000000001</c:v>
                </c:pt>
                <c:pt idx="389">
                  <c:v>23.122</c:v>
                </c:pt>
                <c:pt idx="390">
                  <c:v>23.091000000000001</c:v>
                </c:pt>
                <c:pt idx="391">
                  <c:v>23.196999999999999</c:v>
                </c:pt>
                <c:pt idx="392">
                  <c:v>23.123999999999999</c:v>
                </c:pt>
                <c:pt idx="393">
                  <c:v>23.077999999999999</c:v>
                </c:pt>
                <c:pt idx="394">
                  <c:v>23.003</c:v>
                </c:pt>
                <c:pt idx="395">
                  <c:v>22.948</c:v>
                </c:pt>
                <c:pt idx="396">
                  <c:v>23.007000000000001</c:v>
                </c:pt>
                <c:pt idx="397">
                  <c:v>22.91</c:v>
                </c:pt>
                <c:pt idx="398">
                  <c:v>22.786999999999999</c:v>
                </c:pt>
                <c:pt idx="399">
                  <c:v>22.84</c:v>
                </c:pt>
                <c:pt idx="400">
                  <c:v>22.75</c:v>
                </c:pt>
                <c:pt idx="401">
                  <c:v>22.715</c:v>
                </c:pt>
                <c:pt idx="402">
                  <c:v>22.748000000000001</c:v>
                </c:pt>
                <c:pt idx="403">
                  <c:v>22.731000000000002</c:v>
                </c:pt>
                <c:pt idx="404">
                  <c:v>22.683</c:v>
                </c:pt>
                <c:pt idx="405">
                  <c:v>22.552</c:v>
                </c:pt>
                <c:pt idx="406">
                  <c:v>22.484999999999999</c:v>
                </c:pt>
                <c:pt idx="407">
                  <c:v>22.510999999999999</c:v>
                </c:pt>
                <c:pt idx="408">
                  <c:v>22.381</c:v>
                </c:pt>
                <c:pt idx="409">
                  <c:v>22.437000000000001</c:v>
                </c:pt>
                <c:pt idx="410">
                  <c:v>22.766999999999999</c:v>
                </c:pt>
                <c:pt idx="411">
                  <c:v>22.916</c:v>
                </c:pt>
                <c:pt idx="412">
                  <c:v>23.02</c:v>
                </c:pt>
                <c:pt idx="413">
                  <c:v>23.27</c:v>
                </c:pt>
                <c:pt idx="414">
                  <c:v>23.329000000000001</c:v>
                </c:pt>
                <c:pt idx="415">
                  <c:v>23.414000000000001</c:v>
                </c:pt>
                <c:pt idx="416">
                  <c:v>23.466000000000001</c:v>
                </c:pt>
                <c:pt idx="417">
                  <c:v>23.515999999999998</c:v>
                </c:pt>
                <c:pt idx="418">
                  <c:v>23.344999999999999</c:v>
                </c:pt>
                <c:pt idx="419">
                  <c:v>23.317</c:v>
                </c:pt>
                <c:pt idx="420">
                  <c:v>23.44</c:v>
                </c:pt>
                <c:pt idx="421">
                  <c:v>23.312999999999999</c:v>
                </c:pt>
                <c:pt idx="422">
                  <c:v>23.26</c:v>
                </c:pt>
                <c:pt idx="423">
                  <c:v>23.312999999999999</c:v>
                </c:pt>
                <c:pt idx="424">
                  <c:v>23.257000000000001</c:v>
                </c:pt>
                <c:pt idx="425">
                  <c:v>23.148</c:v>
                </c:pt>
                <c:pt idx="426">
                  <c:v>23.218</c:v>
                </c:pt>
                <c:pt idx="427">
                  <c:v>23.198</c:v>
                </c:pt>
                <c:pt idx="428">
                  <c:v>23.033999999999999</c:v>
                </c:pt>
                <c:pt idx="429">
                  <c:v>23.071000000000002</c:v>
                </c:pt>
                <c:pt idx="430">
                  <c:v>23.247</c:v>
                </c:pt>
                <c:pt idx="431">
                  <c:v>23.356000000000002</c:v>
                </c:pt>
                <c:pt idx="432">
                  <c:v>23.31</c:v>
                </c:pt>
                <c:pt idx="433">
                  <c:v>23.260999999999999</c:v>
                </c:pt>
                <c:pt idx="434">
                  <c:v>23.417999999999999</c:v>
                </c:pt>
                <c:pt idx="435">
                  <c:v>23.385999999999999</c:v>
                </c:pt>
                <c:pt idx="436">
                  <c:v>23.248000000000001</c:v>
                </c:pt>
                <c:pt idx="437">
                  <c:v>23.202000000000002</c:v>
                </c:pt>
                <c:pt idx="438">
                  <c:v>23.058</c:v>
                </c:pt>
                <c:pt idx="439">
                  <c:v>22.93</c:v>
                </c:pt>
                <c:pt idx="440">
                  <c:v>22.844999999999999</c:v>
                </c:pt>
                <c:pt idx="441">
                  <c:v>22.91</c:v>
                </c:pt>
                <c:pt idx="442">
                  <c:v>22.733000000000001</c:v>
                </c:pt>
                <c:pt idx="443">
                  <c:v>22.777999999999999</c:v>
                </c:pt>
                <c:pt idx="444">
                  <c:v>23.094000000000001</c:v>
                </c:pt>
                <c:pt idx="445">
                  <c:v>23.24</c:v>
                </c:pt>
                <c:pt idx="446">
                  <c:v>23.373000000000001</c:v>
                </c:pt>
                <c:pt idx="447">
                  <c:v>23.323</c:v>
                </c:pt>
                <c:pt idx="448">
                  <c:v>23.346</c:v>
                </c:pt>
                <c:pt idx="449">
                  <c:v>23.53</c:v>
                </c:pt>
                <c:pt idx="450">
                  <c:v>23.507000000000001</c:v>
                </c:pt>
                <c:pt idx="451">
                  <c:v>23.379000000000001</c:v>
                </c:pt>
                <c:pt idx="452">
                  <c:v>23.399000000000001</c:v>
                </c:pt>
                <c:pt idx="453">
                  <c:v>23.495000000000001</c:v>
                </c:pt>
                <c:pt idx="454">
                  <c:v>23.439</c:v>
                </c:pt>
                <c:pt idx="455">
                  <c:v>23.516999999999999</c:v>
                </c:pt>
                <c:pt idx="456">
                  <c:v>23.579000000000001</c:v>
                </c:pt>
                <c:pt idx="457">
                  <c:v>23.553999999999998</c:v>
                </c:pt>
                <c:pt idx="458">
                  <c:v>23.585999999999999</c:v>
                </c:pt>
                <c:pt idx="459">
                  <c:v>23.588999999999999</c:v>
                </c:pt>
                <c:pt idx="460">
                  <c:v>23.547000000000001</c:v>
                </c:pt>
                <c:pt idx="461">
                  <c:v>23.527000000000001</c:v>
                </c:pt>
                <c:pt idx="462">
                  <c:v>23.628</c:v>
                </c:pt>
                <c:pt idx="463">
                  <c:v>23.623000000000001</c:v>
                </c:pt>
                <c:pt idx="464">
                  <c:v>23.507999999999999</c:v>
                </c:pt>
                <c:pt idx="465">
                  <c:v>23.561</c:v>
                </c:pt>
                <c:pt idx="466">
                  <c:v>23.646000000000001</c:v>
                </c:pt>
                <c:pt idx="467">
                  <c:v>23.587</c:v>
                </c:pt>
                <c:pt idx="468">
                  <c:v>23.657</c:v>
                </c:pt>
                <c:pt idx="469">
                  <c:v>23.914999999999999</c:v>
                </c:pt>
                <c:pt idx="470">
                  <c:v>24.064</c:v>
                </c:pt>
                <c:pt idx="471">
                  <c:v>24.071999999999999</c:v>
                </c:pt>
                <c:pt idx="472">
                  <c:v>24.088999999999999</c:v>
                </c:pt>
                <c:pt idx="473">
                  <c:v>24.128</c:v>
                </c:pt>
                <c:pt idx="474">
                  <c:v>24.065999999999999</c:v>
                </c:pt>
                <c:pt idx="475">
                  <c:v>24</c:v>
                </c:pt>
                <c:pt idx="476">
                  <c:v>23.879000000000001</c:v>
                </c:pt>
                <c:pt idx="477">
                  <c:v>24.068999999999999</c:v>
                </c:pt>
                <c:pt idx="478">
                  <c:v>24.074000000000002</c:v>
                </c:pt>
                <c:pt idx="479">
                  <c:v>24.225999999999999</c:v>
                </c:pt>
                <c:pt idx="480">
                  <c:v>24.361000000000001</c:v>
                </c:pt>
                <c:pt idx="481">
                  <c:v>24.492000000000001</c:v>
                </c:pt>
                <c:pt idx="482">
                  <c:v>24.652000000000001</c:v>
                </c:pt>
                <c:pt idx="483">
                  <c:v>25.02</c:v>
                </c:pt>
                <c:pt idx="484">
                  <c:v>25.16</c:v>
                </c:pt>
                <c:pt idx="485">
                  <c:v>25.120999999999999</c:v>
                </c:pt>
                <c:pt idx="486">
                  <c:v>25.027999999999999</c:v>
                </c:pt>
                <c:pt idx="487">
                  <c:v>25.012</c:v>
                </c:pt>
                <c:pt idx="488">
                  <c:v>24.853000000000002</c:v>
                </c:pt>
                <c:pt idx="489">
                  <c:v>24.837</c:v>
                </c:pt>
                <c:pt idx="490">
                  <c:v>24.853000000000002</c:v>
                </c:pt>
                <c:pt idx="491">
                  <c:v>24.873000000000001</c:v>
                </c:pt>
                <c:pt idx="492">
                  <c:v>24.911999999999999</c:v>
                </c:pt>
                <c:pt idx="493">
                  <c:v>24.879000000000001</c:v>
                </c:pt>
                <c:pt idx="494">
                  <c:v>24.994</c:v>
                </c:pt>
                <c:pt idx="495">
                  <c:v>25.152000000000001</c:v>
                </c:pt>
                <c:pt idx="496">
                  <c:v>25.033999999999999</c:v>
                </c:pt>
                <c:pt idx="497">
                  <c:v>24.908999999999999</c:v>
                </c:pt>
                <c:pt idx="498">
                  <c:v>25.027000000000001</c:v>
                </c:pt>
                <c:pt idx="499">
                  <c:v>24.965</c:v>
                </c:pt>
                <c:pt idx="500">
                  <c:v>24.777999999999999</c:v>
                </c:pt>
                <c:pt idx="501">
                  <c:v>24.667999999999999</c:v>
                </c:pt>
                <c:pt idx="502">
                  <c:v>24.561</c:v>
                </c:pt>
                <c:pt idx="503">
                  <c:v>24.588000000000001</c:v>
                </c:pt>
                <c:pt idx="504">
                  <c:v>24.559000000000001</c:v>
                </c:pt>
                <c:pt idx="505">
                  <c:v>24.420999999999999</c:v>
                </c:pt>
                <c:pt idx="506">
                  <c:v>24.486999999999998</c:v>
                </c:pt>
                <c:pt idx="507">
                  <c:v>24.684000000000001</c:v>
                </c:pt>
                <c:pt idx="508">
                  <c:v>24.818000000000001</c:v>
                </c:pt>
                <c:pt idx="509">
                  <c:v>24.9</c:v>
                </c:pt>
                <c:pt idx="510">
                  <c:v>24.86</c:v>
                </c:pt>
                <c:pt idx="511">
                  <c:v>25.018000000000001</c:v>
                </c:pt>
                <c:pt idx="512">
                  <c:v>25.221</c:v>
                </c:pt>
                <c:pt idx="513">
                  <c:v>25.451000000000001</c:v>
                </c:pt>
                <c:pt idx="514">
                  <c:v>25.431000000000001</c:v>
                </c:pt>
                <c:pt idx="515">
                  <c:v>25.283999999999999</c:v>
                </c:pt>
                <c:pt idx="516">
                  <c:v>25.423999999999999</c:v>
                </c:pt>
                <c:pt idx="517">
                  <c:v>25.577999999999999</c:v>
                </c:pt>
                <c:pt idx="518">
                  <c:v>25.303000000000001</c:v>
                </c:pt>
                <c:pt idx="519">
                  <c:v>25.420999999999999</c:v>
                </c:pt>
                <c:pt idx="520">
                  <c:v>25.536999999999999</c:v>
                </c:pt>
                <c:pt idx="521">
                  <c:v>25.643000000000001</c:v>
                </c:pt>
                <c:pt idx="522">
                  <c:v>25.643999999999998</c:v>
                </c:pt>
                <c:pt idx="523">
                  <c:v>25.722999999999999</c:v>
                </c:pt>
                <c:pt idx="524">
                  <c:v>25.818000000000001</c:v>
                </c:pt>
                <c:pt idx="525">
                  <c:v>25.834</c:v>
                </c:pt>
                <c:pt idx="526">
                  <c:v>25.995000000000001</c:v>
                </c:pt>
                <c:pt idx="527">
                  <c:v>26.097000000000001</c:v>
                </c:pt>
                <c:pt idx="528">
                  <c:v>26.187999999999999</c:v>
                </c:pt>
                <c:pt idx="529">
                  <c:v>26.29</c:v>
                </c:pt>
                <c:pt idx="530">
                  <c:v>26.446000000000002</c:v>
                </c:pt>
                <c:pt idx="531">
                  <c:v>26.539000000000001</c:v>
                </c:pt>
                <c:pt idx="532">
                  <c:v>26.463999999999999</c:v>
                </c:pt>
                <c:pt idx="533">
                  <c:v>26.52</c:v>
                </c:pt>
                <c:pt idx="534">
                  <c:v>26.69</c:v>
                </c:pt>
                <c:pt idx="535">
                  <c:v>26.428000000000001</c:v>
                </c:pt>
                <c:pt idx="536">
                  <c:v>26.161999999999999</c:v>
                </c:pt>
                <c:pt idx="537">
                  <c:v>26.169</c:v>
                </c:pt>
                <c:pt idx="538">
                  <c:v>26.294</c:v>
                </c:pt>
                <c:pt idx="539">
                  <c:v>26.212</c:v>
                </c:pt>
                <c:pt idx="540">
                  <c:v>26.321999999999999</c:v>
                </c:pt>
                <c:pt idx="541">
                  <c:v>26.388999999999999</c:v>
                </c:pt>
                <c:pt idx="542">
                  <c:v>26.645</c:v>
                </c:pt>
                <c:pt idx="543">
                  <c:v>26.53</c:v>
                </c:pt>
                <c:pt idx="544">
                  <c:v>26.594999999999999</c:v>
                </c:pt>
                <c:pt idx="545">
                  <c:v>26.523</c:v>
                </c:pt>
                <c:pt idx="546">
                  <c:v>26.434999999999999</c:v>
                </c:pt>
                <c:pt idx="547">
                  <c:v>26.428000000000001</c:v>
                </c:pt>
                <c:pt idx="548">
                  <c:v>26.491</c:v>
                </c:pt>
                <c:pt idx="549">
                  <c:v>26.585000000000001</c:v>
                </c:pt>
                <c:pt idx="550">
                  <c:v>26.596</c:v>
                </c:pt>
                <c:pt idx="551">
                  <c:v>26.609000000000002</c:v>
                </c:pt>
                <c:pt idx="552">
                  <c:v>26.579000000000001</c:v>
                </c:pt>
                <c:pt idx="553">
                  <c:v>26.337</c:v>
                </c:pt>
                <c:pt idx="554">
                  <c:v>26.37</c:v>
                </c:pt>
                <c:pt idx="555">
                  <c:v>26.311</c:v>
                </c:pt>
                <c:pt idx="556">
                  <c:v>26.234999999999999</c:v>
                </c:pt>
                <c:pt idx="557">
                  <c:v>26.219000000000001</c:v>
                </c:pt>
                <c:pt idx="558">
                  <c:v>26.491</c:v>
                </c:pt>
                <c:pt idx="559">
                  <c:v>26.471</c:v>
                </c:pt>
                <c:pt idx="560">
                  <c:v>26.73</c:v>
                </c:pt>
                <c:pt idx="561">
                  <c:v>26.582999999999998</c:v>
                </c:pt>
                <c:pt idx="562">
                  <c:v>26.6</c:v>
                </c:pt>
                <c:pt idx="563">
                  <c:v>26.443000000000001</c:v>
                </c:pt>
                <c:pt idx="564">
                  <c:v>26.527000000000001</c:v>
                </c:pt>
                <c:pt idx="565">
                  <c:v>26.63</c:v>
                </c:pt>
                <c:pt idx="566">
                  <c:v>26.684999999999999</c:v>
                </c:pt>
                <c:pt idx="567">
                  <c:v>26.713999999999999</c:v>
                </c:pt>
                <c:pt idx="568">
                  <c:v>26.596</c:v>
                </c:pt>
                <c:pt idx="569">
                  <c:v>26.547000000000001</c:v>
                </c:pt>
                <c:pt idx="570">
                  <c:v>26.524000000000001</c:v>
                </c:pt>
                <c:pt idx="571">
                  <c:v>26.629000000000001</c:v>
                </c:pt>
                <c:pt idx="572">
                  <c:v>26.713999999999999</c:v>
                </c:pt>
                <c:pt idx="573">
                  <c:v>26.713999999999999</c:v>
                </c:pt>
                <c:pt idx="574">
                  <c:v>26.933</c:v>
                </c:pt>
                <c:pt idx="575">
                  <c:v>26.763999999999999</c:v>
                </c:pt>
                <c:pt idx="576">
                  <c:v>26.699000000000002</c:v>
                </c:pt>
                <c:pt idx="577">
                  <c:v>26.754000000000001</c:v>
                </c:pt>
                <c:pt idx="578">
                  <c:v>26.823</c:v>
                </c:pt>
                <c:pt idx="579">
                  <c:v>26.741</c:v>
                </c:pt>
                <c:pt idx="580">
                  <c:v>26.469000000000001</c:v>
                </c:pt>
                <c:pt idx="581">
                  <c:v>26.501999999999999</c:v>
                </c:pt>
                <c:pt idx="582">
                  <c:v>26.734000000000002</c:v>
                </c:pt>
                <c:pt idx="583">
                  <c:v>26.641999999999999</c:v>
                </c:pt>
                <c:pt idx="584">
                  <c:v>26.582999999999998</c:v>
                </c:pt>
                <c:pt idx="585">
                  <c:v>26.673999999999999</c:v>
                </c:pt>
                <c:pt idx="586">
                  <c:v>26.64</c:v>
                </c:pt>
                <c:pt idx="587">
                  <c:v>26.606999999999999</c:v>
                </c:pt>
                <c:pt idx="588">
                  <c:v>26.951000000000001</c:v>
                </c:pt>
                <c:pt idx="589">
                  <c:v>26.722000000000001</c:v>
                </c:pt>
                <c:pt idx="590">
                  <c:v>27.013999999999999</c:v>
                </c:pt>
                <c:pt idx="591">
                  <c:v>27.062999999999999</c:v>
                </c:pt>
                <c:pt idx="592">
                  <c:v>27.045999999999999</c:v>
                </c:pt>
                <c:pt idx="593">
                  <c:v>27.105</c:v>
                </c:pt>
                <c:pt idx="594">
                  <c:v>27.114999999999998</c:v>
                </c:pt>
                <c:pt idx="595">
                  <c:v>27.218</c:v>
                </c:pt>
                <c:pt idx="596">
                  <c:v>27.341999999999999</c:v>
                </c:pt>
                <c:pt idx="597">
                  <c:v>27.289000000000001</c:v>
                </c:pt>
                <c:pt idx="598">
                  <c:v>27.273</c:v>
                </c:pt>
                <c:pt idx="599">
                  <c:v>27.155000000000001</c:v>
                </c:pt>
                <c:pt idx="600">
                  <c:v>26.954999999999998</c:v>
                </c:pt>
                <c:pt idx="601">
                  <c:v>27.204000000000001</c:v>
                </c:pt>
                <c:pt idx="602">
                  <c:v>27.273</c:v>
                </c:pt>
                <c:pt idx="603">
                  <c:v>27.047000000000001</c:v>
                </c:pt>
                <c:pt idx="604">
                  <c:v>26.919</c:v>
                </c:pt>
                <c:pt idx="605">
                  <c:v>27.210999999999999</c:v>
                </c:pt>
                <c:pt idx="606">
                  <c:v>26.701000000000001</c:v>
                </c:pt>
                <c:pt idx="607">
                  <c:v>26.628</c:v>
                </c:pt>
                <c:pt idx="608">
                  <c:v>26.594000000000001</c:v>
                </c:pt>
                <c:pt idx="609">
                  <c:v>26.494</c:v>
                </c:pt>
                <c:pt idx="610">
                  <c:v>26.451000000000001</c:v>
                </c:pt>
                <c:pt idx="611">
                  <c:v>26.5</c:v>
                </c:pt>
                <c:pt idx="612">
                  <c:v>26.620999999999999</c:v>
                </c:pt>
                <c:pt idx="613">
                  <c:v>26.552</c:v>
                </c:pt>
                <c:pt idx="614">
                  <c:v>26.594999999999999</c:v>
                </c:pt>
                <c:pt idx="615">
                  <c:v>26.52</c:v>
                </c:pt>
                <c:pt idx="616">
                  <c:v>26.405000000000001</c:v>
                </c:pt>
                <c:pt idx="617">
                  <c:v>26.719000000000001</c:v>
                </c:pt>
                <c:pt idx="618">
                  <c:v>26.949000000000002</c:v>
                </c:pt>
                <c:pt idx="619">
                  <c:v>26.93</c:v>
                </c:pt>
                <c:pt idx="620">
                  <c:v>27.146000000000001</c:v>
                </c:pt>
                <c:pt idx="621">
                  <c:v>26.983000000000001</c:v>
                </c:pt>
                <c:pt idx="622">
                  <c:v>26.978999999999999</c:v>
                </c:pt>
                <c:pt idx="623">
                  <c:v>26.968</c:v>
                </c:pt>
                <c:pt idx="624">
                  <c:v>26.99</c:v>
                </c:pt>
                <c:pt idx="625">
                  <c:v>27.221</c:v>
                </c:pt>
                <c:pt idx="626">
                  <c:v>26.9</c:v>
                </c:pt>
                <c:pt idx="627">
                  <c:v>26.745999999999999</c:v>
                </c:pt>
                <c:pt idx="628">
                  <c:v>26.776</c:v>
                </c:pt>
                <c:pt idx="629">
                  <c:v>26.91</c:v>
                </c:pt>
                <c:pt idx="630">
                  <c:v>26.919</c:v>
                </c:pt>
                <c:pt idx="631">
                  <c:v>26.890999999999998</c:v>
                </c:pt>
                <c:pt idx="632">
                  <c:v>26.966999999999999</c:v>
                </c:pt>
                <c:pt idx="633">
                  <c:v>26.911000000000001</c:v>
                </c:pt>
                <c:pt idx="634">
                  <c:v>26.858000000000001</c:v>
                </c:pt>
                <c:pt idx="635">
                  <c:v>26.766999999999999</c:v>
                </c:pt>
                <c:pt idx="636">
                  <c:v>26.94</c:v>
                </c:pt>
                <c:pt idx="637">
                  <c:v>27.091000000000001</c:v>
                </c:pt>
                <c:pt idx="638">
                  <c:v>27.047999999999998</c:v>
                </c:pt>
                <c:pt idx="639">
                  <c:v>27.087</c:v>
                </c:pt>
                <c:pt idx="640">
                  <c:v>27.259</c:v>
                </c:pt>
                <c:pt idx="641">
                  <c:v>27.106999999999999</c:v>
                </c:pt>
                <c:pt idx="642">
                  <c:v>27.117000000000001</c:v>
                </c:pt>
                <c:pt idx="643">
                  <c:v>27.225000000000001</c:v>
                </c:pt>
                <c:pt idx="644">
                  <c:v>27.175999999999998</c:v>
                </c:pt>
                <c:pt idx="645">
                  <c:v>26.995999999999999</c:v>
                </c:pt>
                <c:pt idx="646">
                  <c:v>26.928000000000001</c:v>
                </c:pt>
                <c:pt idx="647">
                  <c:v>27.097999999999999</c:v>
                </c:pt>
                <c:pt idx="648">
                  <c:v>27.062000000000001</c:v>
                </c:pt>
                <c:pt idx="649">
                  <c:v>27.052</c:v>
                </c:pt>
                <c:pt idx="650">
                  <c:v>26.878</c:v>
                </c:pt>
                <c:pt idx="651">
                  <c:v>26.812999999999999</c:v>
                </c:pt>
                <c:pt idx="652">
                  <c:v>26.995999999999999</c:v>
                </c:pt>
                <c:pt idx="653">
                  <c:v>27.074999999999999</c:v>
                </c:pt>
                <c:pt idx="654">
                  <c:v>27.045999999999999</c:v>
                </c:pt>
                <c:pt idx="655">
                  <c:v>27.222999999999999</c:v>
                </c:pt>
                <c:pt idx="656">
                  <c:v>27.111000000000001</c:v>
                </c:pt>
                <c:pt idx="657">
                  <c:v>27.042000000000002</c:v>
                </c:pt>
                <c:pt idx="658">
                  <c:v>26.907</c:v>
                </c:pt>
                <c:pt idx="659">
                  <c:v>26.864000000000001</c:v>
                </c:pt>
                <c:pt idx="660">
                  <c:v>27.251999999999999</c:v>
                </c:pt>
                <c:pt idx="661">
                  <c:v>27.053000000000001</c:v>
                </c:pt>
                <c:pt idx="662">
                  <c:v>27.059000000000001</c:v>
                </c:pt>
                <c:pt idx="663">
                  <c:v>26.895</c:v>
                </c:pt>
                <c:pt idx="664">
                  <c:v>26.707999999999998</c:v>
                </c:pt>
                <c:pt idx="665">
                  <c:v>26.794</c:v>
                </c:pt>
                <c:pt idx="666">
                  <c:v>26.587</c:v>
                </c:pt>
                <c:pt idx="667">
                  <c:v>26.597000000000001</c:v>
                </c:pt>
                <c:pt idx="668">
                  <c:v>26.571000000000002</c:v>
                </c:pt>
                <c:pt idx="669">
                  <c:v>26.702000000000002</c:v>
                </c:pt>
                <c:pt idx="670">
                  <c:v>26.672000000000001</c:v>
                </c:pt>
                <c:pt idx="671">
                  <c:v>26.725000000000001</c:v>
                </c:pt>
                <c:pt idx="672">
                  <c:v>26.84</c:v>
                </c:pt>
                <c:pt idx="673">
                  <c:v>26.920999999999999</c:v>
                </c:pt>
                <c:pt idx="674">
                  <c:v>27.146000000000001</c:v>
                </c:pt>
                <c:pt idx="675">
                  <c:v>27.222999999999999</c:v>
                </c:pt>
                <c:pt idx="676">
                  <c:v>27.219000000000001</c:v>
                </c:pt>
                <c:pt idx="677">
                  <c:v>27.359000000000002</c:v>
                </c:pt>
                <c:pt idx="678">
                  <c:v>27.44</c:v>
                </c:pt>
                <c:pt idx="679">
                  <c:v>27.295000000000002</c:v>
                </c:pt>
                <c:pt idx="680">
                  <c:v>27.145</c:v>
                </c:pt>
                <c:pt idx="681">
                  <c:v>27.276</c:v>
                </c:pt>
                <c:pt idx="682">
                  <c:v>27.099</c:v>
                </c:pt>
                <c:pt idx="683">
                  <c:v>27.276</c:v>
                </c:pt>
                <c:pt idx="684">
                  <c:v>27.184000000000001</c:v>
                </c:pt>
                <c:pt idx="685">
                  <c:v>27.222999999999999</c:v>
                </c:pt>
                <c:pt idx="686">
                  <c:v>27.279</c:v>
                </c:pt>
                <c:pt idx="687">
                  <c:v>27.459</c:v>
                </c:pt>
                <c:pt idx="688">
                  <c:v>27.587</c:v>
                </c:pt>
                <c:pt idx="689">
                  <c:v>27.305</c:v>
                </c:pt>
                <c:pt idx="690">
                  <c:v>27.5</c:v>
                </c:pt>
                <c:pt idx="691">
                  <c:v>27.704999999999998</c:v>
                </c:pt>
                <c:pt idx="692">
                  <c:v>27.571000000000002</c:v>
                </c:pt>
                <c:pt idx="693">
                  <c:v>27.390999999999998</c:v>
                </c:pt>
                <c:pt idx="694">
                  <c:v>27.492000000000001</c:v>
                </c:pt>
                <c:pt idx="695">
                  <c:v>27.338000000000001</c:v>
                </c:pt>
                <c:pt idx="696">
                  <c:v>27.216999999999999</c:v>
                </c:pt>
                <c:pt idx="697">
                  <c:v>27.201000000000001</c:v>
                </c:pt>
                <c:pt idx="698">
                  <c:v>27.312999999999999</c:v>
                </c:pt>
                <c:pt idx="699">
                  <c:v>27.324999999999999</c:v>
                </c:pt>
                <c:pt idx="700">
                  <c:v>27.273</c:v>
                </c:pt>
                <c:pt idx="701">
                  <c:v>27.338000000000001</c:v>
                </c:pt>
                <c:pt idx="702">
                  <c:v>27.318999999999999</c:v>
                </c:pt>
                <c:pt idx="703">
                  <c:v>27.396999999999998</c:v>
                </c:pt>
                <c:pt idx="704">
                  <c:v>27.381</c:v>
                </c:pt>
                <c:pt idx="705">
                  <c:v>27.378</c:v>
                </c:pt>
                <c:pt idx="706">
                  <c:v>27.501000000000001</c:v>
                </c:pt>
                <c:pt idx="707">
                  <c:v>27.568000000000001</c:v>
                </c:pt>
                <c:pt idx="708">
                  <c:v>27.515999999999998</c:v>
                </c:pt>
                <c:pt idx="709">
                  <c:v>27.45</c:v>
                </c:pt>
                <c:pt idx="710">
                  <c:v>27.446999999999999</c:v>
                </c:pt>
                <c:pt idx="711">
                  <c:v>27.385000000000002</c:v>
                </c:pt>
                <c:pt idx="712">
                  <c:v>27.466999999999999</c:v>
                </c:pt>
                <c:pt idx="713">
                  <c:v>27.486000000000001</c:v>
                </c:pt>
                <c:pt idx="714">
                  <c:v>27.535</c:v>
                </c:pt>
                <c:pt idx="715">
                  <c:v>27.335000000000001</c:v>
                </c:pt>
                <c:pt idx="716">
                  <c:v>27.158999999999999</c:v>
                </c:pt>
                <c:pt idx="717">
                  <c:v>27.303000000000001</c:v>
                </c:pt>
                <c:pt idx="718">
                  <c:v>27.096</c:v>
                </c:pt>
                <c:pt idx="719">
                  <c:v>27.129000000000001</c:v>
                </c:pt>
                <c:pt idx="720">
                  <c:v>27.263000000000002</c:v>
                </c:pt>
                <c:pt idx="721">
                  <c:v>27.244</c:v>
                </c:pt>
                <c:pt idx="722">
                  <c:v>27.349</c:v>
                </c:pt>
                <c:pt idx="723">
                  <c:v>27.411000000000001</c:v>
                </c:pt>
                <c:pt idx="724">
                  <c:v>27.568999999999999</c:v>
                </c:pt>
                <c:pt idx="725">
                  <c:v>27.867000000000001</c:v>
                </c:pt>
                <c:pt idx="726">
                  <c:v>27.896000000000001</c:v>
                </c:pt>
                <c:pt idx="727">
                  <c:v>27.837</c:v>
                </c:pt>
                <c:pt idx="728">
                  <c:v>28.082999999999998</c:v>
                </c:pt>
                <c:pt idx="729">
                  <c:v>28.073</c:v>
                </c:pt>
                <c:pt idx="730">
                  <c:v>27.882999999999999</c:v>
                </c:pt>
                <c:pt idx="731">
                  <c:v>27.949000000000002</c:v>
                </c:pt>
                <c:pt idx="732">
                  <c:v>27.713000000000001</c:v>
                </c:pt>
                <c:pt idx="733">
                  <c:v>27.574999999999999</c:v>
                </c:pt>
                <c:pt idx="734">
                  <c:v>27.361999999999998</c:v>
                </c:pt>
                <c:pt idx="735">
                  <c:v>27.234000000000002</c:v>
                </c:pt>
                <c:pt idx="736">
                  <c:v>27.221</c:v>
                </c:pt>
                <c:pt idx="737">
                  <c:v>27.021000000000001</c:v>
                </c:pt>
                <c:pt idx="738">
                  <c:v>27.132999999999999</c:v>
                </c:pt>
                <c:pt idx="739">
                  <c:v>27.263999999999999</c:v>
                </c:pt>
                <c:pt idx="740">
                  <c:v>27.294</c:v>
                </c:pt>
                <c:pt idx="741">
                  <c:v>27.350999999999999</c:v>
                </c:pt>
                <c:pt idx="742">
                  <c:v>27.364000000000001</c:v>
                </c:pt>
                <c:pt idx="743">
                  <c:v>27.602</c:v>
                </c:pt>
                <c:pt idx="744">
                  <c:v>27.454000000000001</c:v>
                </c:pt>
                <c:pt idx="745">
                  <c:v>27.594999999999999</c:v>
                </c:pt>
                <c:pt idx="746">
                  <c:v>27.414999999999999</c:v>
                </c:pt>
                <c:pt idx="747">
                  <c:v>27.559000000000001</c:v>
                </c:pt>
                <c:pt idx="748">
                  <c:v>27.562999999999999</c:v>
                </c:pt>
                <c:pt idx="749">
                  <c:v>27.713000000000001</c:v>
                </c:pt>
                <c:pt idx="750">
                  <c:v>27.867000000000001</c:v>
                </c:pt>
                <c:pt idx="751">
                  <c:v>27.834</c:v>
                </c:pt>
                <c:pt idx="752">
                  <c:v>27.815000000000001</c:v>
                </c:pt>
                <c:pt idx="753">
                  <c:v>27.838000000000001</c:v>
                </c:pt>
                <c:pt idx="754">
                  <c:v>27.684000000000001</c:v>
                </c:pt>
                <c:pt idx="755">
                  <c:v>27.745999999999999</c:v>
                </c:pt>
                <c:pt idx="756">
                  <c:v>27.559000000000001</c:v>
                </c:pt>
                <c:pt idx="757">
                  <c:v>27.91</c:v>
                </c:pt>
                <c:pt idx="758">
                  <c:v>27.951000000000001</c:v>
                </c:pt>
                <c:pt idx="759">
                  <c:v>28.178999999999998</c:v>
                </c:pt>
                <c:pt idx="760">
                  <c:v>28.157</c:v>
                </c:pt>
                <c:pt idx="761">
                  <c:v>28.1</c:v>
                </c:pt>
                <c:pt idx="762">
                  <c:v>28.143999999999998</c:v>
                </c:pt>
                <c:pt idx="763">
                  <c:v>28.396000000000001</c:v>
                </c:pt>
                <c:pt idx="764">
                  <c:v>28.356999999999999</c:v>
                </c:pt>
                <c:pt idx="765">
                  <c:v>28.209</c:v>
                </c:pt>
                <c:pt idx="766">
                  <c:v>28.353000000000002</c:v>
                </c:pt>
                <c:pt idx="767">
                  <c:v>28.568000000000001</c:v>
                </c:pt>
                <c:pt idx="768">
                  <c:v>28.698</c:v>
                </c:pt>
                <c:pt idx="769">
                  <c:v>28.786000000000001</c:v>
                </c:pt>
                <c:pt idx="770">
                  <c:v>28.664000000000001</c:v>
                </c:pt>
                <c:pt idx="771">
                  <c:v>28.425000000000001</c:v>
                </c:pt>
                <c:pt idx="772">
                  <c:v>28.228000000000002</c:v>
                </c:pt>
                <c:pt idx="773">
                  <c:v>28.106999999999999</c:v>
                </c:pt>
                <c:pt idx="774">
                  <c:v>27.91</c:v>
                </c:pt>
                <c:pt idx="775">
                  <c:v>27.870999999999999</c:v>
                </c:pt>
                <c:pt idx="776">
                  <c:v>27.753</c:v>
                </c:pt>
                <c:pt idx="777">
                  <c:v>27.975999999999999</c:v>
                </c:pt>
                <c:pt idx="778">
                  <c:v>27.904</c:v>
                </c:pt>
                <c:pt idx="779">
                  <c:v>27.978999999999999</c:v>
                </c:pt>
                <c:pt idx="780">
                  <c:v>28.087</c:v>
                </c:pt>
                <c:pt idx="781">
                  <c:v>28.228000000000002</c:v>
                </c:pt>
                <c:pt idx="782">
                  <c:v>28.096</c:v>
                </c:pt>
                <c:pt idx="783">
                  <c:v>28.082999999999998</c:v>
                </c:pt>
                <c:pt idx="784">
                  <c:v>28.143999999999998</c:v>
                </c:pt>
                <c:pt idx="785">
                  <c:v>28.407</c:v>
                </c:pt>
                <c:pt idx="786">
                  <c:v>28.306999999999999</c:v>
                </c:pt>
                <c:pt idx="787">
                  <c:v>28.15</c:v>
                </c:pt>
                <c:pt idx="788">
                  <c:v>28.19</c:v>
                </c:pt>
                <c:pt idx="789">
                  <c:v>28.356999999999999</c:v>
                </c:pt>
                <c:pt idx="790">
                  <c:v>28.501000000000001</c:v>
                </c:pt>
                <c:pt idx="791">
                  <c:v>28.501000000000001</c:v>
                </c:pt>
                <c:pt idx="792">
                  <c:v>28.603000000000002</c:v>
                </c:pt>
                <c:pt idx="793">
                  <c:v>28.622</c:v>
                </c:pt>
                <c:pt idx="794">
                  <c:v>28.645</c:v>
                </c:pt>
                <c:pt idx="795">
                  <c:v>28.773</c:v>
                </c:pt>
                <c:pt idx="796">
                  <c:v>28.687999999999999</c:v>
                </c:pt>
                <c:pt idx="797">
                  <c:v>28.658000000000001</c:v>
                </c:pt>
                <c:pt idx="798">
                  <c:v>28.613</c:v>
                </c:pt>
                <c:pt idx="799">
                  <c:v>28.672000000000001</c:v>
                </c:pt>
                <c:pt idx="800">
                  <c:v>28.724</c:v>
                </c:pt>
                <c:pt idx="801">
                  <c:v>28.619</c:v>
                </c:pt>
                <c:pt idx="802">
                  <c:v>28.460999999999999</c:v>
                </c:pt>
                <c:pt idx="803">
                  <c:v>28.558</c:v>
                </c:pt>
                <c:pt idx="804">
                  <c:v>28.547999999999998</c:v>
                </c:pt>
                <c:pt idx="805">
                  <c:v>28.416</c:v>
                </c:pt>
                <c:pt idx="806">
                  <c:v>28.388999999999999</c:v>
                </c:pt>
                <c:pt idx="807">
                  <c:v>28.172999999999998</c:v>
                </c:pt>
                <c:pt idx="808">
                  <c:v>28.13</c:v>
                </c:pt>
                <c:pt idx="809">
                  <c:v>28.257999999999999</c:v>
                </c:pt>
                <c:pt idx="810">
                  <c:v>28.052</c:v>
                </c:pt>
                <c:pt idx="811">
                  <c:v>27.943000000000001</c:v>
                </c:pt>
                <c:pt idx="812">
                  <c:v>28.042000000000002</c:v>
                </c:pt>
                <c:pt idx="813">
                  <c:v>28.077999999999999</c:v>
                </c:pt>
                <c:pt idx="814">
                  <c:v>27.937000000000001</c:v>
                </c:pt>
                <c:pt idx="815">
                  <c:v>27.983000000000001</c:v>
                </c:pt>
                <c:pt idx="816">
                  <c:v>28.009</c:v>
                </c:pt>
                <c:pt idx="817">
                  <c:v>28.094000000000001</c:v>
                </c:pt>
                <c:pt idx="818">
                  <c:v>27.966000000000001</c:v>
                </c:pt>
                <c:pt idx="819">
                  <c:v>27.968</c:v>
                </c:pt>
                <c:pt idx="820">
                  <c:v>27.93</c:v>
                </c:pt>
                <c:pt idx="821">
                  <c:v>28.055</c:v>
                </c:pt>
                <c:pt idx="822">
                  <c:v>28.137</c:v>
                </c:pt>
                <c:pt idx="823">
                  <c:v>28.356999999999999</c:v>
                </c:pt>
                <c:pt idx="824">
                  <c:v>28.606000000000002</c:v>
                </c:pt>
                <c:pt idx="825">
                  <c:v>28.302</c:v>
                </c:pt>
                <c:pt idx="826">
                  <c:v>27.963999999999999</c:v>
                </c:pt>
                <c:pt idx="827">
                  <c:v>27.997</c:v>
                </c:pt>
                <c:pt idx="828">
                  <c:v>28.056000000000001</c:v>
                </c:pt>
                <c:pt idx="829">
                  <c:v>28.19</c:v>
                </c:pt>
                <c:pt idx="830">
                  <c:v>28.253</c:v>
                </c:pt>
                <c:pt idx="831">
                  <c:v>28.003</c:v>
                </c:pt>
                <c:pt idx="832">
                  <c:v>28.225999999999999</c:v>
                </c:pt>
                <c:pt idx="833">
                  <c:v>28.297999999999998</c:v>
                </c:pt>
                <c:pt idx="834">
                  <c:v>28.023</c:v>
                </c:pt>
                <c:pt idx="835">
                  <c:v>28.01</c:v>
                </c:pt>
                <c:pt idx="836">
                  <c:v>28.125</c:v>
                </c:pt>
                <c:pt idx="837">
                  <c:v>28.207000000000001</c:v>
                </c:pt>
                <c:pt idx="838">
                  <c:v>27.843</c:v>
                </c:pt>
                <c:pt idx="839">
                  <c:v>27.832999999999998</c:v>
                </c:pt>
                <c:pt idx="840">
                  <c:v>27.849</c:v>
                </c:pt>
                <c:pt idx="841">
                  <c:v>27.777000000000001</c:v>
                </c:pt>
                <c:pt idx="842">
                  <c:v>27.663</c:v>
                </c:pt>
                <c:pt idx="843">
                  <c:v>27.62</c:v>
                </c:pt>
                <c:pt idx="844">
                  <c:v>27.63</c:v>
                </c:pt>
                <c:pt idx="845">
                  <c:v>27.504999999999999</c:v>
                </c:pt>
                <c:pt idx="846">
                  <c:v>27.545000000000002</c:v>
                </c:pt>
                <c:pt idx="847">
                  <c:v>27.472999999999999</c:v>
                </c:pt>
                <c:pt idx="848">
                  <c:v>27.574000000000002</c:v>
                </c:pt>
                <c:pt idx="849">
                  <c:v>27.745000000000001</c:v>
                </c:pt>
                <c:pt idx="850">
                  <c:v>27.702000000000002</c:v>
                </c:pt>
                <c:pt idx="851">
                  <c:v>27.876000000000001</c:v>
                </c:pt>
                <c:pt idx="852">
                  <c:v>27.971</c:v>
                </c:pt>
                <c:pt idx="853">
                  <c:v>28.018999999999998</c:v>
                </c:pt>
                <c:pt idx="854">
                  <c:v>28.012</c:v>
                </c:pt>
                <c:pt idx="855">
                  <c:v>27.978000000000002</c:v>
                </c:pt>
                <c:pt idx="856">
                  <c:v>27.940999999999999</c:v>
                </c:pt>
                <c:pt idx="857">
                  <c:v>27.84</c:v>
                </c:pt>
                <c:pt idx="858">
                  <c:v>27.786000000000001</c:v>
                </c:pt>
                <c:pt idx="859">
                  <c:v>27.547999999999998</c:v>
                </c:pt>
                <c:pt idx="860">
                  <c:v>27.613</c:v>
                </c:pt>
                <c:pt idx="861">
                  <c:v>27.638000000000002</c:v>
                </c:pt>
                <c:pt idx="862">
                  <c:v>27.725999999999999</c:v>
                </c:pt>
                <c:pt idx="863">
                  <c:v>27.768000000000001</c:v>
                </c:pt>
                <c:pt idx="864">
                  <c:v>27.558</c:v>
                </c:pt>
                <c:pt idx="865">
                  <c:v>27.390999999999998</c:v>
                </c:pt>
                <c:pt idx="866">
                  <c:v>27.529</c:v>
                </c:pt>
                <c:pt idx="867">
                  <c:v>27.581</c:v>
                </c:pt>
                <c:pt idx="868">
                  <c:v>27.617000000000001</c:v>
                </c:pt>
                <c:pt idx="869">
                  <c:v>27.82</c:v>
                </c:pt>
                <c:pt idx="870">
                  <c:v>27.646999999999998</c:v>
                </c:pt>
                <c:pt idx="871">
                  <c:v>27.716000000000001</c:v>
                </c:pt>
                <c:pt idx="872">
                  <c:v>27.663</c:v>
                </c:pt>
                <c:pt idx="873">
                  <c:v>27.896000000000001</c:v>
                </c:pt>
                <c:pt idx="874">
                  <c:v>27.768000000000001</c:v>
                </c:pt>
                <c:pt idx="875">
                  <c:v>27.606999999999999</c:v>
                </c:pt>
                <c:pt idx="876">
                  <c:v>27.597999999999999</c:v>
                </c:pt>
                <c:pt idx="877">
                  <c:v>27.738</c:v>
                </c:pt>
                <c:pt idx="878">
                  <c:v>27.84</c:v>
                </c:pt>
                <c:pt idx="879">
                  <c:v>27.879000000000001</c:v>
                </c:pt>
                <c:pt idx="880">
                  <c:v>27.725000000000001</c:v>
                </c:pt>
                <c:pt idx="881">
                  <c:v>27.547999999999998</c:v>
                </c:pt>
                <c:pt idx="882">
                  <c:v>27.731999999999999</c:v>
                </c:pt>
                <c:pt idx="883">
                  <c:v>27.748000000000001</c:v>
                </c:pt>
                <c:pt idx="884">
                  <c:v>27.683</c:v>
                </c:pt>
                <c:pt idx="885">
                  <c:v>27.98</c:v>
                </c:pt>
                <c:pt idx="886">
                  <c:v>27.864999999999998</c:v>
                </c:pt>
                <c:pt idx="887">
                  <c:v>27.826000000000001</c:v>
                </c:pt>
                <c:pt idx="888">
                  <c:v>27.893000000000001</c:v>
                </c:pt>
                <c:pt idx="889">
                  <c:v>27.817</c:v>
                </c:pt>
                <c:pt idx="890">
                  <c:v>27.817</c:v>
                </c:pt>
                <c:pt idx="891">
                  <c:v>27.867000000000001</c:v>
                </c:pt>
                <c:pt idx="892">
                  <c:v>27.626999999999999</c:v>
                </c:pt>
                <c:pt idx="893">
                  <c:v>27.405000000000001</c:v>
                </c:pt>
                <c:pt idx="894">
                  <c:v>27.414000000000001</c:v>
                </c:pt>
                <c:pt idx="895">
                  <c:v>27.423999999999999</c:v>
                </c:pt>
                <c:pt idx="896">
                  <c:v>27.292999999999999</c:v>
                </c:pt>
                <c:pt idx="897">
                  <c:v>27.31</c:v>
                </c:pt>
                <c:pt idx="898">
                  <c:v>27.457000000000001</c:v>
                </c:pt>
                <c:pt idx="899">
                  <c:v>27.552</c:v>
                </c:pt>
                <c:pt idx="900">
                  <c:v>27.902999999999999</c:v>
                </c:pt>
                <c:pt idx="901">
                  <c:v>27.757999999999999</c:v>
                </c:pt>
                <c:pt idx="902">
                  <c:v>27.725999999999999</c:v>
                </c:pt>
                <c:pt idx="903">
                  <c:v>27.614000000000001</c:v>
                </c:pt>
                <c:pt idx="904">
                  <c:v>27.523</c:v>
                </c:pt>
                <c:pt idx="905">
                  <c:v>27.574999999999999</c:v>
                </c:pt>
                <c:pt idx="906">
                  <c:v>27.440999999999999</c:v>
                </c:pt>
                <c:pt idx="907">
                  <c:v>27.486999999999998</c:v>
                </c:pt>
                <c:pt idx="908">
                  <c:v>27.417000000000002</c:v>
                </c:pt>
                <c:pt idx="909">
                  <c:v>27.347999999999999</c:v>
                </c:pt>
                <c:pt idx="910">
                  <c:v>27.437000000000001</c:v>
                </c:pt>
                <c:pt idx="911">
                  <c:v>27.591000000000001</c:v>
                </c:pt>
                <c:pt idx="912">
                  <c:v>27.457999999999998</c:v>
                </c:pt>
                <c:pt idx="913">
                  <c:v>27.524000000000001</c:v>
                </c:pt>
                <c:pt idx="914">
                  <c:v>27.533000000000001</c:v>
                </c:pt>
                <c:pt idx="915">
                  <c:v>27.33</c:v>
                </c:pt>
                <c:pt idx="916">
                  <c:v>27.244</c:v>
                </c:pt>
                <c:pt idx="917">
                  <c:v>27.3</c:v>
                </c:pt>
                <c:pt idx="918">
                  <c:v>27.241</c:v>
                </c:pt>
                <c:pt idx="919">
                  <c:v>27.280999999999999</c:v>
                </c:pt>
                <c:pt idx="920">
                  <c:v>27.385000000000002</c:v>
                </c:pt>
                <c:pt idx="921">
                  <c:v>27.559000000000001</c:v>
                </c:pt>
                <c:pt idx="922">
                  <c:v>27.67</c:v>
                </c:pt>
                <c:pt idx="923">
                  <c:v>27.661000000000001</c:v>
                </c:pt>
                <c:pt idx="924">
                  <c:v>27.382000000000001</c:v>
                </c:pt>
                <c:pt idx="925">
                  <c:v>27.550999999999998</c:v>
                </c:pt>
                <c:pt idx="926">
                  <c:v>27.67</c:v>
                </c:pt>
                <c:pt idx="927">
                  <c:v>27.899000000000001</c:v>
                </c:pt>
                <c:pt idx="928">
                  <c:v>27.890999999999998</c:v>
                </c:pt>
                <c:pt idx="929">
                  <c:v>27.757000000000001</c:v>
                </c:pt>
                <c:pt idx="930">
                  <c:v>27.681000000000001</c:v>
                </c:pt>
                <c:pt idx="931">
                  <c:v>27.684999999999999</c:v>
                </c:pt>
                <c:pt idx="932">
                  <c:v>27.498000000000001</c:v>
                </c:pt>
                <c:pt idx="933">
                  <c:v>27.556999999999999</c:v>
                </c:pt>
                <c:pt idx="934">
                  <c:v>27.693000000000001</c:v>
                </c:pt>
                <c:pt idx="935">
                  <c:v>27.846</c:v>
                </c:pt>
                <c:pt idx="936">
                  <c:v>27.56</c:v>
                </c:pt>
                <c:pt idx="937">
                  <c:v>27.518999999999998</c:v>
                </c:pt>
                <c:pt idx="938">
                  <c:v>27.507999999999999</c:v>
                </c:pt>
                <c:pt idx="939">
                  <c:v>27.501999999999999</c:v>
                </c:pt>
                <c:pt idx="940">
                  <c:v>27.564</c:v>
                </c:pt>
                <c:pt idx="941">
                  <c:v>27.710999999999999</c:v>
                </c:pt>
                <c:pt idx="942">
                  <c:v>28.071999999999999</c:v>
                </c:pt>
                <c:pt idx="943">
                  <c:v>28.134</c:v>
                </c:pt>
                <c:pt idx="944">
                  <c:v>28.006</c:v>
                </c:pt>
                <c:pt idx="945">
                  <c:v>27.885000000000002</c:v>
                </c:pt>
                <c:pt idx="946">
                  <c:v>28</c:v>
                </c:pt>
                <c:pt idx="947">
                  <c:v>28.045000000000002</c:v>
                </c:pt>
                <c:pt idx="948">
                  <c:v>27.891999999999999</c:v>
                </c:pt>
                <c:pt idx="949">
                  <c:v>27.791</c:v>
                </c:pt>
                <c:pt idx="950">
                  <c:v>27.85</c:v>
                </c:pt>
                <c:pt idx="951">
                  <c:v>27.873000000000001</c:v>
                </c:pt>
                <c:pt idx="952">
                  <c:v>27.905000000000001</c:v>
                </c:pt>
                <c:pt idx="953">
                  <c:v>28.02</c:v>
                </c:pt>
                <c:pt idx="954">
                  <c:v>28.091999999999999</c:v>
                </c:pt>
                <c:pt idx="955">
                  <c:v>28.213000000000001</c:v>
                </c:pt>
                <c:pt idx="956">
                  <c:v>28.271999999999998</c:v>
                </c:pt>
                <c:pt idx="957">
                  <c:v>28.449000000000002</c:v>
                </c:pt>
                <c:pt idx="958">
                  <c:v>28.518999999999998</c:v>
                </c:pt>
                <c:pt idx="959">
                  <c:v>28.501999999999999</c:v>
                </c:pt>
                <c:pt idx="960">
                  <c:v>28.512</c:v>
                </c:pt>
                <c:pt idx="961">
                  <c:v>28.751000000000001</c:v>
                </c:pt>
                <c:pt idx="962">
                  <c:v>28.675999999999998</c:v>
                </c:pt>
                <c:pt idx="963">
                  <c:v>28.617000000000001</c:v>
                </c:pt>
                <c:pt idx="964">
                  <c:v>28.423999999999999</c:v>
                </c:pt>
                <c:pt idx="965">
                  <c:v>28.603000000000002</c:v>
                </c:pt>
                <c:pt idx="966">
                  <c:v>28.443000000000001</c:v>
                </c:pt>
                <c:pt idx="967">
                  <c:v>28.486000000000001</c:v>
                </c:pt>
                <c:pt idx="968">
                  <c:v>28.463999999999999</c:v>
                </c:pt>
                <c:pt idx="969">
                  <c:v>28.405000000000001</c:v>
                </c:pt>
                <c:pt idx="970">
                  <c:v>28.542000000000002</c:v>
                </c:pt>
                <c:pt idx="971">
                  <c:v>28.352</c:v>
                </c:pt>
                <c:pt idx="972">
                  <c:v>28.001999999999999</c:v>
                </c:pt>
                <c:pt idx="973">
                  <c:v>28.169</c:v>
                </c:pt>
                <c:pt idx="974">
                  <c:v>28.097000000000001</c:v>
                </c:pt>
                <c:pt idx="975">
                  <c:v>28.231000000000002</c:v>
                </c:pt>
                <c:pt idx="976">
                  <c:v>28.47</c:v>
                </c:pt>
                <c:pt idx="977">
                  <c:v>28.556999999999999</c:v>
                </c:pt>
                <c:pt idx="978">
                  <c:v>28.817</c:v>
                </c:pt>
                <c:pt idx="979">
                  <c:v>28.898</c:v>
                </c:pt>
                <c:pt idx="980">
                  <c:v>28.959</c:v>
                </c:pt>
                <c:pt idx="981">
                  <c:v>28.959</c:v>
                </c:pt>
                <c:pt idx="982">
                  <c:v>28.916</c:v>
                </c:pt>
                <c:pt idx="983">
                  <c:v>28.916</c:v>
                </c:pt>
                <c:pt idx="984">
                  <c:v>29.09</c:v>
                </c:pt>
                <c:pt idx="985">
                  <c:v>29.067</c:v>
                </c:pt>
                <c:pt idx="986">
                  <c:v>29.103000000000002</c:v>
                </c:pt>
                <c:pt idx="987">
                  <c:v>29.207999999999998</c:v>
                </c:pt>
                <c:pt idx="988">
                  <c:v>29.302</c:v>
                </c:pt>
                <c:pt idx="989">
                  <c:v>29.356999999999999</c:v>
                </c:pt>
                <c:pt idx="990">
                  <c:v>29.428000000000001</c:v>
                </c:pt>
                <c:pt idx="991">
                  <c:v>29.539000000000001</c:v>
                </c:pt>
                <c:pt idx="992">
                  <c:v>29.568999999999999</c:v>
                </c:pt>
                <c:pt idx="993">
                  <c:v>29.59</c:v>
                </c:pt>
                <c:pt idx="994">
                  <c:v>29.727</c:v>
                </c:pt>
                <c:pt idx="995">
                  <c:v>29.821000000000002</c:v>
                </c:pt>
                <c:pt idx="996">
                  <c:v>29.768999999999998</c:v>
                </c:pt>
                <c:pt idx="997">
                  <c:v>29.667000000000002</c:v>
                </c:pt>
                <c:pt idx="998">
                  <c:v>29.594999999999999</c:v>
                </c:pt>
                <c:pt idx="999">
                  <c:v>29.497</c:v>
                </c:pt>
                <c:pt idx="1000">
                  <c:v>29.594999999999999</c:v>
                </c:pt>
                <c:pt idx="1001">
                  <c:v>29.94</c:v>
                </c:pt>
                <c:pt idx="1002">
                  <c:v>29.562999999999999</c:v>
                </c:pt>
                <c:pt idx="1003">
                  <c:v>29.556000000000001</c:v>
                </c:pt>
                <c:pt idx="1004">
                  <c:v>29.651</c:v>
                </c:pt>
                <c:pt idx="1005">
                  <c:v>29.670999999999999</c:v>
                </c:pt>
                <c:pt idx="1006">
                  <c:v>29.74</c:v>
                </c:pt>
                <c:pt idx="1007">
                  <c:v>29.861000000000001</c:v>
                </c:pt>
                <c:pt idx="1008">
                  <c:v>30.077000000000002</c:v>
                </c:pt>
                <c:pt idx="1009">
                  <c:v>29.895</c:v>
                </c:pt>
                <c:pt idx="1010">
                  <c:v>29.707000000000001</c:v>
                </c:pt>
                <c:pt idx="1011">
                  <c:v>29.998999999999999</c:v>
                </c:pt>
                <c:pt idx="1012">
                  <c:v>30.021999999999998</c:v>
                </c:pt>
                <c:pt idx="1013">
                  <c:v>29.818000000000001</c:v>
                </c:pt>
                <c:pt idx="1014">
                  <c:v>29.771000000000001</c:v>
                </c:pt>
                <c:pt idx="1015">
                  <c:v>30.12</c:v>
                </c:pt>
                <c:pt idx="1016">
                  <c:v>29.773</c:v>
                </c:pt>
                <c:pt idx="1017">
                  <c:v>29.95</c:v>
                </c:pt>
                <c:pt idx="1018">
                  <c:v>29.937000000000001</c:v>
                </c:pt>
                <c:pt idx="1019">
                  <c:v>29.74</c:v>
                </c:pt>
                <c:pt idx="1020">
                  <c:v>29.632000000000001</c:v>
                </c:pt>
                <c:pt idx="1021">
                  <c:v>29.57</c:v>
                </c:pt>
                <c:pt idx="1022">
                  <c:v>29.670999999999999</c:v>
                </c:pt>
                <c:pt idx="1023">
                  <c:v>29.609000000000002</c:v>
                </c:pt>
                <c:pt idx="1024">
                  <c:v>29.901</c:v>
                </c:pt>
                <c:pt idx="1025">
                  <c:v>29.753</c:v>
                </c:pt>
                <c:pt idx="1026">
                  <c:v>29.689</c:v>
                </c:pt>
                <c:pt idx="1027">
                  <c:v>29.721</c:v>
                </c:pt>
                <c:pt idx="1028">
                  <c:v>29.77</c:v>
                </c:pt>
                <c:pt idx="1029">
                  <c:v>29.867999999999999</c:v>
                </c:pt>
                <c:pt idx="1030">
                  <c:v>30.021999999999998</c:v>
                </c:pt>
                <c:pt idx="1031">
                  <c:v>29.943000000000001</c:v>
                </c:pt>
                <c:pt idx="1032">
                  <c:v>29.983000000000001</c:v>
                </c:pt>
                <c:pt idx="1033">
                  <c:v>29.940999999999999</c:v>
                </c:pt>
                <c:pt idx="1034">
                  <c:v>29.923999999999999</c:v>
                </c:pt>
                <c:pt idx="1035">
                  <c:v>30.052</c:v>
                </c:pt>
                <c:pt idx="1036">
                  <c:v>30.077999999999999</c:v>
                </c:pt>
                <c:pt idx="1037">
                  <c:v>30.068000000000001</c:v>
                </c:pt>
                <c:pt idx="1038">
                  <c:v>29.99</c:v>
                </c:pt>
                <c:pt idx="1039">
                  <c:v>29.908000000000001</c:v>
                </c:pt>
                <c:pt idx="1040">
                  <c:v>29.98</c:v>
                </c:pt>
                <c:pt idx="1041">
                  <c:v>30.36</c:v>
                </c:pt>
                <c:pt idx="1042">
                  <c:v>30.376000000000001</c:v>
                </c:pt>
                <c:pt idx="1043">
                  <c:v>30.277999999999999</c:v>
                </c:pt>
                <c:pt idx="1044">
                  <c:v>30.131</c:v>
                </c:pt>
                <c:pt idx="1045">
                  <c:v>29.99</c:v>
                </c:pt>
                <c:pt idx="1046">
                  <c:v>29.978000000000002</c:v>
                </c:pt>
                <c:pt idx="1047">
                  <c:v>30.140999999999998</c:v>
                </c:pt>
                <c:pt idx="1048">
                  <c:v>30.196000000000002</c:v>
                </c:pt>
                <c:pt idx="1049">
                  <c:v>29.977</c:v>
                </c:pt>
                <c:pt idx="1050">
                  <c:v>29.928000000000001</c:v>
                </c:pt>
                <c:pt idx="1051">
                  <c:v>29.812999999999999</c:v>
                </c:pt>
                <c:pt idx="1052">
                  <c:v>29.768999999999998</c:v>
                </c:pt>
                <c:pt idx="1053">
                  <c:v>29.779</c:v>
                </c:pt>
                <c:pt idx="1054">
                  <c:v>29.859000000000002</c:v>
                </c:pt>
                <c:pt idx="1055">
                  <c:v>29.925000000000001</c:v>
                </c:pt>
                <c:pt idx="1056">
                  <c:v>30.01</c:v>
                </c:pt>
                <c:pt idx="1057">
                  <c:v>29.957000000000001</c:v>
                </c:pt>
                <c:pt idx="1058">
                  <c:v>29.957000000000001</c:v>
                </c:pt>
                <c:pt idx="1059">
                  <c:v>29.748000000000001</c:v>
                </c:pt>
                <c:pt idx="1060">
                  <c:v>29.504999999999999</c:v>
                </c:pt>
                <c:pt idx="1061">
                  <c:v>29.376999999999999</c:v>
                </c:pt>
                <c:pt idx="1062">
                  <c:v>29.433</c:v>
                </c:pt>
                <c:pt idx="1063">
                  <c:v>29.469000000000001</c:v>
                </c:pt>
                <c:pt idx="1064">
                  <c:v>29.567</c:v>
                </c:pt>
                <c:pt idx="1065">
                  <c:v>29.663</c:v>
                </c:pt>
                <c:pt idx="1066">
                  <c:v>29.530999999999999</c:v>
                </c:pt>
                <c:pt idx="1067">
                  <c:v>29.556000000000001</c:v>
                </c:pt>
                <c:pt idx="1068">
                  <c:v>29.27</c:v>
                </c:pt>
                <c:pt idx="1069">
                  <c:v>29.550999999999998</c:v>
                </c:pt>
                <c:pt idx="1070">
                  <c:v>29.617000000000001</c:v>
                </c:pt>
                <c:pt idx="1071">
                  <c:v>29.6</c:v>
                </c:pt>
                <c:pt idx="1072">
                  <c:v>29.571000000000002</c:v>
                </c:pt>
                <c:pt idx="1073">
                  <c:v>29.597000000000001</c:v>
                </c:pt>
                <c:pt idx="1074">
                  <c:v>29.42</c:v>
                </c:pt>
                <c:pt idx="1075">
                  <c:v>29.376999999999999</c:v>
                </c:pt>
                <c:pt idx="1076">
                  <c:v>29.341000000000001</c:v>
                </c:pt>
                <c:pt idx="1077">
                  <c:v>29.427</c:v>
                </c:pt>
                <c:pt idx="1078">
                  <c:v>29.545000000000002</c:v>
                </c:pt>
                <c:pt idx="1079">
                  <c:v>29.581</c:v>
                </c:pt>
                <c:pt idx="1080">
                  <c:v>29.548999999999999</c:v>
                </c:pt>
                <c:pt idx="1081">
                  <c:v>29.484000000000002</c:v>
                </c:pt>
                <c:pt idx="1082">
                  <c:v>29.43</c:v>
                </c:pt>
                <c:pt idx="1083">
                  <c:v>29.709</c:v>
                </c:pt>
                <c:pt idx="1084">
                  <c:v>29.768000000000001</c:v>
                </c:pt>
                <c:pt idx="1085">
                  <c:v>29.847000000000001</c:v>
                </c:pt>
                <c:pt idx="1086">
                  <c:v>29.847000000000001</c:v>
                </c:pt>
                <c:pt idx="1087">
                  <c:v>29.863</c:v>
                </c:pt>
                <c:pt idx="1088">
                  <c:v>29.951000000000001</c:v>
                </c:pt>
                <c:pt idx="1089">
                  <c:v>29.957999999999998</c:v>
                </c:pt>
                <c:pt idx="1090">
                  <c:v>30.068999999999999</c:v>
                </c:pt>
                <c:pt idx="1091">
                  <c:v>29.847000000000001</c:v>
                </c:pt>
                <c:pt idx="1092">
                  <c:v>29.824000000000002</c:v>
                </c:pt>
                <c:pt idx="1093">
                  <c:v>30.155000000000001</c:v>
                </c:pt>
                <c:pt idx="1094">
                  <c:v>30.161000000000001</c:v>
                </c:pt>
                <c:pt idx="1095">
                  <c:v>30.318000000000001</c:v>
                </c:pt>
                <c:pt idx="1096">
                  <c:v>30.190999999999999</c:v>
                </c:pt>
                <c:pt idx="1097">
                  <c:v>30.027000000000001</c:v>
                </c:pt>
                <c:pt idx="1098">
                  <c:v>30.007000000000001</c:v>
                </c:pt>
                <c:pt idx="1099">
                  <c:v>30.302</c:v>
                </c:pt>
                <c:pt idx="1100">
                  <c:v>30.259</c:v>
                </c:pt>
                <c:pt idx="1101">
                  <c:v>30.213999999999999</c:v>
                </c:pt>
                <c:pt idx="1102">
                  <c:v>30.096</c:v>
                </c:pt>
                <c:pt idx="1103">
                  <c:v>30.263000000000002</c:v>
                </c:pt>
                <c:pt idx="1104">
                  <c:v>30.073</c:v>
                </c:pt>
                <c:pt idx="1105">
                  <c:v>30.193999999999999</c:v>
                </c:pt>
                <c:pt idx="1106">
                  <c:v>30.099</c:v>
                </c:pt>
                <c:pt idx="1107">
                  <c:v>30.292000000000002</c:v>
                </c:pt>
                <c:pt idx="1108">
                  <c:v>30.286000000000001</c:v>
                </c:pt>
                <c:pt idx="1109">
                  <c:v>30.4</c:v>
                </c:pt>
                <c:pt idx="1110">
                  <c:v>30.4</c:v>
                </c:pt>
                <c:pt idx="1111">
                  <c:v>30.456</c:v>
                </c:pt>
                <c:pt idx="1112">
                  <c:v>30.469000000000001</c:v>
                </c:pt>
                <c:pt idx="1113">
                  <c:v>30.358000000000001</c:v>
                </c:pt>
                <c:pt idx="1114">
                  <c:v>30.233000000000001</c:v>
                </c:pt>
                <c:pt idx="1115">
                  <c:v>30.114999999999998</c:v>
                </c:pt>
                <c:pt idx="1116">
                  <c:v>30.302</c:v>
                </c:pt>
                <c:pt idx="1117">
                  <c:v>30.181000000000001</c:v>
                </c:pt>
                <c:pt idx="1118">
                  <c:v>30.216999999999999</c:v>
                </c:pt>
                <c:pt idx="1119">
                  <c:v>30.204000000000001</c:v>
                </c:pt>
                <c:pt idx="1120">
                  <c:v>30.132000000000001</c:v>
                </c:pt>
                <c:pt idx="1121">
                  <c:v>30.122</c:v>
                </c:pt>
                <c:pt idx="1122">
                  <c:v>30.161000000000001</c:v>
                </c:pt>
                <c:pt idx="1123">
                  <c:v>30.068999999999999</c:v>
                </c:pt>
                <c:pt idx="1124">
                  <c:v>30.088999999999999</c:v>
                </c:pt>
                <c:pt idx="1125">
                  <c:v>30.181000000000001</c:v>
                </c:pt>
                <c:pt idx="1126">
                  <c:v>30.289000000000001</c:v>
                </c:pt>
                <c:pt idx="1127">
                  <c:v>30.279</c:v>
                </c:pt>
                <c:pt idx="1128">
                  <c:v>30.347999999999999</c:v>
                </c:pt>
                <c:pt idx="1129">
                  <c:v>30.259</c:v>
                </c:pt>
                <c:pt idx="1130">
                  <c:v>30.309000000000001</c:v>
                </c:pt>
                <c:pt idx="1131">
                  <c:v>30.305</c:v>
                </c:pt>
                <c:pt idx="1132">
                  <c:v>30.387</c:v>
                </c:pt>
                <c:pt idx="1133">
                  <c:v>30.449000000000002</c:v>
                </c:pt>
                <c:pt idx="1134">
                  <c:v>30.478999999999999</c:v>
                </c:pt>
                <c:pt idx="1135">
                  <c:v>30.370999999999999</c:v>
                </c:pt>
                <c:pt idx="1136">
                  <c:v>30.41</c:v>
                </c:pt>
                <c:pt idx="1137">
                  <c:v>30.396999999999998</c:v>
                </c:pt>
                <c:pt idx="1138">
                  <c:v>30.358000000000001</c:v>
                </c:pt>
                <c:pt idx="1139">
                  <c:v>30.271999999999998</c:v>
                </c:pt>
                <c:pt idx="1140">
                  <c:v>30.289000000000001</c:v>
                </c:pt>
                <c:pt idx="1141">
                  <c:v>30.350999999999999</c:v>
                </c:pt>
                <c:pt idx="1142">
                  <c:v>30.324999999999999</c:v>
                </c:pt>
                <c:pt idx="1143">
                  <c:v>30.446000000000002</c:v>
                </c:pt>
                <c:pt idx="1144">
                  <c:v>30.242999999999999</c:v>
                </c:pt>
                <c:pt idx="1145">
                  <c:v>30.245999999999999</c:v>
                </c:pt>
                <c:pt idx="1146">
                  <c:v>30.396999999999998</c:v>
                </c:pt>
                <c:pt idx="1147">
                  <c:v>30.222999999999999</c:v>
                </c:pt>
                <c:pt idx="1148">
                  <c:v>30.271999999999998</c:v>
                </c:pt>
                <c:pt idx="1149">
                  <c:v>30.082000000000001</c:v>
                </c:pt>
                <c:pt idx="1150">
                  <c:v>29.957999999999998</c:v>
                </c:pt>
                <c:pt idx="1151">
                  <c:v>29.945</c:v>
                </c:pt>
                <c:pt idx="1152">
                  <c:v>30.06</c:v>
                </c:pt>
                <c:pt idx="1153">
                  <c:v>30.109000000000002</c:v>
                </c:pt>
                <c:pt idx="1154">
                  <c:v>30.073</c:v>
                </c:pt>
                <c:pt idx="1155">
                  <c:v>30.213999999999999</c:v>
                </c:pt>
                <c:pt idx="1156">
                  <c:v>30.353999999999999</c:v>
                </c:pt>
                <c:pt idx="1157">
                  <c:v>30.21</c:v>
                </c:pt>
                <c:pt idx="1158">
                  <c:v>30.111999999999998</c:v>
                </c:pt>
                <c:pt idx="1159">
                  <c:v>30.079000000000001</c:v>
                </c:pt>
                <c:pt idx="1160">
                  <c:v>30.114999999999998</c:v>
                </c:pt>
                <c:pt idx="1161">
                  <c:v>30.268999999999998</c:v>
                </c:pt>
                <c:pt idx="1162">
                  <c:v>30.187000000000001</c:v>
                </c:pt>
                <c:pt idx="1163">
                  <c:v>30.213999999999999</c:v>
                </c:pt>
                <c:pt idx="1164">
                  <c:v>30.207000000000001</c:v>
                </c:pt>
                <c:pt idx="1165">
                  <c:v>30.327999999999999</c:v>
                </c:pt>
                <c:pt idx="1166">
                  <c:v>30.286000000000001</c:v>
                </c:pt>
                <c:pt idx="1167">
                  <c:v>30.253</c:v>
                </c:pt>
                <c:pt idx="1168">
                  <c:v>30.184000000000001</c:v>
                </c:pt>
                <c:pt idx="1169">
                  <c:v>30.173999999999999</c:v>
                </c:pt>
                <c:pt idx="1170">
                  <c:v>30.271999999999998</c:v>
                </c:pt>
                <c:pt idx="1171">
                  <c:v>30.062999999999999</c:v>
                </c:pt>
                <c:pt idx="1172">
                  <c:v>30.076000000000001</c:v>
                </c:pt>
                <c:pt idx="1173">
                  <c:v>30.091999999999999</c:v>
                </c:pt>
                <c:pt idx="1174">
                  <c:v>30.181000000000001</c:v>
                </c:pt>
                <c:pt idx="1175">
                  <c:v>30.268999999999998</c:v>
                </c:pt>
                <c:pt idx="1176">
                  <c:v>30.062999999999999</c:v>
                </c:pt>
                <c:pt idx="1177">
                  <c:v>30.036999999999999</c:v>
                </c:pt>
                <c:pt idx="1178">
                  <c:v>30.013999999999999</c:v>
                </c:pt>
                <c:pt idx="1179">
                  <c:v>29.873000000000001</c:v>
                </c:pt>
                <c:pt idx="1180">
                  <c:v>29.914999999999999</c:v>
                </c:pt>
                <c:pt idx="1181">
                  <c:v>30.004000000000001</c:v>
                </c:pt>
                <c:pt idx="1182">
                  <c:v>30.076000000000001</c:v>
                </c:pt>
                <c:pt idx="1183">
                  <c:v>30.027000000000001</c:v>
                </c:pt>
                <c:pt idx="1184">
                  <c:v>29.885999999999999</c:v>
                </c:pt>
                <c:pt idx="1185">
                  <c:v>29.837</c:v>
                </c:pt>
                <c:pt idx="1186">
                  <c:v>29.827000000000002</c:v>
                </c:pt>
                <c:pt idx="1187">
                  <c:v>29.843</c:v>
                </c:pt>
                <c:pt idx="1188">
                  <c:v>30.023</c:v>
                </c:pt>
                <c:pt idx="1189">
                  <c:v>29.866</c:v>
                </c:pt>
                <c:pt idx="1190">
                  <c:v>29.899000000000001</c:v>
                </c:pt>
                <c:pt idx="1191">
                  <c:v>29.806999999999999</c:v>
                </c:pt>
                <c:pt idx="1192">
                  <c:v>29.817</c:v>
                </c:pt>
                <c:pt idx="1193">
                  <c:v>29.814</c:v>
                </c:pt>
                <c:pt idx="1194">
                  <c:v>29.84</c:v>
                </c:pt>
                <c:pt idx="1195">
                  <c:v>29.794</c:v>
                </c:pt>
                <c:pt idx="1196">
                  <c:v>29.908999999999999</c:v>
                </c:pt>
                <c:pt idx="1197">
                  <c:v>29.794</c:v>
                </c:pt>
                <c:pt idx="1198">
                  <c:v>29.882999999999999</c:v>
                </c:pt>
                <c:pt idx="1199">
                  <c:v>29.777999999999999</c:v>
                </c:pt>
                <c:pt idx="1200">
                  <c:v>29.888999999999999</c:v>
                </c:pt>
                <c:pt idx="1201">
                  <c:v>30.007000000000001</c:v>
                </c:pt>
                <c:pt idx="1202">
                  <c:v>29.814</c:v>
                </c:pt>
                <c:pt idx="1203">
                  <c:v>29.66</c:v>
                </c:pt>
                <c:pt idx="1204">
                  <c:v>29.617000000000001</c:v>
                </c:pt>
                <c:pt idx="1205">
                  <c:v>29.597000000000001</c:v>
                </c:pt>
                <c:pt idx="1206">
                  <c:v>29.686</c:v>
                </c:pt>
                <c:pt idx="1207">
                  <c:v>29.771000000000001</c:v>
                </c:pt>
                <c:pt idx="1208">
                  <c:v>29.748000000000001</c:v>
                </c:pt>
                <c:pt idx="1209">
                  <c:v>29.791</c:v>
                </c:pt>
                <c:pt idx="1210">
                  <c:v>29.827000000000002</c:v>
                </c:pt>
                <c:pt idx="1211">
                  <c:v>29.85</c:v>
                </c:pt>
                <c:pt idx="1212">
                  <c:v>29.942</c:v>
                </c:pt>
                <c:pt idx="1213">
                  <c:v>29.986999999999998</c:v>
                </c:pt>
                <c:pt idx="1214">
                  <c:v>30.088999999999999</c:v>
                </c:pt>
                <c:pt idx="1215">
                  <c:v>29.925999999999998</c:v>
                </c:pt>
                <c:pt idx="1216">
                  <c:v>29.855</c:v>
                </c:pt>
                <c:pt idx="1217">
                  <c:v>29.931000000000001</c:v>
                </c:pt>
                <c:pt idx="1218">
                  <c:v>30.018999999999998</c:v>
                </c:pt>
                <c:pt idx="1219">
                  <c:v>29.893000000000001</c:v>
                </c:pt>
                <c:pt idx="1220">
                  <c:v>29.98</c:v>
                </c:pt>
                <c:pt idx="1221">
                  <c:v>30.129000000000001</c:v>
                </c:pt>
                <c:pt idx="1222">
                  <c:v>29.867000000000001</c:v>
                </c:pt>
                <c:pt idx="1223">
                  <c:v>29.716999999999999</c:v>
                </c:pt>
                <c:pt idx="1224">
                  <c:v>29.765999999999998</c:v>
                </c:pt>
                <c:pt idx="1225">
                  <c:v>29.716999999999999</c:v>
                </c:pt>
                <c:pt idx="1226">
                  <c:v>29.776</c:v>
                </c:pt>
                <c:pt idx="1227">
                  <c:v>29.838000000000001</c:v>
                </c:pt>
                <c:pt idx="1228">
                  <c:v>29.771999999999998</c:v>
                </c:pt>
                <c:pt idx="1229">
                  <c:v>29.962</c:v>
                </c:pt>
                <c:pt idx="1230">
                  <c:v>29.841000000000001</c:v>
                </c:pt>
                <c:pt idx="1231">
                  <c:v>29.984999999999999</c:v>
                </c:pt>
                <c:pt idx="1232">
                  <c:v>30.007999999999999</c:v>
                </c:pt>
                <c:pt idx="1233">
                  <c:v>29.959</c:v>
                </c:pt>
                <c:pt idx="1234">
                  <c:v>29.884</c:v>
                </c:pt>
                <c:pt idx="1235">
                  <c:v>29.988</c:v>
                </c:pt>
                <c:pt idx="1236">
                  <c:v>30.004999999999999</c:v>
                </c:pt>
                <c:pt idx="1237">
                  <c:v>30.161999999999999</c:v>
                </c:pt>
                <c:pt idx="1238">
                  <c:v>30.224</c:v>
                </c:pt>
                <c:pt idx="1239">
                  <c:v>30.29</c:v>
                </c:pt>
                <c:pt idx="1240">
                  <c:v>30.413</c:v>
                </c:pt>
                <c:pt idx="1241">
                  <c:v>30.422000000000001</c:v>
                </c:pt>
                <c:pt idx="1242">
                  <c:v>30.437999999999999</c:v>
                </c:pt>
                <c:pt idx="1243">
                  <c:v>30.518999999999998</c:v>
                </c:pt>
                <c:pt idx="1244">
                  <c:v>30.472999999999999</c:v>
                </c:pt>
                <c:pt idx="1245">
                  <c:v>30.355</c:v>
                </c:pt>
                <c:pt idx="1246">
                  <c:v>30.388000000000002</c:v>
                </c:pt>
                <c:pt idx="1247">
                  <c:v>30.407</c:v>
                </c:pt>
                <c:pt idx="1248">
                  <c:v>30.524999999999999</c:v>
                </c:pt>
                <c:pt idx="1249">
                  <c:v>30.28</c:v>
                </c:pt>
                <c:pt idx="1250">
                  <c:v>30.181000000000001</c:v>
                </c:pt>
                <c:pt idx="1251">
                  <c:v>30.244</c:v>
                </c:pt>
                <c:pt idx="1252">
                  <c:v>30.244</c:v>
                </c:pt>
                <c:pt idx="1253">
                  <c:v>30.193999999999999</c:v>
                </c:pt>
                <c:pt idx="1254">
                  <c:v>30.257000000000001</c:v>
                </c:pt>
                <c:pt idx="1255">
                  <c:v>30.247</c:v>
                </c:pt>
                <c:pt idx="1256">
                  <c:v>30.361999999999998</c:v>
                </c:pt>
                <c:pt idx="1257">
                  <c:v>30.434000000000001</c:v>
                </c:pt>
                <c:pt idx="1258">
                  <c:v>30.292999999999999</c:v>
                </c:pt>
                <c:pt idx="1259">
                  <c:v>30.251999999999999</c:v>
                </c:pt>
                <c:pt idx="1260">
                  <c:v>30.54</c:v>
                </c:pt>
                <c:pt idx="1261">
                  <c:v>30.524000000000001</c:v>
                </c:pt>
                <c:pt idx="1262">
                  <c:v>30.6</c:v>
                </c:pt>
                <c:pt idx="1263">
                  <c:v>30.550999999999998</c:v>
                </c:pt>
                <c:pt idx="1264">
                  <c:v>30.504000000000001</c:v>
                </c:pt>
                <c:pt idx="1265">
                  <c:v>30.52</c:v>
                </c:pt>
                <c:pt idx="1266">
                  <c:v>30.422999999999998</c:v>
                </c:pt>
                <c:pt idx="1267">
                  <c:v>30.334</c:v>
                </c:pt>
                <c:pt idx="1268">
                  <c:v>30.173999999999999</c:v>
                </c:pt>
                <c:pt idx="1269">
                  <c:v>29.9</c:v>
                </c:pt>
                <c:pt idx="1270">
                  <c:v>29.667999999999999</c:v>
                </c:pt>
                <c:pt idx="1271">
                  <c:v>29.661000000000001</c:v>
                </c:pt>
                <c:pt idx="1272">
                  <c:v>29.727</c:v>
                </c:pt>
                <c:pt idx="1273">
                  <c:v>29.815000000000001</c:v>
                </c:pt>
                <c:pt idx="1274">
                  <c:v>30.001999999999999</c:v>
                </c:pt>
                <c:pt idx="1275">
                  <c:v>30.001999999999999</c:v>
                </c:pt>
                <c:pt idx="1276">
                  <c:v>30.091000000000001</c:v>
                </c:pt>
                <c:pt idx="1277">
                  <c:v>30.106999999999999</c:v>
                </c:pt>
                <c:pt idx="1278">
                  <c:v>30.225000000000001</c:v>
                </c:pt>
                <c:pt idx="1279">
                  <c:v>30.323</c:v>
                </c:pt>
                <c:pt idx="1280">
                  <c:v>30.379000000000001</c:v>
                </c:pt>
                <c:pt idx="1281">
                  <c:v>30.399000000000001</c:v>
                </c:pt>
                <c:pt idx="1282">
                  <c:v>30.388999999999999</c:v>
                </c:pt>
                <c:pt idx="1283">
                  <c:v>30.356999999999999</c:v>
                </c:pt>
                <c:pt idx="1284">
                  <c:v>30.422000000000001</c:v>
                </c:pt>
                <c:pt idx="1285">
                  <c:v>30.395</c:v>
                </c:pt>
                <c:pt idx="1286">
                  <c:v>30.361000000000001</c:v>
                </c:pt>
                <c:pt idx="1287">
                  <c:v>30.326000000000001</c:v>
                </c:pt>
                <c:pt idx="1288">
                  <c:v>30.111999999999998</c:v>
                </c:pt>
                <c:pt idx="1289">
                  <c:v>29.992000000000001</c:v>
                </c:pt>
                <c:pt idx="1290">
                  <c:v>29.965</c:v>
                </c:pt>
                <c:pt idx="1291">
                  <c:v>29.873999999999999</c:v>
                </c:pt>
                <c:pt idx="1292">
                  <c:v>29.992000000000001</c:v>
                </c:pt>
                <c:pt idx="1293">
                  <c:v>29.791</c:v>
                </c:pt>
                <c:pt idx="1294">
                  <c:v>29.835000000000001</c:v>
                </c:pt>
                <c:pt idx="1295">
                  <c:v>29.908000000000001</c:v>
                </c:pt>
                <c:pt idx="1296">
                  <c:v>29.954999999999998</c:v>
                </c:pt>
                <c:pt idx="1297">
                  <c:v>29.946999999999999</c:v>
                </c:pt>
                <c:pt idx="1298">
                  <c:v>29.981000000000002</c:v>
                </c:pt>
                <c:pt idx="1299">
                  <c:v>29.853000000000002</c:v>
                </c:pt>
                <c:pt idx="1300">
                  <c:v>29.821999999999999</c:v>
                </c:pt>
                <c:pt idx="1301">
                  <c:v>29.91</c:v>
                </c:pt>
                <c:pt idx="1302">
                  <c:v>29.97</c:v>
                </c:pt>
                <c:pt idx="1303">
                  <c:v>30.126999999999999</c:v>
                </c:pt>
                <c:pt idx="1304">
                  <c:v>29.826000000000001</c:v>
                </c:pt>
                <c:pt idx="1305">
                  <c:v>29.811</c:v>
                </c:pt>
                <c:pt idx="1306">
                  <c:v>29.83</c:v>
                </c:pt>
                <c:pt idx="1307">
                  <c:v>29.827000000000002</c:v>
                </c:pt>
                <c:pt idx="1308">
                  <c:v>29.745000000000001</c:v>
                </c:pt>
                <c:pt idx="1309">
                  <c:v>29.73</c:v>
                </c:pt>
                <c:pt idx="1310">
                  <c:v>29.620999999999999</c:v>
                </c:pt>
                <c:pt idx="1311">
                  <c:v>29.741</c:v>
                </c:pt>
                <c:pt idx="1312">
                  <c:v>29.774999999999999</c:v>
                </c:pt>
                <c:pt idx="1313">
                  <c:v>29.716000000000001</c:v>
                </c:pt>
                <c:pt idx="1314">
                  <c:v>29.864000000000001</c:v>
                </c:pt>
                <c:pt idx="1315">
                  <c:v>29.984999999999999</c:v>
                </c:pt>
                <c:pt idx="1316">
                  <c:v>29.965</c:v>
                </c:pt>
                <c:pt idx="1317">
                  <c:v>29.959</c:v>
                </c:pt>
                <c:pt idx="1318">
                  <c:v>29.965</c:v>
                </c:pt>
                <c:pt idx="1319">
                  <c:v>30.050999999999998</c:v>
                </c:pt>
                <c:pt idx="1320">
                  <c:v>30.161999999999999</c:v>
                </c:pt>
                <c:pt idx="1321">
                  <c:v>30.215</c:v>
                </c:pt>
                <c:pt idx="1322">
                  <c:v>30.204999999999998</c:v>
                </c:pt>
                <c:pt idx="1323">
                  <c:v>30.231000000000002</c:v>
                </c:pt>
                <c:pt idx="1324">
                  <c:v>30.338999999999999</c:v>
                </c:pt>
                <c:pt idx="1325">
                  <c:v>30.378</c:v>
                </c:pt>
                <c:pt idx="1326">
                  <c:v>30.434000000000001</c:v>
                </c:pt>
                <c:pt idx="1327">
                  <c:v>30.515999999999998</c:v>
                </c:pt>
                <c:pt idx="1328">
                  <c:v>30.495999999999999</c:v>
                </c:pt>
                <c:pt idx="1329">
                  <c:v>30.545000000000002</c:v>
                </c:pt>
                <c:pt idx="1330">
                  <c:v>30.69</c:v>
                </c:pt>
                <c:pt idx="1331">
                  <c:v>30.663</c:v>
                </c:pt>
                <c:pt idx="1332">
                  <c:v>30.597999999999999</c:v>
                </c:pt>
                <c:pt idx="1333">
                  <c:v>30.706</c:v>
                </c:pt>
                <c:pt idx="1334">
                  <c:v>30.748999999999999</c:v>
                </c:pt>
                <c:pt idx="1335">
                  <c:v>30.762</c:v>
                </c:pt>
                <c:pt idx="1336">
                  <c:v>30.780999999999999</c:v>
                </c:pt>
                <c:pt idx="1337">
                  <c:v>30.702999999999999</c:v>
                </c:pt>
                <c:pt idx="1338">
                  <c:v>30.667000000000002</c:v>
                </c:pt>
                <c:pt idx="1339">
                  <c:v>30.68</c:v>
                </c:pt>
                <c:pt idx="1340">
                  <c:v>30.657</c:v>
                </c:pt>
                <c:pt idx="1341">
                  <c:v>30.620999999999999</c:v>
                </c:pt>
                <c:pt idx="1342">
                  <c:v>30.46</c:v>
                </c:pt>
                <c:pt idx="1343">
                  <c:v>30.390999999999998</c:v>
                </c:pt>
                <c:pt idx="1344">
                  <c:v>30.382000000000001</c:v>
                </c:pt>
                <c:pt idx="1345">
                  <c:v>30.395</c:v>
                </c:pt>
                <c:pt idx="1346">
                  <c:v>30.495999999999999</c:v>
                </c:pt>
                <c:pt idx="1347">
                  <c:v>30.48</c:v>
                </c:pt>
                <c:pt idx="1348">
                  <c:v>30.483000000000001</c:v>
                </c:pt>
                <c:pt idx="1349">
                  <c:v>30.526</c:v>
                </c:pt>
                <c:pt idx="1350">
                  <c:v>30.532</c:v>
                </c:pt>
                <c:pt idx="1351">
                  <c:v>30.559000000000001</c:v>
                </c:pt>
                <c:pt idx="1352">
                  <c:v>30.547000000000001</c:v>
                </c:pt>
                <c:pt idx="1353">
                  <c:v>30.561</c:v>
                </c:pt>
                <c:pt idx="1354">
                  <c:v>30.579000000000001</c:v>
                </c:pt>
                <c:pt idx="1355">
                  <c:v>30.591000000000001</c:v>
                </c:pt>
                <c:pt idx="1356">
                  <c:v>30.584</c:v>
                </c:pt>
                <c:pt idx="1357">
                  <c:v>30.689</c:v>
                </c:pt>
                <c:pt idx="1358">
                  <c:v>30.63</c:v>
                </c:pt>
                <c:pt idx="1359">
                  <c:v>30.663</c:v>
                </c:pt>
                <c:pt idx="1360">
                  <c:v>30.617000000000001</c:v>
                </c:pt>
                <c:pt idx="1361">
                  <c:v>30.623999999999999</c:v>
                </c:pt>
                <c:pt idx="1362">
                  <c:v>30.719000000000001</c:v>
                </c:pt>
                <c:pt idx="1363">
                  <c:v>30.728999999999999</c:v>
                </c:pt>
                <c:pt idx="1364">
                  <c:v>30.795999999999999</c:v>
                </c:pt>
                <c:pt idx="1365">
                  <c:v>30.678999999999998</c:v>
                </c:pt>
                <c:pt idx="1366">
                  <c:v>30.686</c:v>
                </c:pt>
                <c:pt idx="1367">
                  <c:v>30.478999999999999</c:v>
                </c:pt>
                <c:pt idx="1368">
                  <c:v>30.504000000000001</c:v>
                </c:pt>
                <c:pt idx="1369">
                  <c:v>30.402000000000001</c:v>
                </c:pt>
                <c:pt idx="1370">
                  <c:v>30.535</c:v>
                </c:pt>
                <c:pt idx="1371">
                  <c:v>30.495000000000001</c:v>
                </c:pt>
                <c:pt idx="1372">
                  <c:v>30.478999999999999</c:v>
                </c:pt>
                <c:pt idx="1373">
                  <c:v>30.443000000000001</c:v>
                </c:pt>
                <c:pt idx="1374">
                  <c:v>30.571000000000002</c:v>
                </c:pt>
                <c:pt idx="1375">
                  <c:v>30.524999999999999</c:v>
                </c:pt>
                <c:pt idx="1376">
                  <c:v>30.581</c:v>
                </c:pt>
                <c:pt idx="1377">
                  <c:v>30.515000000000001</c:v>
                </c:pt>
                <c:pt idx="1378">
                  <c:v>30.524999999999999</c:v>
                </c:pt>
                <c:pt idx="1379">
                  <c:v>30.504999999999999</c:v>
                </c:pt>
                <c:pt idx="1380">
                  <c:v>30.465</c:v>
                </c:pt>
                <c:pt idx="1381">
                  <c:v>30.434999999999999</c:v>
                </c:pt>
                <c:pt idx="1382">
                  <c:v>30.439</c:v>
                </c:pt>
                <c:pt idx="1383">
                  <c:v>30.581</c:v>
                </c:pt>
                <c:pt idx="1384">
                  <c:v>30.52</c:v>
                </c:pt>
                <c:pt idx="1385">
                  <c:v>30.521000000000001</c:v>
                </c:pt>
                <c:pt idx="1386">
                  <c:v>30.433</c:v>
                </c:pt>
                <c:pt idx="1387">
                  <c:v>30.321000000000002</c:v>
                </c:pt>
                <c:pt idx="1388">
                  <c:v>30.353999999999999</c:v>
                </c:pt>
                <c:pt idx="1389">
                  <c:v>30.308</c:v>
                </c:pt>
                <c:pt idx="1390">
                  <c:v>30.268999999999998</c:v>
                </c:pt>
                <c:pt idx="1391">
                  <c:v>30.119</c:v>
                </c:pt>
                <c:pt idx="1392">
                  <c:v>30.11</c:v>
                </c:pt>
                <c:pt idx="1393">
                  <c:v>30.189</c:v>
                </c:pt>
                <c:pt idx="1394">
                  <c:v>30.091000000000001</c:v>
                </c:pt>
                <c:pt idx="1395">
                  <c:v>30.038</c:v>
                </c:pt>
                <c:pt idx="1396">
                  <c:v>29.978999999999999</c:v>
                </c:pt>
                <c:pt idx="1397">
                  <c:v>29.881</c:v>
                </c:pt>
                <c:pt idx="1398">
                  <c:v>29.873999999999999</c:v>
                </c:pt>
                <c:pt idx="1399">
                  <c:v>29.954000000000001</c:v>
                </c:pt>
                <c:pt idx="1400">
                  <c:v>29.914000000000001</c:v>
                </c:pt>
                <c:pt idx="1401">
                  <c:v>29.901</c:v>
                </c:pt>
                <c:pt idx="1402">
                  <c:v>29.905000000000001</c:v>
                </c:pt>
                <c:pt idx="1403">
                  <c:v>29.832000000000001</c:v>
                </c:pt>
                <c:pt idx="1404">
                  <c:v>29.91</c:v>
                </c:pt>
                <c:pt idx="1405">
                  <c:v>29.867000000000001</c:v>
                </c:pt>
                <c:pt idx="1406">
                  <c:v>29.782</c:v>
                </c:pt>
                <c:pt idx="1407">
                  <c:v>29.707000000000001</c:v>
                </c:pt>
                <c:pt idx="1408">
                  <c:v>29.786000000000001</c:v>
                </c:pt>
                <c:pt idx="1409">
                  <c:v>29.71</c:v>
                </c:pt>
                <c:pt idx="1410">
                  <c:v>29.645</c:v>
                </c:pt>
                <c:pt idx="1411">
                  <c:v>29.640999999999998</c:v>
                </c:pt>
                <c:pt idx="1412">
                  <c:v>29.579000000000001</c:v>
                </c:pt>
                <c:pt idx="1413">
                  <c:v>29.658000000000001</c:v>
                </c:pt>
                <c:pt idx="1414">
                  <c:v>29.652000000000001</c:v>
                </c:pt>
                <c:pt idx="1415">
                  <c:v>29.516999999999999</c:v>
                </c:pt>
                <c:pt idx="1416">
                  <c:v>29.56</c:v>
                </c:pt>
                <c:pt idx="1417">
                  <c:v>29.556999999999999</c:v>
                </c:pt>
                <c:pt idx="1418">
                  <c:v>29.504000000000001</c:v>
                </c:pt>
                <c:pt idx="1419">
                  <c:v>29.395</c:v>
                </c:pt>
                <c:pt idx="1420">
                  <c:v>29.427</c:v>
                </c:pt>
                <c:pt idx="1421">
                  <c:v>29.443999999999999</c:v>
                </c:pt>
                <c:pt idx="1422">
                  <c:v>29.420999999999999</c:v>
                </c:pt>
                <c:pt idx="1423">
                  <c:v>29.443999999999999</c:v>
                </c:pt>
                <c:pt idx="1424">
                  <c:v>29.497</c:v>
                </c:pt>
                <c:pt idx="1425">
                  <c:v>29.460999999999999</c:v>
                </c:pt>
                <c:pt idx="1426">
                  <c:v>29.396000000000001</c:v>
                </c:pt>
                <c:pt idx="1427">
                  <c:v>29.379000000000001</c:v>
                </c:pt>
                <c:pt idx="1428">
                  <c:v>29.622</c:v>
                </c:pt>
                <c:pt idx="1429">
                  <c:v>29.568999999999999</c:v>
                </c:pt>
                <c:pt idx="1430">
                  <c:v>29.5</c:v>
                </c:pt>
                <c:pt idx="1431">
                  <c:v>29.481999999999999</c:v>
                </c:pt>
                <c:pt idx="1432">
                  <c:v>29.536999999999999</c:v>
                </c:pt>
                <c:pt idx="1433">
                  <c:v>29.387</c:v>
                </c:pt>
                <c:pt idx="1434">
                  <c:v>29.395</c:v>
                </c:pt>
                <c:pt idx="1435">
                  <c:v>29.437000000000001</c:v>
                </c:pt>
                <c:pt idx="1436">
                  <c:v>29.577999999999999</c:v>
                </c:pt>
                <c:pt idx="1437">
                  <c:v>29.634</c:v>
                </c:pt>
                <c:pt idx="1438">
                  <c:v>29.748999999999999</c:v>
                </c:pt>
                <c:pt idx="1439">
                  <c:v>29.652999999999999</c:v>
                </c:pt>
                <c:pt idx="1440">
                  <c:v>29.693000000000001</c:v>
                </c:pt>
                <c:pt idx="1441">
                  <c:v>29.762</c:v>
                </c:pt>
                <c:pt idx="1442">
                  <c:v>29.765000000000001</c:v>
                </c:pt>
                <c:pt idx="1443">
                  <c:v>29.762</c:v>
                </c:pt>
                <c:pt idx="1444">
                  <c:v>29.843</c:v>
                </c:pt>
                <c:pt idx="1445">
                  <c:v>29.835999999999999</c:v>
                </c:pt>
                <c:pt idx="1446">
                  <c:v>29.856999999999999</c:v>
                </c:pt>
                <c:pt idx="1447">
                  <c:v>29.91</c:v>
                </c:pt>
                <c:pt idx="1448">
                  <c:v>30.004999999999999</c:v>
                </c:pt>
                <c:pt idx="1449">
                  <c:v>29.9</c:v>
                </c:pt>
                <c:pt idx="1450">
                  <c:v>29.67</c:v>
                </c:pt>
                <c:pt idx="1451">
                  <c:v>29.716000000000001</c:v>
                </c:pt>
                <c:pt idx="1452">
                  <c:v>29.751999999999999</c:v>
                </c:pt>
                <c:pt idx="1453">
                  <c:v>29.562000000000001</c:v>
                </c:pt>
                <c:pt idx="1454">
                  <c:v>29.466999999999999</c:v>
                </c:pt>
                <c:pt idx="1455">
                  <c:v>29.388999999999999</c:v>
                </c:pt>
                <c:pt idx="1456">
                  <c:v>29.417999999999999</c:v>
                </c:pt>
                <c:pt idx="1457">
                  <c:v>29.283999999999999</c:v>
                </c:pt>
                <c:pt idx="1458">
                  <c:v>29.228000000000002</c:v>
                </c:pt>
                <c:pt idx="1459">
                  <c:v>29.14</c:v>
                </c:pt>
                <c:pt idx="1460">
                  <c:v>29.09</c:v>
                </c:pt>
                <c:pt idx="1461">
                  <c:v>29.149000000000001</c:v>
                </c:pt>
                <c:pt idx="1462">
                  <c:v>29.097000000000001</c:v>
                </c:pt>
                <c:pt idx="1463">
                  <c:v>29.030999999999999</c:v>
                </c:pt>
                <c:pt idx="1464">
                  <c:v>29.027999999999999</c:v>
                </c:pt>
                <c:pt idx="1465">
                  <c:v>28.850999999999999</c:v>
                </c:pt>
                <c:pt idx="1466">
                  <c:v>28.802</c:v>
                </c:pt>
                <c:pt idx="1467">
                  <c:v>28.821999999999999</c:v>
                </c:pt>
                <c:pt idx="1468">
                  <c:v>28.867999999999999</c:v>
                </c:pt>
                <c:pt idx="1469">
                  <c:v>28.855</c:v>
                </c:pt>
                <c:pt idx="1470">
                  <c:v>28.827999999999999</c:v>
                </c:pt>
                <c:pt idx="1471">
                  <c:v>28.72</c:v>
                </c:pt>
                <c:pt idx="1472">
                  <c:v>28.722999999999999</c:v>
                </c:pt>
                <c:pt idx="1473">
                  <c:v>28.437999999999999</c:v>
                </c:pt>
                <c:pt idx="1474">
                  <c:v>28.553000000000001</c:v>
                </c:pt>
                <c:pt idx="1475">
                  <c:v>28.707999999999998</c:v>
                </c:pt>
                <c:pt idx="1476">
                  <c:v>28.587</c:v>
                </c:pt>
                <c:pt idx="1477">
                  <c:v>28.619</c:v>
                </c:pt>
                <c:pt idx="1478">
                  <c:v>28.76</c:v>
                </c:pt>
                <c:pt idx="1479">
                  <c:v>28.942</c:v>
                </c:pt>
                <c:pt idx="1480">
                  <c:v>28.896000000000001</c:v>
                </c:pt>
                <c:pt idx="1481">
                  <c:v>28.853999999999999</c:v>
                </c:pt>
                <c:pt idx="1482">
                  <c:v>28.956</c:v>
                </c:pt>
                <c:pt idx="1483">
                  <c:v>28.94</c:v>
                </c:pt>
                <c:pt idx="1484">
                  <c:v>28.959</c:v>
                </c:pt>
                <c:pt idx="1485">
                  <c:v>28.904</c:v>
                </c:pt>
                <c:pt idx="1486">
                  <c:v>28.943000000000001</c:v>
                </c:pt>
                <c:pt idx="1487">
                  <c:v>29.041</c:v>
                </c:pt>
                <c:pt idx="1488">
                  <c:v>28.927</c:v>
                </c:pt>
                <c:pt idx="1489">
                  <c:v>28.802</c:v>
                </c:pt>
                <c:pt idx="1490">
                  <c:v>28.759</c:v>
                </c:pt>
                <c:pt idx="1491">
                  <c:v>28.596</c:v>
                </c:pt>
                <c:pt idx="1492">
                  <c:v>28.591999999999999</c:v>
                </c:pt>
                <c:pt idx="1493">
                  <c:v>28.628</c:v>
                </c:pt>
                <c:pt idx="1494">
                  <c:v>28.673999999999999</c:v>
                </c:pt>
                <c:pt idx="1495">
                  <c:v>28.827999999999999</c:v>
                </c:pt>
                <c:pt idx="1496">
                  <c:v>28.884</c:v>
                </c:pt>
                <c:pt idx="1497">
                  <c:v>28.887</c:v>
                </c:pt>
                <c:pt idx="1498">
                  <c:v>28.975999999999999</c:v>
                </c:pt>
                <c:pt idx="1499">
                  <c:v>29.094000000000001</c:v>
                </c:pt>
                <c:pt idx="1500">
                  <c:v>29.192</c:v>
                </c:pt>
                <c:pt idx="1501">
                  <c:v>29.155999999999999</c:v>
                </c:pt>
                <c:pt idx="1502">
                  <c:v>29.228999999999999</c:v>
                </c:pt>
                <c:pt idx="1503">
                  <c:v>29.335999999999999</c:v>
                </c:pt>
                <c:pt idx="1504">
                  <c:v>29.391999999999999</c:v>
                </c:pt>
                <c:pt idx="1505">
                  <c:v>29.596</c:v>
                </c:pt>
                <c:pt idx="1506">
                  <c:v>29.731999999999999</c:v>
                </c:pt>
                <c:pt idx="1507">
                  <c:v>29.792000000000002</c:v>
                </c:pt>
                <c:pt idx="1508">
                  <c:v>29.923999999999999</c:v>
                </c:pt>
                <c:pt idx="1509">
                  <c:v>29.949000000000002</c:v>
                </c:pt>
                <c:pt idx="1510">
                  <c:v>29.808</c:v>
                </c:pt>
                <c:pt idx="1511">
                  <c:v>29.771999999999998</c:v>
                </c:pt>
                <c:pt idx="1512">
                  <c:v>29.763000000000002</c:v>
                </c:pt>
                <c:pt idx="1513">
                  <c:v>29.687000000000001</c:v>
                </c:pt>
                <c:pt idx="1514">
                  <c:v>29.565999999999999</c:v>
                </c:pt>
                <c:pt idx="1515">
                  <c:v>29.718</c:v>
                </c:pt>
                <c:pt idx="1516">
                  <c:v>29.457999999999998</c:v>
                </c:pt>
                <c:pt idx="1517">
                  <c:v>29.504999999999999</c:v>
                </c:pt>
                <c:pt idx="1518">
                  <c:v>29.573</c:v>
                </c:pt>
                <c:pt idx="1519">
                  <c:v>29.567</c:v>
                </c:pt>
                <c:pt idx="1520">
                  <c:v>29.466000000000001</c:v>
                </c:pt>
                <c:pt idx="1521">
                  <c:v>29.547000000000001</c:v>
                </c:pt>
                <c:pt idx="1522">
                  <c:v>29.599</c:v>
                </c:pt>
                <c:pt idx="1523">
                  <c:v>29.585999999999999</c:v>
                </c:pt>
                <c:pt idx="1524">
                  <c:v>29.707000000000001</c:v>
                </c:pt>
                <c:pt idx="1525">
                  <c:v>29.632999999999999</c:v>
                </c:pt>
                <c:pt idx="1526">
                  <c:v>29.718</c:v>
                </c:pt>
                <c:pt idx="1527">
                  <c:v>29.741</c:v>
                </c:pt>
                <c:pt idx="1528">
                  <c:v>29.986000000000001</c:v>
                </c:pt>
                <c:pt idx="1529">
                  <c:v>29.72</c:v>
                </c:pt>
                <c:pt idx="1530">
                  <c:v>29.795000000000002</c:v>
                </c:pt>
                <c:pt idx="1531">
                  <c:v>29.798999999999999</c:v>
                </c:pt>
                <c:pt idx="1532">
                  <c:v>29.753</c:v>
                </c:pt>
                <c:pt idx="1533">
                  <c:v>29.847999999999999</c:v>
                </c:pt>
                <c:pt idx="1534">
                  <c:v>29.727</c:v>
                </c:pt>
                <c:pt idx="1535">
                  <c:v>29.654</c:v>
                </c:pt>
                <c:pt idx="1536">
                  <c:v>29.588999999999999</c:v>
                </c:pt>
                <c:pt idx="1537">
                  <c:v>29.54</c:v>
                </c:pt>
                <c:pt idx="1538">
                  <c:v>29.5</c:v>
                </c:pt>
                <c:pt idx="1539">
                  <c:v>29.72</c:v>
                </c:pt>
                <c:pt idx="1540">
                  <c:v>29.684000000000001</c:v>
                </c:pt>
                <c:pt idx="1541">
                  <c:v>29.6</c:v>
                </c:pt>
                <c:pt idx="1542">
                  <c:v>29.777999999999999</c:v>
                </c:pt>
                <c:pt idx="1543">
                  <c:v>29.852</c:v>
                </c:pt>
                <c:pt idx="1544">
                  <c:v>29.791</c:v>
                </c:pt>
                <c:pt idx="1545">
                  <c:v>29.847000000000001</c:v>
                </c:pt>
                <c:pt idx="1546">
                  <c:v>29.831</c:v>
                </c:pt>
                <c:pt idx="1547">
                  <c:v>29.797000000000001</c:v>
                </c:pt>
                <c:pt idx="1548">
                  <c:v>29.882999999999999</c:v>
                </c:pt>
                <c:pt idx="1549">
                  <c:v>30.033000000000001</c:v>
                </c:pt>
                <c:pt idx="1550">
                  <c:v>29.975999999999999</c:v>
                </c:pt>
                <c:pt idx="1551">
                  <c:v>29.802</c:v>
                </c:pt>
                <c:pt idx="1552">
                  <c:v>29.698</c:v>
                </c:pt>
                <c:pt idx="1553">
                  <c:v>29.707999999999998</c:v>
                </c:pt>
                <c:pt idx="1554">
                  <c:v>29.766999999999999</c:v>
                </c:pt>
                <c:pt idx="1555">
                  <c:v>29.744</c:v>
                </c:pt>
                <c:pt idx="1556">
                  <c:v>30.024999999999999</c:v>
                </c:pt>
                <c:pt idx="1557">
                  <c:v>29.687999999999999</c:v>
                </c:pt>
                <c:pt idx="1558">
                  <c:v>29.55</c:v>
                </c:pt>
                <c:pt idx="1559">
                  <c:v>29.763000000000002</c:v>
                </c:pt>
                <c:pt idx="1560">
                  <c:v>29.783000000000001</c:v>
                </c:pt>
                <c:pt idx="1561">
                  <c:v>29.716999999999999</c:v>
                </c:pt>
                <c:pt idx="1562">
                  <c:v>29.664999999999999</c:v>
                </c:pt>
                <c:pt idx="1563">
                  <c:v>29.986000000000001</c:v>
                </c:pt>
                <c:pt idx="1564">
                  <c:v>29.736999999999998</c:v>
                </c:pt>
                <c:pt idx="1565">
                  <c:v>29.452000000000002</c:v>
                </c:pt>
                <c:pt idx="1566">
                  <c:v>29.488</c:v>
                </c:pt>
                <c:pt idx="1567">
                  <c:v>29.39</c:v>
                </c:pt>
                <c:pt idx="1568">
                  <c:v>29.498000000000001</c:v>
                </c:pt>
                <c:pt idx="1569">
                  <c:v>29.422000000000001</c:v>
                </c:pt>
                <c:pt idx="1570">
                  <c:v>29.445</c:v>
                </c:pt>
                <c:pt idx="1571">
                  <c:v>29.527000000000001</c:v>
                </c:pt>
                <c:pt idx="1572">
                  <c:v>29.58</c:v>
                </c:pt>
                <c:pt idx="1573">
                  <c:v>29.792000000000002</c:v>
                </c:pt>
                <c:pt idx="1574">
                  <c:v>29.635999999999999</c:v>
                </c:pt>
                <c:pt idx="1575">
                  <c:v>29.620999999999999</c:v>
                </c:pt>
                <c:pt idx="1576">
                  <c:v>29.579000000000001</c:v>
                </c:pt>
                <c:pt idx="1577">
                  <c:v>29.795000000000002</c:v>
                </c:pt>
                <c:pt idx="1578">
                  <c:v>29.667000000000002</c:v>
                </c:pt>
                <c:pt idx="1579">
                  <c:v>29.824000000000002</c:v>
                </c:pt>
                <c:pt idx="1580">
                  <c:v>29.831</c:v>
                </c:pt>
                <c:pt idx="1581">
                  <c:v>29.742000000000001</c:v>
                </c:pt>
                <c:pt idx="1582">
                  <c:v>29.824000000000002</c:v>
                </c:pt>
                <c:pt idx="1583">
                  <c:v>29.818000000000001</c:v>
                </c:pt>
                <c:pt idx="1584">
                  <c:v>29.893000000000001</c:v>
                </c:pt>
                <c:pt idx="1585">
                  <c:v>29.736000000000001</c:v>
                </c:pt>
                <c:pt idx="1586">
                  <c:v>29.664000000000001</c:v>
                </c:pt>
                <c:pt idx="1587">
                  <c:v>29.67</c:v>
                </c:pt>
                <c:pt idx="1588">
                  <c:v>29.51</c:v>
                </c:pt>
                <c:pt idx="1589">
                  <c:v>29.526</c:v>
                </c:pt>
                <c:pt idx="1590">
                  <c:v>29.547999999999998</c:v>
                </c:pt>
                <c:pt idx="1591">
                  <c:v>29.466999999999999</c:v>
                </c:pt>
                <c:pt idx="1592">
                  <c:v>29.311</c:v>
                </c:pt>
                <c:pt idx="1593">
                  <c:v>29.058</c:v>
                </c:pt>
                <c:pt idx="1594">
                  <c:v>29.166</c:v>
                </c:pt>
                <c:pt idx="1595">
                  <c:v>29.283999999999999</c:v>
                </c:pt>
                <c:pt idx="1596">
                  <c:v>29.228999999999999</c:v>
                </c:pt>
                <c:pt idx="1597">
                  <c:v>29.251999999999999</c:v>
                </c:pt>
                <c:pt idx="1598">
                  <c:v>29.385999999999999</c:v>
                </c:pt>
                <c:pt idx="1599">
                  <c:v>29.488</c:v>
                </c:pt>
                <c:pt idx="1600">
                  <c:v>29.454999999999998</c:v>
                </c:pt>
                <c:pt idx="1601">
                  <c:v>29.422000000000001</c:v>
                </c:pt>
                <c:pt idx="1602">
                  <c:v>29.478000000000002</c:v>
                </c:pt>
                <c:pt idx="1603">
                  <c:v>29.658000000000001</c:v>
                </c:pt>
                <c:pt idx="1604">
                  <c:v>29.576000000000001</c:v>
                </c:pt>
                <c:pt idx="1605">
                  <c:v>29.681000000000001</c:v>
                </c:pt>
                <c:pt idx="1606">
                  <c:v>29.513999999999999</c:v>
                </c:pt>
                <c:pt idx="1607">
                  <c:v>29.491</c:v>
                </c:pt>
                <c:pt idx="1608">
                  <c:v>29.716999999999999</c:v>
                </c:pt>
                <c:pt idx="1609">
                  <c:v>29.742999999999999</c:v>
                </c:pt>
                <c:pt idx="1610">
                  <c:v>29.655000000000001</c:v>
                </c:pt>
                <c:pt idx="1611">
                  <c:v>29.681000000000001</c:v>
                </c:pt>
                <c:pt idx="1612">
                  <c:v>29.73</c:v>
                </c:pt>
                <c:pt idx="1613">
                  <c:v>29.818000000000001</c:v>
                </c:pt>
                <c:pt idx="1614">
                  <c:v>29.759</c:v>
                </c:pt>
                <c:pt idx="1615">
                  <c:v>29.838000000000001</c:v>
                </c:pt>
                <c:pt idx="1616">
                  <c:v>29.805</c:v>
                </c:pt>
                <c:pt idx="1617">
                  <c:v>29.92</c:v>
                </c:pt>
                <c:pt idx="1618">
                  <c:v>29.91</c:v>
                </c:pt>
                <c:pt idx="1619">
                  <c:v>29.913</c:v>
                </c:pt>
                <c:pt idx="1620">
                  <c:v>29.798999999999999</c:v>
                </c:pt>
                <c:pt idx="1621">
                  <c:v>29.635999999999999</c:v>
                </c:pt>
                <c:pt idx="1622">
                  <c:v>29.731000000000002</c:v>
                </c:pt>
                <c:pt idx="1623">
                  <c:v>29.78</c:v>
                </c:pt>
                <c:pt idx="1624">
                  <c:v>29.681000000000001</c:v>
                </c:pt>
                <c:pt idx="1625">
                  <c:v>29.6</c:v>
                </c:pt>
                <c:pt idx="1626">
                  <c:v>29.587</c:v>
                </c:pt>
                <c:pt idx="1627">
                  <c:v>29.503</c:v>
                </c:pt>
                <c:pt idx="1628">
                  <c:v>29.582999999999998</c:v>
                </c:pt>
                <c:pt idx="1629">
                  <c:v>29.902999999999999</c:v>
                </c:pt>
                <c:pt idx="1630">
                  <c:v>29.616</c:v>
                </c:pt>
                <c:pt idx="1631">
                  <c:v>29.634</c:v>
                </c:pt>
                <c:pt idx="1632">
                  <c:v>29.797999999999998</c:v>
                </c:pt>
                <c:pt idx="1633">
                  <c:v>29.643999999999998</c:v>
                </c:pt>
                <c:pt idx="1634">
                  <c:v>29.782</c:v>
                </c:pt>
                <c:pt idx="1635">
                  <c:v>29.690999999999999</c:v>
                </c:pt>
                <c:pt idx="1636">
                  <c:v>29.673999999999999</c:v>
                </c:pt>
                <c:pt idx="1637">
                  <c:v>29.722000000000001</c:v>
                </c:pt>
                <c:pt idx="1638">
                  <c:v>29.797000000000001</c:v>
                </c:pt>
                <c:pt idx="1639">
                  <c:v>29.684000000000001</c:v>
                </c:pt>
                <c:pt idx="1640">
                  <c:v>29.818000000000001</c:v>
                </c:pt>
                <c:pt idx="1641">
                  <c:v>29.795000000000002</c:v>
                </c:pt>
                <c:pt idx="1642">
                  <c:v>29.949000000000002</c:v>
                </c:pt>
                <c:pt idx="1643">
                  <c:v>29.882999999999999</c:v>
                </c:pt>
                <c:pt idx="1644">
                  <c:v>29.716000000000001</c:v>
                </c:pt>
                <c:pt idx="1645">
                  <c:v>29.628</c:v>
                </c:pt>
                <c:pt idx="1646">
                  <c:v>29.696999999999999</c:v>
                </c:pt>
                <c:pt idx="1647">
                  <c:v>29.774999999999999</c:v>
                </c:pt>
                <c:pt idx="1648">
                  <c:v>29.893000000000001</c:v>
                </c:pt>
                <c:pt idx="1649">
                  <c:v>29.867000000000001</c:v>
                </c:pt>
                <c:pt idx="1650">
                  <c:v>29.896999999999998</c:v>
                </c:pt>
                <c:pt idx="1651">
                  <c:v>29.972000000000001</c:v>
                </c:pt>
                <c:pt idx="1652">
                  <c:v>29.978999999999999</c:v>
                </c:pt>
                <c:pt idx="1653">
                  <c:v>29.952000000000002</c:v>
                </c:pt>
                <c:pt idx="1654">
                  <c:v>30.004999999999999</c:v>
                </c:pt>
                <c:pt idx="1655">
                  <c:v>30.038</c:v>
                </c:pt>
                <c:pt idx="1656">
                  <c:v>30.027999999999999</c:v>
                </c:pt>
                <c:pt idx="1657">
                  <c:v>30.277000000000001</c:v>
                </c:pt>
                <c:pt idx="1658">
                  <c:v>30.486000000000001</c:v>
                </c:pt>
                <c:pt idx="1659">
                  <c:v>30.375</c:v>
                </c:pt>
                <c:pt idx="1660">
                  <c:v>30.414000000000001</c:v>
                </c:pt>
                <c:pt idx="1661">
                  <c:v>30.375</c:v>
                </c:pt>
                <c:pt idx="1662">
                  <c:v>30.119</c:v>
                </c:pt>
                <c:pt idx="1663">
                  <c:v>29.853999999999999</c:v>
                </c:pt>
                <c:pt idx="1664">
                  <c:v>29.774999999999999</c:v>
                </c:pt>
                <c:pt idx="1665">
                  <c:v>29.92</c:v>
                </c:pt>
                <c:pt idx="1666">
                  <c:v>29.831</c:v>
                </c:pt>
                <c:pt idx="1667">
                  <c:v>29.782</c:v>
                </c:pt>
                <c:pt idx="1668">
                  <c:v>29.742999999999999</c:v>
                </c:pt>
                <c:pt idx="1669">
                  <c:v>29.765999999999998</c:v>
                </c:pt>
                <c:pt idx="1670">
                  <c:v>29.774999999999999</c:v>
                </c:pt>
                <c:pt idx="1671">
                  <c:v>29.786999999999999</c:v>
                </c:pt>
                <c:pt idx="1672">
                  <c:v>29.648</c:v>
                </c:pt>
                <c:pt idx="1673">
                  <c:v>29.547000000000001</c:v>
                </c:pt>
                <c:pt idx="1674">
                  <c:v>29.422000000000001</c:v>
                </c:pt>
                <c:pt idx="1675">
                  <c:v>29.876000000000001</c:v>
                </c:pt>
                <c:pt idx="1676">
                  <c:v>29.818999999999999</c:v>
                </c:pt>
                <c:pt idx="1677">
                  <c:v>29.922000000000001</c:v>
                </c:pt>
                <c:pt idx="1678">
                  <c:v>29.806999999999999</c:v>
                </c:pt>
                <c:pt idx="1679">
                  <c:v>30.01</c:v>
                </c:pt>
                <c:pt idx="1680">
                  <c:v>30.093</c:v>
                </c:pt>
                <c:pt idx="1681">
                  <c:v>29.885999999999999</c:v>
                </c:pt>
                <c:pt idx="1682">
                  <c:v>29.774000000000001</c:v>
                </c:pt>
                <c:pt idx="1683">
                  <c:v>29.739000000000001</c:v>
                </c:pt>
                <c:pt idx="1684">
                  <c:v>29.742000000000001</c:v>
                </c:pt>
                <c:pt idx="1685">
                  <c:v>29.725999999999999</c:v>
                </c:pt>
                <c:pt idx="1686">
                  <c:v>29.722000000000001</c:v>
                </c:pt>
                <c:pt idx="1687">
                  <c:v>29.725999999999999</c:v>
                </c:pt>
                <c:pt idx="1688">
                  <c:v>29.65</c:v>
                </c:pt>
                <c:pt idx="1689">
                  <c:v>29.509</c:v>
                </c:pt>
                <c:pt idx="1690">
                  <c:v>29.411000000000001</c:v>
                </c:pt>
                <c:pt idx="1691">
                  <c:v>29.405000000000001</c:v>
                </c:pt>
                <c:pt idx="1692">
                  <c:v>29.375</c:v>
                </c:pt>
                <c:pt idx="1693">
                  <c:v>29.295999999999999</c:v>
                </c:pt>
                <c:pt idx="1694">
                  <c:v>29.594999999999999</c:v>
                </c:pt>
                <c:pt idx="1695">
                  <c:v>29.594999999999999</c:v>
                </c:pt>
                <c:pt idx="1696">
                  <c:v>29.49</c:v>
                </c:pt>
                <c:pt idx="1697">
                  <c:v>29.393999999999998</c:v>
                </c:pt>
                <c:pt idx="1698">
                  <c:v>29.561</c:v>
                </c:pt>
                <c:pt idx="1699">
                  <c:v>29.263000000000002</c:v>
                </c:pt>
                <c:pt idx="1700">
                  <c:v>29.318000000000001</c:v>
                </c:pt>
                <c:pt idx="1701">
                  <c:v>29.469000000000001</c:v>
                </c:pt>
                <c:pt idx="1702">
                  <c:v>29.63</c:v>
                </c:pt>
                <c:pt idx="1703">
                  <c:v>29.564</c:v>
                </c:pt>
                <c:pt idx="1704">
                  <c:v>29.530999999999999</c:v>
                </c:pt>
                <c:pt idx="1705">
                  <c:v>29.401</c:v>
                </c:pt>
                <c:pt idx="1706">
                  <c:v>29.66</c:v>
                </c:pt>
                <c:pt idx="1707">
                  <c:v>29.437999999999999</c:v>
                </c:pt>
                <c:pt idx="1708">
                  <c:v>29.43</c:v>
                </c:pt>
                <c:pt idx="1709">
                  <c:v>29.678999999999998</c:v>
                </c:pt>
                <c:pt idx="1710">
                  <c:v>29.678999999999998</c:v>
                </c:pt>
                <c:pt idx="1711">
                  <c:v>29.748000000000001</c:v>
                </c:pt>
                <c:pt idx="1712">
                  <c:v>29.791</c:v>
                </c:pt>
                <c:pt idx="1713">
                  <c:v>29.891999999999999</c:v>
                </c:pt>
                <c:pt idx="1714">
                  <c:v>29.951000000000001</c:v>
                </c:pt>
                <c:pt idx="1715">
                  <c:v>29.922000000000001</c:v>
                </c:pt>
                <c:pt idx="1716">
                  <c:v>29.968</c:v>
                </c:pt>
                <c:pt idx="1717">
                  <c:v>30.123000000000001</c:v>
                </c:pt>
                <c:pt idx="1718">
                  <c:v>29.995999999999999</c:v>
                </c:pt>
                <c:pt idx="1719">
                  <c:v>29.888000000000002</c:v>
                </c:pt>
                <c:pt idx="1720">
                  <c:v>29.97</c:v>
                </c:pt>
                <c:pt idx="1721">
                  <c:v>30.042000000000002</c:v>
                </c:pt>
                <c:pt idx="1722">
                  <c:v>29.917999999999999</c:v>
                </c:pt>
                <c:pt idx="1723">
                  <c:v>29.829000000000001</c:v>
                </c:pt>
                <c:pt idx="1724">
                  <c:v>29.632000000000001</c:v>
                </c:pt>
                <c:pt idx="1725">
                  <c:v>29.695</c:v>
                </c:pt>
                <c:pt idx="1726">
                  <c:v>29.632000000000001</c:v>
                </c:pt>
                <c:pt idx="1727">
                  <c:v>29.71</c:v>
                </c:pt>
                <c:pt idx="1728">
                  <c:v>29.713999999999999</c:v>
                </c:pt>
                <c:pt idx="1729">
                  <c:v>29.663</c:v>
                </c:pt>
                <c:pt idx="1730">
                  <c:v>29.699000000000002</c:v>
                </c:pt>
                <c:pt idx="1731">
                  <c:v>29.631</c:v>
                </c:pt>
                <c:pt idx="1732">
                  <c:v>29.731999999999999</c:v>
                </c:pt>
                <c:pt idx="1733">
                  <c:v>29.802</c:v>
                </c:pt>
                <c:pt idx="1734">
                  <c:v>29.747</c:v>
                </c:pt>
                <c:pt idx="1735">
                  <c:v>29.832000000000001</c:v>
                </c:pt>
                <c:pt idx="1736">
                  <c:v>29.847999999999999</c:v>
                </c:pt>
                <c:pt idx="1737">
                  <c:v>29.911000000000001</c:v>
                </c:pt>
                <c:pt idx="1738">
                  <c:v>29.858000000000001</c:v>
                </c:pt>
                <c:pt idx="1739">
                  <c:v>30.042000000000002</c:v>
                </c:pt>
                <c:pt idx="1740">
                  <c:v>29.917000000000002</c:v>
                </c:pt>
                <c:pt idx="1741">
                  <c:v>29.826000000000001</c:v>
                </c:pt>
                <c:pt idx="1742">
                  <c:v>29.791</c:v>
                </c:pt>
                <c:pt idx="1743">
                  <c:v>29.581</c:v>
                </c:pt>
                <c:pt idx="1744">
                  <c:v>29.617000000000001</c:v>
                </c:pt>
                <c:pt idx="1745">
                  <c:v>29.556000000000001</c:v>
                </c:pt>
                <c:pt idx="1746">
                  <c:v>29.542999999999999</c:v>
                </c:pt>
                <c:pt idx="1747">
                  <c:v>29.431999999999999</c:v>
                </c:pt>
                <c:pt idx="1748">
                  <c:v>29.562999999999999</c:v>
                </c:pt>
                <c:pt idx="1749">
                  <c:v>29.611999999999998</c:v>
                </c:pt>
                <c:pt idx="1750">
                  <c:v>29.693999999999999</c:v>
                </c:pt>
                <c:pt idx="1751">
                  <c:v>29.952999999999999</c:v>
                </c:pt>
                <c:pt idx="1752">
                  <c:v>29.94</c:v>
                </c:pt>
                <c:pt idx="1753">
                  <c:v>29.824999999999999</c:v>
                </c:pt>
                <c:pt idx="1754">
                  <c:v>29.765999999999998</c:v>
                </c:pt>
                <c:pt idx="1755">
                  <c:v>29.550999999999998</c:v>
                </c:pt>
                <c:pt idx="1756">
                  <c:v>29.539000000000001</c:v>
                </c:pt>
                <c:pt idx="1757">
                  <c:v>29.507000000000001</c:v>
                </c:pt>
                <c:pt idx="1758">
                  <c:v>29.631</c:v>
                </c:pt>
                <c:pt idx="1759">
                  <c:v>29.713000000000001</c:v>
                </c:pt>
                <c:pt idx="1760">
                  <c:v>29.896999999999998</c:v>
                </c:pt>
                <c:pt idx="1761">
                  <c:v>29.693000000000001</c:v>
                </c:pt>
                <c:pt idx="1762">
                  <c:v>29.774999999999999</c:v>
                </c:pt>
                <c:pt idx="1763">
                  <c:v>29.736000000000001</c:v>
                </c:pt>
                <c:pt idx="1764">
                  <c:v>29.597999999999999</c:v>
                </c:pt>
                <c:pt idx="1765">
                  <c:v>29.707000000000001</c:v>
                </c:pt>
                <c:pt idx="1766">
                  <c:v>29.617999999999999</c:v>
                </c:pt>
                <c:pt idx="1767">
                  <c:v>29.677</c:v>
                </c:pt>
                <c:pt idx="1768">
                  <c:v>29.693999999999999</c:v>
                </c:pt>
                <c:pt idx="1769">
                  <c:v>29.640999999999998</c:v>
                </c:pt>
                <c:pt idx="1770">
                  <c:v>29.66</c:v>
                </c:pt>
                <c:pt idx="1771">
                  <c:v>29.582000000000001</c:v>
                </c:pt>
                <c:pt idx="1772">
                  <c:v>29.582000000000001</c:v>
                </c:pt>
                <c:pt idx="1773">
                  <c:v>29.634</c:v>
                </c:pt>
                <c:pt idx="1774">
                  <c:v>29.731999999999999</c:v>
                </c:pt>
                <c:pt idx="1775">
                  <c:v>29.605</c:v>
                </c:pt>
                <c:pt idx="1776">
                  <c:v>29.626000000000001</c:v>
                </c:pt>
                <c:pt idx="1777">
                  <c:v>29.655000000000001</c:v>
                </c:pt>
                <c:pt idx="1778">
                  <c:v>29.643000000000001</c:v>
                </c:pt>
                <c:pt idx="1779">
                  <c:v>29.814</c:v>
                </c:pt>
                <c:pt idx="1780">
                  <c:v>29.696000000000002</c:v>
                </c:pt>
                <c:pt idx="1781">
                  <c:v>29.666</c:v>
                </c:pt>
                <c:pt idx="1782">
                  <c:v>29.617000000000001</c:v>
                </c:pt>
                <c:pt idx="1783">
                  <c:v>29.600999999999999</c:v>
                </c:pt>
                <c:pt idx="1784">
                  <c:v>29.512</c:v>
                </c:pt>
                <c:pt idx="1785">
                  <c:v>29.38</c:v>
                </c:pt>
                <c:pt idx="1786">
                  <c:v>29.256</c:v>
                </c:pt>
                <c:pt idx="1787">
                  <c:v>29.312000000000001</c:v>
                </c:pt>
                <c:pt idx="1788">
                  <c:v>29.289000000000001</c:v>
                </c:pt>
                <c:pt idx="1789">
                  <c:v>29.114999999999998</c:v>
                </c:pt>
                <c:pt idx="1790">
                  <c:v>29.524999999999999</c:v>
                </c:pt>
                <c:pt idx="1791">
                  <c:v>29.158000000000001</c:v>
                </c:pt>
                <c:pt idx="1792">
                  <c:v>29.268999999999998</c:v>
                </c:pt>
                <c:pt idx="1793">
                  <c:v>29.273</c:v>
                </c:pt>
                <c:pt idx="1794">
                  <c:v>29.26</c:v>
                </c:pt>
                <c:pt idx="1795">
                  <c:v>29.312999999999999</c:v>
                </c:pt>
                <c:pt idx="1796">
                  <c:v>29.245999999999999</c:v>
                </c:pt>
                <c:pt idx="1797">
                  <c:v>29.231999999999999</c:v>
                </c:pt>
                <c:pt idx="1798">
                  <c:v>29.327999999999999</c:v>
                </c:pt>
                <c:pt idx="1799">
                  <c:v>29.373999999999999</c:v>
                </c:pt>
                <c:pt idx="1800">
                  <c:v>29.367000000000001</c:v>
                </c:pt>
                <c:pt idx="1801">
                  <c:v>29.318000000000001</c:v>
                </c:pt>
                <c:pt idx="1802">
                  <c:v>29.364000000000001</c:v>
                </c:pt>
                <c:pt idx="1803">
                  <c:v>29.201000000000001</c:v>
                </c:pt>
                <c:pt idx="1804">
                  <c:v>29.288</c:v>
                </c:pt>
                <c:pt idx="1805">
                  <c:v>29.295000000000002</c:v>
                </c:pt>
                <c:pt idx="1806">
                  <c:v>29.277999999999999</c:v>
                </c:pt>
                <c:pt idx="1807">
                  <c:v>29.266999999999999</c:v>
                </c:pt>
                <c:pt idx="1808">
                  <c:v>29.245999999999999</c:v>
                </c:pt>
                <c:pt idx="1809">
                  <c:v>29.439</c:v>
                </c:pt>
                <c:pt idx="1810">
                  <c:v>29.321000000000002</c:v>
                </c:pt>
                <c:pt idx="1811">
                  <c:v>29.408999999999999</c:v>
                </c:pt>
                <c:pt idx="1812">
                  <c:v>29.146999999999998</c:v>
                </c:pt>
                <c:pt idx="1813">
                  <c:v>29.219000000000001</c:v>
                </c:pt>
                <c:pt idx="1814">
                  <c:v>29.19</c:v>
                </c:pt>
                <c:pt idx="1815">
                  <c:v>29.337</c:v>
                </c:pt>
                <c:pt idx="1816">
                  <c:v>29.206</c:v>
                </c:pt>
                <c:pt idx="1817">
                  <c:v>29.178000000000001</c:v>
                </c:pt>
                <c:pt idx="1818">
                  <c:v>29.091000000000001</c:v>
                </c:pt>
                <c:pt idx="1819">
                  <c:v>29.081</c:v>
                </c:pt>
                <c:pt idx="1820">
                  <c:v>28.975000000000001</c:v>
                </c:pt>
                <c:pt idx="1821">
                  <c:v>28.983000000000001</c:v>
                </c:pt>
                <c:pt idx="1822">
                  <c:v>29.100999999999999</c:v>
                </c:pt>
                <c:pt idx="1823">
                  <c:v>28.956</c:v>
                </c:pt>
                <c:pt idx="1824">
                  <c:v>28.847999999999999</c:v>
                </c:pt>
                <c:pt idx="1825">
                  <c:v>28.901</c:v>
                </c:pt>
                <c:pt idx="1826">
                  <c:v>28.870999999999999</c:v>
                </c:pt>
                <c:pt idx="1827">
                  <c:v>28.806000000000001</c:v>
                </c:pt>
                <c:pt idx="1828">
                  <c:v>28.902000000000001</c:v>
                </c:pt>
                <c:pt idx="1829">
                  <c:v>28.896999999999998</c:v>
                </c:pt>
                <c:pt idx="1830">
                  <c:v>28.913</c:v>
                </c:pt>
                <c:pt idx="1831">
                  <c:v>29.021999999999998</c:v>
                </c:pt>
                <c:pt idx="1832">
                  <c:v>28.943000000000001</c:v>
                </c:pt>
                <c:pt idx="1833">
                  <c:v>28.959</c:v>
                </c:pt>
                <c:pt idx="1834">
                  <c:v>29.1</c:v>
                </c:pt>
                <c:pt idx="1835">
                  <c:v>28.917000000000002</c:v>
                </c:pt>
                <c:pt idx="1836">
                  <c:v>28.907</c:v>
                </c:pt>
                <c:pt idx="1837">
                  <c:v>29.041</c:v>
                </c:pt>
                <c:pt idx="1838">
                  <c:v>28.969000000000001</c:v>
                </c:pt>
                <c:pt idx="1839">
                  <c:v>29.015000000000001</c:v>
                </c:pt>
                <c:pt idx="1840">
                  <c:v>28.946000000000002</c:v>
                </c:pt>
                <c:pt idx="1841">
                  <c:v>28.988</c:v>
                </c:pt>
                <c:pt idx="1842">
                  <c:v>29.103000000000002</c:v>
                </c:pt>
                <c:pt idx="1843">
                  <c:v>28.936</c:v>
                </c:pt>
                <c:pt idx="1844">
                  <c:v>28.934999999999999</c:v>
                </c:pt>
                <c:pt idx="1845">
                  <c:v>28.957999999999998</c:v>
                </c:pt>
                <c:pt idx="1846">
                  <c:v>28.945</c:v>
                </c:pt>
                <c:pt idx="1847">
                  <c:v>28.951000000000001</c:v>
                </c:pt>
                <c:pt idx="1848">
                  <c:v>28.928999999999998</c:v>
                </c:pt>
                <c:pt idx="1849">
                  <c:v>28.942</c:v>
                </c:pt>
                <c:pt idx="1850">
                  <c:v>28.831</c:v>
                </c:pt>
                <c:pt idx="1851">
                  <c:v>28.783999999999999</c:v>
                </c:pt>
                <c:pt idx="1852">
                  <c:v>28.721</c:v>
                </c:pt>
                <c:pt idx="1853">
                  <c:v>28.606999999999999</c:v>
                </c:pt>
                <c:pt idx="1854">
                  <c:v>28.698</c:v>
                </c:pt>
                <c:pt idx="1855">
                  <c:v>28.742000000000001</c:v>
                </c:pt>
                <c:pt idx="1856">
                  <c:v>28.81</c:v>
                </c:pt>
                <c:pt idx="1857">
                  <c:v>28.800999999999998</c:v>
                </c:pt>
                <c:pt idx="1858">
                  <c:v>28.856000000000002</c:v>
                </c:pt>
                <c:pt idx="1859">
                  <c:v>28.806000000000001</c:v>
                </c:pt>
                <c:pt idx="1860">
                  <c:v>28.734000000000002</c:v>
                </c:pt>
                <c:pt idx="1861">
                  <c:v>28.710999999999999</c:v>
                </c:pt>
                <c:pt idx="1862">
                  <c:v>28.841999999999999</c:v>
                </c:pt>
                <c:pt idx="1863">
                  <c:v>28.773</c:v>
                </c:pt>
                <c:pt idx="1864">
                  <c:v>28.672999999999998</c:v>
                </c:pt>
                <c:pt idx="1865">
                  <c:v>28.79</c:v>
                </c:pt>
                <c:pt idx="1866">
                  <c:v>28.649000000000001</c:v>
                </c:pt>
                <c:pt idx="1867">
                  <c:v>28.847000000000001</c:v>
                </c:pt>
                <c:pt idx="1868">
                  <c:v>28.835000000000001</c:v>
                </c:pt>
                <c:pt idx="1869">
                  <c:v>28.701000000000001</c:v>
                </c:pt>
                <c:pt idx="1870">
                  <c:v>28.658000000000001</c:v>
                </c:pt>
                <c:pt idx="1871">
                  <c:v>28.698</c:v>
                </c:pt>
                <c:pt idx="1872">
                  <c:v>28.797000000000001</c:v>
                </c:pt>
                <c:pt idx="1873">
                  <c:v>28.654</c:v>
                </c:pt>
                <c:pt idx="1874">
                  <c:v>28.619</c:v>
                </c:pt>
                <c:pt idx="1875">
                  <c:v>28.651</c:v>
                </c:pt>
                <c:pt idx="1876">
                  <c:v>28.478000000000002</c:v>
                </c:pt>
                <c:pt idx="1877">
                  <c:v>28.385999999999999</c:v>
                </c:pt>
                <c:pt idx="1878">
                  <c:v>28.445</c:v>
                </c:pt>
                <c:pt idx="1879">
                  <c:v>28.475000000000001</c:v>
                </c:pt>
                <c:pt idx="1880">
                  <c:v>28.599</c:v>
                </c:pt>
                <c:pt idx="1881">
                  <c:v>28.292000000000002</c:v>
                </c:pt>
                <c:pt idx="1882">
                  <c:v>28.145</c:v>
                </c:pt>
                <c:pt idx="1883">
                  <c:v>28.132999999999999</c:v>
                </c:pt>
                <c:pt idx="1884">
                  <c:v>28.15</c:v>
                </c:pt>
                <c:pt idx="1885">
                  <c:v>28.286999999999999</c:v>
                </c:pt>
                <c:pt idx="1886">
                  <c:v>28.222000000000001</c:v>
                </c:pt>
                <c:pt idx="1887">
                  <c:v>28.212</c:v>
                </c:pt>
                <c:pt idx="1888">
                  <c:v>28.283999999999999</c:v>
                </c:pt>
                <c:pt idx="1889">
                  <c:v>28.327000000000002</c:v>
                </c:pt>
                <c:pt idx="1890">
                  <c:v>28.318000000000001</c:v>
                </c:pt>
                <c:pt idx="1891">
                  <c:v>28.49</c:v>
                </c:pt>
                <c:pt idx="1892">
                  <c:v>28.414999999999999</c:v>
                </c:pt>
                <c:pt idx="1893">
                  <c:v>28.51</c:v>
                </c:pt>
                <c:pt idx="1894">
                  <c:v>28.326000000000001</c:v>
                </c:pt>
                <c:pt idx="1895">
                  <c:v>28.32</c:v>
                </c:pt>
                <c:pt idx="1896">
                  <c:v>28.038</c:v>
                </c:pt>
                <c:pt idx="1897">
                  <c:v>28.106999999999999</c:v>
                </c:pt>
                <c:pt idx="1898">
                  <c:v>28.242000000000001</c:v>
                </c:pt>
                <c:pt idx="1899">
                  <c:v>28.1</c:v>
                </c:pt>
                <c:pt idx="1900">
                  <c:v>28.106000000000002</c:v>
                </c:pt>
                <c:pt idx="1901">
                  <c:v>28.192</c:v>
                </c:pt>
                <c:pt idx="1902">
                  <c:v>28.004999999999999</c:v>
                </c:pt>
                <c:pt idx="1903">
                  <c:v>27.946000000000002</c:v>
                </c:pt>
                <c:pt idx="1904">
                  <c:v>27.975000000000001</c:v>
                </c:pt>
                <c:pt idx="1905">
                  <c:v>28.027999999999999</c:v>
                </c:pt>
                <c:pt idx="1906">
                  <c:v>27.978999999999999</c:v>
                </c:pt>
                <c:pt idx="1907">
                  <c:v>27.954999999999998</c:v>
                </c:pt>
                <c:pt idx="1908">
                  <c:v>27.908999999999999</c:v>
                </c:pt>
                <c:pt idx="1909">
                  <c:v>27.815999999999999</c:v>
                </c:pt>
                <c:pt idx="1910">
                  <c:v>27.834</c:v>
                </c:pt>
                <c:pt idx="1911">
                  <c:v>27.774999999999999</c:v>
                </c:pt>
                <c:pt idx="1912">
                  <c:v>27.811</c:v>
                </c:pt>
                <c:pt idx="1913">
                  <c:v>27.768000000000001</c:v>
                </c:pt>
                <c:pt idx="1914">
                  <c:v>27.803999999999998</c:v>
                </c:pt>
                <c:pt idx="1915">
                  <c:v>27.882999999999999</c:v>
                </c:pt>
                <c:pt idx="1916">
                  <c:v>27.847999999999999</c:v>
                </c:pt>
                <c:pt idx="1917">
                  <c:v>27.763999999999999</c:v>
                </c:pt>
                <c:pt idx="1918">
                  <c:v>27.863</c:v>
                </c:pt>
                <c:pt idx="1919">
                  <c:v>27.948</c:v>
                </c:pt>
                <c:pt idx="1920">
                  <c:v>27.863</c:v>
                </c:pt>
                <c:pt idx="1921">
                  <c:v>27.925000000000001</c:v>
                </c:pt>
                <c:pt idx="1922">
                  <c:v>27.899000000000001</c:v>
                </c:pt>
                <c:pt idx="1923">
                  <c:v>27.87</c:v>
                </c:pt>
                <c:pt idx="1924">
                  <c:v>27.780999999999999</c:v>
                </c:pt>
                <c:pt idx="1925">
                  <c:v>27.779</c:v>
                </c:pt>
                <c:pt idx="1926">
                  <c:v>27.782</c:v>
                </c:pt>
                <c:pt idx="1927">
                  <c:v>27.689</c:v>
                </c:pt>
                <c:pt idx="1928">
                  <c:v>27.545000000000002</c:v>
                </c:pt>
                <c:pt idx="1929">
                  <c:v>27.452999999999999</c:v>
                </c:pt>
                <c:pt idx="1930">
                  <c:v>27.41</c:v>
                </c:pt>
                <c:pt idx="1931">
                  <c:v>27.355</c:v>
                </c:pt>
                <c:pt idx="1932">
                  <c:v>27.393999999999998</c:v>
                </c:pt>
                <c:pt idx="1933">
                  <c:v>27.433</c:v>
                </c:pt>
                <c:pt idx="1934">
                  <c:v>27.361000000000001</c:v>
                </c:pt>
                <c:pt idx="1935">
                  <c:v>27.428000000000001</c:v>
                </c:pt>
                <c:pt idx="1936">
                  <c:v>27.588999999999999</c:v>
                </c:pt>
                <c:pt idx="1937">
                  <c:v>27.452999999999999</c:v>
                </c:pt>
                <c:pt idx="1938">
                  <c:v>27.443000000000001</c:v>
                </c:pt>
                <c:pt idx="1939">
                  <c:v>27.433</c:v>
                </c:pt>
                <c:pt idx="1940">
                  <c:v>27.425999999999998</c:v>
                </c:pt>
                <c:pt idx="1941">
                  <c:v>27.404</c:v>
                </c:pt>
                <c:pt idx="1942">
                  <c:v>27.344999999999999</c:v>
                </c:pt>
                <c:pt idx="1943">
                  <c:v>27.344999999999999</c:v>
                </c:pt>
                <c:pt idx="1944">
                  <c:v>27.341000000000001</c:v>
                </c:pt>
                <c:pt idx="1945">
                  <c:v>27.466999999999999</c:v>
                </c:pt>
                <c:pt idx="1946">
                  <c:v>27.312000000000001</c:v>
                </c:pt>
                <c:pt idx="1947">
                  <c:v>27.152999999999999</c:v>
                </c:pt>
                <c:pt idx="1948">
                  <c:v>27.053000000000001</c:v>
                </c:pt>
                <c:pt idx="1949">
                  <c:v>27.148</c:v>
                </c:pt>
                <c:pt idx="1950">
                  <c:v>27.108000000000001</c:v>
                </c:pt>
                <c:pt idx="1951">
                  <c:v>27.088999999999999</c:v>
                </c:pt>
                <c:pt idx="1952">
                  <c:v>27.475000000000001</c:v>
                </c:pt>
                <c:pt idx="1953">
                  <c:v>27.334</c:v>
                </c:pt>
                <c:pt idx="1954">
                  <c:v>27.507999999999999</c:v>
                </c:pt>
                <c:pt idx="1955">
                  <c:v>27.454000000000001</c:v>
                </c:pt>
                <c:pt idx="1956">
                  <c:v>27.57</c:v>
                </c:pt>
                <c:pt idx="1957">
                  <c:v>27.382000000000001</c:v>
                </c:pt>
                <c:pt idx="1958">
                  <c:v>27.236000000000001</c:v>
                </c:pt>
                <c:pt idx="1959">
                  <c:v>27.183</c:v>
                </c:pt>
                <c:pt idx="1960">
                  <c:v>27.100999999999999</c:v>
                </c:pt>
                <c:pt idx="1961">
                  <c:v>27.17</c:v>
                </c:pt>
                <c:pt idx="1962">
                  <c:v>27.183</c:v>
                </c:pt>
                <c:pt idx="1963">
                  <c:v>27.222999999999999</c:v>
                </c:pt>
                <c:pt idx="1964">
                  <c:v>27.206</c:v>
                </c:pt>
                <c:pt idx="1965">
                  <c:v>27.082000000000001</c:v>
                </c:pt>
                <c:pt idx="1966">
                  <c:v>26.97</c:v>
                </c:pt>
                <c:pt idx="1967">
                  <c:v>26.891999999999999</c:v>
                </c:pt>
                <c:pt idx="1968">
                  <c:v>26.661000000000001</c:v>
                </c:pt>
                <c:pt idx="1969">
                  <c:v>26.524000000000001</c:v>
                </c:pt>
                <c:pt idx="1970">
                  <c:v>26.4</c:v>
                </c:pt>
                <c:pt idx="1971">
                  <c:v>26.295000000000002</c:v>
                </c:pt>
                <c:pt idx="1972">
                  <c:v>26.128</c:v>
                </c:pt>
                <c:pt idx="1973">
                  <c:v>25.977</c:v>
                </c:pt>
                <c:pt idx="1974">
                  <c:v>25.815999999999999</c:v>
                </c:pt>
                <c:pt idx="1975">
                  <c:v>25.760999999999999</c:v>
                </c:pt>
                <c:pt idx="1976">
                  <c:v>25.689</c:v>
                </c:pt>
                <c:pt idx="1977">
                  <c:v>25.725000000000001</c:v>
                </c:pt>
                <c:pt idx="1978">
                  <c:v>25.765999999999998</c:v>
                </c:pt>
                <c:pt idx="1979">
                  <c:v>25.832999999999998</c:v>
                </c:pt>
                <c:pt idx="1980">
                  <c:v>25.859000000000002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DC-40F4-B826-FAC65208415E}"/>
            </c:ext>
          </c:extLst>
        </c:ser>
        <c:ser>
          <c:idx val="6"/>
          <c:order val="5"/>
          <c:tx>
            <c:strRef>
              <c:f>Data!$X$1</c:f>
              <c:strCache>
                <c:ptCount val="1"/>
                <c:pt idx="0">
                  <c:v>PV Inline Outlet TC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Data!$AF$4:$AF$1984</c:f>
              <c:numCache>
                <c:formatCode>General</c:formatCode>
                <c:ptCount val="1981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  <c:pt idx="1366">
                  <c:v>341.75</c:v>
                </c:pt>
                <c:pt idx="1367">
                  <c:v>342</c:v>
                </c:pt>
                <c:pt idx="1368">
                  <c:v>342.25</c:v>
                </c:pt>
                <c:pt idx="1369">
                  <c:v>342.5</c:v>
                </c:pt>
                <c:pt idx="1370">
                  <c:v>342.75</c:v>
                </c:pt>
                <c:pt idx="1371">
                  <c:v>343</c:v>
                </c:pt>
                <c:pt idx="1372">
                  <c:v>343.25</c:v>
                </c:pt>
                <c:pt idx="1373">
                  <c:v>343.5</c:v>
                </c:pt>
                <c:pt idx="1374">
                  <c:v>343.75</c:v>
                </c:pt>
                <c:pt idx="1375">
                  <c:v>344</c:v>
                </c:pt>
                <c:pt idx="1376">
                  <c:v>344.25</c:v>
                </c:pt>
                <c:pt idx="1377">
                  <c:v>344.5</c:v>
                </c:pt>
                <c:pt idx="1378">
                  <c:v>344.75</c:v>
                </c:pt>
                <c:pt idx="1379">
                  <c:v>345</c:v>
                </c:pt>
                <c:pt idx="1380">
                  <c:v>345.25</c:v>
                </c:pt>
                <c:pt idx="1381">
                  <c:v>345.5</c:v>
                </c:pt>
                <c:pt idx="1382">
                  <c:v>345.75</c:v>
                </c:pt>
                <c:pt idx="1383">
                  <c:v>346</c:v>
                </c:pt>
                <c:pt idx="1384">
                  <c:v>346.25</c:v>
                </c:pt>
                <c:pt idx="1385">
                  <c:v>346.5</c:v>
                </c:pt>
                <c:pt idx="1386">
                  <c:v>346.75</c:v>
                </c:pt>
                <c:pt idx="1387">
                  <c:v>347</c:v>
                </c:pt>
                <c:pt idx="1388">
                  <c:v>347.25</c:v>
                </c:pt>
                <c:pt idx="1389">
                  <c:v>347.5</c:v>
                </c:pt>
                <c:pt idx="1390">
                  <c:v>347.75</c:v>
                </c:pt>
                <c:pt idx="1391">
                  <c:v>348</c:v>
                </c:pt>
                <c:pt idx="1392">
                  <c:v>348.25</c:v>
                </c:pt>
                <c:pt idx="1393">
                  <c:v>348.5</c:v>
                </c:pt>
                <c:pt idx="1394">
                  <c:v>348.75</c:v>
                </c:pt>
                <c:pt idx="1395">
                  <c:v>349</c:v>
                </c:pt>
                <c:pt idx="1396">
                  <c:v>349.25</c:v>
                </c:pt>
                <c:pt idx="1397">
                  <c:v>349.5</c:v>
                </c:pt>
                <c:pt idx="1398">
                  <c:v>349.75</c:v>
                </c:pt>
                <c:pt idx="1399">
                  <c:v>350</c:v>
                </c:pt>
                <c:pt idx="1400">
                  <c:v>350.25</c:v>
                </c:pt>
                <c:pt idx="1401">
                  <c:v>350.5</c:v>
                </c:pt>
                <c:pt idx="1402">
                  <c:v>350.75</c:v>
                </c:pt>
                <c:pt idx="1403">
                  <c:v>351</c:v>
                </c:pt>
                <c:pt idx="1404">
                  <c:v>351.25</c:v>
                </c:pt>
                <c:pt idx="1405">
                  <c:v>351.5</c:v>
                </c:pt>
                <c:pt idx="1406">
                  <c:v>351.75</c:v>
                </c:pt>
                <c:pt idx="1407">
                  <c:v>352</c:v>
                </c:pt>
                <c:pt idx="1408">
                  <c:v>352.25</c:v>
                </c:pt>
                <c:pt idx="1409">
                  <c:v>352.5</c:v>
                </c:pt>
                <c:pt idx="1410">
                  <c:v>352.75</c:v>
                </c:pt>
                <c:pt idx="1411">
                  <c:v>353</c:v>
                </c:pt>
                <c:pt idx="1412">
                  <c:v>353.25</c:v>
                </c:pt>
                <c:pt idx="1413">
                  <c:v>353.5</c:v>
                </c:pt>
                <c:pt idx="1414">
                  <c:v>353.75</c:v>
                </c:pt>
                <c:pt idx="1415">
                  <c:v>354</c:v>
                </c:pt>
                <c:pt idx="1416">
                  <c:v>354.25</c:v>
                </c:pt>
                <c:pt idx="1417">
                  <c:v>354.5</c:v>
                </c:pt>
                <c:pt idx="1418">
                  <c:v>354.75</c:v>
                </c:pt>
                <c:pt idx="1419">
                  <c:v>355</c:v>
                </c:pt>
                <c:pt idx="1420">
                  <c:v>355.25</c:v>
                </c:pt>
                <c:pt idx="1421">
                  <c:v>355.5</c:v>
                </c:pt>
                <c:pt idx="1422">
                  <c:v>355.75</c:v>
                </c:pt>
                <c:pt idx="1423">
                  <c:v>356</c:v>
                </c:pt>
                <c:pt idx="1424">
                  <c:v>356.25</c:v>
                </c:pt>
                <c:pt idx="1425">
                  <c:v>356.5</c:v>
                </c:pt>
                <c:pt idx="1426">
                  <c:v>356.75</c:v>
                </c:pt>
                <c:pt idx="1427">
                  <c:v>357</c:v>
                </c:pt>
                <c:pt idx="1428">
                  <c:v>357.25</c:v>
                </c:pt>
                <c:pt idx="1429">
                  <c:v>357.5</c:v>
                </c:pt>
                <c:pt idx="1430">
                  <c:v>357.75</c:v>
                </c:pt>
                <c:pt idx="1431">
                  <c:v>358</c:v>
                </c:pt>
                <c:pt idx="1432">
                  <c:v>358.25</c:v>
                </c:pt>
                <c:pt idx="1433">
                  <c:v>358.5</c:v>
                </c:pt>
                <c:pt idx="1434">
                  <c:v>358.75</c:v>
                </c:pt>
                <c:pt idx="1435">
                  <c:v>359</c:v>
                </c:pt>
                <c:pt idx="1436">
                  <c:v>359.25</c:v>
                </c:pt>
                <c:pt idx="1437">
                  <c:v>359.5</c:v>
                </c:pt>
                <c:pt idx="1438">
                  <c:v>359.75</c:v>
                </c:pt>
                <c:pt idx="1439">
                  <c:v>360</c:v>
                </c:pt>
                <c:pt idx="1440">
                  <c:v>360.25</c:v>
                </c:pt>
                <c:pt idx="1441">
                  <c:v>360.5</c:v>
                </c:pt>
                <c:pt idx="1442">
                  <c:v>360.75</c:v>
                </c:pt>
                <c:pt idx="1443">
                  <c:v>361</c:v>
                </c:pt>
                <c:pt idx="1444">
                  <c:v>361.25</c:v>
                </c:pt>
                <c:pt idx="1445">
                  <c:v>361.5</c:v>
                </c:pt>
                <c:pt idx="1446">
                  <c:v>361.75</c:v>
                </c:pt>
                <c:pt idx="1447">
                  <c:v>362</c:v>
                </c:pt>
                <c:pt idx="1448">
                  <c:v>362.25</c:v>
                </c:pt>
                <c:pt idx="1449">
                  <c:v>362.5</c:v>
                </c:pt>
                <c:pt idx="1450">
                  <c:v>362.75</c:v>
                </c:pt>
                <c:pt idx="1451">
                  <c:v>363</c:v>
                </c:pt>
                <c:pt idx="1452">
                  <c:v>363.25</c:v>
                </c:pt>
                <c:pt idx="1453">
                  <c:v>363.5</c:v>
                </c:pt>
                <c:pt idx="1454">
                  <c:v>363.75</c:v>
                </c:pt>
                <c:pt idx="1455">
                  <c:v>364</c:v>
                </c:pt>
                <c:pt idx="1456">
                  <c:v>364.25</c:v>
                </c:pt>
                <c:pt idx="1457">
                  <c:v>364.5</c:v>
                </c:pt>
                <c:pt idx="1458">
                  <c:v>364.75</c:v>
                </c:pt>
                <c:pt idx="1459">
                  <c:v>365</c:v>
                </c:pt>
                <c:pt idx="1460">
                  <c:v>365.25</c:v>
                </c:pt>
                <c:pt idx="1461">
                  <c:v>365.5</c:v>
                </c:pt>
                <c:pt idx="1462">
                  <c:v>365.75</c:v>
                </c:pt>
                <c:pt idx="1463">
                  <c:v>366</c:v>
                </c:pt>
                <c:pt idx="1464">
                  <c:v>366.25</c:v>
                </c:pt>
                <c:pt idx="1465">
                  <c:v>366.5</c:v>
                </c:pt>
                <c:pt idx="1466">
                  <c:v>366.75</c:v>
                </c:pt>
                <c:pt idx="1467">
                  <c:v>367</c:v>
                </c:pt>
                <c:pt idx="1468">
                  <c:v>367.25</c:v>
                </c:pt>
                <c:pt idx="1469">
                  <c:v>367.5</c:v>
                </c:pt>
                <c:pt idx="1470">
                  <c:v>367.75</c:v>
                </c:pt>
                <c:pt idx="1471">
                  <c:v>368</c:v>
                </c:pt>
                <c:pt idx="1472">
                  <c:v>368.25</c:v>
                </c:pt>
                <c:pt idx="1473">
                  <c:v>368.5</c:v>
                </c:pt>
                <c:pt idx="1474">
                  <c:v>368.75</c:v>
                </c:pt>
                <c:pt idx="1475">
                  <c:v>369</c:v>
                </c:pt>
                <c:pt idx="1476">
                  <c:v>369.25</c:v>
                </c:pt>
                <c:pt idx="1477">
                  <c:v>369.5</c:v>
                </c:pt>
                <c:pt idx="1478">
                  <c:v>369.75</c:v>
                </c:pt>
                <c:pt idx="1479">
                  <c:v>370</c:v>
                </c:pt>
                <c:pt idx="1480">
                  <c:v>370.25</c:v>
                </c:pt>
                <c:pt idx="1481">
                  <c:v>370.5</c:v>
                </c:pt>
                <c:pt idx="1482">
                  <c:v>370.75</c:v>
                </c:pt>
                <c:pt idx="1483">
                  <c:v>371</c:v>
                </c:pt>
                <c:pt idx="1484">
                  <c:v>371.25</c:v>
                </c:pt>
                <c:pt idx="1485">
                  <c:v>371.5</c:v>
                </c:pt>
                <c:pt idx="1486">
                  <c:v>371.75</c:v>
                </c:pt>
                <c:pt idx="1487">
                  <c:v>372</c:v>
                </c:pt>
                <c:pt idx="1488">
                  <c:v>372.25</c:v>
                </c:pt>
                <c:pt idx="1489">
                  <c:v>372.5</c:v>
                </c:pt>
                <c:pt idx="1490">
                  <c:v>372.75</c:v>
                </c:pt>
                <c:pt idx="1491">
                  <c:v>373</c:v>
                </c:pt>
                <c:pt idx="1492">
                  <c:v>373.25</c:v>
                </c:pt>
                <c:pt idx="1493">
                  <c:v>373.5</c:v>
                </c:pt>
                <c:pt idx="1494">
                  <c:v>373.75</c:v>
                </c:pt>
                <c:pt idx="1495">
                  <c:v>374</c:v>
                </c:pt>
                <c:pt idx="1496">
                  <c:v>374.25</c:v>
                </c:pt>
                <c:pt idx="1497">
                  <c:v>374.5</c:v>
                </c:pt>
                <c:pt idx="1498">
                  <c:v>374.75</c:v>
                </c:pt>
                <c:pt idx="1499">
                  <c:v>375</c:v>
                </c:pt>
                <c:pt idx="1500">
                  <c:v>375.25</c:v>
                </c:pt>
                <c:pt idx="1501">
                  <c:v>375.5</c:v>
                </c:pt>
                <c:pt idx="1502">
                  <c:v>375.75</c:v>
                </c:pt>
                <c:pt idx="1503">
                  <c:v>376</c:v>
                </c:pt>
                <c:pt idx="1504">
                  <c:v>376.25</c:v>
                </c:pt>
                <c:pt idx="1505">
                  <c:v>376.5</c:v>
                </c:pt>
                <c:pt idx="1506">
                  <c:v>376.75</c:v>
                </c:pt>
                <c:pt idx="1507">
                  <c:v>377</c:v>
                </c:pt>
                <c:pt idx="1508">
                  <c:v>377.25</c:v>
                </c:pt>
                <c:pt idx="1509">
                  <c:v>377.5</c:v>
                </c:pt>
                <c:pt idx="1510">
                  <c:v>377.75</c:v>
                </c:pt>
                <c:pt idx="1511">
                  <c:v>378</c:v>
                </c:pt>
                <c:pt idx="1512">
                  <c:v>378.25</c:v>
                </c:pt>
                <c:pt idx="1513">
                  <c:v>378.5</c:v>
                </c:pt>
                <c:pt idx="1514">
                  <c:v>378.75</c:v>
                </c:pt>
                <c:pt idx="1515">
                  <c:v>379</c:v>
                </c:pt>
                <c:pt idx="1516">
                  <c:v>379.25</c:v>
                </c:pt>
                <c:pt idx="1517">
                  <c:v>379.5</c:v>
                </c:pt>
                <c:pt idx="1518">
                  <c:v>379.75</c:v>
                </c:pt>
                <c:pt idx="1519">
                  <c:v>380</c:v>
                </c:pt>
                <c:pt idx="1520">
                  <c:v>380.25</c:v>
                </c:pt>
                <c:pt idx="1521">
                  <c:v>380.5</c:v>
                </c:pt>
                <c:pt idx="1522">
                  <c:v>380.75</c:v>
                </c:pt>
                <c:pt idx="1523">
                  <c:v>381</c:v>
                </c:pt>
                <c:pt idx="1524">
                  <c:v>381.25</c:v>
                </c:pt>
                <c:pt idx="1525">
                  <c:v>381.5</c:v>
                </c:pt>
                <c:pt idx="1526">
                  <c:v>381.75</c:v>
                </c:pt>
                <c:pt idx="1527">
                  <c:v>382</c:v>
                </c:pt>
                <c:pt idx="1528">
                  <c:v>382.25</c:v>
                </c:pt>
                <c:pt idx="1529">
                  <c:v>382.5</c:v>
                </c:pt>
                <c:pt idx="1530">
                  <c:v>382.75</c:v>
                </c:pt>
                <c:pt idx="1531">
                  <c:v>383</c:v>
                </c:pt>
                <c:pt idx="1532">
                  <c:v>383.25</c:v>
                </c:pt>
                <c:pt idx="1533">
                  <c:v>383.5</c:v>
                </c:pt>
                <c:pt idx="1534">
                  <c:v>383.75</c:v>
                </c:pt>
                <c:pt idx="1535">
                  <c:v>384</c:v>
                </c:pt>
                <c:pt idx="1536">
                  <c:v>384.25</c:v>
                </c:pt>
                <c:pt idx="1537">
                  <c:v>384.5</c:v>
                </c:pt>
                <c:pt idx="1538">
                  <c:v>384.75</c:v>
                </c:pt>
                <c:pt idx="1539">
                  <c:v>385</c:v>
                </c:pt>
                <c:pt idx="1540">
                  <c:v>385.25</c:v>
                </c:pt>
                <c:pt idx="1541">
                  <c:v>385.5</c:v>
                </c:pt>
                <c:pt idx="1542">
                  <c:v>385.75</c:v>
                </c:pt>
                <c:pt idx="1543">
                  <c:v>386</c:v>
                </c:pt>
                <c:pt idx="1544">
                  <c:v>386.25</c:v>
                </c:pt>
                <c:pt idx="1545">
                  <c:v>386.5</c:v>
                </c:pt>
                <c:pt idx="1546">
                  <c:v>386.75</c:v>
                </c:pt>
                <c:pt idx="1547">
                  <c:v>387</c:v>
                </c:pt>
                <c:pt idx="1548">
                  <c:v>387.25</c:v>
                </c:pt>
                <c:pt idx="1549">
                  <c:v>387.5</c:v>
                </c:pt>
                <c:pt idx="1550">
                  <c:v>387.75</c:v>
                </c:pt>
                <c:pt idx="1551">
                  <c:v>388</c:v>
                </c:pt>
                <c:pt idx="1552">
                  <c:v>388.25</c:v>
                </c:pt>
                <c:pt idx="1553">
                  <c:v>388.5</c:v>
                </c:pt>
                <c:pt idx="1554">
                  <c:v>388.75</c:v>
                </c:pt>
                <c:pt idx="1555">
                  <c:v>389</c:v>
                </c:pt>
                <c:pt idx="1556">
                  <c:v>389.25</c:v>
                </c:pt>
                <c:pt idx="1557">
                  <c:v>389.5</c:v>
                </c:pt>
                <c:pt idx="1558">
                  <c:v>389.75</c:v>
                </c:pt>
                <c:pt idx="1559">
                  <c:v>390</c:v>
                </c:pt>
                <c:pt idx="1560">
                  <c:v>390.25</c:v>
                </c:pt>
                <c:pt idx="1561">
                  <c:v>390.5</c:v>
                </c:pt>
                <c:pt idx="1562">
                  <c:v>390.75</c:v>
                </c:pt>
                <c:pt idx="1563">
                  <c:v>391</c:v>
                </c:pt>
                <c:pt idx="1564">
                  <c:v>391.25</c:v>
                </c:pt>
                <c:pt idx="1565">
                  <c:v>391.5</c:v>
                </c:pt>
                <c:pt idx="1566">
                  <c:v>391.75</c:v>
                </c:pt>
                <c:pt idx="1567">
                  <c:v>392</c:v>
                </c:pt>
                <c:pt idx="1568">
                  <c:v>392.25</c:v>
                </c:pt>
                <c:pt idx="1569">
                  <c:v>392.5</c:v>
                </c:pt>
                <c:pt idx="1570">
                  <c:v>392.75</c:v>
                </c:pt>
                <c:pt idx="1571">
                  <c:v>393</c:v>
                </c:pt>
                <c:pt idx="1572">
                  <c:v>393.25</c:v>
                </c:pt>
                <c:pt idx="1573">
                  <c:v>393.5</c:v>
                </c:pt>
                <c:pt idx="1574">
                  <c:v>393.75</c:v>
                </c:pt>
                <c:pt idx="1575">
                  <c:v>394</c:v>
                </c:pt>
                <c:pt idx="1576">
                  <c:v>394.25</c:v>
                </c:pt>
                <c:pt idx="1577">
                  <c:v>394.5</c:v>
                </c:pt>
                <c:pt idx="1578">
                  <c:v>394.75</c:v>
                </c:pt>
                <c:pt idx="1579">
                  <c:v>395</c:v>
                </c:pt>
                <c:pt idx="1580">
                  <c:v>395.25</c:v>
                </c:pt>
                <c:pt idx="1581">
                  <c:v>395.5</c:v>
                </c:pt>
                <c:pt idx="1582">
                  <c:v>395.75</c:v>
                </c:pt>
                <c:pt idx="1583">
                  <c:v>396</c:v>
                </c:pt>
                <c:pt idx="1584">
                  <c:v>396.25</c:v>
                </c:pt>
                <c:pt idx="1585">
                  <c:v>396.5</c:v>
                </c:pt>
                <c:pt idx="1586">
                  <c:v>396.75</c:v>
                </c:pt>
                <c:pt idx="1587">
                  <c:v>397</c:v>
                </c:pt>
                <c:pt idx="1588">
                  <c:v>397.25</c:v>
                </c:pt>
                <c:pt idx="1589">
                  <c:v>397.5</c:v>
                </c:pt>
                <c:pt idx="1590">
                  <c:v>397.75</c:v>
                </c:pt>
                <c:pt idx="1591">
                  <c:v>398</c:v>
                </c:pt>
                <c:pt idx="1592">
                  <c:v>398.25</c:v>
                </c:pt>
                <c:pt idx="1593">
                  <c:v>398.5</c:v>
                </c:pt>
                <c:pt idx="1594">
                  <c:v>398.75</c:v>
                </c:pt>
                <c:pt idx="1595">
                  <c:v>399</c:v>
                </c:pt>
                <c:pt idx="1596">
                  <c:v>399.25</c:v>
                </c:pt>
                <c:pt idx="1597">
                  <c:v>399.5</c:v>
                </c:pt>
                <c:pt idx="1598">
                  <c:v>399.75</c:v>
                </c:pt>
                <c:pt idx="1599">
                  <c:v>400</c:v>
                </c:pt>
                <c:pt idx="1600">
                  <c:v>400.25</c:v>
                </c:pt>
                <c:pt idx="1601">
                  <c:v>400.5</c:v>
                </c:pt>
                <c:pt idx="1602">
                  <c:v>400.75</c:v>
                </c:pt>
                <c:pt idx="1603">
                  <c:v>401</c:v>
                </c:pt>
                <c:pt idx="1604">
                  <c:v>401.25</c:v>
                </c:pt>
                <c:pt idx="1605">
                  <c:v>401.5</c:v>
                </c:pt>
                <c:pt idx="1606">
                  <c:v>401.75</c:v>
                </c:pt>
                <c:pt idx="1607">
                  <c:v>402</c:v>
                </c:pt>
                <c:pt idx="1608">
                  <c:v>402.25</c:v>
                </c:pt>
                <c:pt idx="1609">
                  <c:v>402.5</c:v>
                </c:pt>
                <c:pt idx="1610">
                  <c:v>402.75</c:v>
                </c:pt>
                <c:pt idx="1611">
                  <c:v>403</c:v>
                </c:pt>
                <c:pt idx="1612">
                  <c:v>403.25</c:v>
                </c:pt>
                <c:pt idx="1613">
                  <c:v>403.5</c:v>
                </c:pt>
                <c:pt idx="1614">
                  <c:v>403.75</c:v>
                </c:pt>
                <c:pt idx="1615">
                  <c:v>404</c:v>
                </c:pt>
                <c:pt idx="1616">
                  <c:v>404.25</c:v>
                </c:pt>
                <c:pt idx="1617">
                  <c:v>404.5</c:v>
                </c:pt>
                <c:pt idx="1618">
                  <c:v>404.75</c:v>
                </c:pt>
                <c:pt idx="1619">
                  <c:v>405</c:v>
                </c:pt>
                <c:pt idx="1620">
                  <c:v>405.25</c:v>
                </c:pt>
                <c:pt idx="1621">
                  <c:v>405.5</c:v>
                </c:pt>
                <c:pt idx="1622">
                  <c:v>405.75</c:v>
                </c:pt>
                <c:pt idx="1623">
                  <c:v>406</c:v>
                </c:pt>
                <c:pt idx="1624">
                  <c:v>406.25</c:v>
                </c:pt>
                <c:pt idx="1625">
                  <c:v>406.5</c:v>
                </c:pt>
                <c:pt idx="1626">
                  <c:v>406.75</c:v>
                </c:pt>
                <c:pt idx="1627">
                  <c:v>407</c:v>
                </c:pt>
                <c:pt idx="1628">
                  <c:v>407.25</c:v>
                </c:pt>
                <c:pt idx="1629">
                  <c:v>407.5</c:v>
                </c:pt>
                <c:pt idx="1630">
                  <c:v>407.75</c:v>
                </c:pt>
                <c:pt idx="1631">
                  <c:v>408</c:v>
                </c:pt>
                <c:pt idx="1632">
                  <c:v>408.25</c:v>
                </c:pt>
                <c:pt idx="1633">
                  <c:v>408.5</c:v>
                </c:pt>
                <c:pt idx="1634">
                  <c:v>408.75</c:v>
                </c:pt>
                <c:pt idx="1635">
                  <c:v>409</c:v>
                </c:pt>
                <c:pt idx="1636">
                  <c:v>409.25</c:v>
                </c:pt>
                <c:pt idx="1637">
                  <c:v>409.5</c:v>
                </c:pt>
                <c:pt idx="1638">
                  <c:v>409.75</c:v>
                </c:pt>
                <c:pt idx="1639">
                  <c:v>410</c:v>
                </c:pt>
                <c:pt idx="1640">
                  <c:v>410.25</c:v>
                </c:pt>
                <c:pt idx="1641">
                  <c:v>410.5</c:v>
                </c:pt>
                <c:pt idx="1642">
                  <c:v>410.75</c:v>
                </c:pt>
                <c:pt idx="1643">
                  <c:v>411</c:v>
                </c:pt>
                <c:pt idx="1644">
                  <c:v>411.25</c:v>
                </c:pt>
                <c:pt idx="1645">
                  <c:v>411.5</c:v>
                </c:pt>
                <c:pt idx="1646">
                  <c:v>411.75</c:v>
                </c:pt>
                <c:pt idx="1647">
                  <c:v>412</c:v>
                </c:pt>
                <c:pt idx="1648">
                  <c:v>412.25</c:v>
                </c:pt>
                <c:pt idx="1649">
                  <c:v>412.5</c:v>
                </c:pt>
                <c:pt idx="1650">
                  <c:v>412.75</c:v>
                </c:pt>
                <c:pt idx="1651">
                  <c:v>413</c:v>
                </c:pt>
                <c:pt idx="1652">
                  <c:v>413.25</c:v>
                </c:pt>
                <c:pt idx="1653">
                  <c:v>413.5</c:v>
                </c:pt>
                <c:pt idx="1654">
                  <c:v>413.75</c:v>
                </c:pt>
                <c:pt idx="1655">
                  <c:v>414</c:v>
                </c:pt>
                <c:pt idx="1656">
                  <c:v>414.25</c:v>
                </c:pt>
                <c:pt idx="1657">
                  <c:v>414.5</c:v>
                </c:pt>
                <c:pt idx="1658">
                  <c:v>414.75</c:v>
                </c:pt>
                <c:pt idx="1659">
                  <c:v>415</c:v>
                </c:pt>
                <c:pt idx="1660">
                  <c:v>415.25</c:v>
                </c:pt>
                <c:pt idx="1661">
                  <c:v>415.5</c:v>
                </c:pt>
                <c:pt idx="1662">
                  <c:v>415.75</c:v>
                </c:pt>
                <c:pt idx="1663">
                  <c:v>416</c:v>
                </c:pt>
                <c:pt idx="1664">
                  <c:v>416.25</c:v>
                </c:pt>
                <c:pt idx="1665">
                  <c:v>416.5</c:v>
                </c:pt>
                <c:pt idx="1666">
                  <c:v>416.75</c:v>
                </c:pt>
                <c:pt idx="1667">
                  <c:v>417</c:v>
                </c:pt>
                <c:pt idx="1668">
                  <c:v>417.25</c:v>
                </c:pt>
                <c:pt idx="1669">
                  <c:v>417.5</c:v>
                </c:pt>
                <c:pt idx="1670">
                  <c:v>417.75</c:v>
                </c:pt>
                <c:pt idx="1671">
                  <c:v>418</c:v>
                </c:pt>
                <c:pt idx="1672">
                  <c:v>418.25</c:v>
                </c:pt>
                <c:pt idx="1673">
                  <c:v>418.5</c:v>
                </c:pt>
                <c:pt idx="1674">
                  <c:v>418.75</c:v>
                </c:pt>
                <c:pt idx="1675">
                  <c:v>419</c:v>
                </c:pt>
                <c:pt idx="1676">
                  <c:v>419.25</c:v>
                </c:pt>
                <c:pt idx="1677">
                  <c:v>419.5</c:v>
                </c:pt>
                <c:pt idx="1678">
                  <c:v>419.75</c:v>
                </c:pt>
                <c:pt idx="1679">
                  <c:v>420</c:v>
                </c:pt>
                <c:pt idx="1680">
                  <c:v>420.25</c:v>
                </c:pt>
                <c:pt idx="1681">
                  <c:v>420.5</c:v>
                </c:pt>
                <c:pt idx="1682">
                  <c:v>420.75</c:v>
                </c:pt>
                <c:pt idx="1683">
                  <c:v>421</c:v>
                </c:pt>
                <c:pt idx="1684">
                  <c:v>421.25</c:v>
                </c:pt>
                <c:pt idx="1685">
                  <c:v>421.5</c:v>
                </c:pt>
                <c:pt idx="1686">
                  <c:v>421.75</c:v>
                </c:pt>
                <c:pt idx="1687">
                  <c:v>422</c:v>
                </c:pt>
                <c:pt idx="1688">
                  <c:v>422.25</c:v>
                </c:pt>
                <c:pt idx="1689">
                  <c:v>422.5</c:v>
                </c:pt>
                <c:pt idx="1690">
                  <c:v>422.75</c:v>
                </c:pt>
                <c:pt idx="1691">
                  <c:v>423</c:v>
                </c:pt>
                <c:pt idx="1692">
                  <c:v>423.25</c:v>
                </c:pt>
                <c:pt idx="1693">
                  <c:v>423.5</c:v>
                </c:pt>
                <c:pt idx="1694">
                  <c:v>423.75</c:v>
                </c:pt>
                <c:pt idx="1695">
                  <c:v>424</c:v>
                </c:pt>
                <c:pt idx="1696">
                  <c:v>424.25</c:v>
                </c:pt>
                <c:pt idx="1697">
                  <c:v>424.5</c:v>
                </c:pt>
                <c:pt idx="1698">
                  <c:v>424.75</c:v>
                </c:pt>
                <c:pt idx="1699">
                  <c:v>425</c:v>
                </c:pt>
                <c:pt idx="1700">
                  <c:v>425.25</c:v>
                </c:pt>
                <c:pt idx="1701">
                  <c:v>425.5</c:v>
                </c:pt>
                <c:pt idx="1702">
                  <c:v>425.75</c:v>
                </c:pt>
                <c:pt idx="1703">
                  <c:v>426</c:v>
                </c:pt>
                <c:pt idx="1704">
                  <c:v>426.25</c:v>
                </c:pt>
                <c:pt idx="1705">
                  <c:v>426.5</c:v>
                </c:pt>
                <c:pt idx="1706">
                  <c:v>426.75</c:v>
                </c:pt>
                <c:pt idx="1707">
                  <c:v>427</c:v>
                </c:pt>
                <c:pt idx="1708">
                  <c:v>427.25</c:v>
                </c:pt>
                <c:pt idx="1709">
                  <c:v>427.5</c:v>
                </c:pt>
                <c:pt idx="1710">
                  <c:v>427.75</c:v>
                </c:pt>
                <c:pt idx="1711">
                  <c:v>428</c:v>
                </c:pt>
                <c:pt idx="1712">
                  <c:v>428.25</c:v>
                </c:pt>
                <c:pt idx="1713">
                  <c:v>428.5</c:v>
                </c:pt>
                <c:pt idx="1714">
                  <c:v>428.75</c:v>
                </c:pt>
                <c:pt idx="1715">
                  <c:v>429</c:v>
                </c:pt>
                <c:pt idx="1716">
                  <c:v>429.25</c:v>
                </c:pt>
                <c:pt idx="1717">
                  <c:v>429.5</c:v>
                </c:pt>
                <c:pt idx="1718">
                  <c:v>429.75</c:v>
                </c:pt>
                <c:pt idx="1719">
                  <c:v>430</c:v>
                </c:pt>
                <c:pt idx="1720">
                  <c:v>430.25</c:v>
                </c:pt>
                <c:pt idx="1721">
                  <c:v>430.5</c:v>
                </c:pt>
                <c:pt idx="1722">
                  <c:v>430.75</c:v>
                </c:pt>
                <c:pt idx="1723">
                  <c:v>431</c:v>
                </c:pt>
                <c:pt idx="1724">
                  <c:v>431.25</c:v>
                </c:pt>
                <c:pt idx="1725">
                  <c:v>431.5</c:v>
                </c:pt>
                <c:pt idx="1726">
                  <c:v>431.75</c:v>
                </c:pt>
                <c:pt idx="1727">
                  <c:v>432</c:v>
                </c:pt>
                <c:pt idx="1728">
                  <c:v>432.25</c:v>
                </c:pt>
                <c:pt idx="1729">
                  <c:v>432.5</c:v>
                </c:pt>
                <c:pt idx="1730">
                  <c:v>432.75</c:v>
                </c:pt>
                <c:pt idx="1731">
                  <c:v>433</c:v>
                </c:pt>
                <c:pt idx="1732">
                  <c:v>433.25</c:v>
                </c:pt>
                <c:pt idx="1733">
                  <c:v>433.5</c:v>
                </c:pt>
                <c:pt idx="1734">
                  <c:v>433.75</c:v>
                </c:pt>
                <c:pt idx="1735">
                  <c:v>434</c:v>
                </c:pt>
                <c:pt idx="1736">
                  <c:v>434.25</c:v>
                </c:pt>
                <c:pt idx="1737">
                  <c:v>434.5</c:v>
                </c:pt>
                <c:pt idx="1738">
                  <c:v>434.75</c:v>
                </c:pt>
                <c:pt idx="1739">
                  <c:v>435</c:v>
                </c:pt>
                <c:pt idx="1740">
                  <c:v>435.25</c:v>
                </c:pt>
                <c:pt idx="1741">
                  <c:v>435.5</c:v>
                </c:pt>
                <c:pt idx="1742">
                  <c:v>435.75</c:v>
                </c:pt>
                <c:pt idx="1743">
                  <c:v>436</c:v>
                </c:pt>
                <c:pt idx="1744">
                  <c:v>436.25</c:v>
                </c:pt>
                <c:pt idx="1745">
                  <c:v>436.5</c:v>
                </c:pt>
                <c:pt idx="1746">
                  <c:v>436.75</c:v>
                </c:pt>
                <c:pt idx="1747">
                  <c:v>437</c:v>
                </c:pt>
                <c:pt idx="1748">
                  <c:v>437.25</c:v>
                </c:pt>
                <c:pt idx="1749">
                  <c:v>437.5</c:v>
                </c:pt>
                <c:pt idx="1750">
                  <c:v>437.75</c:v>
                </c:pt>
                <c:pt idx="1751">
                  <c:v>438</c:v>
                </c:pt>
                <c:pt idx="1752">
                  <c:v>438.25</c:v>
                </c:pt>
                <c:pt idx="1753">
                  <c:v>438.5</c:v>
                </c:pt>
                <c:pt idx="1754">
                  <c:v>438.75</c:v>
                </c:pt>
                <c:pt idx="1755">
                  <c:v>439</c:v>
                </c:pt>
                <c:pt idx="1756">
                  <c:v>439.25</c:v>
                </c:pt>
                <c:pt idx="1757">
                  <c:v>439.5</c:v>
                </c:pt>
                <c:pt idx="1758">
                  <c:v>439.75</c:v>
                </c:pt>
                <c:pt idx="1759">
                  <c:v>440</c:v>
                </c:pt>
                <c:pt idx="1760">
                  <c:v>440.25</c:v>
                </c:pt>
                <c:pt idx="1761">
                  <c:v>440.5</c:v>
                </c:pt>
                <c:pt idx="1762">
                  <c:v>440.75</c:v>
                </c:pt>
                <c:pt idx="1763">
                  <c:v>441</c:v>
                </c:pt>
                <c:pt idx="1764">
                  <c:v>441.25</c:v>
                </c:pt>
                <c:pt idx="1765">
                  <c:v>441.5</c:v>
                </c:pt>
                <c:pt idx="1766">
                  <c:v>441.75</c:v>
                </c:pt>
                <c:pt idx="1767">
                  <c:v>442</c:v>
                </c:pt>
                <c:pt idx="1768">
                  <c:v>442.25</c:v>
                </c:pt>
                <c:pt idx="1769">
                  <c:v>442.5</c:v>
                </c:pt>
                <c:pt idx="1770">
                  <c:v>442.75</c:v>
                </c:pt>
                <c:pt idx="1771">
                  <c:v>443</c:v>
                </c:pt>
                <c:pt idx="1772">
                  <c:v>443.25</c:v>
                </c:pt>
                <c:pt idx="1773">
                  <c:v>443.5</c:v>
                </c:pt>
                <c:pt idx="1774">
                  <c:v>443.75</c:v>
                </c:pt>
                <c:pt idx="1775">
                  <c:v>444</c:v>
                </c:pt>
                <c:pt idx="1776">
                  <c:v>444.25</c:v>
                </c:pt>
                <c:pt idx="1777">
                  <c:v>444.5</c:v>
                </c:pt>
                <c:pt idx="1778">
                  <c:v>444.75</c:v>
                </c:pt>
                <c:pt idx="1779">
                  <c:v>445</c:v>
                </c:pt>
                <c:pt idx="1780">
                  <c:v>445.25</c:v>
                </c:pt>
                <c:pt idx="1781">
                  <c:v>445.5</c:v>
                </c:pt>
                <c:pt idx="1782">
                  <c:v>445.75</c:v>
                </c:pt>
                <c:pt idx="1783">
                  <c:v>446</c:v>
                </c:pt>
                <c:pt idx="1784">
                  <c:v>446.25</c:v>
                </c:pt>
                <c:pt idx="1785">
                  <c:v>446.5</c:v>
                </c:pt>
                <c:pt idx="1786">
                  <c:v>446.75</c:v>
                </c:pt>
                <c:pt idx="1787">
                  <c:v>447</c:v>
                </c:pt>
                <c:pt idx="1788">
                  <c:v>447.25</c:v>
                </c:pt>
                <c:pt idx="1789">
                  <c:v>447.5</c:v>
                </c:pt>
                <c:pt idx="1790">
                  <c:v>447.75</c:v>
                </c:pt>
                <c:pt idx="1791">
                  <c:v>448</c:v>
                </c:pt>
                <c:pt idx="1792">
                  <c:v>448.25</c:v>
                </c:pt>
                <c:pt idx="1793">
                  <c:v>448.5</c:v>
                </c:pt>
                <c:pt idx="1794">
                  <c:v>448.75</c:v>
                </c:pt>
                <c:pt idx="1795">
                  <c:v>449</c:v>
                </c:pt>
                <c:pt idx="1796">
                  <c:v>449.25</c:v>
                </c:pt>
                <c:pt idx="1797">
                  <c:v>449.5</c:v>
                </c:pt>
                <c:pt idx="1798">
                  <c:v>449.75</c:v>
                </c:pt>
                <c:pt idx="1799">
                  <c:v>450</c:v>
                </c:pt>
                <c:pt idx="1800">
                  <c:v>450.25</c:v>
                </c:pt>
                <c:pt idx="1801">
                  <c:v>450.5</c:v>
                </c:pt>
                <c:pt idx="1802">
                  <c:v>450.75</c:v>
                </c:pt>
                <c:pt idx="1803">
                  <c:v>451</c:v>
                </c:pt>
                <c:pt idx="1804">
                  <c:v>451.25</c:v>
                </c:pt>
                <c:pt idx="1805">
                  <c:v>451.5</c:v>
                </c:pt>
                <c:pt idx="1806">
                  <c:v>451.75</c:v>
                </c:pt>
                <c:pt idx="1807">
                  <c:v>452</c:v>
                </c:pt>
                <c:pt idx="1808">
                  <c:v>452.25</c:v>
                </c:pt>
                <c:pt idx="1809">
                  <c:v>452.5</c:v>
                </c:pt>
                <c:pt idx="1810">
                  <c:v>452.75</c:v>
                </c:pt>
                <c:pt idx="1811">
                  <c:v>453</c:v>
                </c:pt>
                <c:pt idx="1812">
                  <c:v>453.25</c:v>
                </c:pt>
                <c:pt idx="1813">
                  <c:v>453.5</c:v>
                </c:pt>
                <c:pt idx="1814">
                  <c:v>453.75</c:v>
                </c:pt>
                <c:pt idx="1815">
                  <c:v>454</c:v>
                </c:pt>
                <c:pt idx="1816">
                  <c:v>454.25</c:v>
                </c:pt>
                <c:pt idx="1817">
                  <c:v>454.5</c:v>
                </c:pt>
                <c:pt idx="1818">
                  <c:v>454.75</c:v>
                </c:pt>
                <c:pt idx="1819">
                  <c:v>455</c:v>
                </c:pt>
                <c:pt idx="1820">
                  <c:v>455.25</c:v>
                </c:pt>
                <c:pt idx="1821">
                  <c:v>455.5</c:v>
                </c:pt>
                <c:pt idx="1822">
                  <c:v>455.75</c:v>
                </c:pt>
                <c:pt idx="1823">
                  <c:v>456</c:v>
                </c:pt>
                <c:pt idx="1824">
                  <c:v>456.25</c:v>
                </c:pt>
                <c:pt idx="1825">
                  <c:v>456.5</c:v>
                </c:pt>
                <c:pt idx="1826">
                  <c:v>456.75</c:v>
                </c:pt>
                <c:pt idx="1827">
                  <c:v>457</c:v>
                </c:pt>
                <c:pt idx="1828">
                  <c:v>457.25</c:v>
                </c:pt>
                <c:pt idx="1829">
                  <c:v>457.5</c:v>
                </c:pt>
                <c:pt idx="1830">
                  <c:v>457.75</c:v>
                </c:pt>
                <c:pt idx="1831">
                  <c:v>458</c:v>
                </c:pt>
                <c:pt idx="1832">
                  <c:v>458.25</c:v>
                </c:pt>
                <c:pt idx="1833">
                  <c:v>458.5</c:v>
                </c:pt>
                <c:pt idx="1834">
                  <c:v>458.75</c:v>
                </c:pt>
                <c:pt idx="1835">
                  <c:v>459</c:v>
                </c:pt>
                <c:pt idx="1836">
                  <c:v>459.25</c:v>
                </c:pt>
                <c:pt idx="1837">
                  <c:v>459.5</c:v>
                </c:pt>
                <c:pt idx="1838">
                  <c:v>459.75</c:v>
                </c:pt>
                <c:pt idx="1839">
                  <c:v>460</c:v>
                </c:pt>
                <c:pt idx="1840">
                  <c:v>460.25</c:v>
                </c:pt>
                <c:pt idx="1841">
                  <c:v>460.5</c:v>
                </c:pt>
                <c:pt idx="1842">
                  <c:v>460.75</c:v>
                </c:pt>
                <c:pt idx="1843">
                  <c:v>461</c:v>
                </c:pt>
                <c:pt idx="1844">
                  <c:v>461.25</c:v>
                </c:pt>
                <c:pt idx="1845">
                  <c:v>461.5</c:v>
                </c:pt>
                <c:pt idx="1846">
                  <c:v>461.75</c:v>
                </c:pt>
                <c:pt idx="1847">
                  <c:v>462</c:v>
                </c:pt>
                <c:pt idx="1848">
                  <c:v>462.25</c:v>
                </c:pt>
                <c:pt idx="1849">
                  <c:v>462.5</c:v>
                </c:pt>
                <c:pt idx="1850">
                  <c:v>462.75</c:v>
                </c:pt>
                <c:pt idx="1851">
                  <c:v>463</c:v>
                </c:pt>
                <c:pt idx="1852">
                  <c:v>463.25</c:v>
                </c:pt>
                <c:pt idx="1853">
                  <c:v>463.5</c:v>
                </c:pt>
                <c:pt idx="1854">
                  <c:v>463.75</c:v>
                </c:pt>
                <c:pt idx="1855">
                  <c:v>464</c:v>
                </c:pt>
                <c:pt idx="1856">
                  <c:v>464.25</c:v>
                </c:pt>
                <c:pt idx="1857">
                  <c:v>464.5</c:v>
                </c:pt>
                <c:pt idx="1858">
                  <c:v>464.75</c:v>
                </c:pt>
                <c:pt idx="1859">
                  <c:v>465</c:v>
                </c:pt>
                <c:pt idx="1860">
                  <c:v>465.25</c:v>
                </c:pt>
                <c:pt idx="1861">
                  <c:v>465.5</c:v>
                </c:pt>
                <c:pt idx="1862">
                  <c:v>465.75</c:v>
                </c:pt>
                <c:pt idx="1863">
                  <c:v>466</c:v>
                </c:pt>
                <c:pt idx="1864">
                  <c:v>466.25</c:v>
                </c:pt>
                <c:pt idx="1865">
                  <c:v>466.5</c:v>
                </c:pt>
                <c:pt idx="1866">
                  <c:v>466.75</c:v>
                </c:pt>
                <c:pt idx="1867">
                  <c:v>467</c:v>
                </c:pt>
                <c:pt idx="1868">
                  <c:v>467.25</c:v>
                </c:pt>
                <c:pt idx="1869">
                  <c:v>467.5</c:v>
                </c:pt>
                <c:pt idx="1870">
                  <c:v>467.75</c:v>
                </c:pt>
                <c:pt idx="1871">
                  <c:v>468</c:v>
                </c:pt>
                <c:pt idx="1872">
                  <c:v>468.25</c:v>
                </c:pt>
                <c:pt idx="1873">
                  <c:v>468.5</c:v>
                </c:pt>
                <c:pt idx="1874">
                  <c:v>468.75</c:v>
                </c:pt>
                <c:pt idx="1875">
                  <c:v>469</c:v>
                </c:pt>
                <c:pt idx="1876">
                  <c:v>469.25</c:v>
                </c:pt>
                <c:pt idx="1877">
                  <c:v>469.5</c:v>
                </c:pt>
                <c:pt idx="1878">
                  <c:v>469.75</c:v>
                </c:pt>
                <c:pt idx="1879">
                  <c:v>470</c:v>
                </c:pt>
                <c:pt idx="1880">
                  <c:v>470.25</c:v>
                </c:pt>
                <c:pt idx="1881">
                  <c:v>470.5</c:v>
                </c:pt>
                <c:pt idx="1882">
                  <c:v>470.75</c:v>
                </c:pt>
                <c:pt idx="1883">
                  <c:v>471</c:v>
                </c:pt>
                <c:pt idx="1884">
                  <c:v>471.25</c:v>
                </c:pt>
                <c:pt idx="1885">
                  <c:v>471.5</c:v>
                </c:pt>
                <c:pt idx="1886">
                  <c:v>471.75</c:v>
                </c:pt>
                <c:pt idx="1887">
                  <c:v>472</c:v>
                </c:pt>
                <c:pt idx="1888">
                  <c:v>472.25</c:v>
                </c:pt>
                <c:pt idx="1889">
                  <c:v>472.5</c:v>
                </c:pt>
                <c:pt idx="1890">
                  <c:v>472.75</c:v>
                </c:pt>
                <c:pt idx="1891">
                  <c:v>473</c:v>
                </c:pt>
                <c:pt idx="1892">
                  <c:v>473.25</c:v>
                </c:pt>
                <c:pt idx="1893">
                  <c:v>473.5</c:v>
                </c:pt>
                <c:pt idx="1894">
                  <c:v>473.75</c:v>
                </c:pt>
                <c:pt idx="1895">
                  <c:v>474</c:v>
                </c:pt>
                <c:pt idx="1896">
                  <c:v>474.25</c:v>
                </c:pt>
                <c:pt idx="1897">
                  <c:v>474.5</c:v>
                </c:pt>
                <c:pt idx="1898">
                  <c:v>474.75</c:v>
                </c:pt>
                <c:pt idx="1899">
                  <c:v>475</c:v>
                </c:pt>
                <c:pt idx="1900">
                  <c:v>475.25</c:v>
                </c:pt>
                <c:pt idx="1901">
                  <c:v>475.5</c:v>
                </c:pt>
                <c:pt idx="1902">
                  <c:v>475.75</c:v>
                </c:pt>
                <c:pt idx="1903">
                  <c:v>476</c:v>
                </c:pt>
                <c:pt idx="1904">
                  <c:v>476.25</c:v>
                </c:pt>
                <c:pt idx="1905">
                  <c:v>476.5</c:v>
                </c:pt>
                <c:pt idx="1906">
                  <c:v>476.75</c:v>
                </c:pt>
                <c:pt idx="1907">
                  <c:v>477</c:v>
                </c:pt>
                <c:pt idx="1908">
                  <c:v>477.25</c:v>
                </c:pt>
                <c:pt idx="1909">
                  <c:v>477.5</c:v>
                </c:pt>
                <c:pt idx="1910">
                  <c:v>477.75</c:v>
                </c:pt>
                <c:pt idx="1911">
                  <c:v>478</c:v>
                </c:pt>
                <c:pt idx="1912">
                  <c:v>478.25</c:v>
                </c:pt>
                <c:pt idx="1913">
                  <c:v>478.5</c:v>
                </c:pt>
                <c:pt idx="1914">
                  <c:v>478.75</c:v>
                </c:pt>
                <c:pt idx="1915">
                  <c:v>479</c:v>
                </c:pt>
                <c:pt idx="1916">
                  <c:v>479.25</c:v>
                </c:pt>
                <c:pt idx="1917">
                  <c:v>479.5</c:v>
                </c:pt>
                <c:pt idx="1918">
                  <c:v>479.75</c:v>
                </c:pt>
                <c:pt idx="1919">
                  <c:v>480</c:v>
                </c:pt>
                <c:pt idx="1920">
                  <c:v>480.25</c:v>
                </c:pt>
                <c:pt idx="1921">
                  <c:v>480.5</c:v>
                </c:pt>
                <c:pt idx="1922">
                  <c:v>480.75</c:v>
                </c:pt>
                <c:pt idx="1923">
                  <c:v>481</c:v>
                </c:pt>
                <c:pt idx="1924">
                  <c:v>481.25</c:v>
                </c:pt>
                <c:pt idx="1925">
                  <c:v>481.5</c:v>
                </c:pt>
                <c:pt idx="1926">
                  <c:v>481.75</c:v>
                </c:pt>
                <c:pt idx="1927">
                  <c:v>482</c:v>
                </c:pt>
                <c:pt idx="1928">
                  <c:v>482.25</c:v>
                </c:pt>
                <c:pt idx="1929">
                  <c:v>482.5</c:v>
                </c:pt>
                <c:pt idx="1930">
                  <c:v>482.75</c:v>
                </c:pt>
                <c:pt idx="1931">
                  <c:v>483</c:v>
                </c:pt>
                <c:pt idx="1932">
                  <c:v>483.25</c:v>
                </c:pt>
                <c:pt idx="1933">
                  <c:v>483.5</c:v>
                </c:pt>
                <c:pt idx="1934">
                  <c:v>483.75</c:v>
                </c:pt>
                <c:pt idx="1935">
                  <c:v>484</c:v>
                </c:pt>
                <c:pt idx="1936">
                  <c:v>484.25</c:v>
                </c:pt>
                <c:pt idx="1937">
                  <c:v>484.5</c:v>
                </c:pt>
                <c:pt idx="1938">
                  <c:v>484.75</c:v>
                </c:pt>
                <c:pt idx="1939">
                  <c:v>485</c:v>
                </c:pt>
                <c:pt idx="1940">
                  <c:v>485.25</c:v>
                </c:pt>
                <c:pt idx="1941">
                  <c:v>485.5</c:v>
                </c:pt>
                <c:pt idx="1942">
                  <c:v>485.75</c:v>
                </c:pt>
                <c:pt idx="1943">
                  <c:v>486</c:v>
                </c:pt>
                <c:pt idx="1944">
                  <c:v>486.25</c:v>
                </c:pt>
                <c:pt idx="1945">
                  <c:v>486.5</c:v>
                </c:pt>
                <c:pt idx="1946">
                  <c:v>486.75</c:v>
                </c:pt>
                <c:pt idx="1947">
                  <c:v>487</c:v>
                </c:pt>
                <c:pt idx="1948">
                  <c:v>487.25</c:v>
                </c:pt>
                <c:pt idx="1949">
                  <c:v>487.5</c:v>
                </c:pt>
                <c:pt idx="1950">
                  <c:v>487.75</c:v>
                </c:pt>
                <c:pt idx="1951">
                  <c:v>488</c:v>
                </c:pt>
                <c:pt idx="1952">
                  <c:v>488.25</c:v>
                </c:pt>
                <c:pt idx="1953">
                  <c:v>488.5</c:v>
                </c:pt>
                <c:pt idx="1954">
                  <c:v>488.75</c:v>
                </c:pt>
                <c:pt idx="1955">
                  <c:v>489</c:v>
                </c:pt>
                <c:pt idx="1956">
                  <c:v>489.25</c:v>
                </c:pt>
                <c:pt idx="1957">
                  <c:v>489.5</c:v>
                </c:pt>
                <c:pt idx="1958">
                  <c:v>489.75</c:v>
                </c:pt>
                <c:pt idx="1959">
                  <c:v>490</c:v>
                </c:pt>
                <c:pt idx="1960">
                  <c:v>490.25</c:v>
                </c:pt>
                <c:pt idx="1961">
                  <c:v>490.5</c:v>
                </c:pt>
                <c:pt idx="1962">
                  <c:v>490.75</c:v>
                </c:pt>
                <c:pt idx="1963">
                  <c:v>491</c:v>
                </c:pt>
                <c:pt idx="1964">
                  <c:v>491.25</c:v>
                </c:pt>
                <c:pt idx="1965">
                  <c:v>491.5</c:v>
                </c:pt>
                <c:pt idx="1966">
                  <c:v>491.75</c:v>
                </c:pt>
                <c:pt idx="1967">
                  <c:v>492</c:v>
                </c:pt>
                <c:pt idx="1968">
                  <c:v>492.25</c:v>
                </c:pt>
                <c:pt idx="1969">
                  <c:v>492.5</c:v>
                </c:pt>
                <c:pt idx="1970">
                  <c:v>492.75</c:v>
                </c:pt>
                <c:pt idx="1971">
                  <c:v>493</c:v>
                </c:pt>
                <c:pt idx="1972">
                  <c:v>493.25</c:v>
                </c:pt>
                <c:pt idx="1973">
                  <c:v>493.5</c:v>
                </c:pt>
                <c:pt idx="1974">
                  <c:v>493.75</c:v>
                </c:pt>
                <c:pt idx="1975">
                  <c:v>494</c:v>
                </c:pt>
                <c:pt idx="1976">
                  <c:v>494.25</c:v>
                </c:pt>
                <c:pt idx="1977">
                  <c:v>494.5</c:v>
                </c:pt>
                <c:pt idx="1978">
                  <c:v>494.75</c:v>
                </c:pt>
                <c:pt idx="1979">
                  <c:v>495</c:v>
                </c:pt>
                <c:pt idx="1980">
                  <c:v>495.25</c:v>
                </c:pt>
              </c:numCache>
            </c:numRef>
          </c:cat>
          <c:val>
            <c:numRef>
              <c:f>Data!$X$4:$X$1984</c:f>
              <c:numCache>
                <c:formatCode>0.00E+00</c:formatCode>
                <c:ptCount val="1981"/>
                <c:pt idx="0">
                  <c:v>16.811</c:v>
                </c:pt>
                <c:pt idx="1">
                  <c:v>16.783999999999999</c:v>
                </c:pt>
                <c:pt idx="2">
                  <c:v>16.861000000000001</c:v>
                </c:pt>
                <c:pt idx="3">
                  <c:v>16.672000000000001</c:v>
                </c:pt>
                <c:pt idx="4">
                  <c:v>16.602</c:v>
                </c:pt>
                <c:pt idx="5">
                  <c:v>16.573</c:v>
                </c:pt>
                <c:pt idx="6">
                  <c:v>16.521999999999998</c:v>
                </c:pt>
                <c:pt idx="7">
                  <c:v>16.396999999999998</c:v>
                </c:pt>
                <c:pt idx="8">
                  <c:v>16.373999999999999</c:v>
                </c:pt>
                <c:pt idx="9">
                  <c:v>16.317</c:v>
                </c:pt>
                <c:pt idx="10">
                  <c:v>16.329000000000001</c:v>
                </c:pt>
                <c:pt idx="11">
                  <c:v>16.337</c:v>
                </c:pt>
                <c:pt idx="12">
                  <c:v>16.413</c:v>
                </c:pt>
                <c:pt idx="13">
                  <c:v>16.350000000000001</c:v>
                </c:pt>
                <c:pt idx="14">
                  <c:v>16.872</c:v>
                </c:pt>
                <c:pt idx="15">
                  <c:v>17.178999999999998</c:v>
                </c:pt>
                <c:pt idx="16">
                  <c:v>17.099</c:v>
                </c:pt>
                <c:pt idx="17">
                  <c:v>17.04</c:v>
                </c:pt>
                <c:pt idx="18">
                  <c:v>16.847000000000001</c:v>
                </c:pt>
                <c:pt idx="19">
                  <c:v>17.219000000000001</c:v>
                </c:pt>
                <c:pt idx="20">
                  <c:v>17.221</c:v>
                </c:pt>
                <c:pt idx="21">
                  <c:v>17.111999999999998</c:v>
                </c:pt>
                <c:pt idx="22">
                  <c:v>17.175000000000001</c:v>
                </c:pt>
                <c:pt idx="23">
                  <c:v>16.914999999999999</c:v>
                </c:pt>
                <c:pt idx="24">
                  <c:v>17.192</c:v>
                </c:pt>
                <c:pt idx="25">
                  <c:v>16.97</c:v>
                </c:pt>
                <c:pt idx="26">
                  <c:v>18.405999999999999</c:v>
                </c:pt>
                <c:pt idx="27">
                  <c:v>20.391999999999999</c:v>
                </c:pt>
                <c:pt idx="28">
                  <c:v>21.643999999999998</c:v>
                </c:pt>
                <c:pt idx="29">
                  <c:v>22.518000000000001</c:v>
                </c:pt>
                <c:pt idx="30">
                  <c:v>23.251999999999999</c:v>
                </c:pt>
                <c:pt idx="31">
                  <c:v>23.425999999999998</c:v>
                </c:pt>
                <c:pt idx="32">
                  <c:v>23.739000000000001</c:v>
                </c:pt>
                <c:pt idx="33">
                  <c:v>24.006</c:v>
                </c:pt>
                <c:pt idx="34">
                  <c:v>24.457999999999998</c:v>
                </c:pt>
                <c:pt idx="35">
                  <c:v>24.684000000000001</c:v>
                </c:pt>
                <c:pt idx="36">
                  <c:v>24.992000000000001</c:v>
                </c:pt>
                <c:pt idx="37">
                  <c:v>24.527000000000001</c:v>
                </c:pt>
                <c:pt idx="38">
                  <c:v>24.545000000000002</c:v>
                </c:pt>
                <c:pt idx="39">
                  <c:v>24.396000000000001</c:v>
                </c:pt>
                <c:pt idx="40">
                  <c:v>23.975999999999999</c:v>
                </c:pt>
                <c:pt idx="41">
                  <c:v>23.928999999999998</c:v>
                </c:pt>
                <c:pt idx="42">
                  <c:v>23.664999999999999</c:v>
                </c:pt>
                <c:pt idx="43">
                  <c:v>23.888000000000002</c:v>
                </c:pt>
                <c:pt idx="44">
                  <c:v>24.353000000000002</c:v>
                </c:pt>
                <c:pt idx="45">
                  <c:v>24.677</c:v>
                </c:pt>
                <c:pt idx="46">
                  <c:v>25.283999999999999</c:v>
                </c:pt>
                <c:pt idx="47">
                  <c:v>25.771999999999998</c:v>
                </c:pt>
                <c:pt idx="48">
                  <c:v>26.08</c:v>
                </c:pt>
                <c:pt idx="49">
                  <c:v>26.315000000000001</c:v>
                </c:pt>
                <c:pt idx="50">
                  <c:v>26.486000000000001</c:v>
                </c:pt>
                <c:pt idx="51">
                  <c:v>26.591000000000001</c:v>
                </c:pt>
                <c:pt idx="52">
                  <c:v>26.600999999999999</c:v>
                </c:pt>
                <c:pt idx="53">
                  <c:v>26.427</c:v>
                </c:pt>
                <c:pt idx="54">
                  <c:v>26.155000000000001</c:v>
                </c:pt>
                <c:pt idx="55">
                  <c:v>26.222000000000001</c:v>
                </c:pt>
                <c:pt idx="56">
                  <c:v>25.623999999999999</c:v>
                </c:pt>
                <c:pt idx="57">
                  <c:v>25.326000000000001</c:v>
                </c:pt>
                <c:pt idx="58">
                  <c:v>25.061</c:v>
                </c:pt>
                <c:pt idx="59">
                  <c:v>24.88</c:v>
                </c:pt>
                <c:pt idx="60">
                  <c:v>24.789000000000001</c:v>
                </c:pt>
                <c:pt idx="61">
                  <c:v>24.824999999999999</c:v>
                </c:pt>
                <c:pt idx="62">
                  <c:v>25.228000000000002</c:v>
                </c:pt>
                <c:pt idx="63">
                  <c:v>24.779</c:v>
                </c:pt>
                <c:pt idx="64">
                  <c:v>24.89</c:v>
                </c:pt>
                <c:pt idx="65">
                  <c:v>24.497</c:v>
                </c:pt>
                <c:pt idx="66">
                  <c:v>24.372</c:v>
                </c:pt>
                <c:pt idx="67">
                  <c:v>24.507000000000001</c:v>
                </c:pt>
                <c:pt idx="68">
                  <c:v>24.425000000000001</c:v>
                </c:pt>
                <c:pt idx="69">
                  <c:v>24.887</c:v>
                </c:pt>
                <c:pt idx="70">
                  <c:v>25.221</c:v>
                </c:pt>
                <c:pt idx="71">
                  <c:v>25.221</c:v>
                </c:pt>
                <c:pt idx="72">
                  <c:v>24.933</c:v>
                </c:pt>
                <c:pt idx="73">
                  <c:v>25.617999999999999</c:v>
                </c:pt>
                <c:pt idx="74">
                  <c:v>25.831</c:v>
                </c:pt>
                <c:pt idx="75">
                  <c:v>25.86</c:v>
                </c:pt>
                <c:pt idx="76">
                  <c:v>26.28</c:v>
                </c:pt>
                <c:pt idx="77">
                  <c:v>26.757999999999999</c:v>
                </c:pt>
                <c:pt idx="78">
                  <c:v>26.683</c:v>
                </c:pt>
                <c:pt idx="79">
                  <c:v>27.071000000000002</c:v>
                </c:pt>
                <c:pt idx="80">
                  <c:v>27.161000000000001</c:v>
                </c:pt>
                <c:pt idx="81">
                  <c:v>26.899000000000001</c:v>
                </c:pt>
                <c:pt idx="82">
                  <c:v>26.369</c:v>
                </c:pt>
                <c:pt idx="83">
                  <c:v>26.067</c:v>
                </c:pt>
                <c:pt idx="84">
                  <c:v>26.085999999999999</c:v>
                </c:pt>
                <c:pt idx="85">
                  <c:v>26.292999999999999</c:v>
                </c:pt>
                <c:pt idx="86">
                  <c:v>26.486000000000001</c:v>
                </c:pt>
                <c:pt idx="87">
                  <c:v>26.722000000000001</c:v>
                </c:pt>
                <c:pt idx="88">
                  <c:v>26.916</c:v>
                </c:pt>
                <c:pt idx="89">
                  <c:v>27.102</c:v>
                </c:pt>
                <c:pt idx="90">
                  <c:v>27.937999999999999</c:v>
                </c:pt>
                <c:pt idx="91">
                  <c:v>27.832999999999998</c:v>
                </c:pt>
                <c:pt idx="92">
                  <c:v>27.891999999999999</c:v>
                </c:pt>
                <c:pt idx="93">
                  <c:v>28.091999999999999</c:v>
                </c:pt>
                <c:pt idx="94">
                  <c:v>27.84</c:v>
                </c:pt>
                <c:pt idx="95">
                  <c:v>27.853000000000002</c:v>
                </c:pt>
                <c:pt idx="96">
                  <c:v>27.626999999999999</c:v>
                </c:pt>
                <c:pt idx="97">
                  <c:v>27.945</c:v>
                </c:pt>
                <c:pt idx="98">
                  <c:v>27.577999999999999</c:v>
                </c:pt>
                <c:pt idx="99">
                  <c:v>28.306000000000001</c:v>
                </c:pt>
                <c:pt idx="100">
                  <c:v>28.741</c:v>
                </c:pt>
                <c:pt idx="101">
                  <c:v>28.908000000000001</c:v>
                </c:pt>
                <c:pt idx="102">
                  <c:v>28.135999999999999</c:v>
                </c:pt>
                <c:pt idx="103">
                  <c:v>28.148</c:v>
                </c:pt>
                <c:pt idx="104">
                  <c:v>27.823</c:v>
                </c:pt>
                <c:pt idx="105">
                  <c:v>28.361999999999998</c:v>
                </c:pt>
                <c:pt idx="106">
                  <c:v>29.026</c:v>
                </c:pt>
                <c:pt idx="107">
                  <c:v>29.033000000000001</c:v>
                </c:pt>
                <c:pt idx="108">
                  <c:v>28.774000000000001</c:v>
                </c:pt>
                <c:pt idx="109">
                  <c:v>28.914999999999999</c:v>
                </c:pt>
                <c:pt idx="110">
                  <c:v>29.687999999999999</c:v>
                </c:pt>
                <c:pt idx="111">
                  <c:v>30.248000000000001</c:v>
                </c:pt>
                <c:pt idx="112">
                  <c:v>30.753</c:v>
                </c:pt>
                <c:pt idx="113">
                  <c:v>30.382999999999999</c:v>
                </c:pt>
                <c:pt idx="114">
                  <c:v>30.439</c:v>
                </c:pt>
                <c:pt idx="115">
                  <c:v>30.448</c:v>
                </c:pt>
                <c:pt idx="116">
                  <c:v>29.678000000000001</c:v>
                </c:pt>
                <c:pt idx="117">
                  <c:v>29.843</c:v>
                </c:pt>
                <c:pt idx="118">
                  <c:v>29.823</c:v>
                </c:pt>
                <c:pt idx="119">
                  <c:v>29.923999999999999</c:v>
                </c:pt>
                <c:pt idx="120">
                  <c:v>30.138000000000002</c:v>
                </c:pt>
                <c:pt idx="121">
                  <c:v>30.285</c:v>
                </c:pt>
                <c:pt idx="122">
                  <c:v>30.303999999999998</c:v>
                </c:pt>
                <c:pt idx="123">
                  <c:v>30.152999999999999</c:v>
                </c:pt>
                <c:pt idx="124">
                  <c:v>30.251999999999999</c:v>
                </c:pt>
                <c:pt idx="125">
                  <c:v>29.704999999999998</c:v>
                </c:pt>
                <c:pt idx="126">
                  <c:v>30.318000000000001</c:v>
                </c:pt>
                <c:pt idx="127">
                  <c:v>29.396999999999998</c:v>
                </c:pt>
                <c:pt idx="128">
                  <c:v>29.547999999999998</c:v>
                </c:pt>
                <c:pt idx="129">
                  <c:v>29.81</c:v>
                </c:pt>
                <c:pt idx="130">
                  <c:v>30.033000000000001</c:v>
                </c:pt>
                <c:pt idx="131">
                  <c:v>29.786000000000001</c:v>
                </c:pt>
                <c:pt idx="132">
                  <c:v>29.407</c:v>
                </c:pt>
                <c:pt idx="133">
                  <c:v>29.619</c:v>
                </c:pt>
                <c:pt idx="134">
                  <c:v>29.341000000000001</c:v>
                </c:pt>
                <c:pt idx="135">
                  <c:v>29.943999999999999</c:v>
                </c:pt>
                <c:pt idx="136">
                  <c:v>30.186</c:v>
                </c:pt>
                <c:pt idx="137">
                  <c:v>30.2</c:v>
                </c:pt>
                <c:pt idx="138">
                  <c:v>30.300999999999998</c:v>
                </c:pt>
                <c:pt idx="139">
                  <c:v>30.587</c:v>
                </c:pt>
                <c:pt idx="140">
                  <c:v>30.108000000000001</c:v>
                </c:pt>
                <c:pt idx="141">
                  <c:v>30.059000000000001</c:v>
                </c:pt>
                <c:pt idx="142">
                  <c:v>30.58</c:v>
                </c:pt>
                <c:pt idx="143">
                  <c:v>30.279</c:v>
                </c:pt>
                <c:pt idx="144">
                  <c:v>30.265999999999998</c:v>
                </c:pt>
                <c:pt idx="145">
                  <c:v>30.109000000000002</c:v>
                </c:pt>
                <c:pt idx="146">
                  <c:v>30.526</c:v>
                </c:pt>
                <c:pt idx="147">
                  <c:v>30.786999999999999</c:v>
                </c:pt>
                <c:pt idx="148">
                  <c:v>30.222999999999999</c:v>
                </c:pt>
                <c:pt idx="149">
                  <c:v>30.895</c:v>
                </c:pt>
                <c:pt idx="150">
                  <c:v>31.039000000000001</c:v>
                </c:pt>
                <c:pt idx="151">
                  <c:v>31.065000000000001</c:v>
                </c:pt>
                <c:pt idx="152">
                  <c:v>31.37</c:v>
                </c:pt>
                <c:pt idx="153">
                  <c:v>31.416</c:v>
                </c:pt>
                <c:pt idx="154">
                  <c:v>31.306999999999999</c:v>
                </c:pt>
                <c:pt idx="155">
                  <c:v>30.478999999999999</c:v>
                </c:pt>
                <c:pt idx="156">
                  <c:v>31.062999999999999</c:v>
                </c:pt>
                <c:pt idx="157">
                  <c:v>31.111999999999998</c:v>
                </c:pt>
                <c:pt idx="158">
                  <c:v>31.076000000000001</c:v>
                </c:pt>
                <c:pt idx="159">
                  <c:v>31.321999999999999</c:v>
                </c:pt>
                <c:pt idx="160">
                  <c:v>31.091999999999999</c:v>
                </c:pt>
                <c:pt idx="161">
                  <c:v>31.536000000000001</c:v>
                </c:pt>
                <c:pt idx="162">
                  <c:v>32.052</c:v>
                </c:pt>
                <c:pt idx="163">
                  <c:v>32.134</c:v>
                </c:pt>
                <c:pt idx="164">
                  <c:v>32.262999999999998</c:v>
                </c:pt>
                <c:pt idx="165">
                  <c:v>32.033000000000001</c:v>
                </c:pt>
                <c:pt idx="166">
                  <c:v>32.098999999999997</c:v>
                </c:pt>
                <c:pt idx="167">
                  <c:v>32.22</c:v>
                </c:pt>
                <c:pt idx="168">
                  <c:v>30.731999999999999</c:v>
                </c:pt>
                <c:pt idx="169">
                  <c:v>30.152000000000001</c:v>
                </c:pt>
                <c:pt idx="170">
                  <c:v>29.779</c:v>
                </c:pt>
                <c:pt idx="171">
                  <c:v>30.042999999999999</c:v>
                </c:pt>
                <c:pt idx="172">
                  <c:v>30.356000000000002</c:v>
                </c:pt>
                <c:pt idx="173">
                  <c:v>30.332999999999998</c:v>
                </c:pt>
                <c:pt idx="174">
                  <c:v>30.411999999999999</c:v>
                </c:pt>
                <c:pt idx="175">
                  <c:v>31.087</c:v>
                </c:pt>
                <c:pt idx="176">
                  <c:v>30.978999999999999</c:v>
                </c:pt>
                <c:pt idx="177">
                  <c:v>31.617999999999999</c:v>
                </c:pt>
                <c:pt idx="178">
                  <c:v>31.831</c:v>
                </c:pt>
                <c:pt idx="179">
                  <c:v>32.180999999999997</c:v>
                </c:pt>
                <c:pt idx="180">
                  <c:v>32.298999999999999</c:v>
                </c:pt>
                <c:pt idx="181">
                  <c:v>32.145000000000003</c:v>
                </c:pt>
                <c:pt idx="182">
                  <c:v>32.018000000000001</c:v>
                </c:pt>
                <c:pt idx="183">
                  <c:v>32.450000000000003</c:v>
                </c:pt>
                <c:pt idx="184">
                  <c:v>32.621000000000002</c:v>
                </c:pt>
                <c:pt idx="185">
                  <c:v>32.500999999999998</c:v>
                </c:pt>
                <c:pt idx="186">
                  <c:v>32.548999999999999</c:v>
                </c:pt>
                <c:pt idx="187">
                  <c:v>32.07</c:v>
                </c:pt>
                <c:pt idx="188">
                  <c:v>32.234000000000002</c:v>
                </c:pt>
                <c:pt idx="189">
                  <c:v>32.841000000000001</c:v>
                </c:pt>
                <c:pt idx="190">
                  <c:v>32.664000000000001</c:v>
                </c:pt>
                <c:pt idx="191">
                  <c:v>32.834000000000003</c:v>
                </c:pt>
                <c:pt idx="192">
                  <c:v>32.447000000000003</c:v>
                </c:pt>
                <c:pt idx="193">
                  <c:v>32.956000000000003</c:v>
                </c:pt>
                <c:pt idx="194">
                  <c:v>33.110999999999997</c:v>
                </c:pt>
                <c:pt idx="195">
                  <c:v>32.725999999999999</c:v>
                </c:pt>
                <c:pt idx="196">
                  <c:v>32.231999999999999</c:v>
                </c:pt>
                <c:pt idx="197">
                  <c:v>31.975999999999999</c:v>
                </c:pt>
                <c:pt idx="198">
                  <c:v>32.735999999999997</c:v>
                </c:pt>
                <c:pt idx="199">
                  <c:v>32.642000000000003</c:v>
                </c:pt>
                <c:pt idx="200">
                  <c:v>32.130000000000003</c:v>
                </c:pt>
                <c:pt idx="201">
                  <c:v>31.951000000000001</c:v>
                </c:pt>
                <c:pt idx="202">
                  <c:v>32.15</c:v>
                </c:pt>
                <c:pt idx="203">
                  <c:v>32.636000000000003</c:v>
                </c:pt>
                <c:pt idx="204">
                  <c:v>32.177</c:v>
                </c:pt>
                <c:pt idx="205">
                  <c:v>31.542000000000002</c:v>
                </c:pt>
                <c:pt idx="206">
                  <c:v>30.495999999999999</c:v>
                </c:pt>
                <c:pt idx="207">
                  <c:v>30.83</c:v>
                </c:pt>
                <c:pt idx="208">
                  <c:v>32.232999999999997</c:v>
                </c:pt>
                <c:pt idx="209">
                  <c:v>33.064999999999998</c:v>
                </c:pt>
                <c:pt idx="210">
                  <c:v>33.884</c:v>
                </c:pt>
                <c:pt idx="211">
                  <c:v>33.491</c:v>
                </c:pt>
                <c:pt idx="212">
                  <c:v>32.881</c:v>
                </c:pt>
                <c:pt idx="213">
                  <c:v>33.567</c:v>
                </c:pt>
                <c:pt idx="214">
                  <c:v>33.593000000000004</c:v>
                </c:pt>
                <c:pt idx="215">
                  <c:v>33.377000000000002</c:v>
                </c:pt>
                <c:pt idx="216">
                  <c:v>33.887999999999998</c:v>
                </c:pt>
                <c:pt idx="217">
                  <c:v>33.655999999999999</c:v>
                </c:pt>
                <c:pt idx="218">
                  <c:v>33.39</c:v>
                </c:pt>
                <c:pt idx="219">
                  <c:v>33.957000000000001</c:v>
                </c:pt>
                <c:pt idx="220">
                  <c:v>33.911999999999999</c:v>
                </c:pt>
                <c:pt idx="221">
                  <c:v>34.462000000000003</c:v>
                </c:pt>
                <c:pt idx="222">
                  <c:v>34.335000000000001</c:v>
                </c:pt>
                <c:pt idx="223">
                  <c:v>33.771000000000001</c:v>
                </c:pt>
                <c:pt idx="224">
                  <c:v>33.951000000000001</c:v>
                </c:pt>
                <c:pt idx="225">
                  <c:v>33.728999999999999</c:v>
                </c:pt>
                <c:pt idx="226">
                  <c:v>33.673000000000002</c:v>
                </c:pt>
                <c:pt idx="227">
                  <c:v>34.101999999999997</c:v>
                </c:pt>
                <c:pt idx="228">
                  <c:v>34.180999999999997</c:v>
                </c:pt>
                <c:pt idx="229">
                  <c:v>34.610999999999997</c:v>
                </c:pt>
                <c:pt idx="230">
                  <c:v>34.761000000000003</c:v>
                </c:pt>
                <c:pt idx="231">
                  <c:v>34.569000000000003</c:v>
                </c:pt>
                <c:pt idx="232">
                  <c:v>34.741999999999997</c:v>
                </c:pt>
                <c:pt idx="233">
                  <c:v>34.847999999999999</c:v>
                </c:pt>
                <c:pt idx="234">
                  <c:v>34.948</c:v>
                </c:pt>
                <c:pt idx="235">
                  <c:v>35.15</c:v>
                </c:pt>
                <c:pt idx="236">
                  <c:v>34.802</c:v>
                </c:pt>
                <c:pt idx="237">
                  <c:v>34.932000000000002</c:v>
                </c:pt>
                <c:pt idx="238">
                  <c:v>34.563000000000002</c:v>
                </c:pt>
                <c:pt idx="239">
                  <c:v>34.133000000000003</c:v>
                </c:pt>
                <c:pt idx="240">
                  <c:v>34.381999999999998</c:v>
                </c:pt>
                <c:pt idx="241">
                  <c:v>34.651000000000003</c:v>
                </c:pt>
                <c:pt idx="242">
                  <c:v>33.953000000000003</c:v>
                </c:pt>
                <c:pt idx="243">
                  <c:v>34.698</c:v>
                </c:pt>
                <c:pt idx="244">
                  <c:v>34.527000000000001</c:v>
                </c:pt>
                <c:pt idx="245">
                  <c:v>34.594000000000001</c:v>
                </c:pt>
                <c:pt idx="246">
                  <c:v>34.697000000000003</c:v>
                </c:pt>
                <c:pt idx="247">
                  <c:v>34.805999999999997</c:v>
                </c:pt>
                <c:pt idx="248">
                  <c:v>35.076000000000001</c:v>
                </c:pt>
                <c:pt idx="249">
                  <c:v>35.149000000000001</c:v>
                </c:pt>
                <c:pt idx="250">
                  <c:v>35.142000000000003</c:v>
                </c:pt>
                <c:pt idx="251">
                  <c:v>35.274999999999999</c:v>
                </c:pt>
                <c:pt idx="252">
                  <c:v>35.136000000000003</c:v>
                </c:pt>
                <c:pt idx="253">
                  <c:v>35.133000000000003</c:v>
                </c:pt>
                <c:pt idx="254">
                  <c:v>35.317999999999998</c:v>
                </c:pt>
                <c:pt idx="255">
                  <c:v>35.246000000000002</c:v>
                </c:pt>
                <c:pt idx="256">
                  <c:v>35.213999999999999</c:v>
                </c:pt>
                <c:pt idx="257">
                  <c:v>35.628</c:v>
                </c:pt>
                <c:pt idx="258">
                  <c:v>35.5</c:v>
                </c:pt>
                <c:pt idx="259">
                  <c:v>35.192</c:v>
                </c:pt>
                <c:pt idx="260">
                  <c:v>34.676000000000002</c:v>
                </c:pt>
                <c:pt idx="261">
                  <c:v>33.811</c:v>
                </c:pt>
                <c:pt idx="262">
                  <c:v>34.57</c:v>
                </c:pt>
                <c:pt idx="263">
                  <c:v>34.292999999999999</c:v>
                </c:pt>
                <c:pt idx="264">
                  <c:v>35.524000000000001</c:v>
                </c:pt>
                <c:pt idx="265">
                  <c:v>34.656999999999996</c:v>
                </c:pt>
                <c:pt idx="266">
                  <c:v>34.493000000000002</c:v>
                </c:pt>
                <c:pt idx="267">
                  <c:v>35.341999999999999</c:v>
                </c:pt>
                <c:pt idx="268">
                  <c:v>35.005000000000003</c:v>
                </c:pt>
                <c:pt idx="269">
                  <c:v>35.587000000000003</c:v>
                </c:pt>
                <c:pt idx="270">
                  <c:v>35.676000000000002</c:v>
                </c:pt>
                <c:pt idx="271">
                  <c:v>35.53</c:v>
                </c:pt>
                <c:pt idx="272">
                  <c:v>35.186999999999998</c:v>
                </c:pt>
                <c:pt idx="273">
                  <c:v>35.067</c:v>
                </c:pt>
                <c:pt idx="274">
                  <c:v>34.872</c:v>
                </c:pt>
                <c:pt idx="275">
                  <c:v>35.015000000000001</c:v>
                </c:pt>
                <c:pt idx="276">
                  <c:v>34.293999999999997</c:v>
                </c:pt>
                <c:pt idx="277">
                  <c:v>34.805999999999997</c:v>
                </c:pt>
                <c:pt idx="278">
                  <c:v>35.353000000000002</c:v>
                </c:pt>
                <c:pt idx="279">
                  <c:v>35.191000000000003</c:v>
                </c:pt>
                <c:pt idx="280">
                  <c:v>34.76</c:v>
                </c:pt>
                <c:pt idx="281">
                  <c:v>35.042999999999999</c:v>
                </c:pt>
                <c:pt idx="282">
                  <c:v>34.481999999999999</c:v>
                </c:pt>
                <c:pt idx="283">
                  <c:v>34.845999999999997</c:v>
                </c:pt>
                <c:pt idx="284">
                  <c:v>35.198999999999998</c:v>
                </c:pt>
                <c:pt idx="285">
                  <c:v>34.436</c:v>
                </c:pt>
                <c:pt idx="286">
                  <c:v>34.357999999999997</c:v>
                </c:pt>
                <c:pt idx="287">
                  <c:v>34.698999999999998</c:v>
                </c:pt>
                <c:pt idx="288">
                  <c:v>34.630000000000003</c:v>
                </c:pt>
                <c:pt idx="289">
                  <c:v>35.140999999999998</c:v>
                </c:pt>
                <c:pt idx="290">
                  <c:v>34.198</c:v>
                </c:pt>
                <c:pt idx="291">
                  <c:v>34.018000000000001</c:v>
                </c:pt>
                <c:pt idx="292">
                  <c:v>33.878999999999998</c:v>
                </c:pt>
                <c:pt idx="293">
                  <c:v>33.155999999999999</c:v>
                </c:pt>
                <c:pt idx="294">
                  <c:v>32.909999999999997</c:v>
                </c:pt>
                <c:pt idx="295">
                  <c:v>34.67</c:v>
                </c:pt>
                <c:pt idx="296">
                  <c:v>35.277000000000001</c:v>
                </c:pt>
                <c:pt idx="297">
                  <c:v>34.578000000000003</c:v>
                </c:pt>
                <c:pt idx="298">
                  <c:v>35.597999999999999</c:v>
                </c:pt>
                <c:pt idx="299">
                  <c:v>34.959000000000003</c:v>
                </c:pt>
                <c:pt idx="300">
                  <c:v>34.329000000000001</c:v>
                </c:pt>
                <c:pt idx="301">
                  <c:v>34.860999999999997</c:v>
                </c:pt>
                <c:pt idx="302">
                  <c:v>35.408000000000001</c:v>
                </c:pt>
                <c:pt idx="303">
                  <c:v>35.799999999999997</c:v>
                </c:pt>
                <c:pt idx="304">
                  <c:v>35.304000000000002</c:v>
                </c:pt>
                <c:pt idx="305">
                  <c:v>35.593000000000004</c:v>
                </c:pt>
                <c:pt idx="306">
                  <c:v>34.845999999999997</c:v>
                </c:pt>
                <c:pt idx="307">
                  <c:v>34.387</c:v>
                </c:pt>
                <c:pt idx="308">
                  <c:v>33.564</c:v>
                </c:pt>
                <c:pt idx="309">
                  <c:v>34.415999999999997</c:v>
                </c:pt>
                <c:pt idx="310">
                  <c:v>35.746000000000002</c:v>
                </c:pt>
                <c:pt idx="311">
                  <c:v>36.691000000000003</c:v>
                </c:pt>
                <c:pt idx="312">
                  <c:v>37.354999999999997</c:v>
                </c:pt>
                <c:pt idx="313">
                  <c:v>36.552</c:v>
                </c:pt>
                <c:pt idx="314">
                  <c:v>35.856000000000002</c:v>
                </c:pt>
                <c:pt idx="315">
                  <c:v>36.302999999999997</c:v>
                </c:pt>
                <c:pt idx="316">
                  <c:v>36.610999999999997</c:v>
                </c:pt>
                <c:pt idx="317">
                  <c:v>35.551000000000002</c:v>
                </c:pt>
                <c:pt idx="318">
                  <c:v>35.652000000000001</c:v>
                </c:pt>
                <c:pt idx="319">
                  <c:v>34.128999999999998</c:v>
                </c:pt>
                <c:pt idx="320">
                  <c:v>34.26</c:v>
                </c:pt>
                <c:pt idx="321">
                  <c:v>34.698999999999998</c:v>
                </c:pt>
                <c:pt idx="322">
                  <c:v>36.164999999999999</c:v>
                </c:pt>
                <c:pt idx="323">
                  <c:v>35.899000000000001</c:v>
                </c:pt>
                <c:pt idx="324">
                  <c:v>36.197000000000003</c:v>
                </c:pt>
                <c:pt idx="325">
                  <c:v>36.051000000000002</c:v>
                </c:pt>
                <c:pt idx="326">
                  <c:v>35.584000000000003</c:v>
                </c:pt>
                <c:pt idx="327">
                  <c:v>35.898000000000003</c:v>
                </c:pt>
                <c:pt idx="328">
                  <c:v>34.905999999999999</c:v>
                </c:pt>
                <c:pt idx="329">
                  <c:v>35.606999999999999</c:v>
                </c:pt>
                <c:pt idx="330">
                  <c:v>36.222999999999999</c:v>
                </c:pt>
                <c:pt idx="331">
                  <c:v>36.283999999999999</c:v>
                </c:pt>
                <c:pt idx="332">
                  <c:v>37.000999999999998</c:v>
                </c:pt>
                <c:pt idx="333">
                  <c:v>36.243000000000002</c:v>
                </c:pt>
                <c:pt idx="334">
                  <c:v>36.076999999999998</c:v>
                </c:pt>
                <c:pt idx="335">
                  <c:v>36.006</c:v>
                </c:pt>
                <c:pt idx="336">
                  <c:v>36.703000000000003</c:v>
                </c:pt>
                <c:pt idx="337">
                  <c:v>36.677</c:v>
                </c:pt>
                <c:pt idx="338">
                  <c:v>36.594999999999999</c:v>
                </c:pt>
                <c:pt idx="339">
                  <c:v>37.454000000000001</c:v>
                </c:pt>
                <c:pt idx="340">
                  <c:v>37.25</c:v>
                </c:pt>
                <c:pt idx="341">
                  <c:v>36.347000000000001</c:v>
                </c:pt>
                <c:pt idx="342">
                  <c:v>35.689</c:v>
                </c:pt>
                <c:pt idx="343">
                  <c:v>36.731999999999999</c:v>
                </c:pt>
                <c:pt idx="344">
                  <c:v>36.780999999999999</c:v>
                </c:pt>
                <c:pt idx="345">
                  <c:v>37.542000000000002</c:v>
                </c:pt>
                <c:pt idx="346">
                  <c:v>37.371000000000002</c:v>
                </c:pt>
                <c:pt idx="347">
                  <c:v>37.046999999999997</c:v>
                </c:pt>
                <c:pt idx="348">
                  <c:v>37.183</c:v>
                </c:pt>
                <c:pt idx="349">
                  <c:v>37.347999999999999</c:v>
                </c:pt>
                <c:pt idx="350">
                  <c:v>37.432000000000002</c:v>
                </c:pt>
                <c:pt idx="351">
                  <c:v>37.484999999999999</c:v>
                </c:pt>
                <c:pt idx="352">
                  <c:v>36.859000000000002</c:v>
                </c:pt>
                <c:pt idx="353">
                  <c:v>35.402000000000001</c:v>
                </c:pt>
                <c:pt idx="354">
                  <c:v>35.1</c:v>
                </c:pt>
                <c:pt idx="355">
                  <c:v>34.655000000000001</c:v>
                </c:pt>
                <c:pt idx="356">
                  <c:v>35.619</c:v>
                </c:pt>
                <c:pt idx="357">
                  <c:v>36.347000000000001</c:v>
                </c:pt>
                <c:pt idx="358">
                  <c:v>37.247999999999998</c:v>
                </c:pt>
                <c:pt idx="359">
                  <c:v>37.384</c:v>
                </c:pt>
                <c:pt idx="360">
                  <c:v>36.5</c:v>
                </c:pt>
                <c:pt idx="361">
                  <c:v>36.101999999999997</c:v>
                </c:pt>
                <c:pt idx="362">
                  <c:v>34.783000000000001</c:v>
                </c:pt>
                <c:pt idx="363">
                  <c:v>34.779000000000003</c:v>
                </c:pt>
                <c:pt idx="364">
                  <c:v>35.270000000000003</c:v>
                </c:pt>
                <c:pt idx="365">
                  <c:v>35.411999999999999</c:v>
                </c:pt>
                <c:pt idx="366">
                  <c:v>36.616999999999997</c:v>
                </c:pt>
                <c:pt idx="367">
                  <c:v>35.642000000000003</c:v>
                </c:pt>
                <c:pt idx="368">
                  <c:v>35.680999999999997</c:v>
                </c:pt>
                <c:pt idx="369">
                  <c:v>36.246000000000002</c:v>
                </c:pt>
                <c:pt idx="370">
                  <c:v>37.186999999999998</c:v>
                </c:pt>
                <c:pt idx="371">
                  <c:v>36.896000000000001</c:v>
                </c:pt>
                <c:pt idx="372">
                  <c:v>36.115000000000002</c:v>
                </c:pt>
                <c:pt idx="373">
                  <c:v>36.241999999999997</c:v>
                </c:pt>
                <c:pt idx="374">
                  <c:v>37.081000000000003</c:v>
                </c:pt>
                <c:pt idx="375">
                  <c:v>38.161999999999999</c:v>
                </c:pt>
                <c:pt idx="376">
                  <c:v>38.655999999999999</c:v>
                </c:pt>
                <c:pt idx="377">
                  <c:v>37.640999999999998</c:v>
                </c:pt>
                <c:pt idx="378">
                  <c:v>38.451000000000001</c:v>
                </c:pt>
                <c:pt idx="379">
                  <c:v>38.223999999999997</c:v>
                </c:pt>
                <c:pt idx="380">
                  <c:v>38.482999999999997</c:v>
                </c:pt>
                <c:pt idx="381">
                  <c:v>38.878999999999998</c:v>
                </c:pt>
                <c:pt idx="382">
                  <c:v>39.043999999999997</c:v>
                </c:pt>
                <c:pt idx="383">
                  <c:v>38.707000000000001</c:v>
                </c:pt>
                <c:pt idx="384">
                  <c:v>38.948</c:v>
                </c:pt>
                <c:pt idx="385">
                  <c:v>38.685000000000002</c:v>
                </c:pt>
                <c:pt idx="386">
                  <c:v>39.015000000000001</c:v>
                </c:pt>
                <c:pt idx="387">
                  <c:v>39.481000000000002</c:v>
                </c:pt>
                <c:pt idx="388">
                  <c:v>39.119</c:v>
                </c:pt>
                <c:pt idx="389">
                  <c:v>38.823999999999998</c:v>
                </c:pt>
                <c:pt idx="390">
                  <c:v>39.125</c:v>
                </c:pt>
                <c:pt idx="391">
                  <c:v>39.152999999999999</c:v>
                </c:pt>
                <c:pt idx="392">
                  <c:v>39.161000000000001</c:v>
                </c:pt>
                <c:pt idx="393">
                  <c:v>39.064</c:v>
                </c:pt>
                <c:pt idx="394">
                  <c:v>38.484000000000002</c:v>
                </c:pt>
                <c:pt idx="395">
                  <c:v>38.679000000000002</c:v>
                </c:pt>
                <c:pt idx="396">
                  <c:v>38.384</c:v>
                </c:pt>
                <c:pt idx="397">
                  <c:v>38.046999999999997</c:v>
                </c:pt>
                <c:pt idx="398">
                  <c:v>38.619</c:v>
                </c:pt>
                <c:pt idx="399">
                  <c:v>38.921999999999997</c:v>
                </c:pt>
                <c:pt idx="400">
                  <c:v>38.627000000000002</c:v>
                </c:pt>
                <c:pt idx="401">
                  <c:v>38.277000000000001</c:v>
                </c:pt>
                <c:pt idx="402">
                  <c:v>38.588000000000001</c:v>
                </c:pt>
                <c:pt idx="403">
                  <c:v>38.167000000000002</c:v>
                </c:pt>
                <c:pt idx="404">
                  <c:v>37.633000000000003</c:v>
                </c:pt>
                <c:pt idx="405">
                  <c:v>36.158000000000001</c:v>
                </c:pt>
                <c:pt idx="406">
                  <c:v>37.018000000000001</c:v>
                </c:pt>
                <c:pt idx="407">
                  <c:v>37.412999999999997</c:v>
                </c:pt>
                <c:pt idx="408">
                  <c:v>35.835000000000001</c:v>
                </c:pt>
                <c:pt idx="409">
                  <c:v>35.323999999999998</c:v>
                </c:pt>
                <c:pt idx="410">
                  <c:v>36.237000000000002</c:v>
                </c:pt>
                <c:pt idx="411">
                  <c:v>36.783999999999999</c:v>
                </c:pt>
                <c:pt idx="412">
                  <c:v>35.74</c:v>
                </c:pt>
                <c:pt idx="413">
                  <c:v>36.313000000000002</c:v>
                </c:pt>
                <c:pt idx="414">
                  <c:v>36.011000000000003</c:v>
                </c:pt>
                <c:pt idx="415">
                  <c:v>36.341000000000001</c:v>
                </c:pt>
                <c:pt idx="416">
                  <c:v>36.289000000000001</c:v>
                </c:pt>
                <c:pt idx="417">
                  <c:v>36.298999999999999</c:v>
                </c:pt>
                <c:pt idx="418">
                  <c:v>37.381</c:v>
                </c:pt>
                <c:pt idx="419">
                  <c:v>36.515999999999998</c:v>
                </c:pt>
                <c:pt idx="420">
                  <c:v>36.518999999999998</c:v>
                </c:pt>
                <c:pt idx="421">
                  <c:v>36.587000000000003</c:v>
                </c:pt>
                <c:pt idx="422">
                  <c:v>36.439</c:v>
                </c:pt>
                <c:pt idx="423">
                  <c:v>37.280999999999999</c:v>
                </c:pt>
                <c:pt idx="424">
                  <c:v>37.549999999999997</c:v>
                </c:pt>
                <c:pt idx="425">
                  <c:v>35.768000000000001</c:v>
                </c:pt>
                <c:pt idx="426">
                  <c:v>36.881999999999998</c:v>
                </c:pt>
                <c:pt idx="427">
                  <c:v>37.090000000000003</c:v>
                </c:pt>
                <c:pt idx="428">
                  <c:v>36.234999999999999</c:v>
                </c:pt>
                <c:pt idx="429">
                  <c:v>36.801000000000002</c:v>
                </c:pt>
                <c:pt idx="430">
                  <c:v>37.814999999999998</c:v>
                </c:pt>
                <c:pt idx="431">
                  <c:v>37.720999999999997</c:v>
                </c:pt>
                <c:pt idx="432">
                  <c:v>36.091999999999999</c:v>
                </c:pt>
                <c:pt idx="433">
                  <c:v>36.695</c:v>
                </c:pt>
                <c:pt idx="434">
                  <c:v>37.404000000000003</c:v>
                </c:pt>
                <c:pt idx="435">
                  <c:v>37.256</c:v>
                </c:pt>
                <c:pt idx="436">
                  <c:v>36.837000000000003</c:v>
                </c:pt>
                <c:pt idx="437">
                  <c:v>36.825000000000003</c:v>
                </c:pt>
                <c:pt idx="438">
                  <c:v>36.296999999999997</c:v>
                </c:pt>
                <c:pt idx="439">
                  <c:v>36.488</c:v>
                </c:pt>
                <c:pt idx="440">
                  <c:v>37.170999999999999</c:v>
                </c:pt>
                <c:pt idx="441">
                  <c:v>37.131999999999998</c:v>
                </c:pt>
                <c:pt idx="442">
                  <c:v>35.71</c:v>
                </c:pt>
                <c:pt idx="443">
                  <c:v>36.902000000000001</c:v>
                </c:pt>
                <c:pt idx="444">
                  <c:v>37.398000000000003</c:v>
                </c:pt>
                <c:pt idx="445">
                  <c:v>38.174999999999997</c:v>
                </c:pt>
                <c:pt idx="446">
                  <c:v>38.344000000000001</c:v>
                </c:pt>
                <c:pt idx="447">
                  <c:v>38.136000000000003</c:v>
                </c:pt>
                <c:pt idx="448">
                  <c:v>38.246000000000002</c:v>
                </c:pt>
                <c:pt idx="449">
                  <c:v>37.792999999999999</c:v>
                </c:pt>
                <c:pt idx="450">
                  <c:v>38.444000000000003</c:v>
                </c:pt>
                <c:pt idx="451">
                  <c:v>36.902000000000001</c:v>
                </c:pt>
                <c:pt idx="452">
                  <c:v>36.439</c:v>
                </c:pt>
                <c:pt idx="453">
                  <c:v>36.914999999999999</c:v>
                </c:pt>
                <c:pt idx="454">
                  <c:v>37.255000000000003</c:v>
                </c:pt>
                <c:pt idx="455">
                  <c:v>36.723999999999997</c:v>
                </c:pt>
                <c:pt idx="456">
                  <c:v>37.027999999999999</c:v>
                </c:pt>
                <c:pt idx="457">
                  <c:v>37.65</c:v>
                </c:pt>
                <c:pt idx="458">
                  <c:v>36.604999999999997</c:v>
                </c:pt>
                <c:pt idx="459">
                  <c:v>37.436999999999998</c:v>
                </c:pt>
                <c:pt idx="460">
                  <c:v>38.023000000000003</c:v>
                </c:pt>
                <c:pt idx="461">
                  <c:v>38.529000000000003</c:v>
                </c:pt>
                <c:pt idx="462">
                  <c:v>38.997999999999998</c:v>
                </c:pt>
                <c:pt idx="463">
                  <c:v>37.372</c:v>
                </c:pt>
                <c:pt idx="464">
                  <c:v>37.191000000000003</c:v>
                </c:pt>
                <c:pt idx="465">
                  <c:v>36.613999999999997</c:v>
                </c:pt>
                <c:pt idx="466">
                  <c:v>37.256</c:v>
                </c:pt>
                <c:pt idx="467">
                  <c:v>35.972999999999999</c:v>
                </c:pt>
                <c:pt idx="468">
                  <c:v>36.963999999999999</c:v>
                </c:pt>
                <c:pt idx="469">
                  <c:v>38.435000000000002</c:v>
                </c:pt>
                <c:pt idx="470">
                  <c:v>38.630000000000003</c:v>
                </c:pt>
                <c:pt idx="471">
                  <c:v>37.734999999999999</c:v>
                </c:pt>
                <c:pt idx="472">
                  <c:v>38.539000000000001</c:v>
                </c:pt>
                <c:pt idx="473">
                  <c:v>38.811</c:v>
                </c:pt>
                <c:pt idx="474">
                  <c:v>38.969000000000001</c:v>
                </c:pt>
                <c:pt idx="475">
                  <c:v>36.764000000000003</c:v>
                </c:pt>
                <c:pt idx="476">
                  <c:v>37.554000000000002</c:v>
                </c:pt>
                <c:pt idx="477">
                  <c:v>38.055999999999997</c:v>
                </c:pt>
                <c:pt idx="478">
                  <c:v>36.579000000000001</c:v>
                </c:pt>
                <c:pt idx="479">
                  <c:v>36.662999999999997</c:v>
                </c:pt>
                <c:pt idx="480">
                  <c:v>37.752000000000002</c:v>
                </c:pt>
                <c:pt idx="481">
                  <c:v>38.173999999999999</c:v>
                </c:pt>
                <c:pt idx="482">
                  <c:v>38.636000000000003</c:v>
                </c:pt>
                <c:pt idx="483">
                  <c:v>39.610999999999997</c:v>
                </c:pt>
                <c:pt idx="484">
                  <c:v>40.045000000000002</c:v>
                </c:pt>
                <c:pt idx="485">
                  <c:v>40.447000000000003</c:v>
                </c:pt>
                <c:pt idx="486">
                  <c:v>40.395000000000003</c:v>
                </c:pt>
                <c:pt idx="487">
                  <c:v>39.137999999999998</c:v>
                </c:pt>
                <c:pt idx="488">
                  <c:v>37.47</c:v>
                </c:pt>
                <c:pt idx="489">
                  <c:v>37.619</c:v>
                </c:pt>
                <c:pt idx="490">
                  <c:v>37.859000000000002</c:v>
                </c:pt>
                <c:pt idx="491">
                  <c:v>38.96</c:v>
                </c:pt>
                <c:pt idx="492">
                  <c:v>38.517000000000003</c:v>
                </c:pt>
                <c:pt idx="493">
                  <c:v>39.491999999999997</c:v>
                </c:pt>
                <c:pt idx="494">
                  <c:v>40.015999999999998</c:v>
                </c:pt>
                <c:pt idx="495">
                  <c:v>40.323999999999998</c:v>
                </c:pt>
                <c:pt idx="496">
                  <c:v>40.402000000000001</c:v>
                </c:pt>
                <c:pt idx="497">
                  <c:v>40.188000000000002</c:v>
                </c:pt>
                <c:pt idx="498">
                  <c:v>40.085000000000001</c:v>
                </c:pt>
                <c:pt idx="499">
                  <c:v>40.366</c:v>
                </c:pt>
                <c:pt idx="500">
                  <c:v>39.835000000000001</c:v>
                </c:pt>
                <c:pt idx="501">
                  <c:v>39.908000000000001</c:v>
                </c:pt>
                <c:pt idx="502">
                  <c:v>39.475999999999999</c:v>
                </c:pt>
                <c:pt idx="503">
                  <c:v>38.027999999999999</c:v>
                </c:pt>
                <c:pt idx="504">
                  <c:v>36.476999999999997</c:v>
                </c:pt>
                <c:pt idx="505">
                  <c:v>36.14</c:v>
                </c:pt>
                <c:pt idx="506">
                  <c:v>36.027000000000001</c:v>
                </c:pt>
                <c:pt idx="507">
                  <c:v>36.383000000000003</c:v>
                </c:pt>
                <c:pt idx="508">
                  <c:v>37.5</c:v>
                </c:pt>
                <c:pt idx="509">
                  <c:v>36.256</c:v>
                </c:pt>
                <c:pt idx="510">
                  <c:v>36.210999999999999</c:v>
                </c:pt>
                <c:pt idx="511">
                  <c:v>37.191000000000003</c:v>
                </c:pt>
                <c:pt idx="512">
                  <c:v>37.933999999999997</c:v>
                </c:pt>
                <c:pt idx="513">
                  <c:v>39.165999999999997</c:v>
                </c:pt>
                <c:pt idx="514">
                  <c:v>37.542999999999999</c:v>
                </c:pt>
                <c:pt idx="515">
                  <c:v>38.155000000000001</c:v>
                </c:pt>
                <c:pt idx="516">
                  <c:v>38.359000000000002</c:v>
                </c:pt>
                <c:pt idx="517">
                  <c:v>37.481000000000002</c:v>
                </c:pt>
                <c:pt idx="518">
                  <c:v>36.991999999999997</c:v>
                </c:pt>
                <c:pt idx="519">
                  <c:v>36.884999999999998</c:v>
                </c:pt>
                <c:pt idx="520">
                  <c:v>37.753</c:v>
                </c:pt>
                <c:pt idx="521">
                  <c:v>36.944000000000003</c:v>
                </c:pt>
                <c:pt idx="522">
                  <c:v>36.817</c:v>
                </c:pt>
                <c:pt idx="523">
                  <c:v>36.911999999999999</c:v>
                </c:pt>
                <c:pt idx="524">
                  <c:v>37.341000000000001</c:v>
                </c:pt>
                <c:pt idx="525">
                  <c:v>36.944000000000003</c:v>
                </c:pt>
                <c:pt idx="526">
                  <c:v>37.326000000000001</c:v>
                </c:pt>
                <c:pt idx="527">
                  <c:v>38.073999999999998</c:v>
                </c:pt>
                <c:pt idx="528">
                  <c:v>37.497999999999998</c:v>
                </c:pt>
                <c:pt idx="529">
                  <c:v>37.662999999999997</c:v>
                </c:pt>
                <c:pt idx="530">
                  <c:v>38.692999999999998</c:v>
                </c:pt>
                <c:pt idx="531">
                  <c:v>40.027999999999999</c:v>
                </c:pt>
                <c:pt idx="532">
                  <c:v>40.899000000000001</c:v>
                </c:pt>
                <c:pt idx="533">
                  <c:v>40.795000000000002</c:v>
                </c:pt>
                <c:pt idx="534">
                  <c:v>40.137999999999998</c:v>
                </c:pt>
                <c:pt idx="535">
                  <c:v>38.823</c:v>
                </c:pt>
                <c:pt idx="536">
                  <c:v>38.813000000000002</c:v>
                </c:pt>
                <c:pt idx="537">
                  <c:v>39.076000000000001</c:v>
                </c:pt>
                <c:pt idx="538">
                  <c:v>39.262</c:v>
                </c:pt>
                <c:pt idx="539">
                  <c:v>39.130000000000003</c:v>
                </c:pt>
                <c:pt idx="540">
                  <c:v>38.804000000000002</c:v>
                </c:pt>
                <c:pt idx="541">
                  <c:v>39.118000000000002</c:v>
                </c:pt>
                <c:pt idx="542">
                  <c:v>39.460999999999999</c:v>
                </c:pt>
                <c:pt idx="543">
                  <c:v>39.162999999999997</c:v>
                </c:pt>
                <c:pt idx="544">
                  <c:v>39.049999999999997</c:v>
                </c:pt>
                <c:pt idx="545">
                  <c:v>38.793999999999997</c:v>
                </c:pt>
                <c:pt idx="546">
                  <c:v>38.195</c:v>
                </c:pt>
                <c:pt idx="547">
                  <c:v>40.283999999999999</c:v>
                </c:pt>
                <c:pt idx="548">
                  <c:v>40.701999999999998</c:v>
                </c:pt>
                <c:pt idx="549">
                  <c:v>40.234999999999999</c:v>
                </c:pt>
                <c:pt idx="550">
                  <c:v>40.600999999999999</c:v>
                </c:pt>
                <c:pt idx="551">
                  <c:v>40.872999999999998</c:v>
                </c:pt>
                <c:pt idx="552">
                  <c:v>40.015000000000001</c:v>
                </c:pt>
                <c:pt idx="553">
                  <c:v>39.531999999999996</c:v>
                </c:pt>
                <c:pt idx="554">
                  <c:v>39.518999999999998</c:v>
                </c:pt>
                <c:pt idx="555">
                  <c:v>39.026000000000003</c:v>
                </c:pt>
                <c:pt idx="556">
                  <c:v>38.734999999999999</c:v>
                </c:pt>
                <c:pt idx="557">
                  <c:v>39.100999999999999</c:v>
                </c:pt>
                <c:pt idx="558">
                  <c:v>39.610999999999997</c:v>
                </c:pt>
                <c:pt idx="559">
                  <c:v>40.006</c:v>
                </c:pt>
                <c:pt idx="560">
                  <c:v>40.164000000000001</c:v>
                </c:pt>
                <c:pt idx="561">
                  <c:v>40.378</c:v>
                </c:pt>
                <c:pt idx="562">
                  <c:v>40.929000000000002</c:v>
                </c:pt>
                <c:pt idx="563">
                  <c:v>40.676000000000002</c:v>
                </c:pt>
                <c:pt idx="564">
                  <c:v>40.231999999999999</c:v>
                </c:pt>
                <c:pt idx="565">
                  <c:v>40.167999999999999</c:v>
                </c:pt>
                <c:pt idx="566">
                  <c:v>40.536999999999999</c:v>
                </c:pt>
                <c:pt idx="567">
                  <c:v>39.869999999999997</c:v>
                </c:pt>
                <c:pt idx="568">
                  <c:v>39.445</c:v>
                </c:pt>
                <c:pt idx="569">
                  <c:v>39.558999999999997</c:v>
                </c:pt>
                <c:pt idx="570">
                  <c:v>39.53</c:v>
                </c:pt>
                <c:pt idx="571">
                  <c:v>40.225999999999999</c:v>
                </c:pt>
                <c:pt idx="572">
                  <c:v>40.058</c:v>
                </c:pt>
                <c:pt idx="573">
                  <c:v>40.168999999999997</c:v>
                </c:pt>
                <c:pt idx="574">
                  <c:v>40.029000000000003</c:v>
                </c:pt>
                <c:pt idx="575">
                  <c:v>39.720999999999997</c:v>
                </c:pt>
                <c:pt idx="576">
                  <c:v>39.682000000000002</c:v>
                </c:pt>
                <c:pt idx="577">
                  <c:v>39.503999999999998</c:v>
                </c:pt>
                <c:pt idx="578">
                  <c:v>40.753999999999998</c:v>
                </c:pt>
                <c:pt idx="579">
                  <c:v>39.177</c:v>
                </c:pt>
                <c:pt idx="580">
                  <c:v>38.616999999999997</c:v>
                </c:pt>
                <c:pt idx="581">
                  <c:v>38.801000000000002</c:v>
                </c:pt>
                <c:pt idx="582">
                  <c:v>38.985999999999997</c:v>
                </c:pt>
                <c:pt idx="583">
                  <c:v>38.978999999999999</c:v>
                </c:pt>
                <c:pt idx="584">
                  <c:v>39.591999999999999</c:v>
                </c:pt>
                <c:pt idx="585">
                  <c:v>39.277000000000001</c:v>
                </c:pt>
                <c:pt idx="586">
                  <c:v>38.034999999999997</c:v>
                </c:pt>
                <c:pt idx="587">
                  <c:v>39.213999999999999</c:v>
                </c:pt>
                <c:pt idx="588">
                  <c:v>39.052999999999997</c:v>
                </c:pt>
                <c:pt idx="589">
                  <c:v>39.497999999999998</c:v>
                </c:pt>
                <c:pt idx="590">
                  <c:v>39.756999999999998</c:v>
                </c:pt>
                <c:pt idx="591">
                  <c:v>39.628</c:v>
                </c:pt>
                <c:pt idx="592">
                  <c:v>39.563000000000002</c:v>
                </c:pt>
                <c:pt idx="593">
                  <c:v>39.828000000000003</c:v>
                </c:pt>
                <c:pt idx="594">
                  <c:v>40.094000000000001</c:v>
                </c:pt>
                <c:pt idx="595">
                  <c:v>40.615000000000002</c:v>
                </c:pt>
                <c:pt idx="596">
                  <c:v>40.926000000000002</c:v>
                </c:pt>
                <c:pt idx="597">
                  <c:v>40.829000000000001</c:v>
                </c:pt>
                <c:pt idx="598">
                  <c:v>40.223999999999997</c:v>
                </c:pt>
                <c:pt idx="599">
                  <c:v>39.417000000000002</c:v>
                </c:pt>
                <c:pt idx="600">
                  <c:v>39.405000000000001</c:v>
                </c:pt>
                <c:pt idx="601">
                  <c:v>40.165999999999997</c:v>
                </c:pt>
                <c:pt idx="602">
                  <c:v>40.58</c:v>
                </c:pt>
                <c:pt idx="603">
                  <c:v>40.405000000000001</c:v>
                </c:pt>
                <c:pt idx="604">
                  <c:v>40.192</c:v>
                </c:pt>
                <c:pt idx="605">
                  <c:v>40.201000000000001</c:v>
                </c:pt>
                <c:pt idx="606">
                  <c:v>39.984000000000002</c:v>
                </c:pt>
                <c:pt idx="607">
                  <c:v>38.491</c:v>
                </c:pt>
                <c:pt idx="608">
                  <c:v>37.552</c:v>
                </c:pt>
                <c:pt idx="609">
                  <c:v>36.904000000000003</c:v>
                </c:pt>
                <c:pt idx="610">
                  <c:v>36.956000000000003</c:v>
                </c:pt>
                <c:pt idx="611">
                  <c:v>37.218000000000004</c:v>
                </c:pt>
                <c:pt idx="612">
                  <c:v>38.698</c:v>
                </c:pt>
                <c:pt idx="613">
                  <c:v>37.845999999999997</c:v>
                </c:pt>
                <c:pt idx="614">
                  <c:v>38.212000000000003</c:v>
                </c:pt>
                <c:pt idx="615">
                  <c:v>37.692</c:v>
                </c:pt>
                <c:pt idx="616">
                  <c:v>38.031999999999996</c:v>
                </c:pt>
                <c:pt idx="617">
                  <c:v>38.725000000000001</c:v>
                </c:pt>
                <c:pt idx="618">
                  <c:v>38.835000000000001</c:v>
                </c:pt>
                <c:pt idx="619">
                  <c:v>39.69</c:v>
                </c:pt>
                <c:pt idx="620">
                  <c:v>39.505000000000003</c:v>
                </c:pt>
                <c:pt idx="621">
                  <c:v>39.103999999999999</c:v>
                </c:pt>
                <c:pt idx="622">
                  <c:v>38.631</c:v>
                </c:pt>
                <c:pt idx="623">
                  <c:v>39.268999999999998</c:v>
                </c:pt>
                <c:pt idx="624">
                  <c:v>39.509</c:v>
                </c:pt>
                <c:pt idx="625">
                  <c:v>40.000999999999998</c:v>
                </c:pt>
                <c:pt idx="626">
                  <c:v>39.554000000000002</c:v>
                </c:pt>
                <c:pt idx="627">
                  <c:v>38.804000000000002</c:v>
                </c:pt>
                <c:pt idx="628">
                  <c:v>39.348999999999997</c:v>
                </c:pt>
                <c:pt idx="629">
                  <c:v>39.064999999999998</c:v>
                </c:pt>
                <c:pt idx="630">
                  <c:v>38.884</c:v>
                </c:pt>
                <c:pt idx="631">
                  <c:v>39.143000000000001</c:v>
                </c:pt>
                <c:pt idx="632">
                  <c:v>39.106999999999999</c:v>
                </c:pt>
                <c:pt idx="633">
                  <c:v>38.933</c:v>
                </c:pt>
                <c:pt idx="634">
                  <c:v>39.124000000000002</c:v>
                </c:pt>
                <c:pt idx="635">
                  <c:v>38.92</c:v>
                </c:pt>
                <c:pt idx="636">
                  <c:v>39.613</c:v>
                </c:pt>
                <c:pt idx="637">
                  <c:v>39.558</c:v>
                </c:pt>
                <c:pt idx="638">
                  <c:v>39.81</c:v>
                </c:pt>
                <c:pt idx="639">
                  <c:v>39.645000000000003</c:v>
                </c:pt>
                <c:pt idx="640">
                  <c:v>39.576999999999998</c:v>
                </c:pt>
                <c:pt idx="641">
                  <c:v>39.378999999999998</c:v>
                </c:pt>
                <c:pt idx="642">
                  <c:v>39.835999999999999</c:v>
                </c:pt>
                <c:pt idx="643">
                  <c:v>39.738999999999997</c:v>
                </c:pt>
                <c:pt idx="644">
                  <c:v>39.904000000000003</c:v>
                </c:pt>
                <c:pt idx="645">
                  <c:v>39.633000000000003</c:v>
                </c:pt>
                <c:pt idx="646">
                  <c:v>39.768999999999998</c:v>
                </c:pt>
                <c:pt idx="647">
                  <c:v>40.027999999999999</c:v>
                </c:pt>
                <c:pt idx="648">
                  <c:v>40.140999999999998</c:v>
                </c:pt>
                <c:pt idx="649">
                  <c:v>40.277000000000001</c:v>
                </c:pt>
                <c:pt idx="650">
                  <c:v>39.774999999999999</c:v>
                </c:pt>
                <c:pt idx="651">
                  <c:v>39.14</c:v>
                </c:pt>
                <c:pt idx="652">
                  <c:v>38.81</c:v>
                </c:pt>
                <c:pt idx="653">
                  <c:v>39.399000000000001</c:v>
                </c:pt>
                <c:pt idx="654">
                  <c:v>39.898000000000003</c:v>
                </c:pt>
                <c:pt idx="655">
                  <c:v>39.335000000000001</c:v>
                </c:pt>
                <c:pt idx="656">
                  <c:v>39.182000000000002</c:v>
                </c:pt>
                <c:pt idx="657">
                  <c:v>39.006999999999998</c:v>
                </c:pt>
                <c:pt idx="658">
                  <c:v>39.335000000000001</c:v>
                </c:pt>
                <c:pt idx="659">
                  <c:v>38.585999999999999</c:v>
                </c:pt>
                <c:pt idx="660">
                  <c:v>39.396000000000001</c:v>
                </c:pt>
                <c:pt idx="661">
                  <c:v>39.421999999999997</c:v>
                </c:pt>
                <c:pt idx="662">
                  <c:v>39.781999999999996</c:v>
                </c:pt>
                <c:pt idx="663">
                  <c:v>40.186999999999998</c:v>
                </c:pt>
                <c:pt idx="664">
                  <c:v>39.731999999999999</c:v>
                </c:pt>
                <c:pt idx="665">
                  <c:v>39.743000000000002</c:v>
                </c:pt>
                <c:pt idx="666">
                  <c:v>39.137</c:v>
                </c:pt>
                <c:pt idx="667">
                  <c:v>39.286000000000001</c:v>
                </c:pt>
                <c:pt idx="668">
                  <c:v>39.578000000000003</c:v>
                </c:pt>
                <c:pt idx="669">
                  <c:v>39.134</c:v>
                </c:pt>
                <c:pt idx="670">
                  <c:v>38.524999999999999</c:v>
                </c:pt>
                <c:pt idx="671">
                  <c:v>38.978999999999999</c:v>
                </c:pt>
                <c:pt idx="672">
                  <c:v>38.576999999999998</c:v>
                </c:pt>
                <c:pt idx="673">
                  <c:v>38.587000000000003</c:v>
                </c:pt>
                <c:pt idx="674">
                  <c:v>39.402999999999999</c:v>
                </c:pt>
                <c:pt idx="675">
                  <c:v>38.963000000000001</c:v>
                </c:pt>
                <c:pt idx="676">
                  <c:v>39.930999999999997</c:v>
                </c:pt>
                <c:pt idx="677">
                  <c:v>40.177</c:v>
                </c:pt>
                <c:pt idx="678">
                  <c:v>40.277999999999999</c:v>
                </c:pt>
                <c:pt idx="679">
                  <c:v>39.844000000000001</c:v>
                </c:pt>
                <c:pt idx="680">
                  <c:v>40.387999999999998</c:v>
                </c:pt>
                <c:pt idx="681">
                  <c:v>39.421999999999997</c:v>
                </c:pt>
                <c:pt idx="682">
                  <c:v>39.463999999999999</c:v>
                </c:pt>
                <c:pt idx="683">
                  <c:v>39.768999999999998</c:v>
                </c:pt>
                <c:pt idx="684">
                  <c:v>39.935000000000002</c:v>
                </c:pt>
                <c:pt idx="685">
                  <c:v>39.572000000000003</c:v>
                </c:pt>
                <c:pt idx="686">
                  <c:v>39.668999999999997</c:v>
                </c:pt>
                <c:pt idx="687">
                  <c:v>40.822000000000003</c:v>
                </c:pt>
                <c:pt idx="688">
                  <c:v>39.685000000000002</c:v>
                </c:pt>
                <c:pt idx="689">
                  <c:v>38.832999999999998</c:v>
                </c:pt>
                <c:pt idx="690">
                  <c:v>39.75</c:v>
                </c:pt>
                <c:pt idx="691">
                  <c:v>40.481999999999999</c:v>
                </c:pt>
                <c:pt idx="692">
                  <c:v>40.625</c:v>
                </c:pt>
                <c:pt idx="693">
                  <c:v>40.637999999999998</c:v>
                </c:pt>
                <c:pt idx="694">
                  <c:v>40.825000000000003</c:v>
                </c:pt>
                <c:pt idx="695">
                  <c:v>40.301000000000002</c:v>
                </c:pt>
                <c:pt idx="696">
                  <c:v>40.287999999999997</c:v>
                </c:pt>
                <c:pt idx="697">
                  <c:v>40.433</c:v>
                </c:pt>
                <c:pt idx="698">
                  <c:v>40.283999999999999</c:v>
                </c:pt>
                <c:pt idx="699">
                  <c:v>40.881999999999998</c:v>
                </c:pt>
                <c:pt idx="700">
                  <c:v>40.927</c:v>
                </c:pt>
                <c:pt idx="701">
                  <c:v>41.076000000000001</c:v>
                </c:pt>
                <c:pt idx="702">
                  <c:v>41.146999999999998</c:v>
                </c:pt>
                <c:pt idx="703">
                  <c:v>41.168999999999997</c:v>
                </c:pt>
                <c:pt idx="704">
                  <c:v>41.448</c:v>
                </c:pt>
                <c:pt idx="705">
                  <c:v>41.697000000000003</c:v>
                </c:pt>
                <c:pt idx="706">
                  <c:v>41.649000000000001</c:v>
                </c:pt>
                <c:pt idx="707">
                  <c:v>41.386000000000003</c:v>
                </c:pt>
                <c:pt idx="708">
                  <c:v>41.573999999999998</c:v>
                </c:pt>
                <c:pt idx="709">
                  <c:v>41.444000000000003</c:v>
                </c:pt>
                <c:pt idx="710">
                  <c:v>41.408999999999999</c:v>
                </c:pt>
                <c:pt idx="711">
                  <c:v>41.396000000000001</c:v>
                </c:pt>
                <c:pt idx="712">
                  <c:v>40.981000000000002</c:v>
                </c:pt>
                <c:pt idx="713">
                  <c:v>40.734999999999999</c:v>
                </c:pt>
                <c:pt idx="714">
                  <c:v>41.198</c:v>
                </c:pt>
                <c:pt idx="715">
                  <c:v>40.612000000000002</c:v>
                </c:pt>
                <c:pt idx="716">
                  <c:v>40.337000000000003</c:v>
                </c:pt>
                <c:pt idx="717">
                  <c:v>40.078000000000003</c:v>
                </c:pt>
                <c:pt idx="718">
                  <c:v>39.825000000000003</c:v>
                </c:pt>
                <c:pt idx="719">
                  <c:v>39.634</c:v>
                </c:pt>
                <c:pt idx="720">
                  <c:v>39.183999999999997</c:v>
                </c:pt>
                <c:pt idx="721">
                  <c:v>39.536999999999999</c:v>
                </c:pt>
                <c:pt idx="722">
                  <c:v>39.021999999999998</c:v>
                </c:pt>
                <c:pt idx="723">
                  <c:v>39.576000000000001</c:v>
                </c:pt>
                <c:pt idx="724">
                  <c:v>39.496000000000002</c:v>
                </c:pt>
                <c:pt idx="725">
                  <c:v>40.862000000000002</c:v>
                </c:pt>
                <c:pt idx="726">
                  <c:v>40.179000000000002</c:v>
                </c:pt>
                <c:pt idx="727">
                  <c:v>40.334000000000003</c:v>
                </c:pt>
                <c:pt idx="728">
                  <c:v>41.49</c:v>
                </c:pt>
                <c:pt idx="729">
                  <c:v>41.027000000000001</c:v>
                </c:pt>
                <c:pt idx="730">
                  <c:v>40.561</c:v>
                </c:pt>
                <c:pt idx="731">
                  <c:v>41.713999999999999</c:v>
                </c:pt>
                <c:pt idx="732">
                  <c:v>41.63</c:v>
                </c:pt>
                <c:pt idx="733">
                  <c:v>41.895000000000003</c:v>
                </c:pt>
                <c:pt idx="734">
                  <c:v>40.969000000000001</c:v>
                </c:pt>
                <c:pt idx="735">
                  <c:v>41.295999999999999</c:v>
                </c:pt>
                <c:pt idx="736">
                  <c:v>39.491999999999997</c:v>
                </c:pt>
                <c:pt idx="737">
                  <c:v>39.229999999999997</c:v>
                </c:pt>
                <c:pt idx="738">
                  <c:v>38.770000000000003</c:v>
                </c:pt>
                <c:pt idx="739">
                  <c:v>40.058999999999997</c:v>
                </c:pt>
                <c:pt idx="740">
                  <c:v>40.045999999999999</c:v>
                </c:pt>
                <c:pt idx="741">
                  <c:v>39.055</c:v>
                </c:pt>
                <c:pt idx="742">
                  <c:v>39.750999999999998</c:v>
                </c:pt>
                <c:pt idx="743">
                  <c:v>40.777999999999999</c:v>
                </c:pt>
                <c:pt idx="744">
                  <c:v>41.156999999999996</c:v>
                </c:pt>
                <c:pt idx="745">
                  <c:v>40.311</c:v>
                </c:pt>
                <c:pt idx="746">
                  <c:v>40.116999999999997</c:v>
                </c:pt>
                <c:pt idx="747">
                  <c:v>38.982999999999997</c:v>
                </c:pt>
                <c:pt idx="748">
                  <c:v>39.728000000000002</c:v>
                </c:pt>
                <c:pt idx="749">
                  <c:v>40.421999999999997</c:v>
                </c:pt>
                <c:pt idx="750">
                  <c:v>40.945</c:v>
                </c:pt>
                <c:pt idx="751">
                  <c:v>41.351999999999997</c:v>
                </c:pt>
                <c:pt idx="752">
                  <c:v>40.061999999999998</c:v>
                </c:pt>
                <c:pt idx="753">
                  <c:v>40.645000000000003</c:v>
                </c:pt>
                <c:pt idx="754">
                  <c:v>40.218000000000004</c:v>
                </c:pt>
                <c:pt idx="755">
                  <c:v>39.378999999999998</c:v>
                </c:pt>
                <c:pt idx="756">
                  <c:v>38.718000000000004</c:v>
                </c:pt>
                <c:pt idx="757">
                  <c:v>38.802</c:v>
                </c:pt>
                <c:pt idx="758">
                  <c:v>39.146000000000001</c:v>
                </c:pt>
                <c:pt idx="759">
                  <c:v>39.816000000000003</c:v>
                </c:pt>
                <c:pt idx="760">
                  <c:v>40.04</c:v>
                </c:pt>
                <c:pt idx="761">
                  <c:v>39.838999999999999</c:v>
                </c:pt>
                <c:pt idx="762">
                  <c:v>39.725999999999999</c:v>
                </c:pt>
                <c:pt idx="763">
                  <c:v>40.6</c:v>
                </c:pt>
                <c:pt idx="764">
                  <c:v>39.557000000000002</c:v>
                </c:pt>
                <c:pt idx="765">
                  <c:v>39.430999999999997</c:v>
                </c:pt>
                <c:pt idx="766">
                  <c:v>40.244</c:v>
                </c:pt>
                <c:pt idx="767">
                  <c:v>41.585000000000001</c:v>
                </c:pt>
                <c:pt idx="768">
                  <c:v>41.938000000000002</c:v>
                </c:pt>
                <c:pt idx="769">
                  <c:v>42.207000000000001</c:v>
                </c:pt>
                <c:pt idx="770">
                  <c:v>42.463000000000001</c:v>
                </c:pt>
                <c:pt idx="771">
                  <c:v>42.563000000000002</c:v>
                </c:pt>
                <c:pt idx="772">
                  <c:v>42.555999999999997</c:v>
                </c:pt>
                <c:pt idx="773">
                  <c:v>41.707999999999998</c:v>
                </c:pt>
                <c:pt idx="774">
                  <c:v>41.186</c:v>
                </c:pt>
                <c:pt idx="775">
                  <c:v>39.774000000000001</c:v>
                </c:pt>
                <c:pt idx="776">
                  <c:v>40.223999999999997</c:v>
                </c:pt>
                <c:pt idx="777">
                  <c:v>40.380000000000003</c:v>
                </c:pt>
                <c:pt idx="778">
                  <c:v>40.130000000000003</c:v>
                </c:pt>
                <c:pt idx="779">
                  <c:v>40.787999999999997</c:v>
                </c:pt>
                <c:pt idx="780">
                  <c:v>41.151000000000003</c:v>
                </c:pt>
                <c:pt idx="781">
                  <c:v>41.481000000000002</c:v>
                </c:pt>
                <c:pt idx="782">
                  <c:v>41.640999999999998</c:v>
                </c:pt>
                <c:pt idx="783">
                  <c:v>41.523000000000003</c:v>
                </c:pt>
                <c:pt idx="784">
                  <c:v>40.878999999999998</c:v>
                </c:pt>
                <c:pt idx="785">
                  <c:v>41.738</c:v>
                </c:pt>
                <c:pt idx="786">
                  <c:v>41.420999999999999</c:v>
                </c:pt>
                <c:pt idx="787">
                  <c:v>41.003999999999998</c:v>
                </c:pt>
                <c:pt idx="788">
                  <c:v>41.802</c:v>
                </c:pt>
                <c:pt idx="789">
                  <c:v>41.853999999999999</c:v>
                </c:pt>
                <c:pt idx="790">
                  <c:v>41.756999999999998</c:v>
                </c:pt>
                <c:pt idx="791">
                  <c:v>41.475000000000001</c:v>
                </c:pt>
                <c:pt idx="792">
                  <c:v>41.883000000000003</c:v>
                </c:pt>
                <c:pt idx="793">
                  <c:v>41.261000000000003</c:v>
                </c:pt>
                <c:pt idx="794">
                  <c:v>42.369</c:v>
                </c:pt>
                <c:pt idx="795">
                  <c:v>42.136000000000003</c:v>
                </c:pt>
                <c:pt idx="796">
                  <c:v>42.149000000000001</c:v>
                </c:pt>
                <c:pt idx="797">
                  <c:v>42.57</c:v>
                </c:pt>
                <c:pt idx="798">
                  <c:v>42.81</c:v>
                </c:pt>
                <c:pt idx="799">
                  <c:v>42.546999999999997</c:v>
                </c:pt>
                <c:pt idx="800">
                  <c:v>42.868000000000002</c:v>
                </c:pt>
                <c:pt idx="801">
                  <c:v>42.573</c:v>
                </c:pt>
                <c:pt idx="802">
                  <c:v>41.825000000000003</c:v>
                </c:pt>
                <c:pt idx="803">
                  <c:v>41.555999999999997</c:v>
                </c:pt>
                <c:pt idx="804">
                  <c:v>41.828000000000003</c:v>
                </c:pt>
                <c:pt idx="805">
                  <c:v>42.061</c:v>
                </c:pt>
                <c:pt idx="806">
                  <c:v>41.624000000000002</c:v>
                </c:pt>
                <c:pt idx="807">
                  <c:v>40.941000000000003</c:v>
                </c:pt>
                <c:pt idx="808">
                  <c:v>42.103000000000002</c:v>
                </c:pt>
                <c:pt idx="809">
                  <c:v>42.180999999999997</c:v>
                </c:pt>
                <c:pt idx="810">
                  <c:v>41.563000000000002</c:v>
                </c:pt>
                <c:pt idx="811">
                  <c:v>41.527000000000001</c:v>
                </c:pt>
                <c:pt idx="812">
                  <c:v>40.811</c:v>
                </c:pt>
                <c:pt idx="813">
                  <c:v>40.664999999999999</c:v>
                </c:pt>
                <c:pt idx="814">
                  <c:v>40.286000000000001</c:v>
                </c:pt>
                <c:pt idx="815">
                  <c:v>40.222000000000001</c:v>
                </c:pt>
                <c:pt idx="816">
                  <c:v>40.267000000000003</c:v>
                </c:pt>
                <c:pt idx="817">
                  <c:v>40.691000000000003</c:v>
                </c:pt>
                <c:pt idx="818">
                  <c:v>39.686999999999998</c:v>
                </c:pt>
                <c:pt idx="819">
                  <c:v>38.857999999999997</c:v>
                </c:pt>
                <c:pt idx="820">
                  <c:v>39.47</c:v>
                </c:pt>
                <c:pt idx="821">
                  <c:v>39.35</c:v>
                </c:pt>
                <c:pt idx="822">
                  <c:v>39.677</c:v>
                </c:pt>
                <c:pt idx="823">
                  <c:v>40.674999999999997</c:v>
                </c:pt>
                <c:pt idx="824">
                  <c:v>40.677999999999997</c:v>
                </c:pt>
                <c:pt idx="825">
                  <c:v>40.104999999999997</c:v>
                </c:pt>
                <c:pt idx="826">
                  <c:v>38.832000000000001</c:v>
                </c:pt>
                <c:pt idx="827">
                  <c:v>38.896999999999998</c:v>
                </c:pt>
                <c:pt idx="828">
                  <c:v>38.034999999999997</c:v>
                </c:pt>
                <c:pt idx="829">
                  <c:v>39.606000000000002</c:v>
                </c:pt>
                <c:pt idx="830">
                  <c:v>39.133000000000003</c:v>
                </c:pt>
                <c:pt idx="831">
                  <c:v>38.375</c:v>
                </c:pt>
                <c:pt idx="832">
                  <c:v>39.496000000000002</c:v>
                </c:pt>
                <c:pt idx="833">
                  <c:v>39.716000000000001</c:v>
                </c:pt>
                <c:pt idx="834">
                  <c:v>39.389000000000003</c:v>
                </c:pt>
                <c:pt idx="835">
                  <c:v>39.323999999999998</c:v>
                </c:pt>
                <c:pt idx="836">
                  <c:v>39.697000000000003</c:v>
                </c:pt>
                <c:pt idx="837">
                  <c:v>39.906999999999996</c:v>
                </c:pt>
                <c:pt idx="838">
                  <c:v>40.186</c:v>
                </c:pt>
                <c:pt idx="839">
                  <c:v>39.917000000000002</c:v>
                </c:pt>
                <c:pt idx="840">
                  <c:v>38.719000000000001</c:v>
                </c:pt>
                <c:pt idx="841">
                  <c:v>39.835999999999999</c:v>
                </c:pt>
                <c:pt idx="842">
                  <c:v>40.204999999999998</c:v>
                </c:pt>
                <c:pt idx="843">
                  <c:v>40.173000000000002</c:v>
                </c:pt>
                <c:pt idx="844">
                  <c:v>39.963000000000001</c:v>
                </c:pt>
                <c:pt idx="845">
                  <c:v>39.843000000000004</c:v>
                </c:pt>
                <c:pt idx="846">
                  <c:v>39.616</c:v>
                </c:pt>
                <c:pt idx="847">
                  <c:v>39.752000000000002</c:v>
                </c:pt>
                <c:pt idx="848">
                  <c:v>39.765000000000001</c:v>
                </c:pt>
                <c:pt idx="849">
                  <c:v>39.991999999999997</c:v>
                </c:pt>
                <c:pt idx="850">
                  <c:v>40.451999999999998</c:v>
                </c:pt>
                <c:pt idx="851">
                  <c:v>40.140999999999998</c:v>
                </c:pt>
                <c:pt idx="852">
                  <c:v>40.338000000000001</c:v>
                </c:pt>
                <c:pt idx="853">
                  <c:v>40.167000000000002</c:v>
                </c:pt>
                <c:pt idx="854">
                  <c:v>40.305999999999997</c:v>
                </c:pt>
                <c:pt idx="855">
                  <c:v>40.817999999999998</c:v>
                </c:pt>
                <c:pt idx="856">
                  <c:v>40.698</c:v>
                </c:pt>
                <c:pt idx="857">
                  <c:v>40.698</c:v>
                </c:pt>
                <c:pt idx="858">
                  <c:v>40.408999999999999</c:v>
                </c:pt>
                <c:pt idx="859">
                  <c:v>39.902000000000001</c:v>
                </c:pt>
                <c:pt idx="860">
                  <c:v>39.978999999999999</c:v>
                </c:pt>
                <c:pt idx="861">
                  <c:v>39.625999999999998</c:v>
                </c:pt>
                <c:pt idx="862">
                  <c:v>39.456000000000003</c:v>
                </c:pt>
                <c:pt idx="863">
                  <c:v>39.847000000000001</c:v>
                </c:pt>
                <c:pt idx="864">
                  <c:v>37.883000000000003</c:v>
                </c:pt>
                <c:pt idx="865">
                  <c:v>37.627000000000002</c:v>
                </c:pt>
                <c:pt idx="866">
                  <c:v>38.301000000000002</c:v>
                </c:pt>
                <c:pt idx="867">
                  <c:v>38.228999999999999</c:v>
                </c:pt>
                <c:pt idx="868">
                  <c:v>39.247999999999998</c:v>
                </c:pt>
                <c:pt idx="869">
                  <c:v>38.866999999999997</c:v>
                </c:pt>
                <c:pt idx="870">
                  <c:v>39.521000000000001</c:v>
                </c:pt>
                <c:pt idx="871">
                  <c:v>38.651000000000003</c:v>
                </c:pt>
                <c:pt idx="872">
                  <c:v>39.146999999999998</c:v>
                </c:pt>
                <c:pt idx="873">
                  <c:v>39.895000000000003</c:v>
                </c:pt>
                <c:pt idx="874">
                  <c:v>39.045999999999999</c:v>
                </c:pt>
                <c:pt idx="875">
                  <c:v>38.320999999999998</c:v>
                </c:pt>
                <c:pt idx="876">
                  <c:v>38.543999999999997</c:v>
                </c:pt>
                <c:pt idx="877">
                  <c:v>39.826999999999998</c:v>
                </c:pt>
                <c:pt idx="878">
                  <c:v>39.6</c:v>
                </c:pt>
                <c:pt idx="879">
                  <c:v>39.518999999999998</c:v>
                </c:pt>
                <c:pt idx="880">
                  <c:v>39.539000000000001</c:v>
                </c:pt>
                <c:pt idx="881">
                  <c:v>39.220999999999997</c:v>
                </c:pt>
                <c:pt idx="882">
                  <c:v>40.378</c:v>
                </c:pt>
                <c:pt idx="883">
                  <c:v>39.936999999999998</c:v>
                </c:pt>
                <c:pt idx="884">
                  <c:v>40.442</c:v>
                </c:pt>
                <c:pt idx="885">
                  <c:v>40.966999999999999</c:v>
                </c:pt>
                <c:pt idx="886">
                  <c:v>41.006</c:v>
                </c:pt>
                <c:pt idx="887">
                  <c:v>40.305999999999997</c:v>
                </c:pt>
                <c:pt idx="888">
                  <c:v>40.802</c:v>
                </c:pt>
                <c:pt idx="889">
                  <c:v>41.087000000000003</c:v>
                </c:pt>
                <c:pt idx="890">
                  <c:v>41.411000000000001</c:v>
                </c:pt>
                <c:pt idx="891">
                  <c:v>40.779000000000003</c:v>
                </c:pt>
                <c:pt idx="892">
                  <c:v>39.652000000000001</c:v>
                </c:pt>
                <c:pt idx="893">
                  <c:v>38.917000000000002</c:v>
                </c:pt>
                <c:pt idx="894">
                  <c:v>37.811999999999998</c:v>
                </c:pt>
                <c:pt idx="895">
                  <c:v>37.555999999999997</c:v>
                </c:pt>
                <c:pt idx="896">
                  <c:v>37.249000000000002</c:v>
                </c:pt>
                <c:pt idx="897">
                  <c:v>37.637</c:v>
                </c:pt>
                <c:pt idx="898">
                  <c:v>37.718000000000004</c:v>
                </c:pt>
                <c:pt idx="899">
                  <c:v>39.124000000000002</c:v>
                </c:pt>
                <c:pt idx="900">
                  <c:v>40.222000000000001</c:v>
                </c:pt>
                <c:pt idx="901">
                  <c:v>40.616999999999997</c:v>
                </c:pt>
                <c:pt idx="902">
                  <c:v>40.021000000000001</c:v>
                </c:pt>
                <c:pt idx="903">
                  <c:v>39.186</c:v>
                </c:pt>
                <c:pt idx="904">
                  <c:v>39.936</c:v>
                </c:pt>
                <c:pt idx="905">
                  <c:v>40.237000000000002</c:v>
                </c:pt>
                <c:pt idx="906">
                  <c:v>40.003999999999998</c:v>
                </c:pt>
                <c:pt idx="907">
                  <c:v>39.555</c:v>
                </c:pt>
                <c:pt idx="908">
                  <c:v>38.762</c:v>
                </c:pt>
                <c:pt idx="909">
                  <c:v>39.454999999999998</c:v>
                </c:pt>
                <c:pt idx="910">
                  <c:v>40.034999999999997</c:v>
                </c:pt>
                <c:pt idx="911">
                  <c:v>40.134999999999998</c:v>
                </c:pt>
                <c:pt idx="912">
                  <c:v>39.856999999999999</c:v>
                </c:pt>
                <c:pt idx="913">
                  <c:v>40.601999999999997</c:v>
                </c:pt>
                <c:pt idx="914">
                  <c:v>39.826999999999998</c:v>
                </c:pt>
                <c:pt idx="915">
                  <c:v>38.545000000000002</c:v>
                </c:pt>
                <c:pt idx="916">
                  <c:v>38.380000000000003</c:v>
                </c:pt>
                <c:pt idx="917">
                  <c:v>38.020000000000003</c:v>
                </c:pt>
                <c:pt idx="918">
                  <c:v>37.695999999999998</c:v>
                </c:pt>
                <c:pt idx="919">
                  <c:v>37.972000000000001</c:v>
                </c:pt>
                <c:pt idx="920">
                  <c:v>38.369999999999997</c:v>
                </c:pt>
                <c:pt idx="921">
                  <c:v>39.795000000000002</c:v>
                </c:pt>
                <c:pt idx="922">
                  <c:v>39.241</c:v>
                </c:pt>
                <c:pt idx="923">
                  <c:v>39.484000000000002</c:v>
                </c:pt>
                <c:pt idx="924">
                  <c:v>39.076999999999998</c:v>
                </c:pt>
                <c:pt idx="925">
                  <c:v>39.491</c:v>
                </c:pt>
                <c:pt idx="926">
                  <c:v>40.042000000000002</c:v>
                </c:pt>
                <c:pt idx="927">
                  <c:v>40.715000000000003</c:v>
                </c:pt>
                <c:pt idx="928">
                  <c:v>39.86</c:v>
                </c:pt>
                <c:pt idx="929">
                  <c:v>40.067999999999998</c:v>
                </c:pt>
                <c:pt idx="930">
                  <c:v>39.548999999999999</c:v>
                </c:pt>
                <c:pt idx="931">
                  <c:v>39.030999999999999</c:v>
                </c:pt>
                <c:pt idx="932">
                  <c:v>38.374000000000002</c:v>
                </c:pt>
                <c:pt idx="933">
                  <c:v>39.319000000000003</c:v>
                </c:pt>
                <c:pt idx="934">
                  <c:v>40.307000000000002</c:v>
                </c:pt>
                <c:pt idx="935">
                  <c:v>40.268000000000001</c:v>
                </c:pt>
                <c:pt idx="936">
                  <c:v>39.228000000000002</c:v>
                </c:pt>
                <c:pt idx="937">
                  <c:v>38.442</c:v>
                </c:pt>
                <c:pt idx="938">
                  <c:v>37.956000000000003</c:v>
                </c:pt>
                <c:pt idx="939">
                  <c:v>37.771999999999998</c:v>
                </c:pt>
                <c:pt idx="940">
                  <c:v>37.848999999999997</c:v>
                </c:pt>
                <c:pt idx="941">
                  <c:v>39.491999999999997</c:v>
                </c:pt>
                <c:pt idx="942">
                  <c:v>40.185000000000002</c:v>
                </c:pt>
                <c:pt idx="943">
                  <c:v>39.414000000000001</c:v>
                </c:pt>
                <c:pt idx="944">
                  <c:v>38.332000000000001</c:v>
                </c:pt>
                <c:pt idx="945">
                  <c:v>38.234999999999999</c:v>
                </c:pt>
                <c:pt idx="946">
                  <c:v>38.512999999999998</c:v>
                </c:pt>
                <c:pt idx="947">
                  <c:v>38.56</c:v>
                </c:pt>
                <c:pt idx="948">
                  <c:v>37.439</c:v>
                </c:pt>
                <c:pt idx="949">
                  <c:v>37.575000000000003</c:v>
                </c:pt>
                <c:pt idx="950">
                  <c:v>37.558</c:v>
                </c:pt>
                <c:pt idx="951">
                  <c:v>37.545000000000002</c:v>
                </c:pt>
                <c:pt idx="952">
                  <c:v>37.347999999999999</c:v>
                </c:pt>
                <c:pt idx="953">
                  <c:v>37.198999999999998</c:v>
                </c:pt>
                <c:pt idx="954">
                  <c:v>37.575000000000003</c:v>
                </c:pt>
                <c:pt idx="955">
                  <c:v>37.784999999999997</c:v>
                </c:pt>
                <c:pt idx="956">
                  <c:v>38.607999999999997</c:v>
                </c:pt>
                <c:pt idx="957">
                  <c:v>38.780999999999999</c:v>
                </c:pt>
                <c:pt idx="958">
                  <c:v>38.404000000000003</c:v>
                </c:pt>
                <c:pt idx="959">
                  <c:v>38.965000000000003</c:v>
                </c:pt>
                <c:pt idx="960">
                  <c:v>39.802999999999997</c:v>
                </c:pt>
                <c:pt idx="961">
                  <c:v>40.759</c:v>
                </c:pt>
                <c:pt idx="962">
                  <c:v>40.353999999999999</c:v>
                </c:pt>
                <c:pt idx="963">
                  <c:v>40.526000000000003</c:v>
                </c:pt>
                <c:pt idx="964">
                  <c:v>39.433999999999997</c:v>
                </c:pt>
                <c:pt idx="965">
                  <c:v>40.432000000000002</c:v>
                </c:pt>
                <c:pt idx="966">
                  <c:v>40.369999999999997</c:v>
                </c:pt>
                <c:pt idx="967">
                  <c:v>40.1</c:v>
                </c:pt>
                <c:pt idx="968">
                  <c:v>40.536000000000001</c:v>
                </c:pt>
                <c:pt idx="969">
                  <c:v>39.826999999999998</c:v>
                </c:pt>
                <c:pt idx="970">
                  <c:v>40.270000000000003</c:v>
                </c:pt>
                <c:pt idx="971">
                  <c:v>38.35</c:v>
                </c:pt>
                <c:pt idx="972">
                  <c:v>37.734000000000002</c:v>
                </c:pt>
                <c:pt idx="973">
                  <c:v>38.070999999999998</c:v>
                </c:pt>
                <c:pt idx="974">
                  <c:v>37.572000000000003</c:v>
                </c:pt>
                <c:pt idx="975">
                  <c:v>37.607999999999997</c:v>
                </c:pt>
                <c:pt idx="976">
                  <c:v>38.21</c:v>
                </c:pt>
                <c:pt idx="977">
                  <c:v>38.194000000000003</c:v>
                </c:pt>
                <c:pt idx="978">
                  <c:v>38.463000000000001</c:v>
                </c:pt>
                <c:pt idx="979">
                  <c:v>38.829000000000001</c:v>
                </c:pt>
                <c:pt idx="980">
                  <c:v>38.612000000000002</c:v>
                </c:pt>
                <c:pt idx="981">
                  <c:v>37.792999999999999</c:v>
                </c:pt>
                <c:pt idx="982">
                  <c:v>37.860999999999997</c:v>
                </c:pt>
                <c:pt idx="983">
                  <c:v>37.792999999999999</c:v>
                </c:pt>
                <c:pt idx="984">
                  <c:v>38.609000000000002</c:v>
                </c:pt>
                <c:pt idx="985">
                  <c:v>38.14</c:v>
                </c:pt>
                <c:pt idx="986">
                  <c:v>37.909999999999997</c:v>
                </c:pt>
                <c:pt idx="987">
                  <c:v>37.420999999999999</c:v>
                </c:pt>
                <c:pt idx="988">
                  <c:v>37.058</c:v>
                </c:pt>
                <c:pt idx="989">
                  <c:v>36.792999999999999</c:v>
                </c:pt>
                <c:pt idx="990">
                  <c:v>37.21</c:v>
                </c:pt>
                <c:pt idx="991">
                  <c:v>37.408999999999999</c:v>
                </c:pt>
                <c:pt idx="992">
                  <c:v>37.619</c:v>
                </c:pt>
                <c:pt idx="993">
                  <c:v>37.823</c:v>
                </c:pt>
                <c:pt idx="994">
                  <c:v>38.116999999999997</c:v>
                </c:pt>
                <c:pt idx="995">
                  <c:v>38.396000000000001</c:v>
                </c:pt>
                <c:pt idx="996">
                  <c:v>37.871000000000002</c:v>
                </c:pt>
                <c:pt idx="997">
                  <c:v>37.139000000000003</c:v>
                </c:pt>
                <c:pt idx="998">
                  <c:v>36.576000000000001</c:v>
                </c:pt>
                <c:pt idx="999">
                  <c:v>36.299999999999997</c:v>
                </c:pt>
                <c:pt idx="1000">
                  <c:v>37.68</c:v>
                </c:pt>
                <c:pt idx="1001">
                  <c:v>37.881</c:v>
                </c:pt>
                <c:pt idx="1002">
                  <c:v>37.087000000000003</c:v>
                </c:pt>
                <c:pt idx="1003">
                  <c:v>37.933</c:v>
                </c:pt>
                <c:pt idx="1004">
                  <c:v>37.929000000000002</c:v>
                </c:pt>
                <c:pt idx="1005">
                  <c:v>38.201000000000001</c:v>
                </c:pt>
                <c:pt idx="1006">
                  <c:v>37.677</c:v>
                </c:pt>
                <c:pt idx="1007">
                  <c:v>38.872999999999998</c:v>
                </c:pt>
                <c:pt idx="1008">
                  <c:v>39.375</c:v>
                </c:pt>
                <c:pt idx="1009">
                  <c:v>37.823</c:v>
                </c:pt>
                <c:pt idx="1010">
                  <c:v>38.366999999999997</c:v>
                </c:pt>
                <c:pt idx="1011">
                  <c:v>38.357999999999997</c:v>
                </c:pt>
                <c:pt idx="1012">
                  <c:v>38.212000000000003</c:v>
                </c:pt>
                <c:pt idx="1013">
                  <c:v>37.179000000000002</c:v>
                </c:pt>
                <c:pt idx="1014">
                  <c:v>36.722000000000001</c:v>
                </c:pt>
                <c:pt idx="1015">
                  <c:v>37.363</c:v>
                </c:pt>
                <c:pt idx="1016">
                  <c:v>36.345999999999997</c:v>
                </c:pt>
                <c:pt idx="1017">
                  <c:v>36.749000000000002</c:v>
                </c:pt>
                <c:pt idx="1018">
                  <c:v>36.158000000000001</c:v>
                </c:pt>
                <c:pt idx="1019">
                  <c:v>35.610999999999997</c:v>
                </c:pt>
                <c:pt idx="1020">
                  <c:v>35.362000000000002</c:v>
                </c:pt>
                <c:pt idx="1021">
                  <c:v>35.203000000000003</c:v>
                </c:pt>
                <c:pt idx="1022">
                  <c:v>35.747</c:v>
                </c:pt>
                <c:pt idx="1023">
                  <c:v>35.65</c:v>
                </c:pt>
                <c:pt idx="1024">
                  <c:v>36.887999999999998</c:v>
                </c:pt>
                <c:pt idx="1025">
                  <c:v>36.799999999999997</c:v>
                </c:pt>
                <c:pt idx="1026">
                  <c:v>36.82</c:v>
                </c:pt>
                <c:pt idx="1027">
                  <c:v>36.551000000000002</c:v>
                </c:pt>
                <c:pt idx="1028">
                  <c:v>36.343000000000004</c:v>
                </c:pt>
                <c:pt idx="1029">
                  <c:v>36.356000000000002</c:v>
                </c:pt>
                <c:pt idx="1030">
                  <c:v>36.427999999999997</c:v>
                </c:pt>
                <c:pt idx="1031">
                  <c:v>36.747999999999998</c:v>
                </c:pt>
                <c:pt idx="1032">
                  <c:v>35.883000000000003</c:v>
                </c:pt>
                <c:pt idx="1033">
                  <c:v>35.499000000000002</c:v>
                </c:pt>
                <c:pt idx="1034">
                  <c:v>34.884999999999998</c:v>
                </c:pt>
                <c:pt idx="1035">
                  <c:v>35.686</c:v>
                </c:pt>
                <c:pt idx="1036">
                  <c:v>36.058999999999997</c:v>
                </c:pt>
                <c:pt idx="1037">
                  <c:v>35.954999999999998</c:v>
                </c:pt>
                <c:pt idx="1038">
                  <c:v>35.573</c:v>
                </c:pt>
                <c:pt idx="1039">
                  <c:v>35.651000000000003</c:v>
                </c:pt>
                <c:pt idx="1040">
                  <c:v>36.554000000000002</c:v>
                </c:pt>
                <c:pt idx="1041">
                  <c:v>37.661999999999999</c:v>
                </c:pt>
                <c:pt idx="1042">
                  <c:v>37.811</c:v>
                </c:pt>
                <c:pt idx="1043">
                  <c:v>37.831000000000003</c:v>
                </c:pt>
                <c:pt idx="1044">
                  <c:v>36.895000000000003</c:v>
                </c:pt>
                <c:pt idx="1045">
                  <c:v>36.119999999999997</c:v>
                </c:pt>
                <c:pt idx="1046">
                  <c:v>36.540999999999997</c:v>
                </c:pt>
                <c:pt idx="1047">
                  <c:v>37.146999999999998</c:v>
                </c:pt>
                <c:pt idx="1048">
                  <c:v>37.512999999999998</c:v>
                </c:pt>
                <c:pt idx="1049">
                  <c:v>37.487000000000002</c:v>
                </c:pt>
                <c:pt idx="1050">
                  <c:v>36.774999999999999</c:v>
                </c:pt>
                <c:pt idx="1051">
                  <c:v>36.866999999999997</c:v>
                </c:pt>
                <c:pt idx="1052">
                  <c:v>37.061</c:v>
                </c:pt>
                <c:pt idx="1053">
                  <c:v>37.436999999999998</c:v>
                </c:pt>
                <c:pt idx="1054">
                  <c:v>38.457999999999998</c:v>
                </c:pt>
                <c:pt idx="1055">
                  <c:v>39.414999999999999</c:v>
                </c:pt>
                <c:pt idx="1056">
                  <c:v>39.854999999999997</c:v>
                </c:pt>
                <c:pt idx="1057">
                  <c:v>39.182000000000002</c:v>
                </c:pt>
                <c:pt idx="1058">
                  <c:v>40.759</c:v>
                </c:pt>
                <c:pt idx="1059">
                  <c:v>39.271999999999998</c:v>
                </c:pt>
                <c:pt idx="1060">
                  <c:v>38.213000000000001</c:v>
                </c:pt>
                <c:pt idx="1061">
                  <c:v>37.847000000000001</c:v>
                </c:pt>
                <c:pt idx="1062">
                  <c:v>37.238</c:v>
                </c:pt>
                <c:pt idx="1063">
                  <c:v>37.442</c:v>
                </c:pt>
                <c:pt idx="1064">
                  <c:v>37.957000000000001</c:v>
                </c:pt>
                <c:pt idx="1065">
                  <c:v>38.795999999999999</c:v>
                </c:pt>
                <c:pt idx="1066">
                  <c:v>38.991</c:v>
                </c:pt>
                <c:pt idx="1067">
                  <c:v>38.122999999999998</c:v>
                </c:pt>
                <c:pt idx="1068">
                  <c:v>37.545999999999999</c:v>
                </c:pt>
                <c:pt idx="1069">
                  <c:v>38.186999999999998</c:v>
                </c:pt>
                <c:pt idx="1070">
                  <c:v>38.262</c:v>
                </c:pt>
                <c:pt idx="1071">
                  <c:v>38.651000000000003</c:v>
                </c:pt>
                <c:pt idx="1072">
                  <c:v>39.311</c:v>
                </c:pt>
                <c:pt idx="1073">
                  <c:v>38.863999999999997</c:v>
                </c:pt>
                <c:pt idx="1074">
                  <c:v>37.802</c:v>
                </c:pt>
                <c:pt idx="1075">
                  <c:v>38</c:v>
                </c:pt>
                <c:pt idx="1076">
                  <c:v>37.360999999999997</c:v>
                </c:pt>
                <c:pt idx="1077">
                  <c:v>37.889000000000003</c:v>
                </c:pt>
                <c:pt idx="1078">
                  <c:v>37.817999999999998</c:v>
                </c:pt>
                <c:pt idx="1079">
                  <c:v>37.808</c:v>
                </c:pt>
                <c:pt idx="1080">
                  <c:v>36.853000000000002</c:v>
                </c:pt>
                <c:pt idx="1081">
                  <c:v>36.561</c:v>
                </c:pt>
                <c:pt idx="1082">
                  <c:v>36.104999999999997</c:v>
                </c:pt>
                <c:pt idx="1083">
                  <c:v>36.405999999999999</c:v>
                </c:pt>
                <c:pt idx="1084">
                  <c:v>36.581000000000003</c:v>
                </c:pt>
                <c:pt idx="1085">
                  <c:v>37.188000000000002</c:v>
                </c:pt>
                <c:pt idx="1086">
                  <c:v>36.319000000000003</c:v>
                </c:pt>
                <c:pt idx="1087">
                  <c:v>36.661999999999999</c:v>
                </c:pt>
                <c:pt idx="1088">
                  <c:v>36.776000000000003</c:v>
                </c:pt>
                <c:pt idx="1089">
                  <c:v>37.335000000000001</c:v>
                </c:pt>
                <c:pt idx="1090">
                  <c:v>36.905999999999999</c:v>
                </c:pt>
                <c:pt idx="1091">
                  <c:v>35.47</c:v>
                </c:pt>
                <c:pt idx="1092">
                  <c:v>35.411000000000001</c:v>
                </c:pt>
                <c:pt idx="1093">
                  <c:v>36.69</c:v>
                </c:pt>
                <c:pt idx="1094">
                  <c:v>36.177</c:v>
                </c:pt>
                <c:pt idx="1095">
                  <c:v>36.082999999999998</c:v>
                </c:pt>
                <c:pt idx="1096">
                  <c:v>35.661999999999999</c:v>
                </c:pt>
                <c:pt idx="1097">
                  <c:v>34.6</c:v>
                </c:pt>
                <c:pt idx="1098">
                  <c:v>35.377000000000002</c:v>
                </c:pt>
                <c:pt idx="1099">
                  <c:v>35.732999999999997</c:v>
                </c:pt>
                <c:pt idx="1100">
                  <c:v>35.273000000000003</c:v>
                </c:pt>
                <c:pt idx="1101">
                  <c:v>34.606999999999999</c:v>
                </c:pt>
                <c:pt idx="1102">
                  <c:v>34.796999999999997</c:v>
                </c:pt>
                <c:pt idx="1103">
                  <c:v>35.179000000000002</c:v>
                </c:pt>
                <c:pt idx="1104">
                  <c:v>34.938000000000002</c:v>
                </c:pt>
                <c:pt idx="1105">
                  <c:v>35.228000000000002</c:v>
                </c:pt>
                <c:pt idx="1106">
                  <c:v>35.215000000000003</c:v>
                </c:pt>
                <c:pt idx="1107">
                  <c:v>35.704000000000001</c:v>
                </c:pt>
                <c:pt idx="1108">
                  <c:v>35.738999999999997</c:v>
                </c:pt>
                <c:pt idx="1109">
                  <c:v>35.853000000000002</c:v>
                </c:pt>
                <c:pt idx="1110">
                  <c:v>36.005000000000003</c:v>
                </c:pt>
                <c:pt idx="1111">
                  <c:v>36.164000000000001</c:v>
                </c:pt>
                <c:pt idx="1112">
                  <c:v>35.984999999999999</c:v>
                </c:pt>
                <c:pt idx="1113">
                  <c:v>37.070999999999998</c:v>
                </c:pt>
                <c:pt idx="1114">
                  <c:v>35.482999999999997</c:v>
                </c:pt>
                <c:pt idx="1115">
                  <c:v>36.134</c:v>
                </c:pt>
                <c:pt idx="1116">
                  <c:v>36.015000000000001</c:v>
                </c:pt>
                <c:pt idx="1117">
                  <c:v>35.551000000000002</c:v>
                </c:pt>
                <c:pt idx="1118">
                  <c:v>36.545999999999999</c:v>
                </c:pt>
                <c:pt idx="1119">
                  <c:v>36.283000000000001</c:v>
                </c:pt>
                <c:pt idx="1120">
                  <c:v>36.118000000000002</c:v>
                </c:pt>
                <c:pt idx="1121">
                  <c:v>35.950000000000003</c:v>
                </c:pt>
                <c:pt idx="1122">
                  <c:v>36.091999999999999</c:v>
                </c:pt>
                <c:pt idx="1123">
                  <c:v>35.402000000000001</c:v>
                </c:pt>
                <c:pt idx="1124">
                  <c:v>35.616</c:v>
                </c:pt>
                <c:pt idx="1125">
                  <c:v>35.911000000000001</c:v>
                </c:pt>
                <c:pt idx="1126">
                  <c:v>36.299999999999997</c:v>
                </c:pt>
                <c:pt idx="1127">
                  <c:v>36.429000000000002</c:v>
                </c:pt>
                <c:pt idx="1128">
                  <c:v>35.997999999999998</c:v>
                </c:pt>
                <c:pt idx="1129">
                  <c:v>35.96</c:v>
                </c:pt>
                <c:pt idx="1130">
                  <c:v>35.787999999999997</c:v>
                </c:pt>
                <c:pt idx="1131">
                  <c:v>36.186</c:v>
                </c:pt>
                <c:pt idx="1132">
                  <c:v>36.982999999999997</c:v>
                </c:pt>
                <c:pt idx="1133">
                  <c:v>37.122</c:v>
                </c:pt>
                <c:pt idx="1134">
                  <c:v>36.409999999999997</c:v>
                </c:pt>
                <c:pt idx="1135">
                  <c:v>36.267000000000003</c:v>
                </c:pt>
                <c:pt idx="1136">
                  <c:v>36.264000000000003</c:v>
                </c:pt>
                <c:pt idx="1137">
                  <c:v>35.652000000000001</c:v>
                </c:pt>
                <c:pt idx="1138">
                  <c:v>35.752000000000002</c:v>
                </c:pt>
                <c:pt idx="1139">
                  <c:v>35.729999999999997</c:v>
                </c:pt>
                <c:pt idx="1140">
                  <c:v>35.088000000000001</c:v>
                </c:pt>
                <c:pt idx="1141">
                  <c:v>35.328000000000003</c:v>
                </c:pt>
                <c:pt idx="1142">
                  <c:v>35.476999999999997</c:v>
                </c:pt>
                <c:pt idx="1143">
                  <c:v>35.832999999999998</c:v>
                </c:pt>
                <c:pt idx="1144">
                  <c:v>35.451000000000001</c:v>
                </c:pt>
                <c:pt idx="1145">
                  <c:v>36.137999999999998</c:v>
                </c:pt>
                <c:pt idx="1146">
                  <c:v>36.381</c:v>
                </c:pt>
                <c:pt idx="1147">
                  <c:v>36.341999999999999</c:v>
                </c:pt>
                <c:pt idx="1148">
                  <c:v>36.51</c:v>
                </c:pt>
                <c:pt idx="1149">
                  <c:v>35.683999999999997</c:v>
                </c:pt>
                <c:pt idx="1150">
                  <c:v>34.976999999999997</c:v>
                </c:pt>
                <c:pt idx="1151">
                  <c:v>35.137</c:v>
                </c:pt>
                <c:pt idx="1152">
                  <c:v>35.256999999999998</c:v>
                </c:pt>
                <c:pt idx="1153">
                  <c:v>35.298999999999999</c:v>
                </c:pt>
                <c:pt idx="1154">
                  <c:v>35.292000000000002</c:v>
                </c:pt>
                <c:pt idx="1155">
                  <c:v>36.225000000000001</c:v>
                </c:pt>
                <c:pt idx="1156">
                  <c:v>36.606999999999999</c:v>
                </c:pt>
                <c:pt idx="1157">
                  <c:v>35.975999999999999</c:v>
                </c:pt>
                <c:pt idx="1158">
                  <c:v>35.325000000000003</c:v>
                </c:pt>
                <c:pt idx="1159">
                  <c:v>35.189</c:v>
                </c:pt>
                <c:pt idx="1160">
                  <c:v>35.881999999999998</c:v>
                </c:pt>
                <c:pt idx="1161">
                  <c:v>36.241</c:v>
                </c:pt>
                <c:pt idx="1162">
                  <c:v>36.015000000000001</c:v>
                </c:pt>
                <c:pt idx="1163">
                  <c:v>35.807000000000002</c:v>
                </c:pt>
                <c:pt idx="1164">
                  <c:v>36.109000000000002</c:v>
                </c:pt>
                <c:pt idx="1165">
                  <c:v>36.344999999999999</c:v>
                </c:pt>
                <c:pt idx="1166">
                  <c:v>36.247999999999998</c:v>
                </c:pt>
                <c:pt idx="1167">
                  <c:v>36.603999999999999</c:v>
                </c:pt>
                <c:pt idx="1168">
                  <c:v>36.134</c:v>
                </c:pt>
                <c:pt idx="1169">
                  <c:v>36.335000000000001</c:v>
                </c:pt>
                <c:pt idx="1170">
                  <c:v>36.347999999999999</c:v>
                </c:pt>
                <c:pt idx="1171">
                  <c:v>36.186</c:v>
                </c:pt>
                <c:pt idx="1172">
                  <c:v>36.765999999999998</c:v>
                </c:pt>
                <c:pt idx="1173">
                  <c:v>36.773000000000003</c:v>
                </c:pt>
                <c:pt idx="1174">
                  <c:v>37.750999999999998</c:v>
                </c:pt>
                <c:pt idx="1175">
                  <c:v>37.784999999999997</c:v>
                </c:pt>
                <c:pt idx="1176">
                  <c:v>36.878999999999998</c:v>
                </c:pt>
                <c:pt idx="1177">
                  <c:v>36.972999999999999</c:v>
                </c:pt>
                <c:pt idx="1178">
                  <c:v>36.427999999999997</c:v>
                </c:pt>
                <c:pt idx="1179">
                  <c:v>36.024000000000001</c:v>
                </c:pt>
                <c:pt idx="1180">
                  <c:v>36.575000000000003</c:v>
                </c:pt>
                <c:pt idx="1181">
                  <c:v>36.999000000000002</c:v>
                </c:pt>
                <c:pt idx="1182">
                  <c:v>37.682000000000002</c:v>
                </c:pt>
                <c:pt idx="1183">
                  <c:v>37.19</c:v>
                </c:pt>
                <c:pt idx="1184">
                  <c:v>37.206000000000003</c:v>
                </c:pt>
                <c:pt idx="1185">
                  <c:v>36.94</c:v>
                </c:pt>
                <c:pt idx="1186">
                  <c:v>37.866</c:v>
                </c:pt>
                <c:pt idx="1187">
                  <c:v>38.445</c:v>
                </c:pt>
                <c:pt idx="1188">
                  <c:v>38.018999999999998</c:v>
                </c:pt>
                <c:pt idx="1189">
                  <c:v>37.667000000000002</c:v>
                </c:pt>
                <c:pt idx="1190">
                  <c:v>37.375999999999998</c:v>
                </c:pt>
                <c:pt idx="1191">
                  <c:v>36.396000000000001</c:v>
                </c:pt>
                <c:pt idx="1192">
                  <c:v>36.247999999999998</c:v>
                </c:pt>
                <c:pt idx="1193">
                  <c:v>36.402999999999999</c:v>
                </c:pt>
                <c:pt idx="1194">
                  <c:v>36.331000000000003</c:v>
                </c:pt>
                <c:pt idx="1195">
                  <c:v>35.953000000000003</c:v>
                </c:pt>
                <c:pt idx="1196">
                  <c:v>36.512</c:v>
                </c:pt>
                <c:pt idx="1197">
                  <c:v>35.874000000000002</c:v>
                </c:pt>
                <c:pt idx="1198">
                  <c:v>36.616</c:v>
                </c:pt>
                <c:pt idx="1199">
                  <c:v>36.685000000000002</c:v>
                </c:pt>
                <c:pt idx="1200">
                  <c:v>38.866999999999997</c:v>
                </c:pt>
                <c:pt idx="1201">
                  <c:v>37.689</c:v>
                </c:pt>
                <c:pt idx="1202">
                  <c:v>36.820999999999998</c:v>
                </c:pt>
                <c:pt idx="1203">
                  <c:v>36.665999999999997</c:v>
                </c:pt>
                <c:pt idx="1204">
                  <c:v>36.737000000000002</c:v>
                </c:pt>
                <c:pt idx="1205">
                  <c:v>36.371000000000002</c:v>
                </c:pt>
                <c:pt idx="1206">
                  <c:v>36.381</c:v>
                </c:pt>
                <c:pt idx="1207">
                  <c:v>36.692</c:v>
                </c:pt>
                <c:pt idx="1208">
                  <c:v>37.466000000000001</c:v>
                </c:pt>
                <c:pt idx="1209">
                  <c:v>37.725000000000001</c:v>
                </c:pt>
                <c:pt idx="1210">
                  <c:v>38.46</c:v>
                </c:pt>
                <c:pt idx="1211">
                  <c:v>38.573</c:v>
                </c:pt>
                <c:pt idx="1212">
                  <c:v>38.868000000000002</c:v>
                </c:pt>
                <c:pt idx="1213">
                  <c:v>39.476999999999997</c:v>
                </c:pt>
                <c:pt idx="1214">
                  <c:v>39.597000000000001</c:v>
                </c:pt>
                <c:pt idx="1215">
                  <c:v>39.311999999999998</c:v>
                </c:pt>
                <c:pt idx="1216">
                  <c:v>39.03</c:v>
                </c:pt>
                <c:pt idx="1217">
                  <c:v>39.521999999999998</c:v>
                </c:pt>
                <c:pt idx="1218">
                  <c:v>38.524999999999999</c:v>
                </c:pt>
                <c:pt idx="1219">
                  <c:v>38.912999999999997</c:v>
                </c:pt>
                <c:pt idx="1220">
                  <c:v>39.15</c:v>
                </c:pt>
                <c:pt idx="1221">
                  <c:v>40.820999999999998</c:v>
                </c:pt>
                <c:pt idx="1222">
                  <c:v>38.997999999999998</c:v>
                </c:pt>
                <c:pt idx="1223">
                  <c:v>38.857999999999997</c:v>
                </c:pt>
                <c:pt idx="1224">
                  <c:v>39.110999999999997</c:v>
                </c:pt>
                <c:pt idx="1225">
                  <c:v>38.106999999999999</c:v>
                </c:pt>
                <c:pt idx="1226">
                  <c:v>39.787999999999997</c:v>
                </c:pt>
                <c:pt idx="1227">
                  <c:v>38.392000000000003</c:v>
                </c:pt>
                <c:pt idx="1228">
                  <c:v>38.447000000000003</c:v>
                </c:pt>
                <c:pt idx="1229">
                  <c:v>38.585999999999999</c:v>
                </c:pt>
                <c:pt idx="1230">
                  <c:v>37.462000000000003</c:v>
                </c:pt>
                <c:pt idx="1231">
                  <c:v>37.929000000000002</c:v>
                </c:pt>
                <c:pt idx="1232">
                  <c:v>37.912999999999997</c:v>
                </c:pt>
                <c:pt idx="1233">
                  <c:v>37.552999999999997</c:v>
                </c:pt>
                <c:pt idx="1234">
                  <c:v>36.719000000000001</c:v>
                </c:pt>
                <c:pt idx="1235">
                  <c:v>37.142000000000003</c:v>
                </c:pt>
                <c:pt idx="1236">
                  <c:v>37.186999999999998</c:v>
                </c:pt>
                <c:pt idx="1237">
                  <c:v>36.948999999999998</c:v>
                </c:pt>
                <c:pt idx="1238">
                  <c:v>36.618000000000002</c:v>
                </c:pt>
                <c:pt idx="1239">
                  <c:v>36.747</c:v>
                </c:pt>
                <c:pt idx="1240">
                  <c:v>37.631</c:v>
                </c:pt>
                <c:pt idx="1241">
                  <c:v>37.170999999999999</c:v>
                </c:pt>
                <c:pt idx="1242">
                  <c:v>37.582999999999998</c:v>
                </c:pt>
                <c:pt idx="1243">
                  <c:v>38.369999999999997</c:v>
                </c:pt>
                <c:pt idx="1244">
                  <c:v>37.57</c:v>
                </c:pt>
                <c:pt idx="1245">
                  <c:v>37.593000000000004</c:v>
                </c:pt>
                <c:pt idx="1246">
                  <c:v>37.764000000000003</c:v>
                </c:pt>
                <c:pt idx="1247">
                  <c:v>37.890999999999998</c:v>
                </c:pt>
                <c:pt idx="1248">
                  <c:v>37.988</c:v>
                </c:pt>
                <c:pt idx="1249">
                  <c:v>36.734000000000002</c:v>
                </c:pt>
                <c:pt idx="1250">
                  <c:v>36.354999999999997</c:v>
                </c:pt>
                <c:pt idx="1251">
                  <c:v>36.274000000000001</c:v>
                </c:pt>
                <c:pt idx="1252">
                  <c:v>35.798000000000002</c:v>
                </c:pt>
                <c:pt idx="1253">
                  <c:v>35.869</c:v>
                </c:pt>
                <c:pt idx="1254">
                  <c:v>36.106000000000002</c:v>
                </c:pt>
                <c:pt idx="1255">
                  <c:v>35.872999999999998</c:v>
                </c:pt>
                <c:pt idx="1256">
                  <c:v>36.357999999999997</c:v>
                </c:pt>
                <c:pt idx="1257">
                  <c:v>35.831000000000003</c:v>
                </c:pt>
                <c:pt idx="1258">
                  <c:v>34.472999999999999</c:v>
                </c:pt>
                <c:pt idx="1259">
                  <c:v>34.918999999999997</c:v>
                </c:pt>
                <c:pt idx="1260">
                  <c:v>35.350999999999999</c:v>
                </c:pt>
                <c:pt idx="1261">
                  <c:v>35.966999999999999</c:v>
                </c:pt>
                <c:pt idx="1262">
                  <c:v>35.820999999999998</c:v>
                </c:pt>
                <c:pt idx="1263">
                  <c:v>36.542999999999999</c:v>
                </c:pt>
                <c:pt idx="1264">
                  <c:v>36.860999999999997</c:v>
                </c:pt>
                <c:pt idx="1265">
                  <c:v>37.546999999999997</c:v>
                </c:pt>
                <c:pt idx="1266">
                  <c:v>37.174999999999997</c:v>
                </c:pt>
                <c:pt idx="1267">
                  <c:v>37.774000000000001</c:v>
                </c:pt>
                <c:pt idx="1268">
                  <c:v>37.003</c:v>
                </c:pt>
                <c:pt idx="1269">
                  <c:v>36.002000000000002</c:v>
                </c:pt>
                <c:pt idx="1270">
                  <c:v>35.668999999999997</c:v>
                </c:pt>
                <c:pt idx="1271">
                  <c:v>35.575000000000003</c:v>
                </c:pt>
                <c:pt idx="1272">
                  <c:v>35.85</c:v>
                </c:pt>
                <c:pt idx="1273">
                  <c:v>36.290999999999997</c:v>
                </c:pt>
                <c:pt idx="1274">
                  <c:v>36.877000000000002</c:v>
                </c:pt>
                <c:pt idx="1275">
                  <c:v>37.685000000000002</c:v>
                </c:pt>
                <c:pt idx="1276">
                  <c:v>37.195</c:v>
                </c:pt>
                <c:pt idx="1277">
                  <c:v>37.122999999999998</c:v>
                </c:pt>
                <c:pt idx="1278">
                  <c:v>37.21</c:v>
                </c:pt>
                <c:pt idx="1279">
                  <c:v>37.802</c:v>
                </c:pt>
                <c:pt idx="1280">
                  <c:v>37.365000000000002</c:v>
                </c:pt>
                <c:pt idx="1281">
                  <c:v>37.338999999999999</c:v>
                </c:pt>
                <c:pt idx="1282">
                  <c:v>37.725000000000001</c:v>
                </c:pt>
                <c:pt idx="1283">
                  <c:v>37.945</c:v>
                </c:pt>
                <c:pt idx="1284">
                  <c:v>37.715000000000003</c:v>
                </c:pt>
                <c:pt idx="1285">
                  <c:v>38.606000000000002</c:v>
                </c:pt>
                <c:pt idx="1286">
                  <c:v>38.502000000000002</c:v>
                </c:pt>
                <c:pt idx="1287">
                  <c:v>38.067999999999998</c:v>
                </c:pt>
                <c:pt idx="1288">
                  <c:v>37.527000000000001</c:v>
                </c:pt>
                <c:pt idx="1289">
                  <c:v>37.683</c:v>
                </c:pt>
                <c:pt idx="1290">
                  <c:v>37.500999999999998</c:v>
                </c:pt>
                <c:pt idx="1291">
                  <c:v>38.457000000000001</c:v>
                </c:pt>
                <c:pt idx="1292">
                  <c:v>37.654000000000003</c:v>
                </c:pt>
                <c:pt idx="1293">
                  <c:v>36.776000000000003</c:v>
                </c:pt>
                <c:pt idx="1294">
                  <c:v>37.686</c:v>
                </c:pt>
                <c:pt idx="1295">
                  <c:v>38.226999999999997</c:v>
                </c:pt>
                <c:pt idx="1296">
                  <c:v>38.256</c:v>
                </c:pt>
                <c:pt idx="1297">
                  <c:v>37.871000000000002</c:v>
                </c:pt>
                <c:pt idx="1298">
                  <c:v>37.777000000000001</c:v>
                </c:pt>
                <c:pt idx="1299">
                  <c:v>37.597999999999999</c:v>
                </c:pt>
                <c:pt idx="1300">
                  <c:v>36.75</c:v>
                </c:pt>
                <c:pt idx="1301">
                  <c:v>37.064</c:v>
                </c:pt>
                <c:pt idx="1302">
                  <c:v>37.518000000000001</c:v>
                </c:pt>
                <c:pt idx="1303">
                  <c:v>36.847000000000001</c:v>
                </c:pt>
                <c:pt idx="1304">
                  <c:v>35.581000000000003</c:v>
                </c:pt>
                <c:pt idx="1305">
                  <c:v>35.350999999999999</c:v>
                </c:pt>
                <c:pt idx="1306">
                  <c:v>35.210999999999999</c:v>
                </c:pt>
                <c:pt idx="1307">
                  <c:v>34.627000000000002</c:v>
                </c:pt>
                <c:pt idx="1308">
                  <c:v>34.863</c:v>
                </c:pt>
                <c:pt idx="1309">
                  <c:v>34.466000000000001</c:v>
                </c:pt>
                <c:pt idx="1310">
                  <c:v>33.817</c:v>
                </c:pt>
                <c:pt idx="1311">
                  <c:v>33.902000000000001</c:v>
                </c:pt>
                <c:pt idx="1312">
                  <c:v>33.804000000000002</c:v>
                </c:pt>
                <c:pt idx="1313">
                  <c:v>33.161999999999999</c:v>
                </c:pt>
                <c:pt idx="1314">
                  <c:v>33.457000000000001</c:v>
                </c:pt>
                <c:pt idx="1315">
                  <c:v>33.404000000000003</c:v>
                </c:pt>
                <c:pt idx="1316">
                  <c:v>33.273000000000003</c:v>
                </c:pt>
                <c:pt idx="1317">
                  <c:v>32.604999999999997</c:v>
                </c:pt>
                <c:pt idx="1318">
                  <c:v>32.628</c:v>
                </c:pt>
                <c:pt idx="1319">
                  <c:v>32.667000000000002</c:v>
                </c:pt>
                <c:pt idx="1320">
                  <c:v>32.463999999999999</c:v>
                </c:pt>
                <c:pt idx="1321">
                  <c:v>32.329000000000001</c:v>
                </c:pt>
                <c:pt idx="1322">
                  <c:v>32.225000000000001</c:v>
                </c:pt>
                <c:pt idx="1323">
                  <c:v>31.984999999999999</c:v>
                </c:pt>
                <c:pt idx="1324">
                  <c:v>32.051000000000002</c:v>
                </c:pt>
                <c:pt idx="1325">
                  <c:v>31.949000000000002</c:v>
                </c:pt>
                <c:pt idx="1326">
                  <c:v>31.992000000000001</c:v>
                </c:pt>
                <c:pt idx="1327">
                  <c:v>32.179000000000002</c:v>
                </c:pt>
                <c:pt idx="1328">
                  <c:v>31.972000000000001</c:v>
                </c:pt>
                <c:pt idx="1329">
                  <c:v>32.130000000000003</c:v>
                </c:pt>
                <c:pt idx="1330">
                  <c:v>32.362000000000002</c:v>
                </c:pt>
                <c:pt idx="1331">
                  <c:v>32.149000000000001</c:v>
                </c:pt>
                <c:pt idx="1332">
                  <c:v>31.956</c:v>
                </c:pt>
                <c:pt idx="1333">
                  <c:v>32.057000000000002</c:v>
                </c:pt>
                <c:pt idx="1334">
                  <c:v>31.992000000000001</c:v>
                </c:pt>
                <c:pt idx="1335">
                  <c:v>31.786000000000001</c:v>
                </c:pt>
                <c:pt idx="1336">
                  <c:v>32.1</c:v>
                </c:pt>
                <c:pt idx="1337">
                  <c:v>33.036999999999999</c:v>
                </c:pt>
                <c:pt idx="1338">
                  <c:v>33.847000000000001</c:v>
                </c:pt>
                <c:pt idx="1339">
                  <c:v>34.83</c:v>
                </c:pt>
                <c:pt idx="1340">
                  <c:v>34.994</c:v>
                </c:pt>
                <c:pt idx="1341">
                  <c:v>35.152999999999999</c:v>
                </c:pt>
                <c:pt idx="1342">
                  <c:v>34.180999999999997</c:v>
                </c:pt>
                <c:pt idx="1343">
                  <c:v>33.665999999999997</c:v>
                </c:pt>
                <c:pt idx="1344">
                  <c:v>33.093000000000004</c:v>
                </c:pt>
                <c:pt idx="1345">
                  <c:v>33.305999999999997</c:v>
                </c:pt>
                <c:pt idx="1346">
                  <c:v>33.570999999999998</c:v>
                </c:pt>
                <c:pt idx="1347">
                  <c:v>32.759</c:v>
                </c:pt>
                <c:pt idx="1348">
                  <c:v>32.512999999999998</c:v>
                </c:pt>
                <c:pt idx="1349">
                  <c:v>32.215000000000003</c:v>
                </c:pt>
                <c:pt idx="1350">
                  <c:v>32.113</c:v>
                </c:pt>
                <c:pt idx="1351">
                  <c:v>32.232999999999997</c:v>
                </c:pt>
                <c:pt idx="1352">
                  <c:v>32.414000000000001</c:v>
                </c:pt>
                <c:pt idx="1353">
                  <c:v>32.622999999999998</c:v>
                </c:pt>
                <c:pt idx="1354">
                  <c:v>32.662999999999997</c:v>
                </c:pt>
                <c:pt idx="1355">
                  <c:v>32.981000000000002</c:v>
                </c:pt>
                <c:pt idx="1356">
                  <c:v>33.177999999999997</c:v>
                </c:pt>
                <c:pt idx="1357">
                  <c:v>33.548000000000002</c:v>
                </c:pt>
                <c:pt idx="1358">
                  <c:v>33.273000000000003</c:v>
                </c:pt>
                <c:pt idx="1359">
                  <c:v>33.537999999999997</c:v>
                </c:pt>
                <c:pt idx="1360">
                  <c:v>33.42</c:v>
                </c:pt>
                <c:pt idx="1361">
                  <c:v>34.107999999999997</c:v>
                </c:pt>
                <c:pt idx="1362">
                  <c:v>35.064999999999998</c:v>
                </c:pt>
                <c:pt idx="1363">
                  <c:v>34.930999999999997</c:v>
                </c:pt>
                <c:pt idx="1364">
                  <c:v>35.430999999999997</c:v>
                </c:pt>
                <c:pt idx="1365">
                  <c:v>35.537999999999997</c:v>
                </c:pt>
                <c:pt idx="1366">
                  <c:v>35.36</c:v>
                </c:pt>
                <c:pt idx="1367">
                  <c:v>34.331000000000003</c:v>
                </c:pt>
                <c:pt idx="1368">
                  <c:v>34.326999999999998</c:v>
                </c:pt>
                <c:pt idx="1369">
                  <c:v>34.058999999999997</c:v>
                </c:pt>
                <c:pt idx="1370">
                  <c:v>34.405999999999999</c:v>
                </c:pt>
                <c:pt idx="1371">
                  <c:v>34.317</c:v>
                </c:pt>
                <c:pt idx="1372">
                  <c:v>33.927999999999997</c:v>
                </c:pt>
                <c:pt idx="1373">
                  <c:v>33.613</c:v>
                </c:pt>
                <c:pt idx="1374">
                  <c:v>34.067999999999998</c:v>
                </c:pt>
                <c:pt idx="1375">
                  <c:v>34.186</c:v>
                </c:pt>
                <c:pt idx="1376">
                  <c:v>34.029000000000003</c:v>
                </c:pt>
                <c:pt idx="1377">
                  <c:v>34.487000000000002</c:v>
                </c:pt>
                <c:pt idx="1378">
                  <c:v>34.070999999999998</c:v>
                </c:pt>
                <c:pt idx="1379">
                  <c:v>34.290999999999997</c:v>
                </c:pt>
                <c:pt idx="1380">
                  <c:v>34.165999999999997</c:v>
                </c:pt>
                <c:pt idx="1381">
                  <c:v>34.159999999999997</c:v>
                </c:pt>
                <c:pt idx="1382">
                  <c:v>34.677</c:v>
                </c:pt>
                <c:pt idx="1383">
                  <c:v>35.566000000000003</c:v>
                </c:pt>
                <c:pt idx="1384">
                  <c:v>35.082999999999998</c:v>
                </c:pt>
                <c:pt idx="1385">
                  <c:v>34.954999999999998</c:v>
                </c:pt>
                <c:pt idx="1386">
                  <c:v>35.051000000000002</c:v>
                </c:pt>
                <c:pt idx="1387">
                  <c:v>35.436</c:v>
                </c:pt>
                <c:pt idx="1388">
                  <c:v>36.664000000000001</c:v>
                </c:pt>
                <c:pt idx="1389">
                  <c:v>36.271999999999998</c:v>
                </c:pt>
                <c:pt idx="1390">
                  <c:v>36.536999999999999</c:v>
                </c:pt>
                <c:pt idx="1391">
                  <c:v>36.521000000000001</c:v>
                </c:pt>
                <c:pt idx="1392">
                  <c:v>37.878</c:v>
                </c:pt>
                <c:pt idx="1393">
                  <c:v>37.835999999999999</c:v>
                </c:pt>
                <c:pt idx="1394">
                  <c:v>37.624000000000002</c:v>
                </c:pt>
                <c:pt idx="1395">
                  <c:v>37.491999999999997</c:v>
                </c:pt>
                <c:pt idx="1396">
                  <c:v>37.939</c:v>
                </c:pt>
                <c:pt idx="1397">
                  <c:v>37.619</c:v>
                </c:pt>
                <c:pt idx="1398">
                  <c:v>37.893999999999998</c:v>
                </c:pt>
                <c:pt idx="1399">
                  <c:v>39.043999999999997</c:v>
                </c:pt>
                <c:pt idx="1400">
                  <c:v>37.917000000000002</c:v>
                </c:pt>
                <c:pt idx="1401">
                  <c:v>37.865000000000002</c:v>
                </c:pt>
                <c:pt idx="1402">
                  <c:v>37.968000000000004</c:v>
                </c:pt>
                <c:pt idx="1403">
                  <c:v>38.534999999999997</c:v>
                </c:pt>
                <c:pt idx="1404">
                  <c:v>39.826000000000001</c:v>
                </c:pt>
                <c:pt idx="1405">
                  <c:v>38.817</c:v>
                </c:pt>
                <c:pt idx="1406">
                  <c:v>38.363</c:v>
                </c:pt>
                <c:pt idx="1407">
                  <c:v>39.270000000000003</c:v>
                </c:pt>
                <c:pt idx="1408">
                  <c:v>38.82</c:v>
                </c:pt>
                <c:pt idx="1409">
                  <c:v>37.984000000000002</c:v>
                </c:pt>
                <c:pt idx="1410">
                  <c:v>38.496000000000002</c:v>
                </c:pt>
                <c:pt idx="1411">
                  <c:v>38.204000000000001</c:v>
                </c:pt>
                <c:pt idx="1412">
                  <c:v>38.744999999999997</c:v>
                </c:pt>
                <c:pt idx="1413">
                  <c:v>39.83</c:v>
                </c:pt>
                <c:pt idx="1414">
                  <c:v>38.305</c:v>
                </c:pt>
                <c:pt idx="1415">
                  <c:v>38.274000000000001</c:v>
                </c:pt>
                <c:pt idx="1416">
                  <c:v>38.344000000000001</c:v>
                </c:pt>
                <c:pt idx="1417">
                  <c:v>38.33</c:v>
                </c:pt>
                <c:pt idx="1418">
                  <c:v>38.125999999999998</c:v>
                </c:pt>
                <c:pt idx="1419">
                  <c:v>38.326999999999998</c:v>
                </c:pt>
                <c:pt idx="1420">
                  <c:v>38.527999999999999</c:v>
                </c:pt>
                <c:pt idx="1421">
                  <c:v>38.268999999999998</c:v>
                </c:pt>
                <c:pt idx="1422">
                  <c:v>37.258000000000003</c:v>
                </c:pt>
                <c:pt idx="1423">
                  <c:v>37.997</c:v>
                </c:pt>
                <c:pt idx="1424">
                  <c:v>37.555999999999997</c:v>
                </c:pt>
                <c:pt idx="1425">
                  <c:v>39.816000000000003</c:v>
                </c:pt>
                <c:pt idx="1426">
                  <c:v>38.579000000000001</c:v>
                </c:pt>
                <c:pt idx="1427">
                  <c:v>38.853999999999999</c:v>
                </c:pt>
                <c:pt idx="1428">
                  <c:v>39.182000000000002</c:v>
                </c:pt>
                <c:pt idx="1429">
                  <c:v>38.090000000000003</c:v>
                </c:pt>
                <c:pt idx="1430">
                  <c:v>38.228999999999999</c:v>
                </c:pt>
                <c:pt idx="1431">
                  <c:v>38.290999999999997</c:v>
                </c:pt>
                <c:pt idx="1432">
                  <c:v>38.640999999999998</c:v>
                </c:pt>
                <c:pt idx="1433">
                  <c:v>38.103000000000002</c:v>
                </c:pt>
                <c:pt idx="1434">
                  <c:v>37.558999999999997</c:v>
                </c:pt>
                <c:pt idx="1435">
                  <c:v>38.045000000000002</c:v>
                </c:pt>
                <c:pt idx="1436">
                  <c:v>37.896000000000001</c:v>
                </c:pt>
                <c:pt idx="1437">
                  <c:v>38.99</c:v>
                </c:pt>
                <c:pt idx="1438">
                  <c:v>37.924999999999997</c:v>
                </c:pt>
                <c:pt idx="1439">
                  <c:v>37.837000000000003</c:v>
                </c:pt>
                <c:pt idx="1440">
                  <c:v>37.982999999999997</c:v>
                </c:pt>
                <c:pt idx="1441">
                  <c:v>38.615000000000002</c:v>
                </c:pt>
                <c:pt idx="1442">
                  <c:v>37.813000000000002</c:v>
                </c:pt>
                <c:pt idx="1443">
                  <c:v>37.881999999999998</c:v>
                </c:pt>
                <c:pt idx="1444">
                  <c:v>37.988999999999997</c:v>
                </c:pt>
                <c:pt idx="1445">
                  <c:v>38.43</c:v>
                </c:pt>
                <c:pt idx="1446">
                  <c:v>38.475000000000001</c:v>
                </c:pt>
                <c:pt idx="1447">
                  <c:v>39.369</c:v>
                </c:pt>
                <c:pt idx="1448">
                  <c:v>41.124000000000002</c:v>
                </c:pt>
                <c:pt idx="1449">
                  <c:v>38.65</c:v>
                </c:pt>
                <c:pt idx="1450">
                  <c:v>38.652999999999999</c:v>
                </c:pt>
                <c:pt idx="1451">
                  <c:v>39.304000000000002</c:v>
                </c:pt>
                <c:pt idx="1452">
                  <c:v>39.103000000000002</c:v>
                </c:pt>
                <c:pt idx="1453">
                  <c:v>38.747</c:v>
                </c:pt>
                <c:pt idx="1454">
                  <c:v>38.524000000000001</c:v>
                </c:pt>
                <c:pt idx="1455">
                  <c:v>39.591999999999999</c:v>
                </c:pt>
                <c:pt idx="1456">
                  <c:v>39.466000000000001</c:v>
                </c:pt>
                <c:pt idx="1457">
                  <c:v>38.686</c:v>
                </c:pt>
                <c:pt idx="1458">
                  <c:v>39.582999999999998</c:v>
                </c:pt>
                <c:pt idx="1459">
                  <c:v>38.203000000000003</c:v>
                </c:pt>
                <c:pt idx="1460">
                  <c:v>38.558999999999997</c:v>
                </c:pt>
                <c:pt idx="1461">
                  <c:v>38.993000000000002</c:v>
                </c:pt>
                <c:pt idx="1462">
                  <c:v>38.536999999999999</c:v>
                </c:pt>
                <c:pt idx="1463">
                  <c:v>39.287999999999997</c:v>
                </c:pt>
                <c:pt idx="1464">
                  <c:v>38.924999999999997</c:v>
                </c:pt>
                <c:pt idx="1465">
                  <c:v>38.552999999999997</c:v>
                </c:pt>
                <c:pt idx="1466">
                  <c:v>37.823999999999998</c:v>
                </c:pt>
                <c:pt idx="1467">
                  <c:v>38.588000000000001</c:v>
                </c:pt>
                <c:pt idx="1468">
                  <c:v>38.338999999999999</c:v>
                </c:pt>
                <c:pt idx="1469">
                  <c:v>38.673000000000002</c:v>
                </c:pt>
                <c:pt idx="1470">
                  <c:v>38.54</c:v>
                </c:pt>
                <c:pt idx="1471">
                  <c:v>40.000999999999998</c:v>
                </c:pt>
                <c:pt idx="1472">
                  <c:v>38.234999999999999</c:v>
                </c:pt>
                <c:pt idx="1473">
                  <c:v>36.978999999999999</c:v>
                </c:pt>
                <c:pt idx="1474">
                  <c:v>38.404000000000003</c:v>
                </c:pt>
                <c:pt idx="1475">
                  <c:v>38.404000000000003</c:v>
                </c:pt>
                <c:pt idx="1476">
                  <c:v>37.460999999999999</c:v>
                </c:pt>
                <c:pt idx="1477">
                  <c:v>37.685000000000002</c:v>
                </c:pt>
                <c:pt idx="1478">
                  <c:v>38.908999999999999</c:v>
                </c:pt>
                <c:pt idx="1479">
                  <c:v>39.838999999999999</c:v>
                </c:pt>
                <c:pt idx="1480">
                  <c:v>38.125</c:v>
                </c:pt>
                <c:pt idx="1481">
                  <c:v>38.720999999999997</c:v>
                </c:pt>
                <c:pt idx="1482">
                  <c:v>38.979999999999997</c:v>
                </c:pt>
                <c:pt idx="1483">
                  <c:v>38.715000000000003</c:v>
                </c:pt>
                <c:pt idx="1484">
                  <c:v>38.106000000000002</c:v>
                </c:pt>
                <c:pt idx="1485">
                  <c:v>38.572000000000003</c:v>
                </c:pt>
                <c:pt idx="1486">
                  <c:v>39.835000000000001</c:v>
                </c:pt>
                <c:pt idx="1487">
                  <c:v>40.048999999999999</c:v>
                </c:pt>
                <c:pt idx="1488">
                  <c:v>38.817999999999998</c:v>
                </c:pt>
                <c:pt idx="1489">
                  <c:v>39.57</c:v>
                </c:pt>
                <c:pt idx="1490">
                  <c:v>38.381</c:v>
                </c:pt>
                <c:pt idx="1491">
                  <c:v>37.408999999999999</c:v>
                </c:pt>
                <c:pt idx="1492">
                  <c:v>37.622999999999998</c:v>
                </c:pt>
                <c:pt idx="1493">
                  <c:v>37.308999999999997</c:v>
                </c:pt>
                <c:pt idx="1494">
                  <c:v>37.328000000000003</c:v>
                </c:pt>
                <c:pt idx="1495">
                  <c:v>38.511000000000003</c:v>
                </c:pt>
                <c:pt idx="1496">
                  <c:v>37.704000000000001</c:v>
                </c:pt>
                <c:pt idx="1497">
                  <c:v>37.817</c:v>
                </c:pt>
                <c:pt idx="1498">
                  <c:v>37.613</c:v>
                </c:pt>
                <c:pt idx="1499">
                  <c:v>37.898000000000003</c:v>
                </c:pt>
                <c:pt idx="1500">
                  <c:v>37.795000000000002</c:v>
                </c:pt>
                <c:pt idx="1501">
                  <c:v>37.759</c:v>
                </c:pt>
                <c:pt idx="1502">
                  <c:v>37.264000000000003</c:v>
                </c:pt>
                <c:pt idx="1503">
                  <c:v>37.646000000000001</c:v>
                </c:pt>
                <c:pt idx="1504">
                  <c:v>37.671999999999997</c:v>
                </c:pt>
                <c:pt idx="1505">
                  <c:v>37.927999999999997</c:v>
                </c:pt>
                <c:pt idx="1506">
                  <c:v>38.462000000000003</c:v>
                </c:pt>
                <c:pt idx="1507">
                  <c:v>38.723999999999997</c:v>
                </c:pt>
                <c:pt idx="1508">
                  <c:v>39.869999999999997</c:v>
                </c:pt>
                <c:pt idx="1509">
                  <c:v>39.158999999999999</c:v>
                </c:pt>
                <c:pt idx="1510">
                  <c:v>39.414999999999999</c:v>
                </c:pt>
                <c:pt idx="1511">
                  <c:v>40.39</c:v>
                </c:pt>
                <c:pt idx="1512">
                  <c:v>39.171999999999997</c:v>
                </c:pt>
                <c:pt idx="1513">
                  <c:v>38.552999999999997</c:v>
                </c:pt>
                <c:pt idx="1514">
                  <c:v>39.561</c:v>
                </c:pt>
                <c:pt idx="1515">
                  <c:v>39.036000000000001</c:v>
                </c:pt>
                <c:pt idx="1516">
                  <c:v>39.229999999999997</c:v>
                </c:pt>
                <c:pt idx="1517">
                  <c:v>38.249000000000002</c:v>
                </c:pt>
                <c:pt idx="1518">
                  <c:v>39.548000000000002</c:v>
                </c:pt>
                <c:pt idx="1519">
                  <c:v>37.668999999999997</c:v>
                </c:pt>
                <c:pt idx="1520">
                  <c:v>37.75</c:v>
                </c:pt>
                <c:pt idx="1521">
                  <c:v>38.384999999999998</c:v>
                </c:pt>
                <c:pt idx="1522">
                  <c:v>38.973999999999997</c:v>
                </c:pt>
                <c:pt idx="1523">
                  <c:v>38.463000000000001</c:v>
                </c:pt>
                <c:pt idx="1524">
                  <c:v>38.475000000000001</c:v>
                </c:pt>
                <c:pt idx="1525">
                  <c:v>37.938000000000002</c:v>
                </c:pt>
                <c:pt idx="1526">
                  <c:v>38.466000000000001</c:v>
                </c:pt>
                <c:pt idx="1527">
                  <c:v>39.097000000000001</c:v>
                </c:pt>
                <c:pt idx="1528">
                  <c:v>39.447000000000003</c:v>
                </c:pt>
                <c:pt idx="1529">
                  <c:v>39.603000000000002</c:v>
                </c:pt>
                <c:pt idx="1530">
                  <c:v>39.378999999999998</c:v>
                </c:pt>
                <c:pt idx="1531">
                  <c:v>38.67</c:v>
                </c:pt>
                <c:pt idx="1532">
                  <c:v>38.968000000000004</c:v>
                </c:pt>
                <c:pt idx="1533">
                  <c:v>39.232999999999997</c:v>
                </c:pt>
                <c:pt idx="1534">
                  <c:v>38.475000000000001</c:v>
                </c:pt>
                <c:pt idx="1535">
                  <c:v>38.997</c:v>
                </c:pt>
                <c:pt idx="1536">
                  <c:v>38.478999999999999</c:v>
                </c:pt>
                <c:pt idx="1537">
                  <c:v>37.837000000000003</c:v>
                </c:pt>
                <c:pt idx="1538">
                  <c:v>37.668999999999997</c:v>
                </c:pt>
                <c:pt idx="1539">
                  <c:v>39.188000000000002</c:v>
                </c:pt>
                <c:pt idx="1540">
                  <c:v>38.119</c:v>
                </c:pt>
                <c:pt idx="1541">
                  <c:v>38.268000000000001</c:v>
                </c:pt>
                <c:pt idx="1542">
                  <c:v>38.728000000000002</c:v>
                </c:pt>
                <c:pt idx="1543">
                  <c:v>38.459000000000003</c:v>
                </c:pt>
                <c:pt idx="1544">
                  <c:v>38.213000000000001</c:v>
                </c:pt>
                <c:pt idx="1545">
                  <c:v>38.618000000000002</c:v>
                </c:pt>
                <c:pt idx="1546">
                  <c:v>38.579000000000001</c:v>
                </c:pt>
                <c:pt idx="1547">
                  <c:v>38.048000000000002</c:v>
                </c:pt>
                <c:pt idx="1548">
                  <c:v>39.268999999999998</c:v>
                </c:pt>
                <c:pt idx="1549">
                  <c:v>40.127000000000002</c:v>
                </c:pt>
                <c:pt idx="1550">
                  <c:v>38.942</c:v>
                </c:pt>
                <c:pt idx="1551">
                  <c:v>38.122</c:v>
                </c:pt>
                <c:pt idx="1552">
                  <c:v>38.348999999999997</c:v>
                </c:pt>
                <c:pt idx="1553">
                  <c:v>38.718000000000004</c:v>
                </c:pt>
                <c:pt idx="1554">
                  <c:v>38.505000000000003</c:v>
                </c:pt>
                <c:pt idx="1555">
                  <c:v>38.970999999999997</c:v>
                </c:pt>
                <c:pt idx="1556">
                  <c:v>39.505000000000003</c:v>
                </c:pt>
                <c:pt idx="1557">
                  <c:v>37.792000000000002</c:v>
                </c:pt>
                <c:pt idx="1558">
                  <c:v>38.951999999999998</c:v>
                </c:pt>
                <c:pt idx="1559">
                  <c:v>39.534999999999997</c:v>
                </c:pt>
                <c:pt idx="1560">
                  <c:v>39.984999999999999</c:v>
                </c:pt>
                <c:pt idx="1561">
                  <c:v>38.981000000000002</c:v>
                </c:pt>
                <c:pt idx="1562">
                  <c:v>40.134</c:v>
                </c:pt>
                <c:pt idx="1563">
                  <c:v>40.344000000000001</c:v>
                </c:pt>
                <c:pt idx="1564">
                  <c:v>38.621000000000002</c:v>
                </c:pt>
                <c:pt idx="1565">
                  <c:v>38.786000000000001</c:v>
                </c:pt>
                <c:pt idx="1566">
                  <c:v>38.737000000000002</c:v>
                </c:pt>
                <c:pt idx="1567">
                  <c:v>38.628</c:v>
                </c:pt>
                <c:pt idx="1568">
                  <c:v>38.362000000000002</c:v>
                </c:pt>
                <c:pt idx="1569">
                  <c:v>38.524999999999999</c:v>
                </c:pt>
                <c:pt idx="1570">
                  <c:v>38.75</c:v>
                </c:pt>
                <c:pt idx="1571">
                  <c:v>38.844000000000001</c:v>
                </c:pt>
                <c:pt idx="1572">
                  <c:v>38.908999999999999</c:v>
                </c:pt>
                <c:pt idx="1573">
                  <c:v>39.164999999999999</c:v>
                </c:pt>
                <c:pt idx="1574">
                  <c:v>39.622</c:v>
                </c:pt>
                <c:pt idx="1575">
                  <c:v>37.774999999999999</c:v>
                </c:pt>
                <c:pt idx="1576">
                  <c:v>38.776000000000003</c:v>
                </c:pt>
                <c:pt idx="1577">
                  <c:v>39.090000000000003</c:v>
                </c:pt>
                <c:pt idx="1578">
                  <c:v>38.558999999999997</c:v>
                </c:pt>
                <c:pt idx="1579">
                  <c:v>38.847000000000001</c:v>
                </c:pt>
                <c:pt idx="1580">
                  <c:v>38.316000000000003</c:v>
                </c:pt>
                <c:pt idx="1581">
                  <c:v>38.866999999999997</c:v>
                </c:pt>
                <c:pt idx="1582">
                  <c:v>39.826000000000001</c:v>
                </c:pt>
                <c:pt idx="1583">
                  <c:v>39.994</c:v>
                </c:pt>
                <c:pt idx="1584">
                  <c:v>39.090000000000003</c:v>
                </c:pt>
                <c:pt idx="1585">
                  <c:v>39.640999999999998</c:v>
                </c:pt>
                <c:pt idx="1586">
                  <c:v>39.951999999999998</c:v>
                </c:pt>
                <c:pt idx="1587">
                  <c:v>39.44</c:v>
                </c:pt>
                <c:pt idx="1588">
                  <c:v>38.963999999999999</c:v>
                </c:pt>
                <c:pt idx="1589">
                  <c:v>40.091000000000001</c:v>
                </c:pt>
                <c:pt idx="1590">
                  <c:v>40.347000000000001</c:v>
                </c:pt>
                <c:pt idx="1591">
                  <c:v>39.981000000000002</c:v>
                </c:pt>
                <c:pt idx="1592">
                  <c:v>38.173999999999999</c:v>
                </c:pt>
                <c:pt idx="1593">
                  <c:v>37.383000000000003</c:v>
                </c:pt>
                <c:pt idx="1594">
                  <c:v>38.731000000000002</c:v>
                </c:pt>
                <c:pt idx="1595">
                  <c:v>37.603999999999999</c:v>
                </c:pt>
                <c:pt idx="1596">
                  <c:v>37.694000000000003</c:v>
                </c:pt>
                <c:pt idx="1597">
                  <c:v>37.371000000000002</c:v>
                </c:pt>
                <c:pt idx="1598">
                  <c:v>37.759</c:v>
                </c:pt>
                <c:pt idx="1599">
                  <c:v>38.871000000000002</c:v>
                </c:pt>
                <c:pt idx="1600">
                  <c:v>37.716999999999999</c:v>
                </c:pt>
                <c:pt idx="1601">
                  <c:v>37.133000000000003</c:v>
                </c:pt>
                <c:pt idx="1602">
                  <c:v>38.493000000000002</c:v>
                </c:pt>
                <c:pt idx="1603">
                  <c:v>38.433999999999997</c:v>
                </c:pt>
                <c:pt idx="1604">
                  <c:v>38.398000000000003</c:v>
                </c:pt>
                <c:pt idx="1605">
                  <c:v>38.491</c:v>
                </c:pt>
                <c:pt idx="1606">
                  <c:v>37.363999999999997</c:v>
                </c:pt>
                <c:pt idx="1607">
                  <c:v>37.286000000000001</c:v>
                </c:pt>
                <c:pt idx="1608">
                  <c:v>38.704000000000001</c:v>
                </c:pt>
                <c:pt idx="1609">
                  <c:v>38.146999999999998</c:v>
                </c:pt>
                <c:pt idx="1610">
                  <c:v>38.418999999999997</c:v>
                </c:pt>
                <c:pt idx="1611">
                  <c:v>37.667999999999999</c:v>
                </c:pt>
                <c:pt idx="1612">
                  <c:v>37.887999999999998</c:v>
                </c:pt>
                <c:pt idx="1613">
                  <c:v>38.049999999999997</c:v>
                </c:pt>
                <c:pt idx="1614">
                  <c:v>38.322000000000003</c:v>
                </c:pt>
                <c:pt idx="1615">
                  <c:v>38.183</c:v>
                </c:pt>
                <c:pt idx="1616">
                  <c:v>38.222000000000001</c:v>
                </c:pt>
                <c:pt idx="1617">
                  <c:v>38.374000000000002</c:v>
                </c:pt>
                <c:pt idx="1618">
                  <c:v>38.85</c:v>
                </c:pt>
                <c:pt idx="1619">
                  <c:v>38.789000000000001</c:v>
                </c:pt>
                <c:pt idx="1620">
                  <c:v>37.950000000000003</c:v>
                </c:pt>
                <c:pt idx="1621">
                  <c:v>38.052999999999997</c:v>
                </c:pt>
                <c:pt idx="1622">
                  <c:v>39.348999999999997</c:v>
                </c:pt>
                <c:pt idx="1623">
                  <c:v>38.578000000000003</c:v>
                </c:pt>
                <c:pt idx="1624">
                  <c:v>38.128</c:v>
                </c:pt>
                <c:pt idx="1625">
                  <c:v>37.859000000000002</c:v>
                </c:pt>
                <c:pt idx="1626">
                  <c:v>38.101999999999997</c:v>
                </c:pt>
                <c:pt idx="1627">
                  <c:v>37.616</c:v>
                </c:pt>
                <c:pt idx="1628">
                  <c:v>38.542999999999999</c:v>
                </c:pt>
                <c:pt idx="1629">
                  <c:v>38.701000000000001</c:v>
                </c:pt>
                <c:pt idx="1630">
                  <c:v>38.53</c:v>
                </c:pt>
                <c:pt idx="1631">
                  <c:v>38.938000000000002</c:v>
                </c:pt>
                <c:pt idx="1632">
                  <c:v>38.704000000000001</c:v>
                </c:pt>
                <c:pt idx="1633">
                  <c:v>38.426000000000002</c:v>
                </c:pt>
                <c:pt idx="1634">
                  <c:v>37.927</c:v>
                </c:pt>
                <c:pt idx="1635">
                  <c:v>38.241</c:v>
                </c:pt>
                <c:pt idx="1636">
                  <c:v>38.066000000000003</c:v>
                </c:pt>
                <c:pt idx="1637">
                  <c:v>38.156999999999996</c:v>
                </c:pt>
                <c:pt idx="1638">
                  <c:v>38.76</c:v>
                </c:pt>
                <c:pt idx="1639">
                  <c:v>38.247999999999998</c:v>
                </c:pt>
                <c:pt idx="1640">
                  <c:v>38.575000000000003</c:v>
                </c:pt>
                <c:pt idx="1641">
                  <c:v>38.588000000000001</c:v>
                </c:pt>
                <c:pt idx="1642">
                  <c:v>39.652999999999999</c:v>
                </c:pt>
                <c:pt idx="1643">
                  <c:v>38.137999999999998</c:v>
                </c:pt>
                <c:pt idx="1644">
                  <c:v>37.848999999999997</c:v>
                </c:pt>
                <c:pt idx="1645">
                  <c:v>37.755000000000003</c:v>
                </c:pt>
                <c:pt idx="1646">
                  <c:v>38.033000000000001</c:v>
                </c:pt>
                <c:pt idx="1647">
                  <c:v>38.177</c:v>
                </c:pt>
                <c:pt idx="1648">
                  <c:v>38.642000000000003</c:v>
                </c:pt>
                <c:pt idx="1649">
                  <c:v>38.429000000000002</c:v>
                </c:pt>
                <c:pt idx="1650">
                  <c:v>38.481000000000002</c:v>
                </c:pt>
                <c:pt idx="1651">
                  <c:v>38.149000000000001</c:v>
                </c:pt>
                <c:pt idx="1652">
                  <c:v>38.049999999999997</c:v>
                </c:pt>
                <c:pt idx="1653">
                  <c:v>37.793999999999997</c:v>
                </c:pt>
                <c:pt idx="1654">
                  <c:v>38.459000000000003</c:v>
                </c:pt>
                <c:pt idx="1655">
                  <c:v>37.622999999999998</c:v>
                </c:pt>
                <c:pt idx="1656">
                  <c:v>38.944000000000003</c:v>
                </c:pt>
                <c:pt idx="1657">
                  <c:v>39.982999999999997</c:v>
                </c:pt>
                <c:pt idx="1658">
                  <c:v>40.991</c:v>
                </c:pt>
                <c:pt idx="1659">
                  <c:v>40.262</c:v>
                </c:pt>
                <c:pt idx="1660">
                  <c:v>40.651000000000003</c:v>
                </c:pt>
                <c:pt idx="1661">
                  <c:v>40.664000000000001</c:v>
                </c:pt>
                <c:pt idx="1662">
                  <c:v>39.112000000000002</c:v>
                </c:pt>
                <c:pt idx="1663">
                  <c:v>38.207999999999998</c:v>
                </c:pt>
                <c:pt idx="1664">
                  <c:v>38.688000000000002</c:v>
                </c:pt>
                <c:pt idx="1665">
                  <c:v>38.460999999999999</c:v>
                </c:pt>
                <c:pt idx="1666">
                  <c:v>38.642000000000003</c:v>
                </c:pt>
                <c:pt idx="1667">
                  <c:v>37.93</c:v>
                </c:pt>
                <c:pt idx="1668">
                  <c:v>37.942999999999998</c:v>
                </c:pt>
                <c:pt idx="1669">
                  <c:v>38.4</c:v>
                </c:pt>
                <c:pt idx="1670">
                  <c:v>38.947000000000003</c:v>
                </c:pt>
                <c:pt idx="1671">
                  <c:v>39.064</c:v>
                </c:pt>
                <c:pt idx="1672">
                  <c:v>38.878999999999998</c:v>
                </c:pt>
                <c:pt idx="1673">
                  <c:v>37.314</c:v>
                </c:pt>
                <c:pt idx="1674">
                  <c:v>38.072000000000003</c:v>
                </c:pt>
                <c:pt idx="1675">
                  <c:v>39.216000000000001</c:v>
                </c:pt>
                <c:pt idx="1676">
                  <c:v>39.54</c:v>
                </c:pt>
                <c:pt idx="1677">
                  <c:v>39.889000000000003</c:v>
                </c:pt>
                <c:pt idx="1678">
                  <c:v>39.566000000000003</c:v>
                </c:pt>
                <c:pt idx="1679">
                  <c:v>39.86</c:v>
                </c:pt>
                <c:pt idx="1680">
                  <c:v>40.277999999999999</c:v>
                </c:pt>
                <c:pt idx="1681">
                  <c:v>39.97</c:v>
                </c:pt>
                <c:pt idx="1682">
                  <c:v>38.265000000000001</c:v>
                </c:pt>
                <c:pt idx="1683">
                  <c:v>37.814</c:v>
                </c:pt>
                <c:pt idx="1684">
                  <c:v>37.942</c:v>
                </c:pt>
                <c:pt idx="1685">
                  <c:v>39.155000000000001</c:v>
                </c:pt>
                <c:pt idx="1686">
                  <c:v>39.759</c:v>
                </c:pt>
                <c:pt idx="1687">
                  <c:v>39.716999999999999</c:v>
                </c:pt>
                <c:pt idx="1688">
                  <c:v>40.093000000000004</c:v>
                </c:pt>
                <c:pt idx="1689">
                  <c:v>40.448999999999998</c:v>
                </c:pt>
                <c:pt idx="1690">
                  <c:v>38.759</c:v>
                </c:pt>
                <c:pt idx="1691">
                  <c:v>38.950000000000003</c:v>
                </c:pt>
                <c:pt idx="1692">
                  <c:v>37.857999999999997</c:v>
                </c:pt>
                <c:pt idx="1693">
                  <c:v>37.405000000000001</c:v>
                </c:pt>
                <c:pt idx="1694">
                  <c:v>39.030999999999999</c:v>
                </c:pt>
                <c:pt idx="1695">
                  <c:v>38.512</c:v>
                </c:pt>
                <c:pt idx="1696">
                  <c:v>38.584000000000003</c:v>
                </c:pt>
                <c:pt idx="1697">
                  <c:v>39.325000000000003</c:v>
                </c:pt>
                <c:pt idx="1698">
                  <c:v>38.771999999999998</c:v>
                </c:pt>
                <c:pt idx="1699">
                  <c:v>37.463000000000001</c:v>
                </c:pt>
                <c:pt idx="1700">
                  <c:v>37.481000000000002</c:v>
                </c:pt>
                <c:pt idx="1701">
                  <c:v>38.997</c:v>
                </c:pt>
                <c:pt idx="1702">
                  <c:v>38.186</c:v>
                </c:pt>
                <c:pt idx="1703">
                  <c:v>38.981999999999999</c:v>
                </c:pt>
                <c:pt idx="1704">
                  <c:v>39.581000000000003</c:v>
                </c:pt>
                <c:pt idx="1705">
                  <c:v>39.51</c:v>
                </c:pt>
                <c:pt idx="1706">
                  <c:v>38.887999999999998</c:v>
                </c:pt>
                <c:pt idx="1707">
                  <c:v>39.674999999999997</c:v>
                </c:pt>
                <c:pt idx="1708">
                  <c:v>38.978000000000002</c:v>
                </c:pt>
                <c:pt idx="1709">
                  <c:v>39.162999999999997</c:v>
                </c:pt>
                <c:pt idx="1710">
                  <c:v>39.411999999999999</c:v>
                </c:pt>
                <c:pt idx="1711">
                  <c:v>39.308999999999997</c:v>
                </c:pt>
                <c:pt idx="1712">
                  <c:v>39.869</c:v>
                </c:pt>
                <c:pt idx="1713">
                  <c:v>39.366999999999997</c:v>
                </c:pt>
                <c:pt idx="1714">
                  <c:v>39.542000000000002</c:v>
                </c:pt>
                <c:pt idx="1715">
                  <c:v>39.26</c:v>
                </c:pt>
                <c:pt idx="1716">
                  <c:v>39.429000000000002</c:v>
                </c:pt>
                <c:pt idx="1717">
                  <c:v>39.862000000000002</c:v>
                </c:pt>
                <c:pt idx="1718">
                  <c:v>39.408999999999999</c:v>
                </c:pt>
                <c:pt idx="1719">
                  <c:v>39.576999999999998</c:v>
                </c:pt>
                <c:pt idx="1720">
                  <c:v>39.917000000000002</c:v>
                </c:pt>
                <c:pt idx="1721">
                  <c:v>39.207999999999998</c:v>
                </c:pt>
                <c:pt idx="1722">
                  <c:v>39.231000000000002</c:v>
                </c:pt>
                <c:pt idx="1723">
                  <c:v>37.31</c:v>
                </c:pt>
                <c:pt idx="1724">
                  <c:v>36.988999999999997</c:v>
                </c:pt>
                <c:pt idx="1725">
                  <c:v>37.433</c:v>
                </c:pt>
                <c:pt idx="1726">
                  <c:v>37.621000000000002</c:v>
                </c:pt>
                <c:pt idx="1727">
                  <c:v>37.381</c:v>
                </c:pt>
                <c:pt idx="1728">
                  <c:v>37.707999999999998</c:v>
                </c:pt>
                <c:pt idx="1729">
                  <c:v>37.244</c:v>
                </c:pt>
                <c:pt idx="1730">
                  <c:v>36.762</c:v>
                </c:pt>
                <c:pt idx="1731">
                  <c:v>37.036999999999999</c:v>
                </c:pt>
                <c:pt idx="1732">
                  <c:v>36.673999999999999</c:v>
                </c:pt>
                <c:pt idx="1733">
                  <c:v>37.564999999999998</c:v>
                </c:pt>
                <c:pt idx="1734">
                  <c:v>37.274000000000001</c:v>
                </c:pt>
                <c:pt idx="1735">
                  <c:v>37.159999999999997</c:v>
                </c:pt>
                <c:pt idx="1736">
                  <c:v>37.720999999999997</c:v>
                </c:pt>
                <c:pt idx="1737">
                  <c:v>38.119</c:v>
                </c:pt>
                <c:pt idx="1738">
                  <c:v>38.249000000000002</c:v>
                </c:pt>
                <c:pt idx="1739">
                  <c:v>39.225999999999999</c:v>
                </c:pt>
                <c:pt idx="1740">
                  <c:v>37.953000000000003</c:v>
                </c:pt>
                <c:pt idx="1741">
                  <c:v>37.898000000000003</c:v>
                </c:pt>
                <c:pt idx="1742">
                  <c:v>38.552999999999997</c:v>
                </c:pt>
                <c:pt idx="1743">
                  <c:v>37.262999999999998</c:v>
                </c:pt>
                <c:pt idx="1744">
                  <c:v>37.536000000000001</c:v>
                </c:pt>
                <c:pt idx="1745">
                  <c:v>36.991</c:v>
                </c:pt>
                <c:pt idx="1746">
                  <c:v>36.956000000000003</c:v>
                </c:pt>
                <c:pt idx="1747">
                  <c:v>36.488999999999997</c:v>
                </c:pt>
                <c:pt idx="1748">
                  <c:v>38.15</c:v>
                </c:pt>
                <c:pt idx="1749">
                  <c:v>36.180999999999997</c:v>
                </c:pt>
                <c:pt idx="1750">
                  <c:v>36.554000000000002</c:v>
                </c:pt>
                <c:pt idx="1751">
                  <c:v>38.112000000000002</c:v>
                </c:pt>
                <c:pt idx="1752">
                  <c:v>38.418999999999997</c:v>
                </c:pt>
                <c:pt idx="1753">
                  <c:v>37.840000000000003</c:v>
                </c:pt>
                <c:pt idx="1754">
                  <c:v>37.256999999999998</c:v>
                </c:pt>
                <c:pt idx="1755">
                  <c:v>37.04</c:v>
                </c:pt>
                <c:pt idx="1756">
                  <c:v>36.167999999999999</c:v>
                </c:pt>
                <c:pt idx="1757">
                  <c:v>36.414000000000001</c:v>
                </c:pt>
                <c:pt idx="1758">
                  <c:v>37.033000000000001</c:v>
                </c:pt>
                <c:pt idx="1759">
                  <c:v>37.747999999999998</c:v>
                </c:pt>
                <c:pt idx="1760">
                  <c:v>37.094000000000001</c:v>
                </c:pt>
                <c:pt idx="1761">
                  <c:v>37.207000000000001</c:v>
                </c:pt>
                <c:pt idx="1762">
                  <c:v>37.081000000000003</c:v>
                </c:pt>
                <c:pt idx="1763">
                  <c:v>37.279000000000003</c:v>
                </c:pt>
                <c:pt idx="1764">
                  <c:v>37.405000000000001</c:v>
                </c:pt>
                <c:pt idx="1765">
                  <c:v>37.029000000000003</c:v>
                </c:pt>
                <c:pt idx="1766">
                  <c:v>36.527000000000001</c:v>
                </c:pt>
                <c:pt idx="1767">
                  <c:v>37.295000000000002</c:v>
                </c:pt>
                <c:pt idx="1768">
                  <c:v>36.927</c:v>
                </c:pt>
                <c:pt idx="1769">
                  <c:v>37.32</c:v>
                </c:pt>
                <c:pt idx="1770">
                  <c:v>36.753999999999998</c:v>
                </c:pt>
                <c:pt idx="1771">
                  <c:v>37.326999999999998</c:v>
                </c:pt>
                <c:pt idx="1772">
                  <c:v>36.506999999999998</c:v>
                </c:pt>
                <c:pt idx="1773">
                  <c:v>36.561999999999998</c:v>
                </c:pt>
                <c:pt idx="1774">
                  <c:v>36.293999999999997</c:v>
                </c:pt>
                <c:pt idx="1775">
                  <c:v>36.462000000000003</c:v>
                </c:pt>
                <c:pt idx="1776">
                  <c:v>36.652999999999999</c:v>
                </c:pt>
                <c:pt idx="1777">
                  <c:v>36.518999999999998</c:v>
                </c:pt>
                <c:pt idx="1778">
                  <c:v>37.238999999999997</c:v>
                </c:pt>
                <c:pt idx="1779">
                  <c:v>37.951999999999998</c:v>
                </c:pt>
                <c:pt idx="1780">
                  <c:v>37.521000000000001</c:v>
                </c:pt>
                <c:pt idx="1781">
                  <c:v>37.200000000000003</c:v>
                </c:pt>
                <c:pt idx="1782">
                  <c:v>36.344999999999999</c:v>
                </c:pt>
                <c:pt idx="1783">
                  <c:v>37.552999999999997</c:v>
                </c:pt>
                <c:pt idx="1784">
                  <c:v>38.337000000000003</c:v>
                </c:pt>
                <c:pt idx="1785">
                  <c:v>36.802</c:v>
                </c:pt>
                <c:pt idx="1786">
                  <c:v>37.76</c:v>
                </c:pt>
                <c:pt idx="1787">
                  <c:v>37.540999999999997</c:v>
                </c:pt>
                <c:pt idx="1788">
                  <c:v>37.591999999999999</c:v>
                </c:pt>
                <c:pt idx="1789">
                  <c:v>36.920999999999999</c:v>
                </c:pt>
                <c:pt idx="1790">
                  <c:v>36.74</c:v>
                </c:pt>
                <c:pt idx="1791">
                  <c:v>35.901000000000003</c:v>
                </c:pt>
                <c:pt idx="1792">
                  <c:v>36.756</c:v>
                </c:pt>
                <c:pt idx="1793">
                  <c:v>36.073</c:v>
                </c:pt>
                <c:pt idx="1794">
                  <c:v>36.088999999999999</c:v>
                </c:pt>
                <c:pt idx="1795">
                  <c:v>36.481999999999999</c:v>
                </c:pt>
                <c:pt idx="1796">
                  <c:v>35.844999999999999</c:v>
                </c:pt>
                <c:pt idx="1797">
                  <c:v>35.975000000000001</c:v>
                </c:pt>
                <c:pt idx="1798">
                  <c:v>35.774000000000001</c:v>
                </c:pt>
                <c:pt idx="1799">
                  <c:v>36.856000000000002</c:v>
                </c:pt>
                <c:pt idx="1800">
                  <c:v>35.392000000000003</c:v>
                </c:pt>
                <c:pt idx="1801">
                  <c:v>35.634999999999998</c:v>
                </c:pt>
                <c:pt idx="1802">
                  <c:v>35.677</c:v>
                </c:pt>
                <c:pt idx="1803">
                  <c:v>35.814</c:v>
                </c:pt>
                <c:pt idx="1804">
                  <c:v>36.35</c:v>
                </c:pt>
                <c:pt idx="1805">
                  <c:v>36.463999999999999</c:v>
                </c:pt>
                <c:pt idx="1806">
                  <c:v>36.493000000000002</c:v>
                </c:pt>
                <c:pt idx="1807">
                  <c:v>35.850999999999999</c:v>
                </c:pt>
                <c:pt idx="1808">
                  <c:v>35.884</c:v>
                </c:pt>
                <c:pt idx="1809">
                  <c:v>37.487000000000002</c:v>
                </c:pt>
                <c:pt idx="1810">
                  <c:v>37.017000000000003</c:v>
                </c:pt>
                <c:pt idx="1811">
                  <c:v>36.286999999999999</c:v>
                </c:pt>
                <c:pt idx="1812">
                  <c:v>36.826000000000001</c:v>
                </c:pt>
                <c:pt idx="1813">
                  <c:v>36.353000000000002</c:v>
                </c:pt>
                <c:pt idx="1814">
                  <c:v>37.421999999999997</c:v>
                </c:pt>
                <c:pt idx="1815">
                  <c:v>37.201999999999998</c:v>
                </c:pt>
                <c:pt idx="1816">
                  <c:v>36.521000000000001</c:v>
                </c:pt>
                <c:pt idx="1817">
                  <c:v>36.991</c:v>
                </c:pt>
                <c:pt idx="1818">
                  <c:v>36.988</c:v>
                </c:pt>
                <c:pt idx="1819">
                  <c:v>36.658000000000001</c:v>
                </c:pt>
                <c:pt idx="1820">
                  <c:v>36.369</c:v>
                </c:pt>
                <c:pt idx="1821">
                  <c:v>36.615000000000002</c:v>
                </c:pt>
                <c:pt idx="1822">
                  <c:v>36.521000000000001</c:v>
                </c:pt>
                <c:pt idx="1823">
                  <c:v>35.834000000000003</c:v>
                </c:pt>
                <c:pt idx="1824">
                  <c:v>35.454999999999998</c:v>
                </c:pt>
                <c:pt idx="1825">
                  <c:v>35.613999999999997</c:v>
                </c:pt>
                <c:pt idx="1826">
                  <c:v>35.481000000000002</c:v>
                </c:pt>
                <c:pt idx="1827">
                  <c:v>34.911000000000001</c:v>
                </c:pt>
                <c:pt idx="1828">
                  <c:v>35.057000000000002</c:v>
                </c:pt>
                <c:pt idx="1829">
                  <c:v>35.597000000000001</c:v>
                </c:pt>
                <c:pt idx="1830">
                  <c:v>34.826999999999998</c:v>
                </c:pt>
                <c:pt idx="1831">
                  <c:v>35.51</c:v>
                </c:pt>
                <c:pt idx="1832">
                  <c:v>35.267000000000003</c:v>
                </c:pt>
                <c:pt idx="1833">
                  <c:v>35.503999999999998</c:v>
                </c:pt>
                <c:pt idx="1834">
                  <c:v>35.866999999999997</c:v>
                </c:pt>
                <c:pt idx="1835">
                  <c:v>34.393999999999998</c:v>
                </c:pt>
                <c:pt idx="1836">
                  <c:v>35.286000000000001</c:v>
                </c:pt>
                <c:pt idx="1837">
                  <c:v>35.393000000000001</c:v>
                </c:pt>
                <c:pt idx="1838">
                  <c:v>35.283000000000001</c:v>
                </c:pt>
                <c:pt idx="1839">
                  <c:v>35.722999999999999</c:v>
                </c:pt>
                <c:pt idx="1840">
                  <c:v>35.182000000000002</c:v>
                </c:pt>
                <c:pt idx="1841">
                  <c:v>34.991</c:v>
                </c:pt>
                <c:pt idx="1842">
                  <c:v>34.930999999999997</c:v>
                </c:pt>
                <c:pt idx="1843">
                  <c:v>34.957000000000001</c:v>
                </c:pt>
                <c:pt idx="1844">
                  <c:v>34.966999999999999</c:v>
                </c:pt>
                <c:pt idx="1845">
                  <c:v>35.069000000000003</c:v>
                </c:pt>
                <c:pt idx="1846">
                  <c:v>34.898000000000003</c:v>
                </c:pt>
                <c:pt idx="1847">
                  <c:v>35.594999999999999</c:v>
                </c:pt>
                <c:pt idx="1848">
                  <c:v>35.432000000000002</c:v>
                </c:pt>
                <c:pt idx="1849">
                  <c:v>35.213999999999999</c:v>
                </c:pt>
                <c:pt idx="1850">
                  <c:v>34.642000000000003</c:v>
                </c:pt>
                <c:pt idx="1851">
                  <c:v>34.816000000000003</c:v>
                </c:pt>
                <c:pt idx="1852">
                  <c:v>34.262</c:v>
                </c:pt>
                <c:pt idx="1853">
                  <c:v>34.225999999999999</c:v>
                </c:pt>
                <c:pt idx="1854">
                  <c:v>34.593000000000004</c:v>
                </c:pt>
                <c:pt idx="1855">
                  <c:v>35.191000000000003</c:v>
                </c:pt>
                <c:pt idx="1856">
                  <c:v>34.58</c:v>
                </c:pt>
                <c:pt idx="1857">
                  <c:v>34.694000000000003</c:v>
                </c:pt>
                <c:pt idx="1858">
                  <c:v>35.284999999999997</c:v>
                </c:pt>
                <c:pt idx="1859">
                  <c:v>35.719000000000001</c:v>
                </c:pt>
                <c:pt idx="1860">
                  <c:v>34.829000000000001</c:v>
                </c:pt>
                <c:pt idx="1861">
                  <c:v>35.401000000000003</c:v>
                </c:pt>
                <c:pt idx="1862">
                  <c:v>35.267000000000003</c:v>
                </c:pt>
                <c:pt idx="1863">
                  <c:v>35.537999999999997</c:v>
                </c:pt>
                <c:pt idx="1864">
                  <c:v>34.917000000000002</c:v>
                </c:pt>
                <c:pt idx="1865">
                  <c:v>35.070999999999998</c:v>
                </c:pt>
                <c:pt idx="1866">
                  <c:v>35.216000000000001</c:v>
                </c:pt>
                <c:pt idx="1867">
                  <c:v>35.978000000000002</c:v>
                </c:pt>
                <c:pt idx="1868">
                  <c:v>35.673000000000002</c:v>
                </c:pt>
                <c:pt idx="1869">
                  <c:v>34.924999999999997</c:v>
                </c:pt>
                <c:pt idx="1870">
                  <c:v>35.173999999999999</c:v>
                </c:pt>
                <c:pt idx="1871">
                  <c:v>35.542999999999999</c:v>
                </c:pt>
                <c:pt idx="1872">
                  <c:v>34.939</c:v>
                </c:pt>
                <c:pt idx="1873">
                  <c:v>35.040999999999997</c:v>
                </c:pt>
                <c:pt idx="1874">
                  <c:v>35.659999999999997</c:v>
                </c:pt>
                <c:pt idx="1875">
                  <c:v>35.737000000000002</c:v>
                </c:pt>
                <c:pt idx="1876">
                  <c:v>34.17</c:v>
                </c:pt>
                <c:pt idx="1877">
                  <c:v>34.863</c:v>
                </c:pt>
                <c:pt idx="1878">
                  <c:v>34.954999999999998</c:v>
                </c:pt>
                <c:pt idx="1879">
                  <c:v>35.594000000000001</c:v>
                </c:pt>
                <c:pt idx="1880">
                  <c:v>35.381</c:v>
                </c:pt>
                <c:pt idx="1881">
                  <c:v>33.811999999999998</c:v>
                </c:pt>
                <c:pt idx="1882">
                  <c:v>33.555999999999997</c:v>
                </c:pt>
                <c:pt idx="1883">
                  <c:v>33.673999999999999</c:v>
                </c:pt>
                <c:pt idx="1884">
                  <c:v>33.997999999999998</c:v>
                </c:pt>
                <c:pt idx="1885">
                  <c:v>33.85</c:v>
                </c:pt>
                <c:pt idx="1886">
                  <c:v>33.615000000000002</c:v>
                </c:pt>
                <c:pt idx="1887">
                  <c:v>33.512999999999998</c:v>
                </c:pt>
                <c:pt idx="1888">
                  <c:v>33.948999999999998</c:v>
                </c:pt>
                <c:pt idx="1889">
                  <c:v>34.606999999999999</c:v>
                </c:pt>
                <c:pt idx="1890">
                  <c:v>34.999000000000002</c:v>
                </c:pt>
                <c:pt idx="1891">
                  <c:v>35.006999999999998</c:v>
                </c:pt>
                <c:pt idx="1892">
                  <c:v>35.328000000000003</c:v>
                </c:pt>
                <c:pt idx="1893">
                  <c:v>35.055999999999997</c:v>
                </c:pt>
                <c:pt idx="1894">
                  <c:v>35.042999999999999</c:v>
                </c:pt>
                <c:pt idx="1895">
                  <c:v>35.055999999999997</c:v>
                </c:pt>
                <c:pt idx="1896">
                  <c:v>33.610999999999997</c:v>
                </c:pt>
                <c:pt idx="1897">
                  <c:v>34.835999999999999</c:v>
                </c:pt>
                <c:pt idx="1898">
                  <c:v>34.270000000000003</c:v>
                </c:pt>
                <c:pt idx="1899">
                  <c:v>34.551000000000002</c:v>
                </c:pt>
                <c:pt idx="1900">
                  <c:v>33.968000000000004</c:v>
                </c:pt>
                <c:pt idx="1901">
                  <c:v>35.195</c:v>
                </c:pt>
                <c:pt idx="1902">
                  <c:v>33.796999999999997</c:v>
                </c:pt>
                <c:pt idx="1903">
                  <c:v>33.951000000000001</c:v>
                </c:pt>
                <c:pt idx="1904">
                  <c:v>34.140999999999998</c:v>
                </c:pt>
                <c:pt idx="1905">
                  <c:v>33.976999999999997</c:v>
                </c:pt>
                <c:pt idx="1906">
                  <c:v>34.103999999999999</c:v>
                </c:pt>
                <c:pt idx="1907">
                  <c:v>33.719000000000001</c:v>
                </c:pt>
                <c:pt idx="1908">
                  <c:v>33.938000000000002</c:v>
                </c:pt>
                <c:pt idx="1909">
                  <c:v>33.625999999999998</c:v>
                </c:pt>
                <c:pt idx="1910">
                  <c:v>33.554000000000002</c:v>
                </c:pt>
                <c:pt idx="1911">
                  <c:v>33.459000000000003</c:v>
                </c:pt>
                <c:pt idx="1912">
                  <c:v>33.128</c:v>
                </c:pt>
                <c:pt idx="1913">
                  <c:v>32.997</c:v>
                </c:pt>
                <c:pt idx="1914">
                  <c:v>34.036000000000001</c:v>
                </c:pt>
                <c:pt idx="1915">
                  <c:v>33.658999999999999</c:v>
                </c:pt>
                <c:pt idx="1916">
                  <c:v>33.515999999999998</c:v>
                </c:pt>
                <c:pt idx="1917">
                  <c:v>33.363999999999997</c:v>
                </c:pt>
                <c:pt idx="1918">
                  <c:v>33.851999999999997</c:v>
                </c:pt>
                <c:pt idx="1919">
                  <c:v>34.628999999999998</c:v>
                </c:pt>
                <c:pt idx="1920">
                  <c:v>33.744</c:v>
                </c:pt>
                <c:pt idx="1921">
                  <c:v>34.17</c:v>
                </c:pt>
                <c:pt idx="1922">
                  <c:v>33.987000000000002</c:v>
                </c:pt>
                <c:pt idx="1923">
                  <c:v>34.517000000000003</c:v>
                </c:pt>
                <c:pt idx="1924">
                  <c:v>34.337000000000003</c:v>
                </c:pt>
                <c:pt idx="1925">
                  <c:v>34.238</c:v>
                </c:pt>
                <c:pt idx="1926">
                  <c:v>33.935000000000002</c:v>
                </c:pt>
                <c:pt idx="1927">
                  <c:v>34.018999999999998</c:v>
                </c:pt>
                <c:pt idx="1928">
                  <c:v>33.94</c:v>
                </c:pt>
                <c:pt idx="1929">
                  <c:v>33.281999999999996</c:v>
                </c:pt>
                <c:pt idx="1930">
                  <c:v>32.887999999999998</c:v>
                </c:pt>
                <c:pt idx="1931">
                  <c:v>32.564</c:v>
                </c:pt>
                <c:pt idx="1932">
                  <c:v>32.982999999999997</c:v>
                </c:pt>
                <c:pt idx="1933">
                  <c:v>33.143999999999998</c:v>
                </c:pt>
                <c:pt idx="1934">
                  <c:v>32.633000000000003</c:v>
                </c:pt>
                <c:pt idx="1935">
                  <c:v>33.47</c:v>
                </c:pt>
                <c:pt idx="1936">
                  <c:v>33.587000000000003</c:v>
                </c:pt>
                <c:pt idx="1937">
                  <c:v>32.914000000000001</c:v>
                </c:pt>
                <c:pt idx="1938">
                  <c:v>33.015999999999998</c:v>
                </c:pt>
                <c:pt idx="1939">
                  <c:v>33.648000000000003</c:v>
                </c:pt>
                <c:pt idx="1940">
                  <c:v>33.411999999999999</c:v>
                </c:pt>
                <c:pt idx="1941">
                  <c:v>33.500999999999998</c:v>
                </c:pt>
                <c:pt idx="1942">
                  <c:v>32.691000000000003</c:v>
                </c:pt>
                <c:pt idx="1943">
                  <c:v>32.459000000000003</c:v>
                </c:pt>
                <c:pt idx="1944">
                  <c:v>33.024000000000001</c:v>
                </c:pt>
                <c:pt idx="1945">
                  <c:v>33.256999999999998</c:v>
                </c:pt>
                <c:pt idx="1946">
                  <c:v>32.557000000000002</c:v>
                </c:pt>
                <c:pt idx="1947">
                  <c:v>32.396000000000001</c:v>
                </c:pt>
                <c:pt idx="1948">
                  <c:v>31.469000000000001</c:v>
                </c:pt>
                <c:pt idx="1949">
                  <c:v>31.658999999999999</c:v>
                </c:pt>
                <c:pt idx="1950">
                  <c:v>31.405999999999999</c:v>
                </c:pt>
                <c:pt idx="1951">
                  <c:v>31.356999999999999</c:v>
                </c:pt>
                <c:pt idx="1952">
                  <c:v>32.127000000000002</c:v>
                </c:pt>
                <c:pt idx="1953">
                  <c:v>31.744</c:v>
                </c:pt>
                <c:pt idx="1954">
                  <c:v>31.946999999999999</c:v>
                </c:pt>
                <c:pt idx="1955">
                  <c:v>31.844000000000001</c:v>
                </c:pt>
                <c:pt idx="1956">
                  <c:v>32.194000000000003</c:v>
                </c:pt>
                <c:pt idx="1957">
                  <c:v>32.363</c:v>
                </c:pt>
                <c:pt idx="1958">
                  <c:v>31.556999999999999</c:v>
                </c:pt>
                <c:pt idx="1959">
                  <c:v>30.77</c:v>
                </c:pt>
                <c:pt idx="1960">
                  <c:v>30.675000000000001</c:v>
                </c:pt>
                <c:pt idx="1961">
                  <c:v>30.760999999999999</c:v>
                </c:pt>
                <c:pt idx="1962">
                  <c:v>31.193000000000001</c:v>
                </c:pt>
                <c:pt idx="1963">
                  <c:v>31.015999999999998</c:v>
                </c:pt>
                <c:pt idx="1964">
                  <c:v>30.754000000000001</c:v>
                </c:pt>
                <c:pt idx="1965">
                  <c:v>30.616</c:v>
                </c:pt>
                <c:pt idx="1966">
                  <c:v>30.332000000000001</c:v>
                </c:pt>
                <c:pt idx="1967">
                  <c:v>29.640999999999998</c:v>
                </c:pt>
                <c:pt idx="1968">
                  <c:v>29.279</c:v>
                </c:pt>
                <c:pt idx="1969">
                  <c:v>29.535</c:v>
                </c:pt>
                <c:pt idx="1970">
                  <c:v>29.567</c:v>
                </c:pt>
                <c:pt idx="1971">
                  <c:v>29.331</c:v>
                </c:pt>
                <c:pt idx="1972">
                  <c:v>29.056000000000001</c:v>
                </c:pt>
                <c:pt idx="1973">
                  <c:v>28.565000000000001</c:v>
                </c:pt>
                <c:pt idx="1974">
                  <c:v>28.109000000000002</c:v>
                </c:pt>
                <c:pt idx="1975">
                  <c:v>27.803999999999998</c:v>
                </c:pt>
                <c:pt idx="1976">
                  <c:v>27.631</c:v>
                </c:pt>
                <c:pt idx="1977">
                  <c:v>27.620999999999999</c:v>
                </c:pt>
                <c:pt idx="1978">
                  <c:v>27.428000000000001</c:v>
                </c:pt>
                <c:pt idx="1979">
                  <c:v>27.375</c:v>
                </c:pt>
                <c:pt idx="1980">
                  <c:v>27.361000000000001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DC-40F4-B826-FAC652084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155840"/>
        <c:axId val="709277392"/>
      </c:lineChart>
      <c:catAx>
        <c:axId val="62115584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77392"/>
        <c:crosses val="autoZero"/>
        <c:auto val="1"/>
        <c:lblAlgn val="ctr"/>
        <c:lblOffset val="100"/>
        <c:tickLblSkip val="120"/>
        <c:noMultiLvlLbl val="0"/>
      </c:catAx>
      <c:valAx>
        <c:axId val="70927739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5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11/29/2017; Module 6; 9%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090507560939568E-2"/>
          <c:y val="0.10789374765389846"/>
          <c:w val="0.79596490255757246"/>
          <c:h val="0.78675408785246914"/>
        </c:manualLayout>
      </c:layout>
      <c:lineChart>
        <c:grouping val="standard"/>
        <c:varyColors val="0"/>
        <c:ser>
          <c:idx val="0"/>
          <c:order val="0"/>
          <c:tx>
            <c:strRef>
              <c:f>[2]Data!$AP$1</c:f>
              <c:strCache>
                <c:ptCount val="1"/>
                <c:pt idx="0">
                  <c:v>PV Pressure Drop (psi)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[2]Data!$AE$3:$AE$672</c:f>
              <c:numCache>
                <c:formatCode>General</c:formatCode>
                <c:ptCount val="67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</c:numCache>
            </c:numRef>
          </c:cat>
          <c:val>
            <c:numRef>
              <c:f>[2]Data!$AP$3:$AP$672</c:f>
              <c:numCache>
                <c:formatCode>General</c:formatCode>
                <c:ptCount val="670"/>
                <c:pt idx="0">
                  <c:v>3.0277702500000006</c:v>
                </c:pt>
                <c:pt idx="1">
                  <c:v>3.0443981250000007</c:v>
                </c:pt>
                <c:pt idx="2">
                  <c:v>3.023090125</c:v>
                </c:pt>
                <c:pt idx="3">
                  <c:v>3.04061475</c:v>
                </c:pt>
                <c:pt idx="4">
                  <c:v>3.0796461249999996</c:v>
                </c:pt>
                <c:pt idx="5">
                  <c:v>3.0577408750000004</c:v>
                </c:pt>
                <c:pt idx="6">
                  <c:v>3.0259446250000002</c:v>
                </c:pt>
                <c:pt idx="7">
                  <c:v>3.0228912499999994</c:v>
                </c:pt>
                <c:pt idx="8">
                  <c:v>3.0768913749999998</c:v>
                </c:pt>
                <c:pt idx="9">
                  <c:v>3.0613254999999997</c:v>
                </c:pt>
                <c:pt idx="10">
                  <c:v>3.0226918750000005</c:v>
                </c:pt>
                <c:pt idx="11">
                  <c:v>3.0296121249999999</c:v>
                </c:pt>
                <c:pt idx="12">
                  <c:v>3.0116558750000002</c:v>
                </c:pt>
                <c:pt idx="13">
                  <c:v>3.0092166250000005</c:v>
                </c:pt>
                <c:pt idx="14">
                  <c:v>3.0447302500000006</c:v>
                </c:pt>
                <c:pt idx="15">
                  <c:v>3.0173648749999997</c:v>
                </c:pt>
                <c:pt idx="16">
                  <c:v>3.0267577500000007</c:v>
                </c:pt>
                <c:pt idx="17">
                  <c:v>3.0354867500000005</c:v>
                </c:pt>
                <c:pt idx="18">
                  <c:v>3.0966067499999999</c:v>
                </c:pt>
                <c:pt idx="19">
                  <c:v>3.0327817500000003</c:v>
                </c:pt>
                <c:pt idx="20">
                  <c:v>3.0427057499999997</c:v>
                </c:pt>
                <c:pt idx="21">
                  <c:v>3.0077231250000001</c:v>
                </c:pt>
                <c:pt idx="22">
                  <c:v>3.0320516249999994</c:v>
                </c:pt>
                <c:pt idx="23">
                  <c:v>3.0195056250000003</c:v>
                </c:pt>
                <c:pt idx="24">
                  <c:v>3.0440497500000006</c:v>
                </c:pt>
                <c:pt idx="25">
                  <c:v>3.06721675</c:v>
                </c:pt>
                <c:pt idx="26">
                  <c:v>3.0719630000000002</c:v>
                </c:pt>
                <c:pt idx="27">
                  <c:v>3.0254466249999998</c:v>
                </c:pt>
                <c:pt idx="28">
                  <c:v>2.9999067500000001</c:v>
                </c:pt>
                <c:pt idx="29">
                  <c:v>3.0246335000000006</c:v>
                </c:pt>
                <c:pt idx="30">
                  <c:v>3.0170824999999999</c:v>
                </c:pt>
                <c:pt idx="31">
                  <c:v>3.0352546250000003</c:v>
                </c:pt>
                <c:pt idx="32">
                  <c:v>3.009980000000001</c:v>
                </c:pt>
                <c:pt idx="33">
                  <c:v>3.028915125000001</c:v>
                </c:pt>
                <c:pt idx="34">
                  <c:v>3.0441992500000001</c:v>
                </c:pt>
                <c:pt idx="35">
                  <c:v>3.0533428750000002</c:v>
                </c:pt>
                <c:pt idx="36">
                  <c:v>3.0199702500000001</c:v>
                </c:pt>
                <c:pt idx="37">
                  <c:v>3.008038374999999</c:v>
                </c:pt>
                <c:pt idx="38">
                  <c:v>2.9831786250000007</c:v>
                </c:pt>
                <c:pt idx="39">
                  <c:v>3.0154398750000002</c:v>
                </c:pt>
                <c:pt idx="40">
                  <c:v>3.0295122500000002</c:v>
                </c:pt>
                <c:pt idx="41">
                  <c:v>2.976142625</c:v>
                </c:pt>
                <c:pt idx="42">
                  <c:v>3.0292137500000011</c:v>
                </c:pt>
                <c:pt idx="43">
                  <c:v>3.0177797499999999</c:v>
                </c:pt>
                <c:pt idx="44">
                  <c:v>3.0610598750000002</c:v>
                </c:pt>
                <c:pt idx="45">
                  <c:v>2.9999566249999998</c:v>
                </c:pt>
                <c:pt idx="46">
                  <c:v>3.0387062499999997</c:v>
                </c:pt>
                <c:pt idx="47">
                  <c:v>3.0247331249999996</c:v>
                </c:pt>
                <c:pt idx="48">
                  <c:v>3.0660883749999996</c:v>
                </c:pt>
                <c:pt idx="49">
                  <c:v>3.0655072500000009</c:v>
                </c:pt>
                <c:pt idx="50">
                  <c:v>3.05711025</c:v>
                </c:pt>
                <c:pt idx="51">
                  <c:v>3.0700378749999997</c:v>
                </c:pt>
                <c:pt idx="52">
                  <c:v>3.0425231250000007</c:v>
                </c:pt>
                <c:pt idx="53">
                  <c:v>3.0556001250000002</c:v>
                </c:pt>
                <c:pt idx="54">
                  <c:v>2.9994255000000001</c:v>
                </c:pt>
                <c:pt idx="55">
                  <c:v>2.9781671249999997</c:v>
                </c:pt>
                <c:pt idx="56">
                  <c:v>2.994812</c:v>
                </c:pt>
                <c:pt idx="57">
                  <c:v>3.0102287499999996</c:v>
                </c:pt>
                <c:pt idx="58">
                  <c:v>2.9813534999999995</c:v>
                </c:pt>
                <c:pt idx="59">
                  <c:v>3.0127348750000005</c:v>
                </c:pt>
                <c:pt idx="60">
                  <c:v>3.0001557500000011</c:v>
                </c:pt>
                <c:pt idx="61">
                  <c:v>3.0173482500000004</c:v>
                </c:pt>
                <c:pt idx="62">
                  <c:v>3.0045535000000001</c:v>
                </c:pt>
                <c:pt idx="63">
                  <c:v>2.9862158750000001</c:v>
                </c:pt>
                <c:pt idx="64">
                  <c:v>2.9891531249999996</c:v>
                </c:pt>
                <c:pt idx="65">
                  <c:v>3.0241024999999997</c:v>
                </c:pt>
                <c:pt idx="66">
                  <c:v>3.0389218749999998</c:v>
                </c:pt>
                <c:pt idx="67">
                  <c:v>3.0688431249999999</c:v>
                </c:pt>
                <c:pt idx="68">
                  <c:v>3.0367480000000002</c:v>
                </c:pt>
                <c:pt idx="69">
                  <c:v>3.0497087500000006</c:v>
                </c:pt>
                <c:pt idx="70">
                  <c:v>3.0340927500000001</c:v>
                </c:pt>
                <c:pt idx="71">
                  <c:v>3.0311056250000004</c:v>
                </c:pt>
                <c:pt idx="72">
                  <c:v>3.0362832500000003</c:v>
                </c:pt>
                <c:pt idx="73">
                  <c:v>3.0578902499999998</c:v>
                </c:pt>
                <c:pt idx="74">
                  <c:v>3.0479995000000004</c:v>
                </c:pt>
                <c:pt idx="75">
                  <c:v>3.0537581250000003</c:v>
                </c:pt>
                <c:pt idx="76">
                  <c:v>3.0090506250000004</c:v>
                </c:pt>
                <c:pt idx="77">
                  <c:v>3.0205677499999997</c:v>
                </c:pt>
                <c:pt idx="78">
                  <c:v>3.0308401250000006</c:v>
                </c:pt>
                <c:pt idx="79">
                  <c:v>3.019522250000001</c:v>
                </c:pt>
                <c:pt idx="80">
                  <c:v>3.0403491250000005</c:v>
                </c:pt>
                <c:pt idx="81">
                  <c:v>3.0263926250000006</c:v>
                </c:pt>
                <c:pt idx="82">
                  <c:v>3.0506712500000006</c:v>
                </c:pt>
                <c:pt idx="83">
                  <c:v>3.0584545000000007</c:v>
                </c:pt>
                <c:pt idx="84">
                  <c:v>3.0493436249999997</c:v>
                </c:pt>
                <c:pt idx="85">
                  <c:v>3.0449293749999997</c:v>
                </c:pt>
                <c:pt idx="86">
                  <c:v>3.0594335000000012</c:v>
                </c:pt>
                <c:pt idx="87">
                  <c:v>3.0672663750000004</c:v>
                </c:pt>
                <c:pt idx="88">
                  <c:v>3.0323336250000006</c:v>
                </c:pt>
                <c:pt idx="89">
                  <c:v>3.0583880000000003</c:v>
                </c:pt>
                <c:pt idx="90">
                  <c:v>3.0198043750000005</c:v>
                </c:pt>
                <c:pt idx="91">
                  <c:v>3.0249821250000002</c:v>
                </c:pt>
                <c:pt idx="92">
                  <c:v>3.041544</c:v>
                </c:pt>
                <c:pt idx="93">
                  <c:v>3.0652418749999999</c:v>
                </c:pt>
                <c:pt idx="94">
                  <c:v>3.0497917499999998</c:v>
                </c:pt>
                <c:pt idx="95">
                  <c:v>3.0759954999999994</c:v>
                </c:pt>
                <c:pt idx="96">
                  <c:v>3.0282512500000007</c:v>
                </c:pt>
                <c:pt idx="97">
                  <c:v>3.0358352499999994</c:v>
                </c:pt>
                <c:pt idx="98">
                  <c:v>3.0373786250000006</c:v>
                </c:pt>
                <c:pt idx="99">
                  <c:v>3.048597</c:v>
                </c:pt>
                <c:pt idx="100">
                  <c:v>3.0806422500000004</c:v>
                </c:pt>
                <c:pt idx="101">
                  <c:v>3.0407307499999998</c:v>
                </c:pt>
                <c:pt idx="102">
                  <c:v>3.0305247499999997</c:v>
                </c:pt>
                <c:pt idx="103">
                  <c:v>3.0670839999999995</c:v>
                </c:pt>
                <c:pt idx="104">
                  <c:v>3.0495096250000002</c:v>
                </c:pt>
                <c:pt idx="105">
                  <c:v>3.0185763750000003</c:v>
                </c:pt>
                <c:pt idx="106">
                  <c:v>3.039536</c:v>
                </c:pt>
                <c:pt idx="107">
                  <c:v>3.0281184999999997</c:v>
                </c:pt>
                <c:pt idx="108">
                  <c:v>3.04395025</c:v>
                </c:pt>
                <c:pt idx="109">
                  <c:v>3.02499875</c:v>
                </c:pt>
                <c:pt idx="110">
                  <c:v>3.0483646249999996</c:v>
                </c:pt>
                <c:pt idx="111">
                  <c:v>3.0489786250000002</c:v>
                </c:pt>
                <c:pt idx="112">
                  <c:v>3.0063954999999996</c:v>
                </c:pt>
                <c:pt idx="113">
                  <c:v>3.0210490000000005</c:v>
                </c:pt>
                <c:pt idx="114">
                  <c:v>3.0307737499999998</c:v>
                </c:pt>
                <c:pt idx="115">
                  <c:v>3.0235216249999999</c:v>
                </c:pt>
                <c:pt idx="116">
                  <c:v>3.0161866250000013</c:v>
                </c:pt>
                <c:pt idx="117">
                  <c:v>3.0631675000000014</c:v>
                </c:pt>
                <c:pt idx="118">
                  <c:v>3.0471531249999999</c:v>
                </c:pt>
                <c:pt idx="119">
                  <c:v>3.0632173749999994</c:v>
                </c:pt>
                <c:pt idx="120">
                  <c:v>3.05236375</c:v>
                </c:pt>
                <c:pt idx="121">
                  <c:v>3.0250485000000005</c:v>
                </c:pt>
                <c:pt idx="122">
                  <c:v>3.007158875</c:v>
                </c:pt>
                <c:pt idx="123">
                  <c:v>3.0288321249999992</c:v>
                </c:pt>
                <c:pt idx="124">
                  <c:v>2.9941815000000003</c:v>
                </c:pt>
                <c:pt idx="125">
                  <c:v>3.0049682499999997</c:v>
                </c:pt>
                <c:pt idx="126">
                  <c:v>3.0278529999999995</c:v>
                </c:pt>
                <c:pt idx="127">
                  <c:v>3.049077875</c:v>
                </c:pt>
                <c:pt idx="128">
                  <c:v>3.0179622500000001</c:v>
                </c:pt>
                <c:pt idx="129">
                  <c:v>3.0154564999999995</c:v>
                </c:pt>
                <c:pt idx="130">
                  <c:v>2.994148375</c:v>
                </c:pt>
                <c:pt idx="131">
                  <c:v>3.0163027499999999</c:v>
                </c:pt>
                <c:pt idx="132">
                  <c:v>3.0233723750000001</c:v>
                </c:pt>
                <c:pt idx="133">
                  <c:v>3.0134816250000003</c:v>
                </c:pt>
                <c:pt idx="134">
                  <c:v>2.9998072499999999</c:v>
                </c:pt>
                <c:pt idx="135">
                  <c:v>2.9832950000000009</c:v>
                </c:pt>
                <c:pt idx="136">
                  <c:v>3.0311721250000003</c:v>
                </c:pt>
                <c:pt idx="137">
                  <c:v>2.9776527500000007</c:v>
                </c:pt>
                <c:pt idx="138">
                  <c:v>3.0152738749999992</c:v>
                </c:pt>
                <c:pt idx="139">
                  <c:v>3.0446970000000002</c:v>
                </c:pt>
                <c:pt idx="140">
                  <c:v>3.0616406249999999</c:v>
                </c:pt>
                <c:pt idx="141">
                  <c:v>3.0273053749999992</c:v>
                </c:pt>
                <c:pt idx="142">
                  <c:v>3.0200532500000006</c:v>
                </c:pt>
                <c:pt idx="143">
                  <c:v>3.00535</c:v>
                </c:pt>
                <c:pt idx="144">
                  <c:v>3.0100298749999999</c:v>
                </c:pt>
                <c:pt idx="145">
                  <c:v>3.0246334999999993</c:v>
                </c:pt>
                <c:pt idx="146">
                  <c:v>2.9789139999999996</c:v>
                </c:pt>
                <c:pt idx="147">
                  <c:v>3.0416768750000003</c:v>
                </c:pt>
                <c:pt idx="148">
                  <c:v>3.0732738749999999</c:v>
                </c:pt>
                <c:pt idx="149">
                  <c:v>3.0666026249999998</c:v>
                </c:pt>
                <c:pt idx="150">
                  <c:v>3.0631840000000001</c:v>
                </c:pt>
                <c:pt idx="151">
                  <c:v>3.0390878749999994</c:v>
                </c:pt>
                <c:pt idx="152">
                  <c:v>3.041776375</c:v>
                </c:pt>
                <c:pt idx="153">
                  <c:v>3.0291473750000009</c:v>
                </c:pt>
                <c:pt idx="154">
                  <c:v>3.0445477500000009</c:v>
                </c:pt>
                <c:pt idx="155">
                  <c:v>3.0553677500000003</c:v>
                </c:pt>
                <c:pt idx="156">
                  <c:v>3.0530277500000005</c:v>
                </c:pt>
                <c:pt idx="157">
                  <c:v>3.0604957500000003</c:v>
                </c:pt>
                <c:pt idx="158">
                  <c:v>3.0653581249999995</c:v>
                </c:pt>
                <c:pt idx="159">
                  <c:v>3.0340758749999996</c:v>
                </c:pt>
                <c:pt idx="160">
                  <c:v>3.0180948750000001</c:v>
                </c:pt>
                <c:pt idx="161">
                  <c:v>3.0012343750000001</c:v>
                </c:pt>
                <c:pt idx="162">
                  <c:v>3.0233224999999999</c:v>
                </c:pt>
                <c:pt idx="163">
                  <c:v>3.0020143749999999</c:v>
                </c:pt>
                <c:pt idx="164">
                  <c:v>3.01690025</c:v>
                </c:pt>
                <c:pt idx="165">
                  <c:v>3.0547536249999996</c:v>
                </c:pt>
                <c:pt idx="166">
                  <c:v>3.1150107499999997</c:v>
                </c:pt>
                <c:pt idx="167">
                  <c:v>3.1160561250000001</c:v>
                </c:pt>
                <c:pt idx="168">
                  <c:v>3.0702867499999993</c:v>
                </c:pt>
                <c:pt idx="169">
                  <c:v>3.0844423750000001</c:v>
                </c:pt>
                <c:pt idx="170">
                  <c:v>3.1170020000000003</c:v>
                </c:pt>
                <c:pt idx="171">
                  <c:v>3.1131684999999996</c:v>
                </c:pt>
                <c:pt idx="172">
                  <c:v>3.0920927499999991</c:v>
                </c:pt>
                <c:pt idx="173">
                  <c:v>3.0939182500000011</c:v>
                </c:pt>
                <c:pt idx="174">
                  <c:v>3.1098661249999999</c:v>
                </c:pt>
                <c:pt idx="175">
                  <c:v>3.0659222500000007</c:v>
                </c:pt>
                <c:pt idx="176">
                  <c:v>3.1241047500000008</c:v>
                </c:pt>
                <c:pt idx="177">
                  <c:v>3.1441516250000001</c:v>
                </c:pt>
                <c:pt idx="178">
                  <c:v>3.1206363749999992</c:v>
                </c:pt>
                <c:pt idx="179">
                  <c:v>3.1077752500000004</c:v>
                </c:pt>
                <c:pt idx="180">
                  <c:v>3.0941173750000011</c:v>
                </c:pt>
                <c:pt idx="181">
                  <c:v>3.1315560000000002</c:v>
                </c:pt>
                <c:pt idx="182">
                  <c:v>3.1223456249999995</c:v>
                </c:pt>
                <c:pt idx="183">
                  <c:v>3.1260463749999996</c:v>
                </c:pt>
                <c:pt idx="184">
                  <c:v>3.1299959999999998</c:v>
                </c:pt>
                <c:pt idx="185">
                  <c:v>3.1189934999999998</c:v>
                </c:pt>
                <c:pt idx="186">
                  <c:v>3.0991291250000002</c:v>
                </c:pt>
                <c:pt idx="187">
                  <c:v>3.1217648750000002</c:v>
                </c:pt>
                <c:pt idx="188">
                  <c:v>3.1309586250000003</c:v>
                </c:pt>
                <c:pt idx="189">
                  <c:v>3.1284693749999994</c:v>
                </c:pt>
                <c:pt idx="190">
                  <c:v>3.1153258749999999</c:v>
                </c:pt>
                <c:pt idx="191">
                  <c:v>3.1640658750000004</c:v>
                </c:pt>
                <c:pt idx="192">
                  <c:v>3.1549882499999997</c:v>
                </c:pt>
                <c:pt idx="193">
                  <c:v>3.1215822500000003</c:v>
                </c:pt>
                <c:pt idx="194">
                  <c:v>3.1512212499999999</c:v>
                </c:pt>
                <c:pt idx="195">
                  <c:v>3.1508230000000008</c:v>
                </c:pt>
                <c:pt idx="196">
                  <c:v>3.165592624999999</c:v>
                </c:pt>
                <c:pt idx="197">
                  <c:v>3.1452967500000009</c:v>
                </c:pt>
                <c:pt idx="198">
                  <c:v>3.121316750000001</c:v>
                </c:pt>
                <c:pt idx="199">
                  <c:v>3.1375302500000002</c:v>
                </c:pt>
                <c:pt idx="200">
                  <c:v>3.1232086249999997</c:v>
                </c:pt>
                <c:pt idx="201">
                  <c:v>3.1164377499999998</c:v>
                </c:pt>
                <c:pt idx="202">
                  <c:v>3.1252166250000002</c:v>
                </c:pt>
                <c:pt idx="203">
                  <c:v>3.1157076250000006</c:v>
                </c:pt>
                <c:pt idx="204">
                  <c:v>3.0936028750000002</c:v>
                </c:pt>
                <c:pt idx="205">
                  <c:v>3.10309525</c:v>
                </c:pt>
                <c:pt idx="206">
                  <c:v>3.0963078749999999</c:v>
                </c:pt>
                <c:pt idx="207">
                  <c:v>3.140052625</c:v>
                </c:pt>
                <c:pt idx="208">
                  <c:v>3.1485328750000003</c:v>
                </c:pt>
                <c:pt idx="209">
                  <c:v>3.1130855000000004</c:v>
                </c:pt>
                <c:pt idx="210">
                  <c:v>3.1104470000000006</c:v>
                </c:pt>
                <c:pt idx="211">
                  <c:v>3.1146456250000005</c:v>
                </c:pt>
                <c:pt idx="212">
                  <c:v>3.1138490000000001</c:v>
                </c:pt>
                <c:pt idx="213">
                  <c:v>3.1500263750000004</c:v>
                </c:pt>
                <c:pt idx="214">
                  <c:v>3.1137493750000003</c:v>
                </c:pt>
                <c:pt idx="215">
                  <c:v>3.118628375000001</c:v>
                </c:pt>
                <c:pt idx="216">
                  <c:v>3.1131518749999989</c:v>
                </c:pt>
                <c:pt idx="217">
                  <c:v>3.1281539999999999</c:v>
                </c:pt>
                <c:pt idx="218">
                  <c:v>3.1389906250000004</c:v>
                </c:pt>
                <c:pt idx="219">
                  <c:v>3.1534781250000004</c:v>
                </c:pt>
                <c:pt idx="220">
                  <c:v>3.1140646250000001</c:v>
                </c:pt>
                <c:pt idx="221">
                  <c:v>3.1208355000000005</c:v>
                </c:pt>
                <c:pt idx="222">
                  <c:v>3.1210512499999998</c:v>
                </c:pt>
                <c:pt idx="223">
                  <c:v>3.1214993749999995</c:v>
                </c:pt>
                <c:pt idx="224">
                  <c:v>3.1341450000000002</c:v>
                </c:pt>
                <c:pt idx="225">
                  <c:v>3.1254489999999997</c:v>
                </c:pt>
                <c:pt idx="226">
                  <c:v>3.0960755000000004</c:v>
                </c:pt>
                <c:pt idx="227">
                  <c:v>3.1398203749999998</c:v>
                </c:pt>
                <c:pt idx="228">
                  <c:v>3.1470558750000008</c:v>
                </c:pt>
                <c:pt idx="229">
                  <c:v>3.1281540000000003</c:v>
                </c:pt>
                <c:pt idx="230">
                  <c:v>3.1533122499999999</c:v>
                </c:pt>
                <c:pt idx="231">
                  <c:v>3.1545402499999993</c:v>
                </c:pt>
                <c:pt idx="232">
                  <c:v>3.1389740000000002</c:v>
                </c:pt>
                <c:pt idx="233">
                  <c:v>3.1248847500000005</c:v>
                </c:pt>
                <c:pt idx="234">
                  <c:v>3.1232251250000003</c:v>
                </c:pt>
                <c:pt idx="235">
                  <c:v>3.1135336249999996</c:v>
                </c:pt>
                <c:pt idx="236">
                  <c:v>3.1152762499999991</c:v>
                </c:pt>
                <c:pt idx="237">
                  <c:v>3.1228933749999994</c:v>
                </c:pt>
                <c:pt idx="238">
                  <c:v>3.126859500000001</c:v>
                </c:pt>
                <c:pt idx="239">
                  <c:v>3.0935696249999998</c:v>
                </c:pt>
                <c:pt idx="240">
                  <c:v>3.1045391249999996</c:v>
                </c:pt>
                <c:pt idx="241">
                  <c:v>3.1089368750000004</c:v>
                </c:pt>
                <c:pt idx="242">
                  <c:v>3.1119405000000002</c:v>
                </c:pt>
                <c:pt idx="243">
                  <c:v>3.0890226250000006</c:v>
                </c:pt>
                <c:pt idx="244">
                  <c:v>3.1202214999999995</c:v>
                </c:pt>
                <c:pt idx="245">
                  <c:v>3.1218645</c:v>
                </c:pt>
                <c:pt idx="246">
                  <c:v>3.1025808750000001</c:v>
                </c:pt>
                <c:pt idx="247">
                  <c:v>3.1081236250000002</c:v>
                </c:pt>
                <c:pt idx="248">
                  <c:v>3.115973125</c:v>
                </c:pt>
                <c:pt idx="249">
                  <c:v>3.0855376250000002</c:v>
                </c:pt>
                <c:pt idx="250">
                  <c:v>3.0842101250000002</c:v>
                </c:pt>
                <c:pt idx="251">
                  <c:v>3.1406171250000003</c:v>
                </c:pt>
                <c:pt idx="252">
                  <c:v>3.1202880000000008</c:v>
                </c:pt>
                <c:pt idx="253">
                  <c:v>3.1219639999999997</c:v>
                </c:pt>
                <c:pt idx="254">
                  <c:v>3.1927590000000001</c:v>
                </c:pt>
                <c:pt idx="255">
                  <c:v>3.1174336250000012</c:v>
                </c:pt>
                <c:pt idx="256">
                  <c:v>3.0982827500000001</c:v>
                </c:pt>
                <c:pt idx="257">
                  <c:v>3.1148944999999992</c:v>
                </c:pt>
                <c:pt idx="258">
                  <c:v>3.1286851249999992</c:v>
                </c:pt>
                <c:pt idx="259">
                  <c:v>3.0814386249999997</c:v>
                </c:pt>
                <c:pt idx="260">
                  <c:v>3.0828492499999998</c:v>
                </c:pt>
                <c:pt idx="261">
                  <c:v>3.1029293749999995</c:v>
                </c:pt>
                <c:pt idx="262">
                  <c:v>3.1017180000000009</c:v>
                </c:pt>
                <c:pt idx="263">
                  <c:v>3.0676647499999996</c:v>
                </c:pt>
                <c:pt idx="264">
                  <c:v>3.1087377500000004</c:v>
                </c:pt>
                <c:pt idx="265">
                  <c:v>3.0892549999999996</c:v>
                </c:pt>
                <c:pt idx="266">
                  <c:v>3.1186451249999996</c:v>
                </c:pt>
                <c:pt idx="267">
                  <c:v>3.111542375</c:v>
                </c:pt>
                <c:pt idx="268">
                  <c:v>3.0977682499999997</c:v>
                </c:pt>
                <c:pt idx="269">
                  <c:v>3.053426</c:v>
                </c:pt>
                <c:pt idx="270">
                  <c:v>3.1264780000000001</c:v>
                </c:pt>
                <c:pt idx="271">
                  <c:v>3.0955280000000003</c:v>
                </c:pt>
                <c:pt idx="272">
                  <c:v>3.1476036250000003</c:v>
                </c:pt>
                <c:pt idx="273">
                  <c:v>3.0739046249999999</c:v>
                </c:pt>
                <c:pt idx="274">
                  <c:v>3.0772234999999997</c:v>
                </c:pt>
                <c:pt idx="275">
                  <c:v>3.0937855000000001</c:v>
                </c:pt>
                <c:pt idx="276">
                  <c:v>3.0977351250000007</c:v>
                </c:pt>
                <c:pt idx="277">
                  <c:v>3.0635657500000004</c:v>
                </c:pt>
                <c:pt idx="278">
                  <c:v>3.0874626250000006</c:v>
                </c:pt>
                <c:pt idx="279">
                  <c:v>3.1058667500000006</c:v>
                </c:pt>
                <c:pt idx="280">
                  <c:v>3.0722781250000004</c:v>
                </c:pt>
                <c:pt idx="281">
                  <c:v>3.0879937500000008</c:v>
                </c:pt>
                <c:pt idx="282">
                  <c:v>3.1377626249999997</c:v>
                </c:pt>
                <c:pt idx="283">
                  <c:v>3.0957105</c:v>
                </c:pt>
                <c:pt idx="284">
                  <c:v>3.0911965000000006</c:v>
                </c:pt>
                <c:pt idx="285">
                  <c:v>3.0854214999999994</c:v>
                </c:pt>
                <c:pt idx="286">
                  <c:v>3.0865997499999995</c:v>
                </c:pt>
                <c:pt idx="287">
                  <c:v>3.0510363750000007</c:v>
                </c:pt>
                <c:pt idx="288">
                  <c:v>3.0818037499999997</c:v>
                </c:pt>
                <c:pt idx="289">
                  <c:v>3.0881431250000011</c:v>
                </c:pt>
                <c:pt idx="290">
                  <c:v>3.0632338749999999</c:v>
                </c:pt>
                <c:pt idx="291">
                  <c:v>3.1166371250000005</c:v>
                </c:pt>
                <c:pt idx="292">
                  <c:v>3.1058835</c:v>
                </c:pt>
                <c:pt idx="293">
                  <c:v>3.0532434999999998</c:v>
                </c:pt>
                <c:pt idx="294">
                  <c:v>3.0489453749999997</c:v>
                </c:pt>
                <c:pt idx="295">
                  <c:v>3.0912464999999996</c:v>
                </c:pt>
                <c:pt idx="296">
                  <c:v>3.0714152500000003</c:v>
                </c:pt>
                <c:pt idx="297">
                  <c:v>3.0841271249999997</c:v>
                </c:pt>
                <c:pt idx="298">
                  <c:v>3.1333815</c:v>
                </c:pt>
                <c:pt idx="299">
                  <c:v>3.1195743750000009</c:v>
                </c:pt>
                <c:pt idx="300">
                  <c:v>3.0779039999999998</c:v>
                </c:pt>
                <c:pt idx="301">
                  <c:v>3.1100156250000008</c:v>
                </c:pt>
                <c:pt idx="302">
                  <c:v>3.0686605</c:v>
                </c:pt>
                <c:pt idx="303">
                  <c:v>3.1146291250000009</c:v>
                </c:pt>
                <c:pt idx="304">
                  <c:v>3.0857534999999996</c:v>
                </c:pt>
                <c:pt idx="305">
                  <c:v>3.0757298750000004</c:v>
                </c:pt>
                <c:pt idx="306">
                  <c:v>3.0808247500000006</c:v>
                </c:pt>
                <c:pt idx="307">
                  <c:v>3.0643788750000001</c:v>
                </c:pt>
                <c:pt idx="308">
                  <c:v>3.0551851249999995</c:v>
                </c:pt>
                <c:pt idx="309">
                  <c:v>3.0747840000000006</c:v>
                </c:pt>
                <c:pt idx="310">
                  <c:v>3.0669013749999996</c:v>
                </c:pt>
                <c:pt idx="311">
                  <c:v>3.0840608749999996</c:v>
                </c:pt>
                <c:pt idx="312">
                  <c:v>3.0361506250000003</c:v>
                </c:pt>
                <c:pt idx="313">
                  <c:v>3.0515012500000003</c:v>
                </c:pt>
                <c:pt idx="314">
                  <c:v>3.0431868750000008</c:v>
                </c:pt>
                <c:pt idx="315">
                  <c:v>3.0349886249999996</c:v>
                </c:pt>
                <c:pt idx="316">
                  <c:v>3.0517003749999994</c:v>
                </c:pt>
                <c:pt idx="317">
                  <c:v>3.0468710000000003</c:v>
                </c:pt>
                <c:pt idx="318">
                  <c:v>3.0680132499999999</c:v>
                </c:pt>
                <c:pt idx="319">
                  <c:v>3.0533597499999998</c:v>
                </c:pt>
                <c:pt idx="320">
                  <c:v>3.0916615000000003</c:v>
                </c:pt>
                <c:pt idx="321">
                  <c:v>3.0457093750000004</c:v>
                </c:pt>
                <c:pt idx="322">
                  <c:v>3.0669843749999997</c:v>
                </c:pt>
                <c:pt idx="323">
                  <c:v>3.0524636250000006</c:v>
                </c:pt>
                <c:pt idx="324">
                  <c:v>3.070751500000001</c:v>
                </c:pt>
                <c:pt idx="325">
                  <c:v>3.0594002500000004</c:v>
                </c:pt>
                <c:pt idx="326">
                  <c:v>3.0756967499999996</c:v>
                </c:pt>
                <c:pt idx="327">
                  <c:v>3.1013696250000002</c:v>
                </c:pt>
                <c:pt idx="328">
                  <c:v>3.0604790000000004</c:v>
                </c:pt>
                <c:pt idx="329">
                  <c:v>3.0610598749999998</c:v>
                </c:pt>
                <c:pt idx="330">
                  <c:v>3.0657728749999991</c:v>
                </c:pt>
                <c:pt idx="331">
                  <c:v>3.1169192500000005</c:v>
                </c:pt>
                <c:pt idx="332">
                  <c:v>3.096424125</c:v>
                </c:pt>
                <c:pt idx="333">
                  <c:v>3.0821023749999998</c:v>
                </c:pt>
                <c:pt idx="334">
                  <c:v>3.0919931249999997</c:v>
                </c:pt>
                <c:pt idx="335">
                  <c:v>3.1055681250000005</c:v>
                </c:pt>
                <c:pt idx="336">
                  <c:v>3.0861185000000004</c:v>
                </c:pt>
                <c:pt idx="337">
                  <c:v>3.0809906250000005</c:v>
                </c:pt>
                <c:pt idx="338">
                  <c:v>3.1080074999999994</c:v>
                </c:pt>
                <c:pt idx="339">
                  <c:v>3.098067125</c:v>
                </c:pt>
                <c:pt idx="340">
                  <c:v>3.1168527499999996</c:v>
                </c:pt>
                <c:pt idx="341">
                  <c:v>3.1377792500000004</c:v>
                </c:pt>
                <c:pt idx="342">
                  <c:v>3.0824177500000012</c:v>
                </c:pt>
                <c:pt idx="343">
                  <c:v>3.0854381250000005</c:v>
                </c:pt>
                <c:pt idx="344">
                  <c:v>3.0642128750000004</c:v>
                </c:pt>
                <c:pt idx="345">
                  <c:v>3.0822021250000007</c:v>
                </c:pt>
                <c:pt idx="346">
                  <c:v>3.0839777500000007</c:v>
                </c:pt>
                <c:pt idx="347">
                  <c:v>3.091677999999999</c:v>
                </c:pt>
                <c:pt idx="348">
                  <c:v>3.0828326250000004</c:v>
                </c:pt>
                <c:pt idx="349">
                  <c:v>3.0880933750000006</c:v>
                </c:pt>
                <c:pt idx="350">
                  <c:v>3.0788497499999998</c:v>
                </c:pt>
                <c:pt idx="351">
                  <c:v>3.067382625</c:v>
                </c:pt>
                <c:pt idx="352">
                  <c:v>3.0626032500000004</c:v>
                </c:pt>
                <c:pt idx="353">
                  <c:v>3.1092688750000006</c:v>
                </c:pt>
                <c:pt idx="354">
                  <c:v>3.122926624999999</c:v>
                </c:pt>
                <c:pt idx="355">
                  <c:v>3.0346073750000002</c:v>
                </c:pt>
                <c:pt idx="356">
                  <c:v>3.0623042499999995</c:v>
                </c:pt>
                <c:pt idx="357">
                  <c:v>3.0209161249999994</c:v>
                </c:pt>
                <c:pt idx="358">
                  <c:v>3.0385237500000004</c:v>
                </c:pt>
                <c:pt idx="359">
                  <c:v>3.0597656249999998</c:v>
                </c:pt>
                <c:pt idx="360">
                  <c:v>3.0601306249999993</c:v>
                </c:pt>
                <c:pt idx="361">
                  <c:v>3.1083393749999999</c:v>
                </c:pt>
                <c:pt idx="362">
                  <c:v>3.0899521250000004</c:v>
                </c:pt>
                <c:pt idx="363">
                  <c:v>3.1346262499999997</c:v>
                </c:pt>
                <c:pt idx="364">
                  <c:v>3.1150605000000011</c:v>
                </c:pt>
                <c:pt idx="365">
                  <c:v>3.0928727499999997</c:v>
                </c:pt>
                <c:pt idx="366">
                  <c:v>3.0909975000000003</c:v>
                </c:pt>
                <c:pt idx="367">
                  <c:v>3.1193586249999998</c:v>
                </c:pt>
                <c:pt idx="368">
                  <c:v>3.094465875</c:v>
                </c:pt>
                <c:pt idx="369">
                  <c:v>3.1146953750000002</c:v>
                </c:pt>
                <c:pt idx="370">
                  <c:v>3.0989965000000002</c:v>
                </c:pt>
                <c:pt idx="371">
                  <c:v>3.0820029999999994</c:v>
                </c:pt>
                <c:pt idx="372">
                  <c:v>3.056745125</c:v>
                </c:pt>
                <c:pt idx="373">
                  <c:v>3.0389551250000002</c:v>
                </c:pt>
                <c:pt idx="374">
                  <c:v>3.0904829999999999</c:v>
                </c:pt>
                <c:pt idx="375">
                  <c:v>3.0598484999999993</c:v>
                </c:pt>
                <c:pt idx="376">
                  <c:v>3.0738051250000002</c:v>
                </c:pt>
                <c:pt idx="377">
                  <c:v>3.1428076250000005</c:v>
                </c:pt>
                <c:pt idx="378">
                  <c:v>3.0836126249999998</c:v>
                </c:pt>
                <c:pt idx="379">
                  <c:v>3.0874294999999998</c:v>
                </c:pt>
                <c:pt idx="380">
                  <c:v>3.1199892499999997</c:v>
                </c:pt>
                <c:pt idx="381">
                  <c:v>3.053143875</c:v>
                </c:pt>
                <c:pt idx="382">
                  <c:v>3.0825838750000001</c:v>
                </c:pt>
                <c:pt idx="383">
                  <c:v>3.1312739999999994</c:v>
                </c:pt>
                <c:pt idx="384">
                  <c:v>3.1053026249999998</c:v>
                </c:pt>
                <c:pt idx="385">
                  <c:v>3.0994777500000001</c:v>
                </c:pt>
                <c:pt idx="386">
                  <c:v>3.0509203749999996</c:v>
                </c:pt>
                <c:pt idx="387">
                  <c:v>3.0597157500000005</c:v>
                </c:pt>
                <c:pt idx="388">
                  <c:v>3.0383412499999993</c:v>
                </c:pt>
                <c:pt idx="389">
                  <c:v>3.0646942500000005</c:v>
                </c:pt>
                <c:pt idx="390">
                  <c:v>3.0756138749999993</c:v>
                </c:pt>
                <c:pt idx="391">
                  <c:v>3.0924911250000005</c:v>
                </c:pt>
                <c:pt idx="392">
                  <c:v>3.1129861249999999</c:v>
                </c:pt>
                <c:pt idx="393">
                  <c:v>3.040067249999999</c:v>
                </c:pt>
                <c:pt idx="394">
                  <c:v>3.0489621250000001</c:v>
                </c:pt>
                <c:pt idx="395">
                  <c:v>3.0744688750000004</c:v>
                </c:pt>
                <c:pt idx="396">
                  <c:v>3.0704031250000003</c:v>
                </c:pt>
                <c:pt idx="397">
                  <c:v>3.0534759999999999</c:v>
                </c:pt>
                <c:pt idx="398">
                  <c:v>3.0983326250000003</c:v>
                </c:pt>
                <c:pt idx="399">
                  <c:v>3.0722285</c:v>
                </c:pt>
                <c:pt idx="400">
                  <c:v>3.0633169999999996</c:v>
                </c:pt>
                <c:pt idx="401">
                  <c:v>3.1328837500000004</c:v>
                </c:pt>
                <c:pt idx="402">
                  <c:v>3.061956125</c:v>
                </c:pt>
                <c:pt idx="403">
                  <c:v>3.1256648749999991</c:v>
                </c:pt>
                <c:pt idx="404">
                  <c:v>3.0550857499999999</c:v>
                </c:pt>
                <c:pt idx="405">
                  <c:v>3.054886625</c:v>
                </c:pt>
                <c:pt idx="406">
                  <c:v>3.0550691249999993</c:v>
                </c:pt>
                <c:pt idx="407">
                  <c:v>3.0646773749999991</c:v>
                </c:pt>
                <c:pt idx="408">
                  <c:v>3.092441</c:v>
                </c:pt>
                <c:pt idx="409">
                  <c:v>3.0775554999999999</c:v>
                </c:pt>
                <c:pt idx="410">
                  <c:v>3.1012368749999997</c:v>
                </c:pt>
                <c:pt idx="411">
                  <c:v>3.1130857500000002</c:v>
                </c:pt>
                <c:pt idx="412">
                  <c:v>3.1201220000000007</c:v>
                </c:pt>
                <c:pt idx="413">
                  <c:v>3.0896699999999999</c:v>
                </c:pt>
                <c:pt idx="414">
                  <c:v>3.1464252500000001</c:v>
                </c:pt>
                <c:pt idx="415">
                  <c:v>3.068262250000001</c:v>
                </c:pt>
                <c:pt idx="416">
                  <c:v>3.1674347500000004</c:v>
                </c:pt>
                <c:pt idx="417">
                  <c:v>3.0827166249999998</c:v>
                </c:pt>
                <c:pt idx="418">
                  <c:v>3.120055625</c:v>
                </c:pt>
                <c:pt idx="419">
                  <c:v>3.1406833750000001</c:v>
                </c:pt>
                <c:pt idx="420">
                  <c:v>3.0969387500000001</c:v>
                </c:pt>
                <c:pt idx="421">
                  <c:v>3.1014193750000003</c:v>
                </c:pt>
                <c:pt idx="422">
                  <c:v>3.1211509999999993</c:v>
                </c:pt>
                <c:pt idx="423">
                  <c:v>3.1019171250000008</c:v>
                </c:pt>
                <c:pt idx="424">
                  <c:v>3.0970548749999995</c:v>
                </c:pt>
                <c:pt idx="425">
                  <c:v>3.0677311249999999</c:v>
                </c:pt>
                <c:pt idx="426">
                  <c:v>3.1078582499999996</c:v>
                </c:pt>
                <c:pt idx="427">
                  <c:v>3.0876121249999997</c:v>
                </c:pt>
                <c:pt idx="428">
                  <c:v>3.0932379999999999</c:v>
                </c:pt>
                <c:pt idx="429">
                  <c:v>3.0904333749999999</c:v>
                </c:pt>
                <c:pt idx="430">
                  <c:v>3.07523225</c:v>
                </c:pt>
                <c:pt idx="431">
                  <c:v>3.108638125000001</c:v>
                </c:pt>
                <c:pt idx="432">
                  <c:v>3.0972373750000002</c:v>
                </c:pt>
                <c:pt idx="433">
                  <c:v>3.1050038749999991</c:v>
                </c:pt>
                <c:pt idx="434">
                  <c:v>3.1007556250000006</c:v>
                </c:pt>
                <c:pt idx="435">
                  <c:v>3.0971377499999999</c:v>
                </c:pt>
                <c:pt idx="436">
                  <c:v>3.1076093750000009</c:v>
                </c:pt>
                <c:pt idx="437">
                  <c:v>3.1221300000000003</c:v>
                </c:pt>
                <c:pt idx="438">
                  <c:v>3.0853552499999997</c:v>
                </c:pt>
                <c:pt idx="439">
                  <c:v>3.0886245000000008</c:v>
                </c:pt>
                <c:pt idx="440">
                  <c:v>3.1099657500000006</c:v>
                </c:pt>
                <c:pt idx="441">
                  <c:v>3.1150107500000006</c:v>
                </c:pt>
                <c:pt idx="442">
                  <c:v>3.0981170000000002</c:v>
                </c:pt>
                <c:pt idx="443">
                  <c:v>3.1284528749999998</c:v>
                </c:pt>
                <c:pt idx="444">
                  <c:v>3.1360367500000002</c:v>
                </c:pt>
                <c:pt idx="445">
                  <c:v>3.1155750000000002</c:v>
                </c:pt>
                <c:pt idx="446">
                  <c:v>3.0918606250000011</c:v>
                </c:pt>
                <c:pt idx="447">
                  <c:v>3.1182301249999993</c:v>
                </c:pt>
                <c:pt idx="448">
                  <c:v>3.1166868750000005</c:v>
                </c:pt>
                <c:pt idx="449">
                  <c:v>3.1280877500000015</c:v>
                </c:pt>
                <c:pt idx="450">
                  <c:v>3.0923749999999997</c:v>
                </c:pt>
                <c:pt idx="451">
                  <c:v>3.099544125</c:v>
                </c:pt>
                <c:pt idx="452">
                  <c:v>3.1708201250000005</c:v>
                </c:pt>
                <c:pt idx="453">
                  <c:v>3.1337964999999999</c:v>
                </c:pt>
                <c:pt idx="454">
                  <c:v>3.111227125000001</c:v>
                </c:pt>
                <c:pt idx="455">
                  <c:v>3.1324023750000007</c:v>
                </c:pt>
                <c:pt idx="456">
                  <c:v>3.1267766249999998</c:v>
                </c:pt>
                <c:pt idx="457">
                  <c:v>3.1101483750000005</c:v>
                </c:pt>
                <c:pt idx="458">
                  <c:v>3.0853386250000012</c:v>
                </c:pt>
                <c:pt idx="459">
                  <c:v>3.0935698749999996</c:v>
                </c:pt>
                <c:pt idx="460">
                  <c:v>3.1139985000000001</c:v>
                </c:pt>
                <c:pt idx="461">
                  <c:v>3.1155583750000004</c:v>
                </c:pt>
                <c:pt idx="462">
                  <c:v>3.1226112500000003</c:v>
                </c:pt>
                <c:pt idx="463">
                  <c:v>3.1094513749999999</c:v>
                </c:pt>
                <c:pt idx="464">
                  <c:v>3.1375470000000001</c:v>
                </c:pt>
                <c:pt idx="465">
                  <c:v>3.0833802500000003</c:v>
                </c:pt>
                <c:pt idx="466">
                  <c:v>3.1091195000000003</c:v>
                </c:pt>
                <c:pt idx="467">
                  <c:v>3.1362358750000006</c:v>
                </c:pt>
                <c:pt idx="468">
                  <c:v>3.0869815000000003</c:v>
                </c:pt>
                <c:pt idx="469">
                  <c:v>3.1375801250000004</c:v>
                </c:pt>
                <c:pt idx="470">
                  <c:v>3.1043068750000007</c:v>
                </c:pt>
                <c:pt idx="471">
                  <c:v>3.0962582500000004</c:v>
                </c:pt>
                <c:pt idx="472">
                  <c:v>3.1168693750000003</c:v>
                </c:pt>
                <c:pt idx="473">
                  <c:v>3.0806584999999993</c:v>
                </c:pt>
                <c:pt idx="474">
                  <c:v>3.0785009999999997</c:v>
                </c:pt>
                <c:pt idx="475">
                  <c:v>3.0646773750000005</c:v>
                </c:pt>
                <c:pt idx="476">
                  <c:v>3.0886241249999999</c:v>
                </c:pt>
                <c:pt idx="477">
                  <c:v>3.0645113750000004</c:v>
                </c:pt>
                <c:pt idx="478">
                  <c:v>3.0427053749999997</c:v>
                </c:pt>
                <c:pt idx="479">
                  <c:v>3.0559815000000006</c:v>
                </c:pt>
                <c:pt idx="480">
                  <c:v>3.0704194999999999</c:v>
                </c:pt>
                <c:pt idx="481">
                  <c:v>3.1537935000000008</c:v>
                </c:pt>
                <c:pt idx="482">
                  <c:v>3.1837146249999995</c:v>
                </c:pt>
                <c:pt idx="483">
                  <c:v>3.2295004999999999</c:v>
                </c:pt>
                <c:pt idx="484">
                  <c:v>3.2631718749999998</c:v>
                </c:pt>
                <c:pt idx="485">
                  <c:v>3.2879153749999999</c:v>
                </c:pt>
                <c:pt idx="486">
                  <c:v>3.333186875</c:v>
                </c:pt>
                <c:pt idx="487">
                  <c:v>3.3614151250000002</c:v>
                </c:pt>
                <c:pt idx="488">
                  <c:v>3.4074666250000001</c:v>
                </c:pt>
                <c:pt idx="489">
                  <c:v>3.449883625</c:v>
                </c:pt>
                <c:pt idx="490">
                  <c:v>3.4717228750000002</c:v>
                </c:pt>
                <c:pt idx="491">
                  <c:v>3.4935118749999998</c:v>
                </c:pt>
                <c:pt idx="492">
                  <c:v>3.5126961250000002</c:v>
                </c:pt>
                <c:pt idx="493">
                  <c:v>3.4985404999999998</c:v>
                </c:pt>
                <c:pt idx="494">
                  <c:v>3.5179070000000001</c:v>
                </c:pt>
                <c:pt idx="495">
                  <c:v>3.4870398750000002</c:v>
                </c:pt>
                <c:pt idx="496">
                  <c:v>3.45997325</c:v>
                </c:pt>
                <c:pt idx="497">
                  <c:v>3.44243225</c:v>
                </c:pt>
                <c:pt idx="498">
                  <c:v>3.4356447499999998</c:v>
                </c:pt>
                <c:pt idx="499">
                  <c:v>3.3943063750000007</c:v>
                </c:pt>
                <c:pt idx="500">
                  <c:v>3.3949865000000008</c:v>
                </c:pt>
                <c:pt idx="501">
                  <c:v>3.3803331249999999</c:v>
                </c:pt>
                <c:pt idx="502">
                  <c:v>3.3347462500000002</c:v>
                </c:pt>
                <c:pt idx="503">
                  <c:v>3.3635553750000007</c:v>
                </c:pt>
                <c:pt idx="504">
                  <c:v>3.3031325000000002</c:v>
                </c:pt>
                <c:pt idx="505">
                  <c:v>3.3610992500000001</c:v>
                </c:pt>
                <c:pt idx="506">
                  <c:v>3.342778375</c:v>
                </c:pt>
                <c:pt idx="507">
                  <c:v>3.3160767500000001</c:v>
                </c:pt>
                <c:pt idx="508">
                  <c:v>3.3259673750000003</c:v>
                </c:pt>
                <c:pt idx="509">
                  <c:v>3.3010415000000002</c:v>
                </c:pt>
                <c:pt idx="510">
                  <c:v>3.3090405000000001</c:v>
                </c:pt>
                <c:pt idx="511">
                  <c:v>3.3280749999999997</c:v>
                </c:pt>
                <c:pt idx="512">
                  <c:v>3.2888110000000004</c:v>
                </c:pt>
                <c:pt idx="513">
                  <c:v>3.2967433749999997</c:v>
                </c:pt>
                <c:pt idx="514">
                  <c:v>3.3032154999999994</c:v>
                </c:pt>
                <c:pt idx="515">
                  <c:v>3.2450163749999996</c:v>
                </c:pt>
                <c:pt idx="516">
                  <c:v>3.31991025</c:v>
                </c:pt>
                <c:pt idx="517">
                  <c:v>3.3036636250000004</c:v>
                </c:pt>
                <c:pt idx="518">
                  <c:v>3.3088246250000002</c:v>
                </c:pt>
                <c:pt idx="519">
                  <c:v>3.325618875</c:v>
                </c:pt>
                <c:pt idx="520">
                  <c:v>3.2964446250000004</c:v>
                </c:pt>
                <c:pt idx="521">
                  <c:v>3.2975067500000002</c:v>
                </c:pt>
                <c:pt idx="522">
                  <c:v>3.3318752500000004</c:v>
                </c:pt>
                <c:pt idx="523">
                  <c:v>3.2892589999999999</c:v>
                </c:pt>
                <c:pt idx="524">
                  <c:v>3.3180681249999999</c:v>
                </c:pt>
                <c:pt idx="525">
                  <c:v>3.2808618749999998</c:v>
                </c:pt>
                <c:pt idx="526">
                  <c:v>3.2708385</c:v>
                </c:pt>
                <c:pt idx="527">
                  <c:v>3.2389260000000002</c:v>
                </c:pt>
                <c:pt idx="528">
                  <c:v>3.2575954999999999</c:v>
                </c:pt>
                <c:pt idx="529">
                  <c:v>3.2755514999999997</c:v>
                </c:pt>
                <c:pt idx="530">
                  <c:v>3.2904870000000002</c:v>
                </c:pt>
                <c:pt idx="531">
                  <c:v>3.2618438749999998</c:v>
                </c:pt>
                <c:pt idx="532">
                  <c:v>3.2438380000000002</c:v>
                </c:pt>
                <c:pt idx="533">
                  <c:v>3.265511375</c:v>
                </c:pt>
                <c:pt idx="534">
                  <c:v>3.258856625</c:v>
                </c:pt>
                <c:pt idx="535">
                  <c:v>3.2826209999999998</c:v>
                </c:pt>
                <c:pt idx="536">
                  <c:v>3.3059868749999999</c:v>
                </c:pt>
                <c:pt idx="537">
                  <c:v>3.2701413750000001</c:v>
                </c:pt>
                <c:pt idx="538">
                  <c:v>3.3035971250000005</c:v>
                </c:pt>
                <c:pt idx="539">
                  <c:v>3.3483045000000002</c:v>
                </c:pt>
                <c:pt idx="540">
                  <c:v>3.3132222500000004</c:v>
                </c:pt>
                <c:pt idx="541">
                  <c:v>3.3191965000000003</c:v>
                </c:pt>
                <c:pt idx="542">
                  <c:v>3.3433757500000003</c:v>
                </c:pt>
                <c:pt idx="543">
                  <c:v>3.3286722499999999</c:v>
                </c:pt>
                <c:pt idx="544">
                  <c:v>3.3089740000000001</c:v>
                </c:pt>
                <c:pt idx="545">
                  <c:v>3.2738918749999999</c:v>
                </c:pt>
                <c:pt idx="546">
                  <c:v>3.3348126250000001</c:v>
                </c:pt>
                <c:pt idx="547">
                  <c:v>3.2615284999999998</c:v>
                </c:pt>
                <c:pt idx="548">
                  <c:v>3.29539925</c:v>
                </c:pt>
                <c:pt idx="549">
                  <c:v>3.326980125</c:v>
                </c:pt>
                <c:pt idx="550">
                  <c:v>3.2711208750000003</c:v>
                </c:pt>
                <c:pt idx="551">
                  <c:v>3.2646485000000003</c:v>
                </c:pt>
                <c:pt idx="552">
                  <c:v>3.2220157500000006</c:v>
                </c:pt>
                <c:pt idx="553">
                  <c:v>3.1652769999999997</c:v>
                </c:pt>
                <c:pt idx="554">
                  <c:v>3.1770597499999997</c:v>
                </c:pt>
                <c:pt idx="555">
                  <c:v>3.1163216249999994</c:v>
                </c:pt>
                <c:pt idx="556">
                  <c:v>3.0983488750000001</c:v>
                </c:pt>
                <c:pt idx="557">
                  <c:v>3.1215323750000001</c:v>
                </c:pt>
                <c:pt idx="558">
                  <c:v>3.0432034999999997</c:v>
                </c:pt>
                <c:pt idx="559">
                  <c:v>2.9744496250000001</c:v>
                </c:pt>
                <c:pt idx="560">
                  <c:v>2.9184908749999998</c:v>
                </c:pt>
                <c:pt idx="561">
                  <c:v>2.9482296250000006</c:v>
                </c:pt>
                <c:pt idx="562">
                  <c:v>2.8897148749999992</c:v>
                </c:pt>
                <c:pt idx="563">
                  <c:v>2.8709790000000002</c:v>
                </c:pt>
                <c:pt idx="564">
                  <c:v>2.876903374999999</c:v>
                </c:pt>
                <c:pt idx="565">
                  <c:v>2.919320625000001</c:v>
                </c:pt>
                <c:pt idx="566">
                  <c:v>2.9522122500000001</c:v>
                </c:pt>
                <c:pt idx="567">
                  <c:v>2.9154543749999999</c:v>
                </c:pt>
                <c:pt idx="568">
                  <c:v>2.9326635000000003</c:v>
                </c:pt>
                <c:pt idx="569">
                  <c:v>2.9190385000000001</c:v>
                </c:pt>
                <c:pt idx="570">
                  <c:v>2.909198</c:v>
                </c:pt>
                <c:pt idx="571">
                  <c:v>2.9879912500000003</c:v>
                </c:pt>
                <c:pt idx="572">
                  <c:v>2.9398325000000001</c:v>
                </c:pt>
                <c:pt idx="573">
                  <c:v>2.9632644999999997</c:v>
                </c:pt>
                <c:pt idx="574">
                  <c:v>2.9288628749999992</c:v>
                </c:pt>
                <c:pt idx="575">
                  <c:v>2.944827375</c:v>
                </c:pt>
                <c:pt idx="576">
                  <c:v>2.9401811249999996</c:v>
                </c:pt>
                <c:pt idx="577">
                  <c:v>2.9366296249999992</c:v>
                </c:pt>
                <c:pt idx="578">
                  <c:v>2.9558136250000002</c:v>
                </c:pt>
                <c:pt idx="579">
                  <c:v>2.9372437499999999</c:v>
                </c:pt>
                <c:pt idx="580">
                  <c:v>2.9356007499999999</c:v>
                </c:pt>
                <c:pt idx="581">
                  <c:v>2.9763748749999994</c:v>
                </c:pt>
                <c:pt idx="582">
                  <c:v>2.9356004999999996</c:v>
                </c:pt>
                <c:pt idx="583">
                  <c:v>2.9324804999999996</c:v>
                </c:pt>
                <c:pt idx="584">
                  <c:v>2.9833615</c:v>
                </c:pt>
                <c:pt idx="585">
                  <c:v>2.9231872499999998</c:v>
                </c:pt>
                <c:pt idx="586">
                  <c:v>2.9281160000000002</c:v>
                </c:pt>
                <c:pt idx="587">
                  <c:v>2.9459557500000004</c:v>
                </c:pt>
                <c:pt idx="588">
                  <c:v>2.9342728750000004</c:v>
                </c:pt>
                <c:pt idx="589">
                  <c:v>2.9742671250000008</c:v>
                </c:pt>
                <c:pt idx="590">
                  <c:v>2.9050322499999996</c:v>
                </c:pt>
                <c:pt idx="591">
                  <c:v>2.9454911250000002</c:v>
                </c:pt>
                <c:pt idx="592">
                  <c:v>2.94773175</c:v>
                </c:pt>
                <c:pt idx="593">
                  <c:v>2.9404462499999999</c:v>
                </c:pt>
                <c:pt idx="594">
                  <c:v>2.8935649999999988</c:v>
                </c:pt>
                <c:pt idx="595">
                  <c:v>2.9470178750000002</c:v>
                </c:pt>
                <c:pt idx="596">
                  <c:v>2.9451426250000003</c:v>
                </c:pt>
                <c:pt idx="597">
                  <c:v>2.94358275</c:v>
                </c:pt>
                <c:pt idx="598">
                  <c:v>2.9113383749999997</c:v>
                </c:pt>
                <c:pt idx="599">
                  <c:v>2.9324971249999994</c:v>
                </c:pt>
                <c:pt idx="600">
                  <c:v>2.9380897499999996</c:v>
                </c:pt>
                <c:pt idx="601">
                  <c:v>2.9431346250000003</c:v>
                </c:pt>
                <c:pt idx="602">
                  <c:v>2.9638953750000012</c:v>
                </c:pt>
                <c:pt idx="603">
                  <c:v>3.0206341249999999</c:v>
                </c:pt>
                <c:pt idx="604">
                  <c:v>2.9537890000000004</c:v>
                </c:pt>
                <c:pt idx="605">
                  <c:v>2.9834445000000001</c:v>
                </c:pt>
                <c:pt idx="606">
                  <c:v>2.9780676250000013</c:v>
                </c:pt>
                <c:pt idx="607">
                  <c:v>3.0141290000000001</c:v>
                </c:pt>
                <c:pt idx="608">
                  <c:v>3.0156060000000009</c:v>
                </c:pt>
                <c:pt idx="609">
                  <c:v>3.0211652500000006</c:v>
                </c:pt>
                <c:pt idx="610">
                  <c:v>3.0216132500000001</c:v>
                </c:pt>
                <c:pt idx="611">
                  <c:v>3.0263927500000003</c:v>
                </c:pt>
                <c:pt idx="612">
                  <c:v>3.0700050000000001</c:v>
                </c:pt>
                <c:pt idx="613">
                  <c:v>3.0353043750000008</c:v>
                </c:pt>
                <c:pt idx="614">
                  <c:v>3.0380923749999997</c:v>
                </c:pt>
                <c:pt idx="615">
                  <c:v>3.0450622500000004</c:v>
                </c:pt>
                <c:pt idx="616">
                  <c:v>3.0562639999999996</c:v>
                </c:pt>
                <c:pt idx="617">
                  <c:v>3.057741</c:v>
                </c:pt>
                <c:pt idx="618">
                  <c:v>3.0527126249999998</c:v>
                </c:pt>
                <c:pt idx="619">
                  <c:v>3.0334955000000003</c:v>
                </c:pt>
                <c:pt idx="620">
                  <c:v>3.0333461250000009</c:v>
                </c:pt>
                <c:pt idx="621">
                  <c:v>3.0407475000000002</c:v>
                </c:pt>
                <c:pt idx="622">
                  <c:v>3.0523310000000006</c:v>
                </c:pt>
                <c:pt idx="623">
                  <c:v>3.0822023749999996</c:v>
                </c:pt>
                <c:pt idx="624">
                  <c:v>3.0313048750000009</c:v>
                </c:pt>
                <c:pt idx="625">
                  <c:v>3.0508706249999999</c:v>
                </c:pt>
                <c:pt idx="626">
                  <c:v>3.0544384999999998</c:v>
                </c:pt>
                <c:pt idx="627">
                  <c:v>3.0603962500000002</c:v>
                </c:pt>
                <c:pt idx="628">
                  <c:v>3.0508706250000008</c:v>
                </c:pt>
                <c:pt idx="629">
                  <c:v>3.0470205000000004</c:v>
                </c:pt>
                <c:pt idx="630">
                  <c:v>3.046041625</c:v>
                </c:pt>
                <c:pt idx="631">
                  <c:v>3.0225426250000007</c:v>
                </c:pt>
                <c:pt idx="632">
                  <c:v>3.0726768750000004</c:v>
                </c:pt>
                <c:pt idx="633">
                  <c:v>3.0404821250000005</c:v>
                </c:pt>
                <c:pt idx="634">
                  <c:v>3.0991792499999997</c:v>
                </c:pt>
                <c:pt idx="635">
                  <c:v>3.0659057499999989</c:v>
                </c:pt>
                <c:pt idx="636">
                  <c:v>3.0362171250000007</c:v>
                </c:pt>
                <c:pt idx="637">
                  <c:v>3.0506051249999997</c:v>
                </c:pt>
                <c:pt idx="638">
                  <c:v>3.0529283749999991</c:v>
                </c:pt>
                <c:pt idx="639">
                  <c:v>3.0460746250000001</c:v>
                </c:pt>
                <c:pt idx="640">
                  <c:v>3.0144442500000004</c:v>
                </c:pt>
                <c:pt idx="641">
                  <c:v>3.053890875</c:v>
                </c:pt>
                <c:pt idx="642">
                  <c:v>2.9879915000000006</c:v>
                </c:pt>
                <c:pt idx="643">
                  <c:v>3.0025949999999995</c:v>
                </c:pt>
                <c:pt idx="644">
                  <c:v>2.9611740000000006</c:v>
                </c:pt>
                <c:pt idx="645">
                  <c:v>2.97463225</c:v>
                </c:pt>
                <c:pt idx="646">
                  <c:v>3.0192402500000011</c:v>
                </c:pt>
                <c:pt idx="647">
                  <c:v>2.9608582499999998</c:v>
                </c:pt>
                <c:pt idx="648">
                  <c:v>2.9284317499999997</c:v>
                </c:pt>
                <c:pt idx="649">
                  <c:v>2.9437491250000001</c:v>
                </c:pt>
                <c:pt idx="650">
                  <c:v>2.9266557499999992</c:v>
                </c:pt>
                <c:pt idx="651">
                  <c:v>2.9248967500000003</c:v>
                </c:pt>
                <c:pt idx="652">
                  <c:v>2.977387124999999</c:v>
                </c:pt>
                <c:pt idx="653">
                  <c:v>2.9593316250000004</c:v>
                </c:pt>
                <c:pt idx="654">
                  <c:v>2.9372599999999993</c:v>
                </c:pt>
                <c:pt idx="655">
                  <c:v>2.9444956250000001</c:v>
                </c:pt>
                <c:pt idx="656">
                  <c:v>2.9681772499999992</c:v>
                </c:pt>
                <c:pt idx="657">
                  <c:v>3.0069763750000003</c:v>
                </c:pt>
                <c:pt idx="658">
                  <c:v>2.9435665000000002</c:v>
                </c:pt>
                <c:pt idx="659">
                  <c:v>2.9390357499999995</c:v>
                </c:pt>
                <c:pt idx="660">
                  <c:v>2.9753129999999999</c:v>
                </c:pt>
                <c:pt idx="661">
                  <c:v>2.9324474999999999</c:v>
                </c:pt>
                <c:pt idx="662">
                  <c:v>2.9349698750000002</c:v>
                </c:pt>
                <c:pt idx="663">
                  <c:v>2.9155537499999999</c:v>
                </c:pt>
                <c:pt idx="664">
                  <c:v>2.9085671250000007</c:v>
                </c:pt>
                <c:pt idx="665">
                  <c:v>2.903571874999999</c:v>
                </c:pt>
                <c:pt idx="666">
                  <c:v>2.9090151250000003</c:v>
                </c:pt>
                <c:pt idx="667">
                  <c:v>2.9423382500000002</c:v>
                </c:pt>
                <c:pt idx="668">
                  <c:v>2.9478808750000001</c:v>
                </c:pt>
                <c:pt idx="669">
                  <c:v>2.9265728749999997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A-4FD2-AC6C-609C021D557E}"/>
            </c:ext>
          </c:extLst>
        </c:ser>
        <c:ser>
          <c:idx val="1"/>
          <c:order val="1"/>
          <c:tx>
            <c:strRef>
              <c:f>[2]Data!$AK$1</c:f>
              <c:strCache>
                <c:ptCount val="1"/>
                <c:pt idx="0">
                  <c:v>PV Flowrate (g/s)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[2]Data!$AE$3:$AE$672</c:f>
              <c:numCache>
                <c:formatCode>General</c:formatCode>
                <c:ptCount val="67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</c:numCache>
            </c:numRef>
          </c:cat>
          <c:val>
            <c:numRef>
              <c:f>[2]Data!$AK$3:$AK$672</c:f>
              <c:numCache>
                <c:formatCode>General</c:formatCode>
                <c:ptCount val="670"/>
                <c:pt idx="0">
                  <c:v>1.0477432326666669</c:v>
                </c:pt>
                <c:pt idx="1">
                  <c:v>1.0537246226666668</c:v>
                </c:pt>
                <c:pt idx="2">
                  <c:v>1.0560010126666666</c:v>
                </c:pt>
                <c:pt idx="3">
                  <c:v>1.0486615026666668</c:v>
                </c:pt>
                <c:pt idx="4">
                  <c:v>1.0628234566666668</c:v>
                </c:pt>
                <c:pt idx="5">
                  <c:v>1.0450891226666668</c:v>
                </c:pt>
                <c:pt idx="6">
                  <c:v>1.0547654553333334</c:v>
                </c:pt>
                <c:pt idx="7">
                  <c:v>1.0487085086666668</c:v>
                </c:pt>
                <c:pt idx="8">
                  <c:v>1.0548393146666668</c:v>
                </c:pt>
                <c:pt idx="9">
                  <c:v>1.0549350113333333</c:v>
                </c:pt>
                <c:pt idx="10">
                  <c:v>1.0599981186666667</c:v>
                </c:pt>
                <c:pt idx="11">
                  <c:v>1.0594575560000001</c:v>
                </c:pt>
                <c:pt idx="12">
                  <c:v>1.0644585586666668</c:v>
                </c:pt>
                <c:pt idx="13">
                  <c:v>1.0472446346666668</c:v>
                </c:pt>
                <c:pt idx="14">
                  <c:v>1.0524588553333334</c:v>
                </c:pt>
                <c:pt idx="15">
                  <c:v>1.0471120146666668</c:v>
                </c:pt>
                <c:pt idx="16">
                  <c:v>1.0498114586666669</c:v>
                </c:pt>
                <c:pt idx="17">
                  <c:v>1.0519535440000003</c:v>
                </c:pt>
                <c:pt idx="18">
                  <c:v>1.0535198153333334</c:v>
                </c:pt>
                <c:pt idx="19">
                  <c:v>1.0568840313333334</c:v>
                </c:pt>
                <c:pt idx="20">
                  <c:v>1.0527643880000002</c:v>
                </c:pt>
                <c:pt idx="21">
                  <c:v>1.0580255893333335</c:v>
                </c:pt>
                <c:pt idx="22">
                  <c:v>1.0814794426666667</c:v>
                </c:pt>
                <c:pt idx="23">
                  <c:v>1.0514767833333334</c:v>
                </c:pt>
                <c:pt idx="24">
                  <c:v>1.0495294353333333</c:v>
                </c:pt>
                <c:pt idx="25">
                  <c:v>1.0516429826666669</c:v>
                </c:pt>
                <c:pt idx="26">
                  <c:v>1.0537128806666667</c:v>
                </c:pt>
                <c:pt idx="27">
                  <c:v>1.0587105140000002</c:v>
                </c:pt>
                <c:pt idx="28">
                  <c:v>1.0530665640000003</c:v>
                </c:pt>
                <c:pt idx="29">
                  <c:v>1.0572416113333334</c:v>
                </c:pt>
                <c:pt idx="30">
                  <c:v>1.0659224200000001</c:v>
                </c:pt>
                <c:pt idx="31">
                  <c:v>1.0543189046666668</c:v>
                </c:pt>
                <c:pt idx="32">
                  <c:v>1.0536793013333334</c:v>
                </c:pt>
                <c:pt idx="33">
                  <c:v>1.0500364186666666</c:v>
                </c:pt>
                <c:pt idx="34">
                  <c:v>1.0540586933333334</c:v>
                </c:pt>
                <c:pt idx="35">
                  <c:v>1.0602885400000002</c:v>
                </c:pt>
                <c:pt idx="36">
                  <c:v>1.0604413126666667</c:v>
                </c:pt>
                <c:pt idx="37">
                  <c:v>1.0547704840000001</c:v>
                </c:pt>
                <c:pt idx="38">
                  <c:v>1.0714723706666667</c:v>
                </c:pt>
                <c:pt idx="39">
                  <c:v>1.0593232640000001</c:v>
                </c:pt>
                <c:pt idx="40">
                  <c:v>1.0566909786666667</c:v>
                </c:pt>
                <c:pt idx="41">
                  <c:v>1.0686537586666669</c:v>
                </c:pt>
                <c:pt idx="42">
                  <c:v>1.0551079240000001</c:v>
                </c:pt>
                <c:pt idx="43">
                  <c:v>1.0690633733333335</c:v>
                </c:pt>
                <c:pt idx="44">
                  <c:v>1.0704903113333333</c:v>
                </c:pt>
                <c:pt idx="45">
                  <c:v>1.0623701926666667</c:v>
                </c:pt>
                <c:pt idx="46">
                  <c:v>1.0590664093333335</c:v>
                </c:pt>
                <c:pt idx="47">
                  <c:v>1.0595347846666667</c:v>
                </c:pt>
                <c:pt idx="48">
                  <c:v>1.1025645533333335</c:v>
                </c:pt>
                <c:pt idx="49">
                  <c:v>1.0675340253333334</c:v>
                </c:pt>
                <c:pt idx="50">
                  <c:v>1.0582387820000001</c:v>
                </c:pt>
                <c:pt idx="51">
                  <c:v>1.0653684433333335</c:v>
                </c:pt>
                <c:pt idx="52">
                  <c:v>1.0612420740000001</c:v>
                </c:pt>
                <c:pt idx="53">
                  <c:v>1.0575202780000001</c:v>
                </c:pt>
                <c:pt idx="54">
                  <c:v>1.0626152926666668</c:v>
                </c:pt>
                <c:pt idx="55">
                  <c:v>1.0581665946666667</c:v>
                </c:pt>
                <c:pt idx="56">
                  <c:v>1.1010822240000002</c:v>
                </c:pt>
                <c:pt idx="57">
                  <c:v>1.0523195093333335</c:v>
                </c:pt>
                <c:pt idx="58">
                  <c:v>1.0571979620000003</c:v>
                </c:pt>
                <c:pt idx="59">
                  <c:v>1.0627764506666668</c:v>
                </c:pt>
                <c:pt idx="60">
                  <c:v>1.0643007573333334</c:v>
                </c:pt>
                <c:pt idx="61">
                  <c:v>1.0666610766666669</c:v>
                </c:pt>
                <c:pt idx="62">
                  <c:v>1.0668524573333333</c:v>
                </c:pt>
                <c:pt idx="63">
                  <c:v>1.0985506640000002</c:v>
                </c:pt>
                <c:pt idx="64">
                  <c:v>1.0736698600000001</c:v>
                </c:pt>
                <c:pt idx="65">
                  <c:v>1.0767974120000001</c:v>
                </c:pt>
                <c:pt idx="66">
                  <c:v>1.0928983159999999</c:v>
                </c:pt>
                <c:pt idx="67">
                  <c:v>1.0852985946666669</c:v>
                </c:pt>
                <c:pt idx="68">
                  <c:v>1.0791459766666667</c:v>
                </c:pt>
                <c:pt idx="69">
                  <c:v>1.1171596440000002</c:v>
                </c:pt>
                <c:pt idx="70">
                  <c:v>1.0712239140000002</c:v>
                </c:pt>
                <c:pt idx="71">
                  <c:v>1.1018024</c:v>
                </c:pt>
                <c:pt idx="72">
                  <c:v>1.0797990066666667</c:v>
                </c:pt>
                <c:pt idx="73">
                  <c:v>1.1033636426666669</c:v>
                </c:pt>
                <c:pt idx="74">
                  <c:v>1.0671831713333335</c:v>
                </c:pt>
                <c:pt idx="75">
                  <c:v>1.06269755</c:v>
                </c:pt>
                <c:pt idx="76">
                  <c:v>1.0589707253333334</c:v>
                </c:pt>
                <c:pt idx="77">
                  <c:v>1.0636896920000001</c:v>
                </c:pt>
                <c:pt idx="78">
                  <c:v>1.0831212580000003</c:v>
                </c:pt>
                <c:pt idx="79">
                  <c:v>1.0775125593333335</c:v>
                </c:pt>
                <c:pt idx="80">
                  <c:v>1.0895324153333334</c:v>
                </c:pt>
                <c:pt idx="81">
                  <c:v>1.0773211786666668</c:v>
                </c:pt>
                <c:pt idx="82">
                  <c:v>1.0734650526666667</c:v>
                </c:pt>
                <c:pt idx="83">
                  <c:v>1.0865207253333335</c:v>
                </c:pt>
                <c:pt idx="84">
                  <c:v>1.0753402133333334</c:v>
                </c:pt>
                <c:pt idx="85">
                  <c:v>1.0701159480000002</c:v>
                </c:pt>
                <c:pt idx="86">
                  <c:v>1.0687259333333334</c:v>
                </c:pt>
                <c:pt idx="87">
                  <c:v>1.0560564166666668</c:v>
                </c:pt>
                <c:pt idx="88">
                  <c:v>1.0911205113333335</c:v>
                </c:pt>
                <c:pt idx="89">
                  <c:v>1.0612504593333336</c:v>
                </c:pt>
                <c:pt idx="90">
                  <c:v>1.0723335773333333</c:v>
                </c:pt>
                <c:pt idx="91">
                  <c:v>1.073916632</c:v>
                </c:pt>
                <c:pt idx="92">
                  <c:v>1.1027173260000001</c:v>
                </c:pt>
                <c:pt idx="93">
                  <c:v>1.0557391293333336</c:v>
                </c:pt>
                <c:pt idx="94">
                  <c:v>1.0980201840000001</c:v>
                </c:pt>
                <c:pt idx="95">
                  <c:v>1.064665038</c:v>
                </c:pt>
                <c:pt idx="96">
                  <c:v>1.0564072706666667</c:v>
                </c:pt>
                <c:pt idx="97">
                  <c:v>1.0645223480000001</c:v>
                </c:pt>
                <c:pt idx="98">
                  <c:v>1.0598621420000001</c:v>
                </c:pt>
                <c:pt idx="99">
                  <c:v>1.057426266</c:v>
                </c:pt>
                <c:pt idx="100">
                  <c:v>1.0565180660000002</c:v>
                </c:pt>
                <c:pt idx="101">
                  <c:v>1.056857178</c:v>
                </c:pt>
                <c:pt idx="102">
                  <c:v>1.0559405800000001</c:v>
                </c:pt>
                <c:pt idx="103">
                  <c:v>1.0803966453333333</c:v>
                </c:pt>
                <c:pt idx="104">
                  <c:v>1.053029628</c:v>
                </c:pt>
                <c:pt idx="105">
                  <c:v>1.0736799300000002</c:v>
                </c:pt>
                <c:pt idx="106">
                  <c:v>1.070174696</c:v>
                </c:pt>
                <c:pt idx="107">
                  <c:v>1.0557911640000002</c:v>
                </c:pt>
                <c:pt idx="108">
                  <c:v>1.0535382833333335</c:v>
                </c:pt>
                <c:pt idx="109">
                  <c:v>1.0581565246666667</c:v>
                </c:pt>
                <c:pt idx="110">
                  <c:v>1.0531656046666669</c:v>
                </c:pt>
                <c:pt idx="111">
                  <c:v>1.0579534020000001</c:v>
                </c:pt>
                <c:pt idx="112">
                  <c:v>1.0479916893333334</c:v>
                </c:pt>
                <c:pt idx="113">
                  <c:v>1.060448026</c:v>
                </c:pt>
                <c:pt idx="114">
                  <c:v>1.0628083453333335</c:v>
                </c:pt>
                <c:pt idx="115">
                  <c:v>1.0671747733333334</c:v>
                </c:pt>
                <c:pt idx="116">
                  <c:v>1.0658233793333334</c:v>
                </c:pt>
                <c:pt idx="117">
                  <c:v>1.0682743540000001</c:v>
                </c:pt>
                <c:pt idx="118">
                  <c:v>1.060090446</c:v>
                </c:pt>
                <c:pt idx="119">
                  <c:v>1.0635201359999999</c:v>
                </c:pt>
                <c:pt idx="120">
                  <c:v>1.0645844653333334</c:v>
                </c:pt>
                <c:pt idx="121">
                  <c:v>1.0643124993333335</c:v>
                </c:pt>
                <c:pt idx="122">
                  <c:v>1.0561923933333335</c:v>
                </c:pt>
                <c:pt idx="123">
                  <c:v>1.0508791446666668</c:v>
                </c:pt>
                <c:pt idx="124">
                  <c:v>1.0669229600000001</c:v>
                </c:pt>
                <c:pt idx="125">
                  <c:v>1.0552556426666668</c:v>
                </c:pt>
                <c:pt idx="126">
                  <c:v>1.062378590666667</c:v>
                </c:pt>
                <c:pt idx="127">
                  <c:v>1.0415805320000002</c:v>
                </c:pt>
                <c:pt idx="128">
                  <c:v>1.0501505706666667</c:v>
                </c:pt>
                <c:pt idx="129">
                  <c:v>1.0563099020000002</c:v>
                </c:pt>
                <c:pt idx="130">
                  <c:v>1.0520374860000001</c:v>
                </c:pt>
                <c:pt idx="131">
                  <c:v>1.0502764773333335</c:v>
                </c:pt>
                <c:pt idx="132">
                  <c:v>1.0465916046666668</c:v>
                </c:pt>
                <c:pt idx="133">
                  <c:v>1.0533855233333334</c:v>
                </c:pt>
                <c:pt idx="134">
                  <c:v>1.0682995353333333</c:v>
                </c:pt>
                <c:pt idx="135">
                  <c:v>1.0592712166666667</c:v>
                </c:pt>
                <c:pt idx="136">
                  <c:v>1.0525763640000001</c:v>
                </c:pt>
                <c:pt idx="137">
                  <c:v>1.0418407433333334</c:v>
                </c:pt>
                <c:pt idx="138">
                  <c:v>1.0462944700000001</c:v>
                </c:pt>
                <c:pt idx="139">
                  <c:v>1.0459184220000002</c:v>
                </c:pt>
                <c:pt idx="140">
                  <c:v>1.0489905446666667</c:v>
                </c:pt>
                <c:pt idx="141">
                  <c:v>1.0554218420000001</c:v>
                </c:pt>
                <c:pt idx="142">
                  <c:v>1.054656332</c:v>
                </c:pt>
                <c:pt idx="143">
                  <c:v>1.0504292373333333</c:v>
                </c:pt>
                <c:pt idx="144">
                  <c:v>1.0461265986666668</c:v>
                </c:pt>
                <c:pt idx="145">
                  <c:v>1.0663236493333335</c:v>
                </c:pt>
                <c:pt idx="146">
                  <c:v>1.0453375793333335</c:v>
                </c:pt>
                <c:pt idx="147">
                  <c:v>1.0565046393333335</c:v>
                </c:pt>
                <c:pt idx="148">
                  <c:v>1.05736919</c:v>
                </c:pt>
                <c:pt idx="149">
                  <c:v>1.0617775953333335</c:v>
                </c:pt>
                <c:pt idx="150">
                  <c:v>1.0778718113333334</c:v>
                </c:pt>
                <c:pt idx="151">
                  <c:v>1.0977599726666667</c:v>
                </c:pt>
                <c:pt idx="152">
                  <c:v>1.0707286853333335</c:v>
                </c:pt>
                <c:pt idx="153">
                  <c:v>1.0648362786666667</c:v>
                </c:pt>
                <c:pt idx="154">
                  <c:v>1.0563753760000001</c:v>
                </c:pt>
                <c:pt idx="155">
                  <c:v>1.0562427560000001</c:v>
                </c:pt>
                <c:pt idx="156">
                  <c:v>1.0665905740000001</c:v>
                </c:pt>
                <c:pt idx="157">
                  <c:v>1.06357554</c:v>
                </c:pt>
                <c:pt idx="158">
                  <c:v>1.0680645053333335</c:v>
                </c:pt>
                <c:pt idx="159">
                  <c:v>1.0680158273333336</c:v>
                </c:pt>
                <c:pt idx="160">
                  <c:v>1.0677371606666668</c:v>
                </c:pt>
                <c:pt idx="161">
                  <c:v>1.1035180873333335</c:v>
                </c:pt>
                <c:pt idx="162">
                  <c:v>1.0790334966666666</c:v>
                </c:pt>
                <c:pt idx="163">
                  <c:v>1.1041274680000002</c:v>
                </c:pt>
                <c:pt idx="164">
                  <c:v>1.0732081980000001</c:v>
                </c:pt>
                <c:pt idx="165">
                  <c:v>1.0724074366666669</c:v>
                </c:pt>
                <c:pt idx="166">
                  <c:v>1.0820015373333334</c:v>
                </c:pt>
                <c:pt idx="167">
                  <c:v>1.0908452013333334</c:v>
                </c:pt>
                <c:pt idx="168">
                  <c:v>1.0657679753333333</c:v>
                </c:pt>
                <c:pt idx="169">
                  <c:v>1.0755702020000002</c:v>
                </c:pt>
                <c:pt idx="170">
                  <c:v>1.0804654760000001</c:v>
                </c:pt>
                <c:pt idx="171">
                  <c:v>1.0805477333333333</c:v>
                </c:pt>
                <c:pt idx="172">
                  <c:v>1.1140958940000001</c:v>
                </c:pt>
                <c:pt idx="173">
                  <c:v>1.085488290666667</c:v>
                </c:pt>
                <c:pt idx="174">
                  <c:v>1.0797251473333334</c:v>
                </c:pt>
                <c:pt idx="175">
                  <c:v>1.0794112166666667</c:v>
                </c:pt>
                <c:pt idx="176">
                  <c:v>1.0781723026666667</c:v>
                </c:pt>
                <c:pt idx="177">
                  <c:v>1.0838985226666666</c:v>
                </c:pt>
                <c:pt idx="178">
                  <c:v>1.0827250700000002</c:v>
                </c:pt>
                <c:pt idx="179">
                  <c:v>1.0839539140000001</c:v>
                </c:pt>
                <c:pt idx="180">
                  <c:v>1.0787262920000003</c:v>
                </c:pt>
                <c:pt idx="181">
                  <c:v>1.0842980673333336</c:v>
                </c:pt>
                <c:pt idx="182">
                  <c:v>1.080096154</c:v>
                </c:pt>
                <c:pt idx="183">
                  <c:v>1.0766547093333334</c:v>
                </c:pt>
                <c:pt idx="184">
                  <c:v>1.0751991953333335</c:v>
                </c:pt>
                <c:pt idx="185">
                  <c:v>1.075237816</c:v>
                </c:pt>
                <c:pt idx="186">
                  <c:v>1.0816120626666668</c:v>
                </c:pt>
                <c:pt idx="187">
                  <c:v>1.0722076706666668</c:v>
                </c:pt>
                <c:pt idx="188">
                  <c:v>1.0729161046666669</c:v>
                </c:pt>
                <c:pt idx="189">
                  <c:v>1.0712104873333335</c:v>
                </c:pt>
                <c:pt idx="190">
                  <c:v>1.0859113446666666</c:v>
                </c:pt>
                <c:pt idx="191">
                  <c:v>1.0781622326666667</c:v>
                </c:pt>
                <c:pt idx="192">
                  <c:v>1.0785903153333334</c:v>
                </c:pt>
                <c:pt idx="193">
                  <c:v>1.0843635286666669</c:v>
                </c:pt>
                <c:pt idx="194">
                  <c:v>1.0764398320000002</c:v>
                </c:pt>
                <c:pt idx="195">
                  <c:v>1.0785718473333334</c:v>
                </c:pt>
                <c:pt idx="196">
                  <c:v>1.0736715320000001</c:v>
                </c:pt>
                <c:pt idx="197">
                  <c:v>1.0702468833333334</c:v>
                </c:pt>
                <c:pt idx="198">
                  <c:v>1.0844474706666669</c:v>
                </c:pt>
                <c:pt idx="199">
                  <c:v>1.0753519680000001</c:v>
                </c:pt>
                <c:pt idx="200">
                  <c:v>1.0736732166666667</c:v>
                </c:pt>
                <c:pt idx="201">
                  <c:v>1.0976592473333335</c:v>
                </c:pt>
                <c:pt idx="202">
                  <c:v>1.0902643586666669</c:v>
                </c:pt>
                <c:pt idx="203">
                  <c:v>1.0919263140000002</c:v>
                </c:pt>
                <c:pt idx="204">
                  <c:v>1.0903499726666668</c:v>
                </c:pt>
                <c:pt idx="205">
                  <c:v>1.1201176020000001</c:v>
                </c:pt>
                <c:pt idx="206">
                  <c:v>1.0840412126666668</c:v>
                </c:pt>
                <c:pt idx="207">
                  <c:v>1.0766312126666668</c:v>
                </c:pt>
                <c:pt idx="208">
                  <c:v>1.0826612806666669</c:v>
                </c:pt>
                <c:pt idx="209">
                  <c:v>1.0832824160000001</c:v>
                </c:pt>
                <c:pt idx="210">
                  <c:v>1.0829063806666668</c:v>
                </c:pt>
                <c:pt idx="211">
                  <c:v>1.0856914259999999</c:v>
                </c:pt>
                <c:pt idx="212">
                  <c:v>1.0758489193333334</c:v>
                </c:pt>
                <c:pt idx="213">
                  <c:v>1.0734986193333333</c:v>
                </c:pt>
                <c:pt idx="214">
                  <c:v>1.0929100580000002</c:v>
                </c:pt>
                <c:pt idx="215">
                  <c:v>1.068254214</c:v>
                </c:pt>
                <c:pt idx="216">
                  <c:v>1.0810647866666669</c:v>
                </c:pt>
                <c:pt idx="217">
                  <c:v>1.0724896940000002</c:v>
                </c:pt>
                <c:pt idx="218">
                  <c:v>1.0778600566666667</c:v>
                </c:pt>
                <c:pt idx="219">
                  <c:v>1.0787514733333334</c:v>
                </c:pt>
                <c:pt idx="220">
                  <c:v>1.0729916486666669</c:v>
                </c:pt>
                <c:pt idx="221">
                  <c:v>1.0758287286666666</c:v>
                </c:pt>
                <c:pt idx="222">
                  <c:v>1.070533948</c:v>
                </c:pt>
                <c:pt idx="223">
                  <c:v>1.0677220493333333</c:v>
                </c:pt>
                <c:pt idx="224">
                  <c:v>1.0731847013333335</c:v>
                </c:pt>
                <c:pt idx="225">
                  <c:v>1.0719373893333333</c:v>
                </c:pt>
                <c:pt idx="226">
                  <c:v>1.0695820986666669</c:v>
                </c:pt>
                <c:pt idx="227">
                  <c:v>1.0707270133333335</c:v>
                </c:pt>
                <c:pt idx="228">
                  <c:v>1.0667886553333334</c:v>
                </c:pt>
                <c:pt idx="229">
                  <c:v>1.071977682</c:v>
                </c:pt>
                <c:pt idx="230">
                  <c:v>1.0604312300000001</c:v>
                </c:pt>
                <c:pt idx="231">
                  <c:v>1.0732384206666667</c:v>
                </c:pt>
                <c:pt idx="232">
                  <c:v>1.0721707346666667</c:v>
                </c:pt>
                <c:pt idx="233">
                  <c:v>1.0651183019999999</c:v>
                </c:pt>
                <c:pt idx="234">
                  <c:v>1.0686117813333333</c:v>
                </c:pt>
                <c:pt idx="235">
                  <c:v>1.0770307573333333</c:v>
                </c:pt>
                <c:pt idx="236">
                  <c:v>1.0660500113333335</c:v>
                </c:pt>
                <c:pt idx="237">
                  <c:v>1.0684254420000001</c:v>
                </c:pt>
                <c:pt idx="238">
                  <c:v>1.0676146106666669</c:v>
                </c:pt>
                <c:pt idx="239">
                  <c:v>1.0716234586666666</c:v>
                </c:pt>
                <c:pt idx="240">
                  <c:v>1.0804738740000002</c:v>
                </c:pt>
                <c:pt idx="241">
                  <c:v>1.0790620473333334</c:v>
                </c:pt>
                <c:pt idx="242">
                  <c:v>1.074000574</c:v>
                </c:pt>
                <c:pt idx="243">
                  <c:v>1.0622795373333334</c:v>
                </c:pt>
                <c:pt idx="244">
                  <c:v>1.0723486760000001</c:v>
                </c:pt>
                <c:pt idx="245">
                  <c:v>1.0821240873333333</c:v>
                </c:pt>
                <c:pt idx="246">
                  <c:v>1.0810429620000002</c:v>
                </c:pt>
                <c:pt idx="247">
                  <c:v>1.0819847413333334</c:v>
                </c:pt>
                <c:pt idx="248">
                  <c:v>1.070144486</c:v>
                </c:pt>
                <c:pt idx="249">
                  <c:v>1.0758085886666668</c:v>
                </c:pt>
                <c:pt idx="250">
                  <c:v>1.0704097260000001</c:v>
                </c:pt>
                <c:pt idx="251">
                  <c:v>1.0748265166666668</c:v>
                </c:pt>
                <c:pt idx="252">
                  <c:v>1.0683196753333335</c:v>
                </c:pt>
                <c:pt idx="253">
                  <c:v>1.0669280013333333</c:v>
                </c:pt>
                <c:pt idx="254">
                  <c:v>1.0697936193333335</c:v>
                </c:pt>
                <c:pt idx="255">
                  <c:v>1.0687796526666666</c:v>
                </c:pt>
                <c:pt idx="256">
                  <c:v>1.0679923306666668</c:v>
                </c:pt>
                <c:pt idx="257">
                  <c:v>1.0708226973333335</c:v>
                </c:pt>
                <c:pt idx="258">
                  <c:v>1.0649840100000001</c:v>
                </c:pt>
                <c:pt idx="259">
                  <c:v>1.0733609706666667</c:v>
                </c:pt>
                <c:pt idx="260">
                  <c:v>1.0758891993333335</c:v>
                </c:pt>
                <c:pt idx="261">
                  <c:v>1.0629292106666668</c:v>
                </c:pt>
                <c:pt idx="262">
                  <c:v>1.0629611053333334</c:v>
                </c:pt>
                <c:pt idx="263">
                  <c:v>1.0657176126666668</c:v>
                </c:pt>
                <c:pt idx="264">
                  <c:v>1.062566602</c:v>
                </c:pt>
                <c:pt idx="265">
                  <c:v>1.0871855100000001</c:v>
                </c:pt>
                <c:pt idx="266">
                  <c:v>1.0654087233333334</c:v>
                </c:pt>
                <c:pt idx="267">
                  <c:v>1.0647036586666667</c:v>
                </c:pt>
                <c:pt idx="268">
                  <c:v>1.0734163620000001</c:v>
                </c:pt>
                <c:pt idx="269">
                  <c:v>1.0703610353333333</c:v>
                </c:pt>
                <c:pt idx="270">
                  <c:v>1.0765657386666667</c:v>
                </c:pt>
                <c:pt idx="271">
                  <c:v>1.0677606573333334</c:v>
                </c:pt>
                <c:pt idx="272">
                  <c:v>1.0730067473333333</c:v>
                </c:pt>
                <c:pt idx="273">
                  <c:v>1.0749322833333335</c:v>
                </c:pt>
                <c:pt idx="274">
                  <c:v>1.069966532</c:v>
                </c:pt>
                <c:pt idx="275">
                  <c:v>1.0649269213333334</c:v>
                </c:pt>
                <c:pt idx="276">
                  <c:v>1.0654355893333336</c:v>
                </c:pt>
                <c:pt idx="277">
                  <c:v>1.0821425426666669</c:v>
                </c:pt>
                <c:pt idx="278">
                  <c:v>1.0542013960000001</c:v>
                </c:pt>
                <c:pt idx="279">
                  <c:v>1.0556837253333335</c:v>
                </c:pt>
                <c:pt idx="280">
                  <c:v>1.0580742673333332</c:v>
                </c:pt>
                <c:pt idx="281">
                  <c:v>1.0678345166666667</c:v>
                </c:pt>
                <c:pt idx="282">
                  <c:v>1.0606864000000003</c:v>
                </c:pt>
                <c:pt idx="283">
                  <c:v>1.0610792313333335</c:v>
                </c:pt>
                <c:pt idx="284">
                  <c:v>1.0635134226666669</c:v>
                </c:pt>
                <c:pt idx="285">
                  <c:v>1.0712104873333335</c:v>
                </c:pt>
                <c:pt idx="286">
                  <c:v>1.0657008293333334</c:v>
                </c:pt>
                <c:pt idx="287">
                  <c:v>1.0587743033333337</c:v>
                </c:pt>
                <c:pt idx="288">
                  <c:v>1.0646767926666667</c:v>
                </c:pt>
                <c:pt idx="289">
                  <c:v>1.0781655893333335</c:v>
                </c:pt>
                <c:pt idx="290">
                  <c:v>1.0647607346666668</c:v>
                </c:pt>
                <c:pt idx="291">
                  <c:v>1.0615459220000001</c:v>
                </c:pt>
                <c:pt idx="292">
                  <c:v>1.0632464980000003</c:v>
                </c:pt>
                <c:pt idx="293">
                  <c:v>1.0726911446666667</c:v>
                </c:pt>
                <c:pt idx="294">
                  <c:v>1.0659845373333334</c:v>
                </c:pt>
                <c:pt idx="295">
                  <c:v>1.0651854606666666</c:v>
                </c:pt>
                <c:pt idx="296">
                  <c:v>1.0773446753333333</c:v>
                </c:pt>
                <c:pt idx="297">
                  <c:v>1.0679738626666668</c:v>
                </c:pt>
                <c:pt idx="298">
                  <c:v>1.0586886893333334</c:v>
                </c:pt>
                <c:pt idx="299">
                  <c:v>1.0642403246666667</c:v>
                </c:pt>
                <c:pt idx="300">
                  <c:v>1.0590143746666667</c:v>
                </c:pt>
                <c:pt idx="301">
                  <c:v>1.0655279166666669</c:v>
                </c:pt>
                <c:pt idx="302">
                  <c:v>1.0701344160000001</c:v>
                </c:pt>
                <c:pt idx="303">
                  <c:v>1.0680175120000002</c:v>
                </c:pt>
                <c:pt idx="304">
                  <c:v>1.061488846</c:v>
                </c:pt>
                <c:pt idx="305">
                  <c:v>1.0624104853333334</c:v>
                </c:pt>
                <c:pt idx="306">
                  <c:v>1.0655128053333336</c:v>
                </c:pt>
                <c:pt idx="307">
                  <c:v>1.1046781006666666</c:v>
                </c:pt>
                <c:pt idx="308">
                  <c:v>1.064142956</c:v>
                </c:pt>
                <c:pt idx="309">
                  <c:v>1.0682105646666666</c:v>
                </c:pt>
                <c:pt idx="310">
                  <c:v>1.0743413580000001</c:v>
                </c:pt>
                <c:pt idx="311">
                  <c:v>1.0660835906666668</c:v>
                </c:pt>
                <c:pt idx="312">
                  <c:v>1.0731628766666668</c:v>
                </c:pt>
                <c:pt idx="313">
                  <c:v>1.071688932666667</c:v>
                </c:pt>
                <c:pt idx="314">
                  <c:v>1.0644400906666667</c:v>
                </c:pt>
                <c:pt idx="315">
                  <c:v>1.0752764240000001</c:v>
                </c:pt>
                <c:pt idx="316">
                  <c:v>1.0790687606666667</c:v>
                </c:pt>
                <c:pt idx="317">
                  <c:v>1.0741667733333333</c:v>
                </c:pt>
                <c:pt idx="318">
                  <c:v>1.0748315580000001</c:v>
                </c:pt>
                <c:pt idx="319">
                  <c:v>1.088934764</c:v>
                </c:pt>
                <c:pt idx="320">
                  <c:v>1.0686302493333335</c:v>
                </c:pt>
                <c:pt idx="321">
                  <c:v>1.0631407313333336</c:v>
                </c:pt>
                <c:pt idx="322">
                  <c:v>1.0678865640000001</c:v>
                </c:pt>
                <c:pt idx="323">
                  <c:v>1.064124488</c:v>
                </c:pt>
                <c:pt idx="324">
                  <c:v>1.0807777220000001</c:v>
                </c:pt>
                <c:pt idx="325">
                  <c:v>1.059183918</c:v>
                </c:pt>
                <c:pt idx="326">
                  <c:v>1.0611682020000002</c:v>
                </c:pt>
                <c:pt idx="327">
                  <c:v>1.0615408933333335</c:v>
                </c:pt>
                <c:pt idx="328">
                  <c:v>1.0753217453333335</c:v>
                </c:pt>
                <c:pt idx="329">
                  <c:v>1.0651166299999999</c:v>
                </c:pt>
                <c:pt idx="330">
                  <c:v>1.0689508933333334</c:v>
                </c:pt>
                <c:pt idx="331">
                  <c:v>1.0733273913333334</c:v>
                </c:pt>
                <c:pt idx="332">
                  <c:v>1.082392684</c:v>
                </c:pt>
                <c:pt idx="333">
                  <c:v>1.0697063333333334</c:v>
                </c:pt>
                <c:pt idx="334">
                  <c:v>1.0750262826666668</c:v>
                </c:pt>
                <c:pt idx="335">
                  <c:v>1.0766379260000001</c:v>
                </c:pt>
                <c:pt idx="336">
                  <c:v>1.0881625406666666</c:v>
                </c:pt>
                <c:pt idx="337">
                  <c:v>1.0784593673333336</c:v>
                </c:pt>
                <c:pt idx="338">
                  <c:v>1.071949144</c:v>
                </c:pt>
                <c:pt idx="339">
                  <c:v>1.0724628406666668</c:v>
                </c:pt>
                <c:pt idx="340">
                  <c:v>1.0701881353333333</c:v>
                </c:pt>
                <c:pt idx="341">
                  <c:v>1.0809153833333334</c:v>
                </c:pt>
                <c:pt idx="342">
                  <c:v>1.0941422713333335</c:v>
                </c:pt>
                <c:pt idx="343">
                  <c:v>1.073794082</c:v>
                </c:pt>
                <c:pt idx="344">
                  <c:v>1.0748584113333335</c:v>
                </c:pt>
                <c:pt idx="345">
                  <c:v>1.0876622833333334</c:v>
                </c:pt>
                <c:pt idx="346">
                  <c:v>1.0787111806666667</c:v>
                </c:pt>
                <c:pt idx="347">
                  <c:v>1.0743614980000002</c:v>
                </c:pt>
                <c:pt idx="348">
                  <c:v>1.078699426</c:v>
                </c:pt>
                <c:pt idx="349">
                  <c:v>1.0840915753333333</c:v>
                </c:pt>
                <c:pt idx="350">
                  <c:v>1.085956666</c:v>
                </c:pt>
                <c:pt idx="351">
                  <c:v>1.0792970646666666</c:v>
                </c:pt>
                <c:pt idx="352">
                  <c:v>1.0899370013333336</c:v>
                </c:pt>
                <c:pt idx="353">
                  <c:v>1.0834653986666667</c:v>
                </c:pt>
                <c:pt idx="354">
                  <c:v>1.0849678806666667</c:v>
                </c:pt>
                <c:pt idx="355">
                  <c:v>1.0733727253333334</c:v>
                </c:pt>
                <c:pt idx="356">
                  <c:v>1.0858895200000001</c:v>
                </c:pt>
                <c:pt idx="357">
                  <c:v>1.0910348973333335</c:v>
                </c:pt>
                <c:pt idx="358">
                  <c:v>1.0902643586666669</c:v>
                </c:pt>
                <c:pt idx="359">
                  <c:v>1.1159005773333335</c:v>
                </c:pt>
                <c:pt idx="360">
                  <c:v>1.089208414666667</c:v>
                </c:pt>
                <c:pt idx="361">
                  <c:v>1.0918222320000002</c:v>
                </c:pt>
                <c:pt idx="362">
                  <c:v>1.0999524206666669</c:v>
                </c:pt>
                <c:pt idx="363">
                  <c:v>1.08692027</c:v>
                </c:pt>
                <c:pt idx="364">
                  <c:v>1.1043843226666668</c:v>
                </c:pt>
                <c:pt idx="365">
                  <c:v>1.0913303600000002</c:v>
                </c:pt>
                <c:pt idx="366">
                  <c:v>1.0911054126666666</c:v>
                </c:pt>
                <c:pt idx="367">
                  <c:v>1.1002831346666668</c:v>
                </c:pt>
                <c:pt idx="368">
                  <c:v>1.1068957300000002</c:v>
                </c:pt>
                <c:pt idx="369">
                  <c:v>1.0943386806666668</c:v>
                </c:pt>
                <c:pt idx="370">
                  <c:v>1.1276938013333333</c:v>
                </c:pt>
                <c:pt idx="371">
                  <c:v>1.0872996620000002</c:v>
                </c:pt>
                <c:pt idx="372">
                  <c:v>1.0864720473333334</c:v>
                </c:pt>
                <c:pt idx="373">
                  <c:v>1.0895324153333334</c:v>
                </c:pt>
                <c:pt idx="374">
                  <c:v>1.093588282</c:v>
                </c:pt>
                <c:pt idx="375">
                  <c:v>1.0927489000000001</c:v>
                </c:pt>
                <c:pt idx="376">
                  <c:v>1.0930510760000001</c:v>
                </c:pt>
                <c:pt idx="377">
                  <c:v>1.0972345213333334</c:v>
                </c:pt>
                <c:pt idx="378">
                  <c:v>1.0996200220000003</c:v>
                </c:pt>
                <c:pt idx="379">
                  <c:v>1.1023278513333334</c:v>
                </c:pt>
                <c:pt idx="380">
                  <c:v>1.0851710160000001</c:v>
                </c:pt>
                <c:pt idx="381">
                  <c:v>1.0965495966666667</c:v>
                </c:pt>
                <c:pt idx="382">
                  <c:v>1.1002831346666668</c:v>
                </c:pt>
                <c:pt idx="383">
                  <c:v>1.1194914253333335</c:v>
                </c:pt>
                <c:pt idx="384">
                  <c:v>1.0939844573333335</c:v>
                </c:pt>
                <c:pt idx="385">
                  <c:v>1.0952183426666668</c:v>
                </c:pt>
                <c:pt idx="386">
                  <c:v>1.1312779486666669</c:v>
                </c:pt>
                <c:pt idx="387">
                  <c:v>1.0967560760000001</c:v>
                </c:pt>
                <c:pt idx="388">
                  <c:v>1.1019702713333335</c:v>
                </c:pt>
                <c:pt idx="389">
                  <c:v>1.0949883540000003</c:v>
                </c:pt>
                <c:pt idx="390">
                  <c:v>1.0940180366666667</c:v>
                </c:pt>
                <c:pt idx="391">
                  <c:v>1.1063753200000002</c:v>
                </c:pt>
                <c:pt idx="392">
                  <c:v>1.0934220826666667</c:v>
                </c:pt>
                <c:pt idx="393">
                  <c:v>1.088469758</c:v>
                </c:pt>
                <c:pt idx="394">
                  <c:v>1.0863192746666668</c:v>
                </c:pt>
                <c:pt idx="395">
                  <c:v>1.0969088486666667</c:v>
                </c:pt>
                <c:pt idx="396">
                  <c:v>1.0937477553333335</c:v>
                </c:pt>
                <c:pt idx="397">
                  <c:v>1.0934506206666668</c:v>
                </c:pt>
                <c:pt idx="398">
                  <c:v>1.0946458853333334</c:v>
                </c:pt>
                <c:pt idx="399">
                  <c:v>1.0929788886666667</c:v>
                </c:pt>
                <c:pt idx="400">
                  <c:v>1.0912094946666666</c:v>
                </c:pt>
                <c:pt idx="401">
                  <c:v>1.0868396846666668</c:v>
                </c:pt>
                <c:pt idx="402">
                  <c:v>1.0826058766666669</c:v>
                </c:pt>
                <c:pt idx="403">
                  <c:v>1.0862538006666669</c:v>
                </c:pt>
                <c:pt idx="404">
                  <c:v>1.0866264920000002</c:v>
                </c:pt>
                <c:pt idx="405">
                  <c:v>1.0794800473333335</c:v>
                </c:pt>
                <c:pt idx="406">
                  <c:v>1.0974661946666668</c:v>
                </c:pt>
                <c:pt idx="407">
                  <c:v>1.0894820526666666</c:v>
                </c:pt>
                <c:pt idx="408">
                  <c:v>1.0827334680000003</c:v>
                </c:pt>
                <c:pt idx="409">
                  <c:v>1.0795690180000002</c:v>
                </c:pt>
                <c:pt idx="410">
                  <c:v>1.0832438080000002</c:v>
                </c:pt>
                <c:pt idx="411">
                  <c:v>1.0831229426666666</c:v>
                </c:pt>
                <c:pt idx="412">
                  <c:v>1.0833814693333335</c:v>
                </c:pt>
                <c:pt idx="413">
                  <c:v>1.0773228506666668</c:v>
                </c:pt>
                <c:pt idx="414">
                  <c:v>1.0907881253333334</c:v>
                </c:pt>
                <c:pt idx="415">
                  <c:v>1.0793172173333334</c:v>
                </c:pt>
                <c:pt idx="416">
                  <c:v>1.0833529313333334</c:v>
                </c:pt>
                <c:pt idx="417">
                  <c:v>1.0824648713333336</c:v>
                </c:pt>
                <c:pt idx="418">
                  <c:v>1.0757901206666669</c:v>
                </c:pt>
                <c:pt idx="419">
                  <c:v>1.0772943126666668</c:v>
                </c:pt>
                <c:pt idx="420">
                  <c:v>1.1131994359999999</c:v>
                </c:pt>
                <c:pt idx="421">
                  <c:v>1.0749910313333335</c:v>
                </c:pt>
                <c:pt idx="422">
                  <c:v>1.0751706573333335</c:v>
                </c:pt>
                <c:pt idx="423">
                  <c:v>1.0822516660000001</c:v>
                </c:pt>
                <c:pt idx="424">
                  <c:v>1.0819125540000001</c:v>
                </c:pt>
                <c:pt idx="425">
                  <c:v>1.0813401093333335</c:v>
                </c:pt>
                <c:pt idx="426">
                  <c:v>1.0795807726666669</c:v>
                </c:pt>
                <c:pt idx="427">
                  <c:v>1.0959737826666669</c:v>
                </c:pt>
                <c:pt idx="428">
                  <c:v>1.0774252606666668</c:v>
                </c:pt>
                <c:pt idx="429">
                  <c:v>1.078538268</c:v>
                </c:pt>
                <c:pt idx="430">
                  <c:v>1.076240066</c:v>
                </c:pt>
                <c:pt idx="431">
                  <c:v>1.0832286966666669</c:v>
                </c:pt>
                <c:pt idx="432">
                  <c:v>1.0769552133333335</c:v>
                </c:pt>
                <c:pt idx="433">
                  <c:v>1.0931299766666667</c:v>
                </c:pt>
                <c:pt idx="434">
                  <c:v>1.1028516180000001</c:v>
                </c:pt>
                <c:pt idx="435">
                  <c:v>1.0819998526666668</c:v>
                </c:pt>
                <c:pt idx="436">
                  <c:v>1.0776770740000001</c:v>
                </c:pt>
                <c:pt idx="437">
                  <c:v>1.0767386513333332</c:v>
                </c:pt>
                <c:pt idx="438">
                  <c:v>1.0730503966666667</c:v>
                </c:pt>
                <c:pt idx="439">
                  <c:v>1.0742221646666668</c:v>
                </c:pt>
                <c:pt idx="440">
                  <c:v>1.0738360593333334</c:v>
                </c:pt>
                <c:pt idx="441">
                  <c:v>1.077280886</c:v>
                </c:pt>
                <c:pt idx="442">
                  <c:v>1.0756155233333335</c:v>
                </c:pt>
                <c:pt idx="443">
                  <c:v>1.0777492613333335</c:v>
                </c:pt>
                <c:pt idx="444">
                  <c:v>1.0780413673333336</c:v>
                </c:pt>
                <c:pt idx="445">
                  <c:v>1.0810211373333334</c:v>
                </c:pt>
                <c:pt idx="446">
                  <c:v>1.0775326993333334</c:v>
                </c:pt>
                <c:pt idx="447">
                  <c:v>1.0773530733333334</c:v>
                </c:pt>
                <c:pt idx="448">
                  <c:v>1.0817765773333334</c:v>
                </c:pt>
                <c:pt idx="449">
                  <c:v>1.078236092</c:v>
                </c:pt>
                <c:pt idx="450">
                  <c:v>1.0828006140000002</c:v>
                </c:pt>
                <c:pt idx="451">
                  <c:v>1.0744890893333334</c:v>
                </c:pt>
                <c:pt idx="452">
                  <c:v>1.0729916486666669</c:v>
                </c:pt>
                <c:pt idx="453">
                  <c:v>1.07544598</c:v>
                </c:pt>
                <c:pt idx="454">
                  <c:v>1.0717292253333335</c:v>
                </c:pt>
                <c:pt idx="455">
                  <c:v>1.0699900413333334</c:v>
                </c:pt>
                <c:pt idx="456">
                  <c:v>1.08880887</c:v>
                </c:pt>
                <c:pt idx="457">
                  <c:v>1.0780228993333334</c:v>
                </c:pt>
                <c:pt idx="458">
                  <c:v>1.0727767586666668</c:v>
                </c:pt>
                <c:pt idx="459">
                  <c:v>1.0793272873333335</c:v>
                </c:pt>
                <c:pt idx="460">
                  <c:v>1.0868413693333334</c:v>
                </c:pt>
                <c:pt idx="461">
                  <c:v>1.0927304320000002</c:v>
                </c:pt>
                <c:pt idx="462">
                  <c:v>1.077578020666667</c:v>
                </c:pt>
                <c:pt idx="463">
                  <c:v>1.0783200340000001</c:v>
                </c:pt>
                <c:pt idx="464">
                  <c:v>1.0790200700000001</c:v>
                </c:pt>
                <c:pt idx="465">
                  <c:v>1.0746502473333333</c:v>
                </c:pt>
                <c:pt idx="466">
                  <c:v>1.0749759200000002</c:v>
                </c:pt>
                <c:pt idx="467">
                  <c:v>1.0812427406666667</c:v>
                </c:pt>
                <c:pt idx="468">
                  <c:v>1.0809942840000002</c:v>
                </c:pt>
                <c:pt idx="469">
                  <c:v>1.0760268606666668</c:v>
                </c:pt>
                <c:pt idx="470">
                  <c:v>1.0823137833333334</c:v>
                </c:pt>
                <c:pt idx="471">
                  <c:v>1.0759949660000001</c:v>
                </c:pt>
                <c:pt idx="472">
                  <c:v>1.0744118606666668</c:v>
                </c:pt>
                <c:pt idx="473">
                  <c:v>1.0829483453333335</c:v>
                </c:pt>
                <c:pt idx="474">
                  <c:v>1.0821626953333334</c:v>
                </c:pt>
                <c:pt idx="475">
                  <c:v>1.085938198</c:v>
                </c:pt>
                <c:pt idx="476">
                  <c:v>1.0796412053333335</c:v>
                </c:pt>
                <c:pt idx="477">
                  <c:v>1.0889717000000001</c:v>
                </c:pt>
                <c:pt idx="478">
                  <c:v>1.0783619986666668</c:v>
                </c:pt>
                <c:pt idx="479">
                  <c:v>1.0808985873333334</c:v>
                </c:pt>
                <c:pt idx="480">
                  <c:v>1.0748751946666668</c:v>
                </c:pt>
                <c:pt idx="481">
                  <c:v>1.0764583000000001</c:v>
                </c:pt>
                <c:pt idx="482">
                  <c:v>1.0980839733333334</c:v>
                </c:pt>
                <c:pt idx="483">
                  <c:v>1.0748399433333333</c:v>
                </c:pt>
                <c:pt idx="484">
                  <c:v>1.0735221286666667</c:v>
                </c:pt>
                <c:pt idx="485">
                  <c:v>1.0640170493333334</c:v>
                </c:pt>
                <c:pt idx="486">
                  <c:v>1.0714253646666667</c:v>
                </c:pt>
                <c:pt idx="487">
                  <c:v>1.0699077840000002</c:v>
                </c:pt>
                <c:pt idx="488">
                  <c:v>1.0639213526666667</c:v>
                </c:pt>
                <c:pt idx="489">
                  <c:v>1.0781018000000002</c:v>
                </c:pt>
                <c:pt idx="490">
                  <c:v>1.0923829346666667</c:v>
                </c:pt>
                <c:pt idx="491">
                  <c:v>1.0791929826666666</c:v>
                </c:pt>
                <c:pt idx="492">
                  <c:v>1.0812729506666667</c:v>
                </c:pt>
                <c:pt idx="493">
                  <c:v>1.0848285473333334</c:v>
                </c:pt>
                <c:pt idx="494">
                  <c:v>1.084672418</c:v>
                </c:pt>
                <c:pt idx="495">
                  <c:v>1.0800138966666668</c:v>
                </c:pt>
                <c:pt idx="496">
                  <c:v>1.0941808793333334</c:v>
                </c:pt>
                <c:pt idx="497">
                  <c:v>1.0823154553333334</c:v>
                </c:pt>
                <c:pt idx="498">
                  <c:v>1.0812444126666667</c:v>
                </c:pt>
                <c:pt idx="499">
                  <c:v>1.0875212653333335</c:v>
                </c:pt>
                <c:pt idx="500">
                  <c:v>1.0709251073333335</c:v>
                </c:pt>
                <c:pt idx="501">
                  <c:v>1.0675894293333335</c:v>
                </c:pt>
                <c:pt idx="502">
                  <c:v>1.0682155933333335</c:v>
                </c:pt>
                <c:pt idx="503">
                  <c:v>1.0944158966666668</c:v>
                </c:pt>
                <c:pt idx="504">
                  <c:v>1.0720481846666667</c:v>
                </c:pt>
                <c:pt idx="505">
                  <c:v>1.0712994580000001</c:v>
                </c:pt>
                <c:pt idx="506">
                  <c:v>1.083064182</c:v>
                </c:pt>
                <c:pt idx="507">
                  <c:v>1.0683817926666666</c:v>
                </c:pt>
                <c:pt idx="508">
                  <c:v>1.062642146</c:v>
                </c:pt>
                <c:pt idx="509">
                  <c:v>1.0679537100000001</c:v>
                </c:pt>
                <c:pt idx="510">
                  <c:v>1.0620193386666668</c:v>
                </c:pt>
                <c:pt idx="511">
                  <c:v>1.0539814773333336</c:v>
                </c:pt>
                <c:pt idx="512">
                  <c:v>1.0738880940000002</c:v>
                </c:pt>
                <c:pt idx="513">
                  <c:v>1.0594055213333333</c:v>
                </c:pt>
                <c:pt idx="514">
                  <c:v>1.0615593486666668</c:v>
                </c:pt>
                <c:pt idx="515">
                  <c:v>1.0615224253333335</c:v>
                </c:pt>
                <c:pt idx="516">
                  <c:v>1.0686218513333334</c:v>
                </c:pt>
                <c:pt idx="517">
                  <c:v>1.0773362900000001</c:v>
                </c:pt>
                <c:pt idx="518">
                  <c:v>1.0684674066666668</c:v>
                </c:pt>
                <c:pt idx="519">
                  <c:v>1.0617121213333334</c:v>
                </c:pt>
                <c:pt idx="520">
                  <c:v>1.0702200300000002</c:v>
                </c:pt>
                <c:pt idx="521">
                  <c:v>1.0618329866666667</c:v>
                </c:pt>
                <c:pt idx="522">
                  <c:v>1.0648530620000001</c:v>
                </c:pt>
                <c:pt idx="523">
                  <c:v>1.0595163166666668</c:v>
                </c:pt>
                <c:pt idx="524">
                  <c:v>1.0700219360000003</c:v>
                </c:pt>
                <c:pt idx="525">
                  <c:v>1.0552086493333335</c:v>
                </c:pt>
                <c:pt idx="526">
                  <c:v>1.0562864053333334</c:v>
                </c:pt>
                <c:pt idx="527">
                  <c:v>1.0616584020000002</c:v>
                </c:pt>
                <c:pt idx="528">
                  <c:v>1.0597227960000002</c:v>
                </c:pt>
                <c:pt idx="529">
                  <c:v>1.0610943426666668</c:v>
                </c:pt>
                <c:pt idx="530">
                  <c:v>1.0566103933333335</c:v>
                </c:pt>
                <c:pt idx="531">
                  <c:v>1.0609936173333334</c:v>
                </c:pt>
                <c:pt idx="532">
                  <c:v>1.0643930846666669</c:v>
                </c:pt>
                <c:pt idx="533">
                  <c:v>1.0558650360000001</c:v>
                </c:pt>
                <c:pt idx="534">
                  <c:v>1.0619286833333335</c:v>
                </c:pt>
                <c:pt idx="535">
                  <c:v>1.0725014486666669</c:v>
                </c:pt>
                <c:pt idx="536">
                  <c:v>1.0708260540000001</c:v>
                </c:pt>
                <c:pt idx="537">
                  <c:v>1.0628469533333336</c:v>
                </c:pt>
                <c:pt idx="538">
                  <c:v>1.0771029446666669</c:v>
                </c:pt>
                <c:pt idx="539">
                  <c:v>1.072528302</c:v>
                </c:pt>
                <c:pt idx="540">
                  <c:v>1.0833092820000001</c:v>
                </c:pt>
                <c:pt idx="541">
                  <c:v>1.0730957306666669</c:v>
                </c:pt>
                <c:pt idx="542">
                  <c:v>1.0735892746666669</c:v>
                </c:pt>
                <c:pt idx="543">
                  <c:v>1.0785852740000001</c:v>
                </c:pt>
                <c:pt idx="544">
                  <c:v>1.0606041426666668</c:v>
                </c:pt>
                <c:pt idx="545">
                  <c:v>1.0614770913333333</c:v>
                </c:pt>
                <c:pt idx="546">
                  <c:v>1.0538589273333334</c:v>
                </c:pt>
                <c:pt idx="547">
                  <c:v>1.0573624766666667</c:v>
                </c:pt>
                <c:pt idx="548">
                  <c:v>1.0472093833333334</c:v>
                </c:pt>
                <c:pt idx="549">
                  <c:v>1.0588901400000001</c:v>
                </c:pt>
                <c:pt idx="550">
                  <c:v>1.0533166926666666</c:v>
                </c:pt>
                <c:pt idx="551">
                  <c:v>1.0483358300000001</c:v>
                </c:pt>
                <c:pt idx="552">
                  <c:v>1.0435715293333334</c:v>
                </c:pt>
                <c:pt idx="553">
                  <c:v>1.037988012</c:v>
                </c:pt>
                <c:pt idx="554">
                  <c:v>1.0380199066666669</c:v>
                </c:pt>
                <c:pt idx="555">
                  <c:v>1.0370932386666667</c:v>
                </c:pt>
                <c:pt idx="556">
                  <c:v>1.0317984199999999</c:v>
                </c:pt>
                <c:pt idx="557">
                  <c:v>1.0407999233333334</c:v>
                </c:pt>
                <c:pt idx="558">
                  <c:v>1.0346976300000001</c:v>
                </c:pt>
                <c:pt idx="559">
                  <c:v>1.0386544813333334</c:v>
                </c:pt>
                <c:pt idx="560">
                  <c:v>1.0547318760000002</c:v>
                </c:pt>
                <c:pt idx="561">
                  <c:v>1.0420556206666667</c:v>
                </c:pt>
                <c:pt idx="562">
                  <c:v>1.0538035233333336</c:v>
                </c:pt>
                <c:pt idx="563">
                  <c:v>1.0482636426666667</c:v>
                </c:pt>
                <c:pt idx="564">
                  <c:v>1.0444545606666666</c:v>
                </c:pt>
                <c:pt idx="565">
                  <c:v>1.0575958220000001</c:v>
                </c:pt>
                <c:pt idx="566">
                  <c:v>1.0593014393333333</c:v>
                </c:pt>
                <c:pt idx="567">
                  <c:v>1.0724510860000001</c:v>
                </c:pt>
                <c:pt idx="568">
                  <c:v>1.0711231886666668</c:v>
                </c:pt>
                <c:pt idx="569">
                  <c:v>1.0643427220000001</c:v>
                </c:pt>
                <c:pt idx="570">
                  <c:v>1.0582102440000001</c:v>
                </c:pt>
                <c:pt idx="571">
                  <c:v>1.05915538</c:v>
                </c:pt>
                <c:pt idx="572">
                  <c:v>1.0611732433333336</c:v>
                </c:pt>
                <c:pt idx="573">
                  <c:v>1.0559271533333336</c:v>
                </c:pt>
                <c:pt idx="574">
                  <c:v>1.0516463393333333</c:v>
                </c:pt>
                <c:pt idx="575">
                  <c:v>1.0595331000000001</c:v>
                </c:pt>
                <c:pt idx="576">
                  <c:v>1.0674383413333335</c:v>
                </c:pt>
                <c:pt idx="577">
                  <c:v>1.0548376426666668</c:v>
                </c:pt>
                <c:pt idx="578">
                  <c:v>1.0513491920000002</c:v>
                </c:pt>
                <c:pt idx="579">
                  <c:v>1.0509362206666668</c:v>
                </c:pt>
                <c:pt idx="580">
                  <c:v>1.0554755613333335</c:v>
                </c:pt>
                <c:pt idx="581">
                  <c:v>1.0536927280000001</c:v>
                </c:pt>
                <c:pt idx="582">
                  <c:v>1.0495949093333334</c:v>
                </c:pt>
                <c:pt idx="583">
                  <c:v>1.0455323166666668</c:v>
                </c:pt>
                <c:pt idx="584">
                  <c:v>1.0611430206666665</c:v>
                </c:pt>
                <c:pt idx="585">
                  <c:v>1.0586685493333334</c:v>
                </c:pt>
                <c:pt idx="586">
                  <c:v>1.0545153140000001</c:v>
                </c:pt>
                <c:pt idx="587">
                  <c:v>1.0485859586666666</c:v>
                </c:pt>
                <c:pt idx="588">
                  <c:v>1.0467980966666668</c:v>
                </c:pt>
                <c:pt idx="589">
                  <c:v>1.0440264780000001</c:v>
                </c:pt>
                <c:pt idx="590">
                  <c:v>1.0458244226666669</c:v>
                </c:pt>
                <c:pt idx="591">
                  <c:v>1.0501942200000003</c:v>
                </c:pt>
                <c:pt idx="592">
                  <c:v>1.0633170006666668</c:v>
                </c:pt>
                <c:pt idx="593">
                  <c:v>1.0394938506666667</c:v>
                </c:pt>
                <c:pt idx="594">
                  <c:v>1.0417265913333336</c:v>
                </c:pt>
                <c:pt idx="595">
                  <c:v>1.0428479966666668</c:v>
                </c:pt>
                <c:pt idx="596">
                  <c:v>1.0433969446666667</c:v>
                </c:pt>
                <c:pt idx="597">
                  <c:v>1.0639146393333334</c:v>
                </c:pt>
                <c:pt idx="598">
                  <c:v>1.0455054506666666</c:v>
                </c:pt>
                <c:pt idx="599">
                  <c:v>1.0503889573333336</c:v>
                </c:pt>
                <c:pt idx="600">
                  <c:v>1.0559254686666668</c:v>
                </c:pt>
                <c:pt idx="601">
                  <c:v>1.0512031453333335</c:v>
                </c:pt>
                <c:pt idx="602">
                  <c:v>1.0512518233333334</c:v>
                </c:pt>
                <c:pt idx="603">
                  <c:v>1.0654523726666667</c:v>
                </c:pt>
                <c:pt idx="604">
                  <c:v>1.0554537366666668</c:v>
                </c:pt>
                <c:pt idx="605">
                  <c:v>1.0800692880000002</c:v>
                </c:pt>
                <c:pt idx="606">
                  <c:v>1.0661473800000001</c:v>
                </c:pt>
                <c:pt idx="607">
                  <c:v>1.0875565166666668</c:v>
                </c:pt>
                <c:pt idx="608">
                  <c:v>1.0708310953333335</c:v>
                </c:pt>
                <c:pt idx="609">
                  <c:v>1.0782125953333335</c:v>
                </c:pt>
                <c:pt idx="610">
                  <c:v>1.0766328846666666</c:v>
                </c:pt>
                <c:pt idx="611">
                  <c:v>1.0693722626666669</c:v>
                </c:pt>
                <c:pt idx="612">
                  <c:v>1.0749490666666666</c:v>
                </c:pt>
                <c:pt idx="613">
                  <c:v>1.0854110746666668</c:v>
                </c:pt>
                <c:pt idx="614">
                  <c:v>1.0889633146666668</c:v>
                </c:pt>
                <c:pt idx="615">
                  <c:v>1.0810077106666669</c:v>
                </c:pt>
                <c:pt idx="616">
                  <c:v>1.0839052360000001</c:v>
                </c:pt>
                <c:pt idx="617">
                  <c:v>1.0842325933333334</c:v>
                </c:pt>
                <c:pt idx="618">
                  <c:v>1.0826814206666666</c:v>
                </c:pt>
                <c:pt idx="619">
                  <c:v>1.0765556686666666</c:v>
                </c:pt>
                <c:pt idx="620">
                  <c:v>1.0718232373333334</c:v>
                </c:pt>
                <c:pt idx="621">
                  <c:v>1.0789310993333334</c:v>
                </c:pt>
                <c:pt idx="622">
                  <c:v>1.0765053060000001</c:v>
                </c:pt>
                <c:pt idx="623">
                  <c:v>1.0735640933333335</c:v>
                </c:pt>
                <c:pt idx="624">
                  <c:v>1.0740509366666668</c:v>
                </c:pt>
                <c:pt idx="625">
                  <c:v>1.0765422419999999</c:v>
                </c:pt>
                <c:pt idx="626">
                  <c:v>1.0744756626666667</c:v>
                </c:pt>
                <c:pt idx="627">
                  <c:v>1.0844323593333334</c:v>
                </c:pt>
                <c:pt idx="628">
                  <c:v>1.0793356726666667</c:v>
                </c:pt>
                <c:pt idx="629">
                  <c:v>1.0751773706666667</c:v>
                </c:pt>
                <c:pt idx="630">
                  <c:v>1.0822818886666667</c:v>
                </c:pt>
                <c:pt idx="631">
                  <c:v>1.0708025573333333</c:v>
                </c:pt>
                <c:pt idx="632">
                  <c:v>1.0723167813333334</c:v>
                </c:pt>
                <c:pt idx="633">
                  <c:v>1.0827015733333334</c:v>
                </c:pt>
                <c:pt idx="634">
                  <c:v>1.0787313333333333</c:v>
                </c:pt>
                <c:pt idx="635">
                  <c:v>1.0815868813333336</c:v>
                </c:pt>
                <c:pt idx="636">
                  <c:v>1.0883824593333336</c:v>
                </c:pt>
                <c:pt idx="637">
                  <c:v>1.0817346126666667</c:v>
                </c:pt>
                <c:pt idx="638">
                  <c:v>1.0856108406666667</c:v>
                </c:pt>
                <c:pt idx="639">
                  <c:v>1.0846371666666668</c:v>
                </c:pt>
                <c:pt idx="640">
                  <c:v>1.0856964673333334</c:v>
                </c:pt>
                <c:pt idx="641">
                  <c:v>1.0864804326666668</c:v>
                </c:pt>
                <c:pt idx="642">
                  <c:v>1.0812209159999999</c:v>
                </c:pt>
                <c:pt idx="643">
                  <c:v>1.1004426206666666</c:v>
                </c:pt>
                <c:pt idx="644">
                  <c:v>1.1057004653333333</c:v>
                </c:pt>
                <c:pt idx="645">
                  <c:v>1.1042466613333333</c:v>
                </c:pt>
                <c:pt idx="646">
                  <c:v>1.1007968313333334</c:v>
                </c:pt>
                <c:pt idx="647">
                  <c:v>1.0984398686666668</c:v>
                </c:pt>
                <c:pt idx="648">
                  <c:v>1.1042030120000002</c:v>
                </c:pt>
                <c:pt idx="649">
                  <c:v>1.1013541773333335</c:v>
                </c:pt>
                <c:pt idx="650">
                  <c:v>1.1038437600000002</c:v>
                </c:pt>
                <c:pt idx="651">
                  <c:v>1.106413928</c:v>
                </c:pt>
                <c:pt idx="652">
                  <c:v>1.1043675266666668</c:v>
                </c:pt>
                <c:pt idx="653">
                  <c:v>1.1139162680000001</c:v>
                </c:pt>
                <c:pt idx="654">
                  <c:v>1.0996334613333334</c:v>
                </c:pt>
                <c:pt idx="655">
                  <c:v>1.104050252</c:v>
                </c:pt>
                <c:pt idx="656">
                  <c:v>1.110986848</c:v>
                </c:pt>
                <c:pt idx="657">
                  <c:v>1.1006843513333335</c:v>
                </c:pt>
                <c:pt idx="658">
                  <c:v>1.1093584593333334</c:v>
                </c:pt>
                <c:pt idx="659">
                  <c:v>1.0956346706666666</c:v>
                </c:pt>
                <c:pt idx="660">
                  <c:v>1.1197314966666669</c:v>
                </c:pt>
                <c:pt idx="661">
                  <c:v>1.1077653220000001</c:v>
                </c:pt>
                <c:pt idx="662">
                  <c:v>1.1122341600000001</c:v>
                </c:pt>
                <c:pt idx="663">
                  <c:v>1.10318066</c:v>
                </c:pt>
                <c:pt idx="664">
                  <c:v>1.1134478926666669</c:v>
                </c:pt>
                <c:pt idx="665">
                  <c:v>1.1201444680000001</c:v>
                </c:pt>
                <c:pt idx="666">
                  <c:v>1.0957891153333335</c:v>
                </c:pt>
                <c:pt idx="667">
                  <c:v>1.1139901273333335</c:v>
                </c:pt>
                <c:pt idx="668">
                  <c:v>1.1120914573333334</c:v>
                </c:pt>
                <c:pt idx="669">
                  <c:v>1.0985086993333335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5A-4FD2-AC6C-609C021D5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14704"/>
        <c:axId val="709515264"/>
      </c:lineChart>
      <c:catAx>
        <c:axId val="709514704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15264"/>
        <c:crosses val="autoZero"/>
        <c:auto val="1"/>
        <c:lblAlgn val="ctr"/>
        <c:lblOffset val="100"/>
        <c:tickLblSkip val="120"/>
        <c:tickMarkSkip val="5"/>
        <c:noMultiLvlLbl val="0"/>
      </c:catAx>
      <c:valAx>
        <c:axId val="70951526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Drop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1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11/29/2017; Module 6; 9%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[1]Data!$F$1</c:f>
              <c:strCache>
                <c:ptCount val="1"/>
                <c:pt idx="0">
                  <c:v>PV Inlet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[1]Data!$AE$3:$AE$1368</c:f>
              <c:numCache>
                <c:formatCode>General</c:formatCode>
                <c:ptCount val="136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</c:numCache>
            </c:numRef>
          </c:cat>
          <c:val>
            <c:numRef>
              <c:f>[1]Data!$F$3:$F$1368</c:f>
              <c:numCache>
                <c:formatCode>General</c:formatCode>
                <c:ptCount val="1366"/>
                <c:pt idx="0">
                  <c:v>16.216999999999999</c:v>
                </c:pt>
                <c:pt idx="1">
                  <c:v>16.093</c:v>
                </c:pt>
                <c:pt idx="2">
                  <c:v>15.926</c:v>
                </c:pt>
                <c:pt idx="3">
                  <c:v>15.909000000000001</c:v>
                </c:pt>
                <c:pt idx="4">
                  <c:v>15.734</c:v>
                </c:pt>
                <c:pt idx="5">
                  <c:v>15.609</c:v>
                </c:pt>
                <c:pt idx="6">
                  <c:v>15.475</c:v>
                </c:pt>
                <c:pt idx="7">
                  <c:v>15.406000000000001</c:v>
                </c:pt>
                <c:pt idx="8">
                  <c:v>15.34</c:v>
                </c:pt>
                <c:pt idx="9">
                  <c:v>15.237</c:v>
                </c:pt>
                <c:pt idx="10">
                  <c:v>15.167</c:v>
                </c:pt>
                <c:pt idx="11">
                  <c:v>15.305</c:v>
                </c:pt>
                <c:pt idx="12">
                  <c:v>15.439</c:v>
                </c:pt>
                <c:pt idx="13">
                  <c:v>15.456</c:v>
                </c:pt>
                <c:pt idx="14">
                  <c:v>15.539</c:v>
                </c:pt>
                <c:pt idx="15">
                  <c:v>15.656000000000001</c:v>
                </c:pt>
                <c:pt idx="16">
                  <c:v>15.772</c:v>
                </c:pt>
                <c:pt idx="17">
                  <c:v>15.89</c:v>
                </c:pt>
                <c:pt idx="18">
                  <c:v>15.976000000000001</c:v>
                </c:pt>
                <c:pt idx="19">
                  <c:v>16.116</c:v>
                </c:pt>
                <c:pt idx="20">
                  <c:v>16.295999999999999</c:v>
                </c:pt>
                <c:pt idx="21">
                  <c:v>16.321000000000002</c:v>
                </c:pt>
                <c:pt idx="22">
                  <c:v>16.311</c:v>
                </c:pt>
                <c:pt idx="23">
                  <c:v>16.396999999999998</c:v>
                </c:pt>
                <c:pt idx="24">
                  <c:v>16.407</c:v>
                </c:pt>
                <c:pt idx="25">
                  <c:v>16.355</c:v>
                </c:pt>
                <c:pt idx="26">
                  <c:v>16.285</c:v>
                </c:pt>
                <c:pt idx="27">
                  <c:v>16.231999999999999</c:v>
                </c:pt>
                <c:pt idx="28">
                  <c:v>16.192</c:v>
                </c:pt>
                <c:pt idx="29">
                  <c:v>16.352</c:v>
                </c:pt>
                <c:pt idx="30">
                  <c:v>16.513999999999999</c:v>
                </c:pt>
                <c:pt idx="31">
                  <c:v>16.405000000000001</c:v>
                </c:pt>
                <c:pt idx="32">
                  <c:v>16.212</c:v>
                </c:pt>
                <c:pt idx="33">
                  <c:v>16.405999999999999</c:v>
                </c:pt>
                <c:pt idx="34">
                  <c:v>16.567</c:v>
                </c:pt>
                <c:pt idx="35">
                  <c:v>16.527999999999999</c:v>
                </c:pt>
                <c:pt idx="36">
                  <c:v>16.579000000000001</c:v>
                </c:pt>
                <c:pt idx="37">
                  <c:v>16.539000000000001</c:v>
                </c:pt>
                <c:pt idx="38">
                  <c:v>16.475000000000001</c:v>
                </c:pt>
                <c:pt idx="39">
                  <c:v>16.64</c:v>
                </c:pt>
                <c:pt idx="40">
                  <c:v>16.856000000000002</c:v>
                </c:pt>
                <c:pt idx="41">
                  <c:v>16.928999999999998</c:v>
                </c:pt>
                <c:pt idx="42">
                  <c:v>16.7</c:v>
                </c:pt>
                <c:pt idx="43">
                  <c:v>16.579999999999998</c:v>
                </c:pt>
                <c:pt idx="44">
                  <c:v>16.61</c:v>
                </c:pt>
                <c:pt idx="45">
                  <c:v>17.138000000000002</c:v>
                </c:pt>
                <c:pt idx="46">
                  <c:v>17.39</c:v>
                </c:pt>
                <c:pt idx="47">
                  <c:v>17.309000000000001</c:v>
                </c:pt>
                <c:pt idx="48">
                  <c:v>17.2</c:v>
                </c:pt>
                <c:pt idx="49">
                  <c:v>17.260999999999999</c:v>
                </c:pt>
                <c:pt idx="50">
                  <c:v>17.41</c:v>
                </c:pt>
                <c:pt idx="51">
                  <c:v>17.716999999999999</c:v>
                </c:pt>
                <c:pt idx="52">
                  <c:v>17.632999999999999</c:v>
                </c:pt>
                <c:pt idx="53">
                  <c:v>17.602</c:v>
                </c:pt>
                <c:pt idx="54">
                  <c:v>17.596</c:v>
                </c:pt>
                <c:pt idx="55">
                  <c:v>17.648</c:v>
                </c:pt>
                <c:pt idx="56">
                  <c:v>17.628</c:v>
                </c:pt>
                <c:pt idx="57">
                  <c:v>17.763000000000002</c:v>
                </c:pt>
                <c:pt idx="58">
                  <c:v>18.175999999999998</c:v>
                </c:pt>
                <c:pt idx="59">
                  <c:v>18.61</c:v>
                </c:pt>
                <c:pt idx="60">
                  <c:v>18.664000000000001</c:v>
                </c:pt>
                <c:pt idx="61">
                  <c:v>18.606000000000002</c:v>
                </c:pt>
                <c:pt idx="62">
                  <c:v>18.59</c:v>
                </c:pt>
                <c:pt idx="63">
                  <c:v>18.577000000000002</c:v>
                </c:pt>
                <c:pt idx="64">
                  <c:v>18.852</c:v>
                </c:pt>
                <c:pt idx="65">
                  <c:v>18.984000000000002</c:v>
                </c:pt>
                <c:pt idx="66">
                  <c:v>19.010000000000002</c:v>
                </c:pt>
                <c:pt idx="67">
                  <c:v>18.991</c:v>
                </c:pt>
                <c:pt idx="68">
                  <c:v>18.905000000000001</c:v>
                </c:pt>
                <c:pt idx="69">
                  <c:v>18.866</c:v>
                </c:pt>
                <c:pt idx="70">
                  <c:v>18.885000000000002</c:v>
                </c:pt>
                <c:pt idx="71">
                  <c:v>19.221</c:v>
                </c:pt>
                <c:pt idx="72">
                  <c:v>19.385999999999999</c:v>
                </c:pt>
                <c:pt idx="73">
                  <c:v>19.3</c:v>
                </c:pt>
                <c:pt idx="74">
                  <c:v>19.190999999999999</c:v>
                </c:pt>
                <c:pt idx="75">
                  <c:v>19.134</c:v>
                </c:pt>
                <c:pt idx="76">
                  <c:v>19.013999999999999</c:v>
                </c:pt>
                <c:pt idx="77">
                  <c:v>19.186</c:v>
                </c:pt>
                <c:pt idx="78">
                  <c:v>19.512</c:v>
                </c:pt>
                <c:pt idx="79">
                  <c:v>19.574999999999999</c:v>
                </c:pt>
                <c:pt idx="80">
                  <c:v>19.495999999999999</c:v>
                </c:pt>
                <c:pt idx="81">
                  <c:v>19.459</c:v>
                </c:pt>
                <c:pt idx="82">
                  <c:v>19.452000000000002</c:v>
                </c:pt>
                <c:pt idx="83">
                  <c:v>19.786000000000001</c:v>
                </c:pt>
                <c:pt idx="84">
                  <c:v>19.957000000000001</c:v>
                </c:pt>
                <c:pt idx="85">
                  <c:v>19.847000000000001</c:v>
                </c:pt>
                <c:pt idx="86">
                  <c:v>19.725000000000001</c:v>
                </c:pt>
                <c:pt idx="87">
                  <c:v>19.715</c:v>
                </c:pt>
                <c:pt idx="88">
                  <c:v>19.762</c:v>
                </c:pt>
                <c:pt idx="89">
                  <c:v>20.146999999999998</c:v>
                </c:pt>
                <c:pt idx="90">
                  <c:v>20.199000000000002</c:v>
                </c:pt>
                <c:pt idx="91">
                  <c:v>20.119</c:v>
                </c:pt>
                <c:pt idx="92">
                  <c:v>19.997</c:v>
                </c:pt>
                <c:pt idx="93">
                  <c:v>19.954000000000001</c:v>
                </c:pt>
                <c:pt idx="94">
                  <c:v>19.856999999999999</c:v>
                </c:pt>
                <c:pt idx="95">
                  <c:v>19.914000000000001</c:v>
                </c:pt>
                <c:pt idx="96">
                  <c:v>20.076000000000001</c:v>
                </c:pt>
                <c:pt idx="97">
                  <c:v>20.067</c:v>
                </c:pt>
                <c:pt idx="98">
                  <c:v>20.07</c:v>
                </c:pt>
                <c:pt idx="99">
                  <c:v>20.059999999999999</c:v>
                </c:pt>
                <c:pt idx="100">
                  <c:v>20.023</c:v>
                </c:pt>
                <c:pt idx="101">
                  <c:v>20.135999999999999</c:v>
                </c:pt>
                <c:pt idx="102">
                  <c:v>20.106000000000002</c:v>
                </c:pt>
                <c:pt idx="103">
                  <c:v>20.007000000000001</c:v>
                </c:pt>
                <c:pt idx="104">
                  <c:v>19.898</c:v>
                </c:pt>
                <c:pt idx="105">
                  <c:v>19.815000000000001</c:v>
                </c:pt>
                <c:pt idx="106">
                  <c:v>19.722000000000001</c:v>
                </c:pt>
                <c:pt idx="107">
                  <c:v>19.855</c:v>
                </c:pt>
                <c:pt idx="108">
                  <c:v>20.024999999999999</c:v>
                </c:pt>
                <c:pt idx="109">
                  <c:v>20.2</c:v>
                </c:pt>
                <c:pt idx="110">
                  <c:v>20.273</c:v>
                </c:pt>
                <c:pt idx="111">
                  <c:v>20.382000000000001</c:v>
                </c:pt>
                <c:pt idx="112">
                  <c:v>20.465</c:v>
                </c:pt>
                <c:pt idx="113">
                  <c:v>20.541</c:v>
                </c:pt>
                <c:pt idx="114">
                  <c:v>20.561</c:v>
                </c:pt>
                <c:pt idx="115">
                  <c:v>20.661000000000001</c:v>
                </c:pt>
                <c:pt idx="116">
                  <c:v>20.68</c:v>
                </c:pt>
                <c:pt idx="117">
                  <c:v>20.548999999999999</c:v>
                </c:pt>
                <c:pt idx="118">
                  <c:v>20.332999999999998</c:v>
                </c:pt>
                <c:pt idx="119">
                  <c:v>20.292999999999999</c:v>
                </c:pt>
                <c:pt idx="120">
                  <c:v>20.492000000000001</c:v>
                </c:pt>
                <c:pt idx="121">
                  <c:v>20.806999999999999</c:v>
                </c:pt>
                <c:pt idx="122">
                  <c:v>20.786999999999999</c:v>
                </c:pt>
                <c:pt idx="123">
                  <c:v>20.628</c:v>
                </c:pt>
                <c:pt idx="124">
                  <c:v>20.574999999999999</c:v>
                </c:pt>
                <c:pt idx="125">
                  <c:v>20.465</c:v>
                </c:pt>
                <c:pt idx="126">
                  <c:v>20.396000000000001</c:v>
                </c:pt>
                <c:pt idx="127">
                  <c:v>20.64</c:v>
                </c:pt>
                <c:pt idx="128">
                  <c:v>20.902999999999999</c:v>
                </c:pt>
                <c:pt idx="129">
                  <c:v>21.071999999999999</c:v>
                </c:pt>
                <c:pt idx="130">
                  <c:v>21.094999999999999</c:v>
                </c:pt>
                <c:pt idx="131">
                  <c:v>21.254000000000001</c:v>
                </c:pt>
                <c:pt idx="132">
                  <c:v>21.327999999999999</c:v>
                </c:pt>
                <c:pt idx="133">
                  <c:v>21.423999999999999</c:v>
                </c:pt>
                <c:pt idx="134">
                  <c:v>21.536000000000001</c:v>
                </c:pt>
                <c:pt idx="135">
                  <c:v>21.797999999999998</c:v>
                </c:pt>
                <c:pt idx="136">
                  <c:v>22.036000000000001</c:v>
                </c:pt>
                <c:pt idx="137">
                  <c:v>22.07</c:v>
                </c:pt>
                <c:pt idx="138">
                  <c:v>22.103000000000002</c:v>
                </c:pt>
                <c:pt idx="139">
                  <c:v>22.204000000000001</c:v>
                </c:pt>
                <c:pt idx="140">
                  <c:v>22.291</c:v>
                </c:pt>
                <c:pt idx="141">
                  <c:v>22.385000000000002</c:v>
                </c:pt>
                <c:pt idx="142">
                  <c:v>22.451000000000001</c:v>
                </c:pt>
                <c:pt idx="143">
                  <c:v>22.457000000000001</c:v>
                </c:pt>
                <c:pt idx="144">
                  <c:v>22.545999999999999</c:v>
                </c:pt>
                <c:pt idx="145">
                  <c:v>22.661999999999999</c:v>
                </c:pt>
                <c:pt idx="146">
                  <c:v>22.7</c:v>
                </c:pt>
                <c:pt idx="147">
                  <c:v>22.562999999999999</c:v>
                </c:pt>
                <c:pt idx="148">
                  <c:v>22.548999999999999</c:v>
                </c:pt>
                <c:pt idx="149">
                  <c:v>22.594999999999999</c:v>
                </c:pt>
                <c:pt idx="150">
                  <c:v>22.579000000000001</c:v>
                </c:pt>
                <c:pt idx="151">
                  <c:v>22.591999999999999</c:v>
                </c:pt>
                <c:pt idx="152">
                  <c:v>22.690999999999999</c:v>
                </c:pt>
                <c:pt idx="153">
                  <c:v>22.844999999999999</c:v>
                </c:pt>
                <c:pt idx="154">
                  <c:v>23.004999999999999</c:v>
                </c:pt>
                <c:pt idx="155">
                  <c:v>23.006</c:v>
                </c:pt>
                <c:pt idx="156">
                  <c:v>22.992000000000001</c:v>
                </c:pt>
                <c:pt idx="157">
                  <c:v>22.962</c:v>
                </c:pt>
                <c:pt idx="158">
                  <c:v>23.01</c:v>
                </c:pt>
                <c:pt idx="159">
                  <c:v>23.015999999999998</c:v>
                </c:pt>
                <c:pt idx="160">
                  <c:v>22.957000000000001</c:v>
                </c:pt>
                <c:pt idx="161">
                  <c:v>22.890999999999998</c:v>
                </c:pt>
                <c:pt idx="162">
                  <c:v>23.071000000000002</c:v>
                </c:pt>
                <c:pt idx="163">
                  <c:v>23.206</c:v>
                </c:pt>
                <c:pt idx="164">
                  <c:v>23.335000000000001</c:v>
                </c:pt>
                <c:pt idx="165">
                  <c:v>23.317</c:v>
                </c:pt>
                <c:pt idx="166">
                  <c:v>23.277999999999999</c:v>
                </c:pt>
                <c:pt idx="167">
                  <c:v>23.216000000000001</c:v>
                </c:pt>
                <c:pt idx="168">
                  <c:v>23.18</c:v>
                </c:pt>
                <c:pt idx="169">
                  <c:v>23.15</c:v>
                </c:pt>
                <c:pt idx="170">
                  <c:v>23.071999999999999</c:v>
                </c:pt>
                <c:pt idx="171">
                  <c:v>22.986999999999998</c:v>
                </c:pt>
                <c:pt idx="172">
                  <c:v>23.026</c:v>
                </c:pt>
                <c:pt idx="173">
                  <c:v>22.977</c:v>
                </c:pt>
                <c:pt idx="174">
                  <c:v>22.934000000000001</c:v>
                </c:pt>
                <c:pt idx="175">
                  <c:v>22.885000000000002</c:v>
                </c:pt>
                <c:pt idx="176">
                  <c:v>22.835999999999999</c:v>
                </c:pt>
                <c:pt idx="177">
                  <c:v>22.803999999999998</c:v>
                </c:pt>
                <c:pt idx="178">
                  <c:v>22.748999999999999</c:v>
                </c:pt>
                <c:pt idx="179">
                  <c:v>22.696000000000002</c:v>
                </c:pt>
                <c:pt idx="180">
                  <c:v>22.603999999999999</c:v>
                </c:pt>
                <c:pt idx="181">
                  <c:v>22.712</c:v>
                </c:pt>
                <c:pt idx="182">
                  <c:v>22.783999999999999</c:v>
                </c:pt>
                <c:pt idx="183">
                  <c:v>22.741</c:v>
                </c:pt>
                <c:pt idx="184">
                  <c:v>22.792000000000002</c:v>
                </c:pt>
                <c:pt idx="185">
                  <c:v>22.661999999999999</c:v>
                </c:pt>
                <c:pt idx="186">
                  <c:v>22.503</c:v>
                </c:pt>
                <c:pt idx="187">
                  <c:v>22.46</c:v>
                </c:pt>
                <c:pt idx="188">
                  <c:v>22.378</c:v>
                </c:pt>
                <c:pt idx="189">
                  <c:v>22.286000000000001</c:v>
                </c:pt>
                <c:pt idx="190">
                  <c:v>22.364000000000001</c:v>
                </c:pt>
                <c:pt idx="191">
                  <c:v>22.527000000000001</c:v>
                </c:pt>
                <c:pt idx="192">
                  <c:v>22.481000000000002</c:v>
                </c:pt>
                <c:pt idx="193">
                  <c:v>22.364000000000001</c:v>
                </c:pt>
                <c:pt idx="194">
                  <c:v>22.241</c:v>
                </c:pt>
                <c:pt idx="195">
                  <c:v>22.178999999999998</c:v>
                </c:pt>
                <c:pt idx="196">
                  <c:v>22.207999999999998</c:v>
                </c:pt>
                <c:pt idx="197">
                  <c:v>22.393999999999998</c:v>
                </c:pt>
                <c:pt idx="198">
                  <c:v>22.49</c:v>
                </c:pt>
                <c:pt idx="199">
                  <c:v>22.57</c:v>
                </c:pt>
                <c:pt idx="200">
                  <c:v>22.582999999999998</c:v>
                </c:pt>
                <c:pt idx="201">
                  <c:v>22.556000000000001</c:v>
                </c:pt>
                <c:pt idx="202">
                  <c:v>22.428000000000001</c:v>
                </c:pt>
                <c:pt idx="203">
                  <c:v>22.323</c:v>
                </c:pt>
                <c:pt idx="204">
                  <c:v>22.218</c:v>
                </c:pt>
                <c:pt idx="205">
                  <c:v>22.24</c:v>
                </c:pt>
                <c:pt idx="206">
                  <c:v>22.364999999999998</c:v>
                </c:pt>
                <c:pt idx="207">
                  <c:v>22.498000000000001</c:v>
                </c:pt>
                <c:pt idx="208">
                  <c:v>22.521000000000001</c:v>
                </c:pt>
                <c:pt idx="209">
                  <c:v>22.567</c:v>
                </c:pt>
                <c:pt idx="210">
                  <c:v>22.658000000000001</c:v>
                </c:pt>
                <c:pt idx="211">
                  <c:v>22.670999999999999</c:v>
                </c:pt>
                <c:pt idx="212">
                  <c:v>22.690999999999999</c:v>
                </c:pt>
                <c:pt idx="213">
                  <c:v>22.782</c:v>
                </c:pt>
                <c:pt idx="214">
                  <c:v>22.873000000000001</c:v>
                </c:pt>
                <c:pt idx="215">
                  <c:v>22.937000000000001</c:v>
                </c:pt>
                <c:pt idx="216">
                  <c:v>22.832000000000001</c:v>
                </c:pt>
                <c:pt idx="217">
                  <c:v>22.713999999999999</c:v>
                </c:pt>
                <c:pt idx="218">
                  <c:v>22.616</c:v>
                </c:pt>
                <c:pt idx="219">
                  <c:v>22.434999999999999</c:v>
                </c:pt>
                <c:pt idx="220">
                  <c:v>22.466999999999999</c:v>
                </c:pt>
                <c:pt idx="221">
                  <c:v>22.475999999999999</c:v>
                </c:pt>
                <c:pt idx="222">
                  <c:v>22.62</c:v>
                </c:pt>
                <c:pt idx="223">
                  <c:v>22.695</c:v>
                </c:pt>
                <c:pt idx="224">
                  <c:v>22.869</c:v>
                </c:pt>
                <c:pt idx="225">
                  <c:v>23.013000000000002</c:v>
                </c:pt>
                <c:pt idx="226">
                  <c:v>23.023</c:v>
                </c:pt>
                <c:pt idx="227">
                  <c:v>23.027000000000001</c:v>
                </c:pt>
                <c:pt idx="228">
                  <c:v>23.082000000000001</c:v>
                </c:pt>
                <c:pt idx="229">
                  <c:v>23.154</c:v>
                </c:pt>
                <c:pt idx="230">
                  <c:v>23.128</c:v>
                </c:pt>
                <c:pt idx="231">
                  <c:v>23.053000000000001</c:v>
                </c:pt>
                <c:pt idx="232">
                  <c:v>23.140999999999998</c:v>
                </c:pt>
                <c:pt idx="233">
                  <c:v>23.233000000000001</c:v>
                </c:pt>
                <c:pt idx="234">
                  <c:v>23.341000000000001</c:v>
                </c:pt>
                <c:pt idx="235">
                  <c:v>23.498000000000001</c:v>
                </c:pt>
                <c:pt idx="236">
                  <c:v>23.702999999999999</c:v>
                </c:pt>
                <c:pt idx="237">
                  <c:v>23.806999999999999</c:v>
                </c:pt>
                <c:pt idx="238">
                  <c:v>23.882000000000001</c:v>
                </c:pt>
                <c:pt idx="239">
                  <c:v>23.83</c:v>
                </c:pt>
                <c:pt idx="240">
                  <c:v>23.846</c:v>
                </c:pt>
                <c:pt idx="241">
                  <c:v>23.751000000000001</c:v>
                </c:pt>
                <c:pt idx="242">
                  <c:v>23.675999999999998</c:v>
                </c:pt>
                <c:pt idx="243">
                  <c:v>23.725999999999999</c:v>
                </c:pt>
                <c:pt idx="244">
                  <c:v>23.786999999999999</c:v>
                </c:pt>
                <c:pt idx="245">
                  <c:v>23.864999999999998</c:v>
                </c:pt>
                <c:pt idx="246">
                  <c:v>23.863</c:v>
                </c:pt>
                <c:pt idx="247">
                  <c:v>23.803999999999998</c:v>
                </c:pt>
                <c:pt idx="248">
                  <c:v>23.731999999999999</c:v>
                </c:pt>
                <c:pt idx="249">
                  <c:v>23.768000000000001</c:v>
                </c:pt>
                <c:pt idx="250">
                  <c:v>23.715</c:v>
                </c:pt>
                <c:pt idx="251">
                  <c:v>23.683</c:v>
                </c:pt>
                <c:pt idx="252">
                  <c:v>23.623999999999999</c:v>
                </c:pt>
                <c:pt idx="253">
                  <c:v>23.626999999999999</c:v>
                </c:pt>
                <c:pt idx="254">
                  <c:v>23.631</c:v>
                </c:pt>
                <c:pt idx="255">
                  <c:v>23.646000000000001</c:v>
                </c:pt>
                <c:pt idx="256">
                  <c:v>23.585000000000001</c:v>
                </c:pt>
                <c:pt idx="257">
                  <c:v>23.562000000000001</c:v>
                </c:pt>
                <c:pt idx="258">
                  <c:v>23.614000000000001</c:v>
                </c:pt>
                <c:pt idx="259">
                  <c:v>23.68</c:v>
                </c:pt>
                <c:pt idx="260">
                  <c:v>23.702999999999999</c:v>
                </c:pt>
                <c:pt idx="261">
                  <c:v>23.777999999999999</c:v>
                </c:pt>
                <c:pt idx="262">
                  <c:v>23.927</c:v>
                </c:pt>
                <c:pt idx="263">
                  <c:v>24.134</c:v>
                </c:pt>
                <c:pt idx="264">
                  <c:v>24.198</c:v>
                </c:pt>
                <c:pt idx="265">
                  <c:v>24.378</c:v>
                </c:pt>
                <c:pt idx="266">
                  <c:v>24.495999999999999</c:v>
                </c:pt>
                <c:pt idx="267">
                  <c:v>24.606000000000002</c:v>
                </c:pt>
                <c:pt idx="268">
                  <c:v>24.768000000000001</c:v>
                </c:pt>
                <c:pt idx="269">
                  <c:v>24.896000000000001</c:v>
                </c:pt>
                <c:pt idx="270">
                  <c:v>25.099</c:v>
                </c:pt>
                <c:pt idx="271">
                  <c:v>25.216999999999999</c:v>
                </c:pt>
                <c:pt idx="272">
                  <c:v>25.405000000000001</c:v>
                </c:pt>
                <c:pt idx="273">
                  <c:v>25.495999999999999</c:v>
                </c:pt>
                <c:pt idx="274">
                  <c:v>25.634</c:v>
                </c:pt>
                <c:pt idx="275">
                  <c:v>25.672999999999998</c:v>
                </c:pt>
                <c:pt idx="276">
                  <c:v>25.760999999999999</c:v>
                </c:pt>
                <c:pt idx="277">
                  <c:v>25.757999999999999</c:v>
                </c:pt>
                <c:pt idx="278">
                  <c:v>25.803999999999998</c:v>
                </c:pt>
                <c:pt idx="279">
                  <c:v>25.832999999999998</c:v>
                </c:pt>
                <c:pt idx="280">
                  <c:v>25.920999999999999</c:v>
                </c:pt>
                <c:pt idx="281">
                  <c:v>25.911999999999999</c:v>
                </c:pt>
                <c:pt idx="282">
                  <c:v>25.951000000000001</c:v>
                </c:pt>
                <c:pt idx="283">
                  <c:v>26.001000000000001</c:v>
                </c:pt>
                <c:pt idx="284">
                  <c:v>25.978000000000002</c:v>
                </c:pt>
                <c:pt idx="285">
                  <c:v>26.032</c:v>
                </c:pt>
                <c:pt idx="286">
                  <c:v>25.94</c:v>
                </c:pt>
                <c:pt idx="287">
                  <c:v>25.893000000000001</c:v>
                </c:pt>
                <c:pt idx="288">
                  <c:v>25.867000000000001</c:v>
                </c:pt>
                <c:pt idx="289">
                  <c:v>25.87</c:v>
                </c:pt>
                <c:pt idx="290">
                  <c:v>25.893000000000001</c:v>
                </c:pt>
                <c:pt idx="291">
                  <c:v>25.757999999999999</c:v>
                </c:pt>
                <c:pt idx="292">
                  <c:v>25.64</c:v>
                </c:pt>
                <c:pt idx="293">
                  <c:v>25.585000000000001</c:v>
                </c:pt>
                <c:pt idx="294">
                  <c:v>25.678999999999998</c:v>
                </c:pt>
                <c:pt idx="295">
                  <c:v>25.687999999999999</c:v>
                </c:pt>
                <c:pt idx="296">
                  <c:v>25.765000000000001</c:v>
                </c:pt>
                <c:pt idx="297">
                  <c:v>25.878</c:v>
                </c:pt>
                <c:pt idx="298">
                  <c:v>25.971</c:v>
                </c:pt>
                <c:pt idx="299">
                  <c:v>26.207999999999998</c:v>
                </c:pt>
                <c:pt idx="300">
                  <c:v>26.329000000000001</c:v>
                </c:pt>
                <c:pt idx="301">
                  <c:v>26.558</c:v>
                </c:pt>
                <c:pt idx="302">
                  <c:v>26.631</c:v>
                </c:pt>
                <c:pt idx="303">
                  <c:v>26.731999999999999</c:v>
                </c:pt>
                <c:pt idx="304">
                  <c:v>26.797999999999998</c:v>
                </c:pt>
                <c:pt idx="305">
                  <c:v>26.84</c:v>
                </c:pt>
                <c:pt idx="306">
                  <c:v>26.876000000000001</c:v>
                </c:pt>
                <c:pt idx="307">
                  <c:v>26.957999999999998</c:v>
                </c:pt>
                <c:pt idx="308">
                  <c:v>27.010999999999999</c:v>
                </c:pt>
                <c:pt idx="309">
                  <c:v>27.073</c:v>
                </c:pt>
                <c:pt idx="310">
                  <c:v>27.106000000000002</c:v>
                </c:pt>
                <c:pt idx="311">
                  <c:v>27.088999999999999</c:v>
                </c:pt>
                <c:pt idx="312">
                  <c:v>27.073</c:v>
                </c:pt>
                <c:pt idx="313">
                  <c:v>27.085000000000001</c:v>
                </c:pt>
                <c:pt idx="314">
                  <c:v>27.111999999999998</c:v>
                </c:pt>
                <c:pt idx="315">
                  <c:v>27.08</c:v>
                </c:pt>
                <c:pt idx="316">
                  <c:v>27.096</c:v>
                </c:pt>
                <c:pt idx="317">
                  <c:v>27.09</c:v>
                </c:pt>
                <c:pt idx="318">
                  <c:v>27.064</c:v>
                </c:pt>
                <c:pt idx="319">
                  <c:v>27.123000000000001</c:v>
                </c:pt>
                <c:pt idx="320">
                  <c:v>27.073</c:v>
                </c:pt>
                <c:pt idx="321">
                  <c:v>27.178000000000001</c:v>
                </c:pt>
                <c:pt idx="322">
                  <c:v>27.227</c:v>
                </c:pt>
                <c:pt idx="323">
                  <c:v>27.227</c:v>
                </c:pt>
                <c:pt idx="324">
                  <c:v>27.335000000000001</c:v>
                </c:pt>
                <c:pt idx="325">
                  <c:v>27.385000000000002</c:v>
                </c:pt>
                <c:pt idx="326">
                  <c:v>27.309000000000001</c:v>
                </c:pt>
                <c:pt idx="327">
                  <c:v>27.247</c:v>
                </c:pt>
                <c:pt idx="328">
                  <c:v>27.187999999999999</c:v>
                </c:pt>
                <c:pt idx="329">
                  <c:v>27.227</c:v>
                </c:pt>
                <c:pt idx="330">
                  <c:v>27.161999999999999</c:v>
                </c:pt>
                <c:pt idx="331">
                  <c:v>27.093</c:v>
                </c:pt>
                <c:pt idx="332">
                  <c:v>27.082999999999998</c:v>
                </c:pt>
                <c:pt idx="333">
                  <c:v>27.021000000000001</c:v>
                </c:pt>
                <c:pt idx="334">
                  <c:v>26.939</c:v>
                </c:pt>
                <c:pt idx="335">
                  <c:v>26.864000000000001</c:v>
                </c:pt>
                <c:pt idx="336">
                  <c:v>26.89</c:v>
                </c:pt>
                <c:pt idx="337">
                  <c:v>26.946000000000002</c:v>
                </c:pt>
                <c:pt idx="338">
                  <c:v>27.013999999999999</c:v>
                </c:pt>
                <c:pt idx="339">
                  <c:v>27.064</c:v>
                </c:pt>
                <c:pt idx="340">
                  <c:v>27.164999999999999</c:v>
                </c:pt>
                <c:pt idx="341">
                  <c:v>27.155000000000001</c:v>
                </c:pt>
                <c:pt idx="342">
                  <c:v>27.198</c:v>
                </c:pt>
                <c:pt idx="343">
                  <c:v>27.161999999999999</c:v>
                </c:pt>
                <c:pt idx="344">
                  <c:v>27.152000000000001</c:v>
                </c:pt>
                <c:pt idx="345">
                  <c:v>27.145</c:v>
                </c:pt>
                <c:pt idx="346">
                  <c:v>27.135999999999999</c:v>
                </c:pt>
                <c:pt idx="347">
                  <c:v>27.113</c:v>
                </c:pt>
                <c:pt idx="348">
                  <c:v>27.158999999999999</c:v>
                </c:pt>
                <c:pt idx="349">
                  <c:v>27.187999999999999</c:v>
                </c:pt>
                <c:pt idx="350">
                  <c:v>27.167999999999999</c:v>
                </c:pt>
                <c:pt idx="351">
                  <c:v>27.096</c:v>
                </c:pt>
                <c:pt idx="352">
                  <c:v>27.027000000000001</c:v>
                </c:pt>
                <c:pt idx="353">
                  <c:v>26.905999999999999</c:v>
                </c:pt>
                <c:pt idx="354">
                  <c:v>26.805</c:v>
                </c:pt>
                <c:pt idx="355">
                  <c:v>26.771999999999998</c:v>
                </c:pt>
                <c:pt idx="356">
                  <c:v>26.808</c:v>
                </c:pt>
                <c:pt idx="357">
                  <c:v>26.853999999999999</c:v>
                </c:pt>
                <c:pt idx="358">
                  <c:v>26.811</c:v>
                </c:pt>
                <c:pt idx="359">
                  <c:v>26.853999999999999</c:v>
                </c:pt>
                <c:pt idx="360">
                  <c:v>26.893000000000001</c:v>
                </c:pt>
                <c:pt idx="361">
                  <c:v>26.853999999999999</c:v>
                </c:pt>
                <c:pt idx="362">
                  <c:v>26.952000000000002</c:v>
                </c:pt>
                <c:pt idx="363">
                  <c:v>27.047000000000001</c:v>
                </c:pt>
                <c:pt idx="364">
                  <c:v>27.149000000000001</c:v>
                </c:pt>
                <c:pt idx="365">
                  <c:v>27.244</c:v>
                </c:pt>
                <c:pt idx="366">
                  <c:v>27.283000000000001</c:v>
                </c:pt>
                <c:pt idx="367">
                  <c:v>27.344999999999999</c:v>
                </c:pt>
                <c:pt idx="368">
                  <c:v>27.411000000000001</c:v>
                </c:pt>
                <c:pt idx="369">
                  <c:v>27.434000000000001</c:v>
                </c:pt>
                <c:pt idx="370">
                  <c:v>27.390999999999998</c:v>
                </c:pt>
                <c:pt idx="371">
                  <c:v>27.321999999999999</c:v>
                </c:pt>
                <c:pt idx="372">
                  <c:v>27.25</c:v>
                </c:pt>
                <c:pt idx="373">
                  <c:v>27.224</c:v>
                </c:pt>
                <c:pt idx="374">
                  <c:v>27.195</c:v>
                </c:pt>
                <c:pt idx="375">
                  <c:v>27.082999999999998</c:v>
                </c:pt>
                <c:pt idx="376">
                  <c:v>27.004999999999999</c:v>
                </c:pt>
                <c:pt idx="377">
                  <c:v>26.88</c:v>
                </c:pt>
                <c:pt idx="378">
                  <c:v>26.771999999999998</c:v>
                </c:pt>
                <c:pt idx="379">
                  <c:v>26.827999999999999</c:v>
                </c:pt>
                <c:pt idx="380">
                  <c:v>26.844000000000001</c:v>
                </c:pt>
                <c:pt idx="381">
                  <c:v>26.837</c:v>
                </c:pt>
                <c:pt idx="382">
                  <c:v>26.856999999999999</c:v>
                </c:pt>
                <c:pt idx="383">
                  <c:v>26.856999999999999</c:v>
                </c:pt>
                <c:pt idx="384">
                  <c:v>26.69</c:v>
                </c:pt>
                <c:pt idx="385">
                  <c:v>26.706</c:v>
                </c:pt>
                <c:pt idx="386">
                  <c:v>26.751999999999999</c:v>
                </c:pt>
                <c:pt idx="387">
                  <c:v>26.86</c:v>
                </c:pt>
                <c:pt idx="388">
                  <c:v>26.89</c:v>
                </c:pt>
                <c:pt idx="389">
                  <c:v>26.952000000000002</c:v>
                </c:pt>
                <c:pt idx="390">
                  <c:v>26.968</c:v>
                </c:pt>
                <c:pt idx="391">
                  <c:v>26.991</c:v>
                </c:pt>
                <c:pt idx="392">
                  <c:v>27.027000000000001</c:v>
                </c:pt>
                <c:pt idx="393">
                  <c:v>27.073</c:v>
                </c:pt>
                <c:pt idx="394">
                  <c:v>27.073</c:v>
                </c:pt>
                <c:pt idx="395">
                  <c:v>27.021000000000001</c:v>
                </c:pt>
                <c:pt idx="396">
                  <c:v>27.007999999999999</c:v>
                </c:pt>
                <c:pt idx="397">
                  <c:v>27.029</c:v>
                </c:pt>
                <c:pt idx="398">
                  <c:v>26.995000000000001</c:v>
                </c:pt>
                <c:pt idx="399">
                  <c:v>27.030999999999999</c:v>
                </c:pt>
                <c:pt idx="400">
                  <c:v>27.021000000000001</c:v>
                </c:pt>
                <c:pt idx="401">
                  <c:v>27.010999999999999</c:v>
                </c:pt>
                <c:pt idx="402">
                  <c:v>26.939</c:v>
                </c:pt>
                <c:pt idx="403">
                  <c:v>26.952000000000002</c:v>
                </c:pt>
                <c:pt idx="404">
                  <c:v>26.954999999999998</c:v>
                </c:pt>
                <c:pt idx="405">
                  <c:v>26.962</c:v>
                </c:pt>
                <c:pt idx="406">
                  <c:v>26.867000000000001</c:v>
                </c:pt>
                <c:pt idx="407">
                  <c:v>26.693000000000001</c:v>
                </c:pt>
                <c:pt idx="408">
                  <c:v>26.634</c:v>
                </c:pt>
                <c:pt idx="409">
                  <c:v>26.564</c:v>
                </c:pt>
                <c:pt idx="410">
                  <c:v>26.379000000000001</c:v>
                </c:pt>
                <c:pt idx="411">
                  <c:v>26.332999999999998</c:v>
                </c:pt>
                <c:pt idx="412">
                  <c:v>26.346</c:v>
                </c:pt>
                <c:pt idx="413">
                  <c:v>26.391999999999999</c:v>
                </c:pt>
                <c:pt idx="414">
                  <c:v>26.48</c:v>
                </c:pt>
                <c:pt idx="415">
                  <c:v>26.523</c:v>
                </c:pt>
                <c:pt idx="416">
                  <c:v>26.536000000000001</c:v>
                </c:pt>
                <c:pt idx="417">
                  <c:v>26.369</c:v>
                </c:pt>
                <c:pt idx="418">
                  <c:v>26.161999999999999</c:v>
                </c:pt>
                <c:pt idx="419">
                  <c:v>26.018000000000001</c:v>
                </c:pt>
                <c:pt idx="420">
                  <c:v>25.844000000000001</c:v>
                </c:pt>
                <c:pt idx="421">
                  <c:v>25.727</c:v>
                </c:pt>
                <c:pt idx="422">
                  <c:v>25.684000000000001</c:v>
                </c:pt>
                <c:pt idx="423">
                  <c:v>25.748999999999999</c:v>
                </c:pt>
                <c:pt idx="424">
                  <c:v>25.887</c:v>
                </c:pt>
                <c:pt idx="425">
                  <c:v>25.887</c:v>
                </c:pt>
                <c:pt idx="426">
                  <c:v>25.844000000000001</c:v>
                </c:pt>
                <c:pt idx="427">
                  <c:v>25.91</c:v>
                </c:pt>
                <c:pt idx="428">
                  <c:v>25.922999999999998</c:v>
                </c:pt>
                <c:pt idx="429">
                  <c:v>25.913</c:v>
                </c:pt>
                <c:pt idx="430">
                  <c:v>25.835000000000001</c:v>
                </c:pt>
                <c:pt idx="431">
                  <c:v>25.881</c:v>
                </c:pt>
                <c:pt idx="432">
                  <c:v>25.827999999999999</c:v>
                </c:pt>
                <c:pt idx="433">
                  <c:v>25.792000000000002</c:v>
                </c:pt>
                <c:pt idx="434">
                  <c:v>25.831</c:v>
                </c:pt>
                <c:pt idx="435">
                  <c:v>25.844000000000001</c:v>
                </c:pt>
                <c:pt idx="436">
                  <c:v>25.74</c:v>
                </c:pt>
                <c:pt idx="437">
                  <c:v>25.742999999999999</c:v>
                </c:pt>
                <c:pt idx="438">
                  <c:v>25.727</c:v>
                </c:pt>
                <c:pt idx="439">
                  <c:v>25.753</c:v>
                </c:pt>
                <c:pt idx="440">
                  <c:v>25.727</c:v>
                </c:pt>
                <c:pt idx="441">
                  <c:v>25.605</c:v>
                </c:pt>
                <c:pt idx="442">
                  <c:v>25.439</c:v>
                </c:pt>
                <c:pt idx="443">
                  <c:v>25.411999999999999</c:v>
                </c:pt>
                <c:pt idx="444">
                  <c:v>25.367000000000001</c:v>
                </c:pt>
                <c:pt idx="445">
                  <c:v>25.344999999999999</c:v>
                </c:pt>
                <c:pt idx="446">
                  <c:v>25.384</c:v>
                </c:pt>
                <c:pt idx="447">
                  <c:v>25.369</c:v>
                </c:pt>
                <c:pt idx="448">
                  <c:v>25.375</c:v>
                </c:pt>
                <c:pt idx="449">
                  <c:v>25.315999999999999</c:v>
                </c:pt>
                <c:pt idx="450">
                  <c:v>25.356999999999999</c:v>
                </c:pt>
                <c:pt idx="451">
                  <c:v>25.295000000000002</c:v>
                </c:pt>
                <c:pt idx="452">
                  <c:v>25.251999999999999</c:v>
                </c:pt>
                <c:pt idx="453">
                  <c:v>25.199000000000002</c:v>
                </c:pt>
                <c:pt idx="454">
                  <c:v>24.972999999999999</c:v>
                </c:pt>
                <c:pt idx="455">
                  <c:v>24.957000000000001</c:v>
                </c:pt>
                <c:pt idx="456">
                  <c:v>24.937000000000001</c:v>
                </c:pt>
                <c:pt idx="457">
                  <c:v>24.96</c:v>
                </c:pt>
                <c:pt idx="458">
                  <c:v>24.917999999999999</c:v>
                </c:pt>
                <c:pt idx="459">
                  <c:v>25.026</c:v>
                </c:pt>
                <c:pt idx="460">
                  <c:v>25.085000000000001</c:v>
                </c:pt>
                <c:pt idx="461">
                  <c:v>25.055</c:v>
                </c:pt>
                <c:pt idx="462">
                  <c:v>25.015999999999998</c:v>
                </c:pt>
                <c:pt idx="463">
                  <c:v>25</c:v>
                </c:pt>
                <c:pt idx="464">
                  <c:v>24.914000000000001</c:v>
                </c:pt>
                <c:pt idx="465">
                  <c:v>24.849</c:v>
                </c:pt>
                <c:pt idx="466">
                  <c:v>24.710999999999999</c:v>
                </c:pt>
                <c:pt idx="467">
                  <c:v>24.492000000000001</c:v>
                </c:pt>
                <c:pt idx="468">
                  <c:v>24.384</c:v>
                </c:pt>
                <c:pt idx="469">
                  <c:v>24.315000000000001</c:v>
                </c:pt>
                <c:pt idx="470">
                  <c:v>24.436</c:v>
                </c:pt>
                <c:pt idx="471">
                  <c:v>24.530999999999999</c:v>
                </c:pt>
                <c:pt idx="472">
                  <c:v>24.616</c:v>
                </c:pt>
                <c:pt idx="473">
                  <c:v>24.613</c:v>
                </c:pt>
                <c:pt idx="474">
                  <c:v>24.501999999999999</c:v>
                </c:pt>
                <c:pt idx="475">
                  <c:v>24.503</c:v>
                </c:pt>
                <c:pt idx="476">
                  <c:v>24.417999999999999</c:v>
                </c:pt>
                <c:pt idx="477">
                  <c:v>24.463000000000001</c:v>
                </c:pt>
                <c:pt idx="478">
                  <c:v>24.466000000000001</c:v>
                </c:pt>
                <c:pt idx="479">
                  <c:v>24.440999999999999</c:v>
                </c:pt>
                <c:pt idx="480">
                  <c:v>24.390999999999998</c:v>
                </c:pt>
                <c:pt idx="481">
                  <c:v>24.344999999999999</c:v>
                </c:pt>
                <c:pt idx="482">
                  <c:v>24.486000000000001</c:v>
                </c:pt>
                <c:pt idx="483">
                  <c:v>24.530999999999999</c:v>
                </c:pt>
                <c:pt idx="484">
                  <c:v>24.459</c:v>
                </c:pt>
                <c:pt idx="485">
                  <c:v>24.446000000000002</c:v>
                </c:pt>
                <c:pt idx="486">
                  <c:v>24.344999999999999</c:v>
                </c:pt>
                <c:pt idx="487">
                  <c:v>24.384</c:v>
                </c:pt>
                <c:pt idx="488">
                  <c:v>24.350999999999999</c:v>
                </c:pt>
                <c:pt idx="489">
                  <c:v>24.413</c:v>
                </c:pt>
                <c:pt idx="490">
                  <c:v>24.407</c:v>
                </c:pt>
                <c:pt idx="491">
                  <c:v>24.544</c:v>
                </c:pt>
                <c:pt idx="492">
                  <c:v>24.6</c:v>
                </c:pt>
                <c:pt idx="493">
                  <c:v>24.689</c:v>
                </c:pt>
                <c:pt idx="494">
                  <c:v>24.794</c:v>
                </c:pt>
                <c:pt idx="495">
                  <c:v>24.920999999999999</c:v>
                </c:pt>
                <c:pt idx="496">
                  <c:v>24.872</c:v>
                </c:pt>
                <c:pt idx="497">
                  <c:v>24.872</c:v>
                </c:pt>
                <c:pt idx="498">
                  <c:v>24.78</c:v>
                </c:pt>
                <c:pt idx="499">
                  <c:v>24.675999999999998</c:v>
                </c:pt>
                <c:pt idx="500">
                  <c:v>24.550999999999998</c:v>
                </c:pt>
                <c:pt idx="501">
                  <c:v>24.564</c:v>
                </c:pt>
                <c:pt idx="502">
                  <c:v>24.626000000000001</c:v>
                </c:pt>
                <c:pt idx="503">
                  <c:v>24.538</c:v>
                </c:pt>
                <c:pt idx="504">
                  <c:v>24.606999999999999</c:v>
                </c:pt>
                <c:pt idx="505">
                  <c:v>24.635999999999999</c:v>
                </c:pt>
                <c:pt idx="506">
                  <c:v>24.64</c:v>
                </c:pt>
                <c:pt idx="507">
                  <c:v>24.707999999999998</c:v>
                </c:pt>
                <c:pt idx="508">
                  <c:v>24.803000000000001</c:v>
                </c:pt>
                <c:pt idx="509">
                  <c:v>24.952000000000002</c:v>
                </c:pt>
                <c:pt idx="510">
                  <c:v>25.033000000000001</c:v>
                </c:pt>
                <c:pt idx="511">
                  <c:v>25.129000000000001</c:v>
                </c:pt>
                <c:pt idx="512">
                  <c:v>25.123000000000001</c:v>
                </c:pt>
                <c:pt idx="513">
                  <c:v>25.103000000000002</c:v>
                </c:pt>
                <c:pt idx="514">
                  <c:v>25.08</c:v>
                </c:pt>
                <c:pt idx="515">
                  <c:v>25.02</c:v>
                </c:pt>
                <c:pt idx="516">
                  <c:v>25.106000000000002</c:v>
                </c:pt>
                <c:pt idx="517">
                  <c:v>25.245999999999999</c:v>
                </c:pt>
                <c:pt idx="518">
                  <c:v>25.335000000000001</c:v>
                </c:pt>
                <c:pt idx="519">
                  <c:v>25.425999999999998</c:v>
                </c:pt>
                <c:pt idx="520">
                  <c:v>25.449000000000002</c:v>
                </c:pt>
                <c:pt idx="521">
                  <c:v>25.547999999999998</c:v>
                </c:pt>
                <c:pt idx="522">
                  <c:v>25.524999999999999</c:v>
                </c:pt>
                <c:pt idx="523">
                  <c:v>25.597000000000001</c:v>
                </c:pt>
                <c:pt idx="524">
                  <c:v>25.571000000000002</c:v>
                </c:pt>
                <c:pt idx="525">
                  <c:v>25.577000000000002</c:v>
                </c:pt>
                <c:pt idx="526">
                  <c:v>25.571000000000002</c:v>
                </c:pt>
                <c:pt idx="527">
                  <c:v>25.527999999999999</c:v>
                </c:pt>
                <c:pt idx="528">
                  <c:v>25.616</c:v>
                </c:pt>
                <c:pt idx="529">
                  <c:v>25.786999999999999</c:v>
                </c:pt>
                <c:pt idx="530">
                  <c:v>25.974</c:v>
                </c:pt>
                <c:pt idx="531">
                  <c:v>25.992999999999999</c:v>
                </c:pt>
                <c:pt idx="532">
                  <c:v>26.039000000000001</c:v>
                </c:pt>
                <c:pt idx="533">
                  <c:v>26.187000000000001</c:v>
                </c:pt>
                <c:pt idx="534">
                  <c:v>26.282</c:v>
                </c:pt>
                <c:pt idx="535">
                  <c:v>26.28</c:v>
                </c:pt>
                <c:pt idx="536">
                  <c:v>26.225000000000001</c:v>
                </c:pt>
                <c:pt idx="537">
                  <c:v>26.238</c:v>
                </c:pt>
                <c:pt idx="538">
                  <c:v>26.279</c:v>
                </c:pt>
                <c:pt idx="539">
                  <c:v>26.405000000000001</c:v>
                </c:pt>
                <c:pt idx="540">
                  <c:v>26.471</c:v>
                </c:pt>
                <c:pt idx="541">
                  <c:v>26.5</c:v>
                </c:pt>
                <c:pt idx="542">
                  <c:v>26.463000000000001</c:v>
                </c:pt>
                <c:pt idx="543">
                  <c:v>26.393999999999998</c:v>
                </c:pt>
                <c:pt idx="544">
                  <c:v>26.393999999999998</c:v>
                </c:pt>
                <c:pt idx="545">
                  <c:v>26.286000000000001</c:v>
                </c:pt>
                <c:pt idx="546">
                  <c:v>26.329000000000001</c:v>
                </c:pt>
                <c:pt idx="547">
                  <c:v>26.242999999999999</c:v>
                </c:pt>
                <c:pt idx="548">
                  <c:v>26.273</c:v>
                </c:pt>
                <c:pt idx="549">
                  <c:v>26.370999999999999</c:v>
                </c:pt>
                <c:pt idx="550">
                  <c:v>26.373999999999999</c:v>
                </c:pt>
                <c:pt idx="551">
                  <c:v>26.347999999999999</c:v>
                </c:pt>
                <c:pt idx="552">
                  <c:v>26.364999999999998</c:v>
                </c:pt>
                <c:pt idx="553">
                  <c:v>26.456</c:v>
                </c:pt>
                <c:pt idx="554">
                  <c:v>26.492000000000001</c:v>
                </c:pt>
                <c:pt idx="555">
                  <c:v>26.529</c:v>
                </c:pt>
                <c:pt idx="556">
                  <c:v>26.515000000000001</c:v>
                </c:pt>
                <c:pt idx="557">
                  <c:v>26.550999999999998</c:v>
                </c:pt>
                <c:pt idx="558">
                  <c:v>26.623999999999999</c:v>
                </c:pt>
                <c:pt idx="559">
                  <c:v>26.678999999999998</c:v>
                </c:pt>
                <c:pt idx="560">
                  <c:v>26.719000000000001</c:v>
                </c:pt>
                <c:pt idx="561">
                  <c:v>26.686</c:v>
                </c:pt>
                <c:pt idx="562">
                  <c:v>26.696000000000002</c:v>
                </c:pt>
                <c:pt idx="563">
                  <c:v>26.748000000000001</c:v>
                </c:pt>
                <c:pt idx="564">
                  <c:v>26.757999999999999</c:v>
                </c:pt>
                <c:pt idx="565">
                  <c:v>26.728000000000002</c:v>
                </c:pt>
                <c:pt idx="566">
                  <c:v>26.731999999999999</c:v>
                </c:pt>
                <c:pt idx="567">
                  <c:v>26.725000000000001</c:v>
                </c:pt>
                <c:pt idx="568">
                  <c:v>26.745000000000001</c:v>
                </c:pt>
                <c:pt idx="569">
                  <c:v>26.763999999999999</c:v>
                </c:pt>
                <c:pt idx="570">
                  <c:v>26.902000000000001</c:v>
                </c:pt>
                <c:pt idx="571">
                  <c:v>27.04</c:v>
                </c:pt>
                <c:pt idx="572">
                  <c:v>27.170999999999999</c:v>
                </c:pt>
                <c:pt idx="573">
                  <c:v>27.341000000000001</c:v>
                </c:pt>
                <c:pt idx="574">
                  <c:v>27.512</c:v>
                </c:pt>
                <c:pt idx="575">
                  <c:v>27.675000000000001</c:v>
                </c:pt>
                <c:pt idx="576">
                  <c:v>27.803000000000001</c:v>
                </c:pt>
                <c:pt idx="577">
                  <c:v>27.934000000000001</c:v>
                </c:pt>
                <c:pt idx="578">
                  <c:v>27.983000000000001</c:v>
                </c:pt>
                <c:pt idx="579">
                  <c:v>28.029</c:v>
                </c:pt>
                <c:pt idx="580">
                  <c:v>28.091999999999999</c:v>
                </c:pt>
                <c:pt idx="581">
                  <c:v>28.077999999999999</c:v>
                </c:pt>
                <c:pt idx="582">
                  <c:v>28.114999999999998</c:v>
                </c:pt>
                <c:pt idx="583">
                  <c:v>28.239000000000001</c:v>
                </c:pt>
                <c:pt idx="584">
                  <c:v>28.259</c:v>
                </c:pt>
                <c:pt idx="585">
                  <c:v>28.248999999999999</c:v>
                </c:pt>
                <c:pt idx="586">
                  <c:v>28.231999999999999</c:v>
                </c:pt>
                <c:pt idx="587">
                  <c:v>28.21</c:v>
                </c:pt>
                <c:pt idx="588">
                  <c:v>28.202999999999999</c:v>
                </c:pt>
                <c:pt idx="589">
                  <c:v>28.206</c:v>
                </c:pt>
                <c:pt idx="590">
                  <c:v>28.164000000000001</c:v>
                </c:pt>
                <c:pt idx="591">
                  <c:v>28.475000000000001</c:v>
                </c:pt>
                <c:pt idx="592">
                  <c:v>28.321000000000002</c:v>
                </c:pt>
                <c:pt idx="593">
                  <c:v>28.239000000000001</c:v>
                </c:pt>
                <c:pt idx="594">
                  <c:v>28.173999999999999</c:v>
                </c:pt>
                <c:pt idx="595">
                  <c:v>28.123999999999999</c:v>
                </c:pt>
                <c:pt idx="596">
                  <c:v>28.02</c:v>
                </c:pt>
                <c:pt idx="597">
                  <c:v>28.033000000000001</c:v>
                </c:pt>
                <c:pt idx="598">
                  <c:v>28.013000000000002</c:v>
                </c:pt>
                <c:pt idx="599">
                  <c:v>28.029</c:v>
                </c:pt>
                <c:pt idx="600">
                  <c:v>28.015999999999998</c:v>
                </c:pt>
                <c:pt idx="601">
                  <c:v>28.039000000000001</c:v>
                </c:pt>
                <c:pt idx="602">
                  <c:v>27.966999999999999</c:v>
                </c:pt>
                <c:pt idx="603">
                  <c:v>27.960999999999999</c:v>
                </c:pt>
                <c:pt idx="604">
                  <c:v>27.957000000000001</c:v>
                </c:pt>
                <c:pt idx="605">
                  <c:v>27.943999999999999</c:v>
                </c:pt>
                <c:pt idx="606">
                  <c:v>27.940999999999999</c:v>
                </c:pt>
                <c:pt idx="607">
                  <c:v>27.898</c:v>
                </c:pt>
                <c:pt idx="608">
                  <c:v>27.934000000000001</c:v>
                </c:pt>
                <c:pt idx="609">
                  <c:v>27.966999999999999</c:v>
                </c:pt>
                <c:pt idx="610">
                  <c:v>28.033000000000001</c:v>
                </c:pt>
                <c:pt idx="611">
                  <c:v>28.052</c:v>
                </c:pt>
                <c:pt idx="612">
                  <c:v>28.039000000000001</c:v>
                </c:pt>
                <c:pt idx="613">
                  <c:v>28.062000000000001</c:v>
                </c:pt>
                <c:pt idx="614">
                  <c:v>28.015999999999998</c:v>
                </c:pt>
                <c:pt idx="615">
                  <c:v>28.003</c:v>
                </c:pt>
                <c:pt idx="616">
                  <c:v>27.920999999999999</c:v>
                </c:pt>
                <c:pt idx="617">
                  <c:v>27.829000000000001</c:v>
                </c:pt>
                <c:pt idx="618">
                  <c:v>27.728000000000002</c:v>
                </c:pt>
                <c:pt idx="619">
                  <c:v>27.689</c:v>
                </c:pt>
                <c:pt idx="620">
                  <c:v>27.79</c:v>
                </c:pt>
                <c:pt idx="621">
                  <c:v>27.82</c:v>
                </c:pt>
                <c:pt idx="622">
                  <c:v>27.81</c:v>
                </c:pt>
                <c:pt idx="623">
                  <c:v>27.815999999999999</c:v>
                </c:pt>
                <c:pt idx="624">
                  <c:v>27.757000000000001</c:v>
                </c:pt>
                <c:pt idx="625">
                  <c:v>27.721</c:v>
                </c:pt>
                <c:pt idx="626">
                  <c:v>27.696000000000002</c:v>
                </c:pt>
                <c:pt idx="627">
                  <c:v>27.707999999999998</c:v>
                </c:pt>
                <c:pt idx="628">
                  <c:v>27.693000000000001</c:v>
                </c:pt>
                <c:pt idx="629">
                  <c:v>27.677</c:v>
                </c:pt>
                <c:pt idx="630">
                  <c:v>27.710999999999999</c:v>
                </c:pt>
                <c:pt idx="631">
                  <c:v>27.695</c:v>
                </c:pt>
                <c:pt idx="632">
                  <c:v>27.666</c:v>
                </c:pt>
                <c:pt idx="633">
                  <c:v>27.806999999999999</c:v>
                </c:pt>
                <c:pt idx="634">
                  <c:v>27.917999999999999</c:v>
                </c:pt>
                <c:pt idx="635">
                  <c:v>27.994</c:v>
                </c:pt>
                <c:pt idx="636">
                  <c:v>28.007000000000001</c:v>
                </c:pt>
                <c:pt idx="637">
                  <c:v>28.013999999999999</c:v>
                </c:pt>
                <c:pt idx="638">
                  <c:v>28.033000000000001</c:v>
                </c:pt>
                <c:pt idx="639">
                  <c:v>28.102</c:v>
                </c:pt>
                <c:pt idx="640">
                  <c:v>28.091999999999999</c:v>
                </c:pt>
                <c:pt idx="641">
                  <c:v>28.065999999999999</c:v>
                </c:pt>
                <c:pt idx="642">
                  <c:v>28.140999999999998</c:v>
                </c:pt>
                <c:pt idx="643">
                  <c:v>28.148</c:v>
                </c:pt>
                <c:pt idx="644">
                  <c:v>28.184000000000001</c:v>
                </c:pt>
                <c:pt idx="645">
                  <c:v>28.184000000000001</c:v>
                </c:pt>
                <c:pt idx="646">
                  <c:v>28.22</c:v>
                </c:pt>
                <c:pt idx="647">
                  <c:v>28.341000000000001</c:v>
                </c:pt>
                <c:pt idx="648">
                  <c:v>28.536000000000001</c:v>
                </c:pt>
                <c:pt idx="649">
                  <c:v>28.661999999999999</c:v>
                </c:pt>
                <c:pt idx="650">
                  <c:v>28.597999999999999</c:v>
                </c:pt>
                <c:pt idx="651">
                  <c:v>28.571000000000002</c:v>
                </c:pt>
                <c:pt idx="652">
                  <c:v>28.603000000000002</c:v>
                </c:pt>
                <c:pt idx="653">
                  <c:v>28.556999999999999</c:v>
                </c:pt>
                <c:pt idx="654">
                  <c:v>28.507999999999999</c:v>
                </c:pt>
                <c:pt idx="655">
                  <c:v>28.544</c:v>
                </c:pt>
                <c:pt idx="656">
                  <c:v>28.475999999999999</c:v>
                </c:pt>
                <c:pt idx="657">
                  <c:v>28.530999999999999</c:v>
                </c:pt>
                <c:pt idx="658">
                  <c:v>28.6</c:v>
                </c:pt>
                <c:pt idx="659">
                  <c:v>28.757000000000001</c:v>
                </c:pt>
                <c:pt idx="660">
                  <c:v>28.911000000000001</c:v>
                </c:pt>
                <c:pt idx="661">
                  <c:v>28.898</c:v>
                </c:pt>
                <c:pt idx="662">
                  <c:v>28.934000000000001</c:v>
                </c:pt>
                <c:pt idx="663">
                  <c:v>28.882000000000001</c:v>
                </c:pt>
                <c:pt idx="664">
                  <c:v>28.866</c:v>
                </c:pt>
                <c:pt idx="665">
                  <c:v>28.891999999999999</c:v>
                </c:pt>
                <c:pt idx="666">
                  <c:v>28.895</c:v>
                </c:pt>
                <c:pt idx="667">
                  <c:v>28.803000000000001</c:v>
                </c:pt>
                <c:pt idx="668">
                  <c:v>28.786999999999999</c:v>
                </c:pt>
                <c:pt idx="669">
                  <c:v>28.759</c:v>
                </c:pt>
                <c:pt idx="670">
                  <c:v>28.783000000000001</c:v>
                </c:pt>
                <c:pt idx="671">
                  <c:v>28.920999999999999</c:v>
                </c:pt>
                <c:pt idx="672">
                  <c:v>29.036999999999999</c:v>
                </c:pt>
                <c:pt idx="673">
                  <c:v>29.16</c:v>
                </c:pt>
                <c:pt idx="674">
                  <c:v>29.114999999999998</c:v>
                </c:pt>
                <c:pt idx="675">
                  <c:v>29.053999999999998</c:v>
                </c:pt>
                <c:pt idx="676">
                  <c:v>28.988</c:v>
                </c:pt>
                <c:pt idx="677">
                  <c:v>29.001999999999999</c:v>
                </c:pt>
                <c:pt idx="678">
                  <c:v>28.946000000000002</c:v>
                </c:pt>
                <c:pt idx="679">
                  <c:v>28.812000000000001</c:v>
                </c:pt>
                <c:pt idx="680">
                  <c:v>28.837</c:v>
                </c:pt>
                <c:pt idx="681">
                  <c:v>28.806000000000001</c:v>
                </c:pt>
                <c:pt idx="682">
                  <c:v>28.698</c:v>
                </c:pt>
                <c:pt idx="683">
                  <c:v>28.702000000000002</c:v>
                </c:pt>
                <c:pt idx="684">
                  <c:v>28.834</c:v>
                </c:pt>
                <c:pt idx="685">
                  <c:v>28.882999999999999</c:v>
                </c:pt>
                <c:pt idx="686">
                  <c:v>28.87</c:v>
                </c:pt>
                <c:pt idx="687">
                  <c:v>28.895</c:v>
                </c:pt>
                <c:pt idx="688">
                  <c:v>28.747</c:v>
                </c:pt>
                <c:pt idx="689">
                  <c:v>28.704999999999998</c:v>
                </c:pt>
                <c:pt idx="690">
                  <c:v>28.704999999999998</c:v>
                </c:pt>
                <c:pt idx="691">
                  <c:v>28.629000000000001</c:v>
                </c:pt>
                <c:pt idx="692">
                  <c:v>28.626000000000001</c:v>
                </c:pt>
                <c:pt idx="693">
                  <c:v>28.684999999999999</c:v>
                </c:pt>
                <c:pt idx="694">
                  <c:v>28.704999999999998</c:v>
                </c:pt>
                <c:pt idx="695">
                  <c:v>28.707999999999998</c:v>
                </c:pt>
                <c:pt idx="696">
                  <c:v>28.573</c:v>
                </c:pt>
                <c:pt idx="697">
                  <c:v>28.675000000000001</c:v>
                </c:pt>
                <c:pt idx="698">
                  <c:v>28.835999999999999</c:v>
                </c:pt>
                <c:pt idx="699">
                  <c:v>28.914000000000001</c:v>
                </c:pt>
                <c:pt idx="700">
                  <c:v>28.870999999999999</c:v>
                </c:pt>
                <c:pt idx="701">
                  <c:v>28.789000000000001</c:v>
                </c:pt>
                <c:pt idx="702">
                  <c:v>28.759</c:v>
                </c:pt>
                <c:pt idx="703">
                  <c:v>28.753</c:v>
                </c:pt>
                <c:pt idx="704">
                  <c:v>28.858000000000001</c:v>
                </c:pt>
                <c:pt idx="705">
                  <c:v>28.779</c:v>
                </c:pt>
                <c:pt idx="706">
                  <c:v>28.815000000000001</c:v>
                </c:pt>
                <c:pt idx="707">
                  <c:v>28.827999999999999</c:v>
                </c:pt>
                <c:pt idx="708">
                  <c:v>28.829000000000001</c:v>
                </c:pt>
                <c:pt idx="709">
                  <c:v>28.823</c:v>
                </c:pt>
                <c:pt idx="710">
                  <c:v>28.966000000000001</c:v>
                </c:pt>
                <c:pt idx="711">
                  <c:v>29.11</c:v>
                </c:pt>
                <c:pt idx="712">
                  <c:v>29.317</c:v>
                </c:pt>
                <c:pt idx="713">
                  <c:v>29.32</c:v>
                </c:pt>
                <c:pt idx="714">
                  <c:v>29.294</c:v>
                </c:pt>
                <c:pt idx="715">
                  <c:v>29.276</c:v>
                </c:pt>
                <c:pt idx="716">
                  <c:v>29.193000000000001</c:v>
                </c:pt>
                <c:pt idx="717">
                  <c:v>29.210999999999999</c:v>
                </c:pt>
                <c:pt idx="718">
                  <c:v>29.175000000000001</c:v>
                </c:pt>
                <c:pt idx="719">
                  <c:v>29.106000000000002</c:v>
                </c:pt>
                <c:pt idx="720">
                  <c:v>29.116</c:v>
                </c:pt>
                <c:pt idx="721">
                  <c:v>29.155000000000001</c:v>
                </c:pt>
                <c:pt idx="722">
                  <c:v>28.991</c:v>
                </c:pt>
                <c:pt idx="723">
                  <c:v>28.831</c:v>
                </c:pt>
                <c:pt idx="724">
                  <c:v>28.867000000000001</c:v>
                </c:pt>
                <c:pt idx="725">
                  <c:v>28.922999999999998</c:v>
                </c:pt>
                <c:pt idx="726">
                  <c:v>29.08</c:v>
                </c:pt>
                <c:pt idx="727">
                  <c:v>29.067</c:v>
                </c:pt>
                <c:pt idx="728">
                  <c:v>29.122</c:v>
                </c:pt>
                <c:pt idx="729">
                  <c:v>29.190999999999999</c:v>
                </c:pt>
                <c:pt idx="730">
                  <c:v>29.155999999999999</c:v>
                </c:pt>
                <c:pt idx="731">
                  <c:v>29.106999999999999</c:v>
                </c:pt>
                <c:pt idx="732">
                  <c:v>29.041</c:v>
                </c:pt>
                <c:pt idx="733">
                  <c:v>28.7</c:v>
                </c:pt>
                <c:pt idx="734">
                  <c:v>28.32</c:v>
                </c:pt>
                <c:pt idx="735">
                  <c:v>28.228000000000002</c:v>
                </c:pt>
                <c:pt idx="736">
                  <c:v>28.248000000000001</c:v>
                </c:pt>
                <c:pt idx="737">
                  <c:v>28.189</c:v>
                </c:pt>
                <c:pt idx="738">
                  <c:v>28.242000000000001</c:v>
                </c:pt>
                <c:pt idx="739">
                  <c:v>28.283999999999999</c:v>
                </c:pt>
                <c:pt idx="740">
                  <c:v>28.635000000000002</c:v>
                </c:pt>
                <c:pt idx="741">
                  <c:v>29.385000000000002</c:v>
                </c:pt>
                <c:pt idx="742">
                  <c:v>30.164999999999999</c:v>
                </c:pt>
                <c:pt idx="743">
                  <c:v>30.931999999999999</c:v>
                </c:pt>
                <c:pt idx="744">
                  <c:v>31.524999999999999</c:v>
                </c:pt>
                <c:pt idx="745">
                  <c:v>32.966999999999999</c:v>
                </c:pt>
                <c:pt idx="746">
                  <c:v>33.356999999999999</c:v>
                </c:pt>
                <c:pt idx="747">
                  <c:v>34.979999999999997</c:v>
                </c:pt>
                <c:pt idx="748">
                  <c:v>36.051000000000002</c:v>
                </c:pt>
                <c:pt idx="749">
                  <c:v>36.965000000000003</c:v>
                </c:pt>
                <c:pt idx="750">
                  <c:v>37.93</c:v>
                </c:pt>
                <c:pt idx="751">
                  <c:v>39.311</c:v>
                </c:pt>
                <c:pt idx="752">
                  <c:v>40.176000000000002</c:v>
                </c:pt>
                <c:pt idx="753">
                  <c:v>40.877000000000002</c:v>
                </c:pt>
                <c:pt idx="754">
                  <c:v>41.953000000000003</c:v>
                </c:pt>
                <c:pt idx="755">
                  <c:v>42.679000000000002</c:v>
                </c:pt>
                <c:pt idx="756">
                  <c:v>43.335000000000001</c:v>
                </c:pt>
                <c:pt idx="757">
                  <c:v>44.106000000000002</c:v>
                </c:pt>
                <c:pt idx="758">
                  <c:v>45.161000000000001</c:v>
                </c:pt>
                <c:pt idx="759">
                  <c:v>47.415999999999997</c:v>
                </c:pt>
                <c:pt idx="760">
                  <c:v>46.682000000000002</c:v>
                </c:pt>
                <c:pt idx="761">
                  <c:v>47.680999999999997</c:v>
                </c:pt>
                <c:pt idx="762">
                  <c:v>48.14</c:v>
                </c:pt>
                <c:pt idx="763">
                  <c:v>49.405999999999999</c:v>
                </c:pt>
                <c:pt idx="764">
                  <c:v>50.177999999999997</c:v>
                </c:pt>
                <c:pt idx="765">
                  <c:v>51.098999999999997</c:v>
                </c:pt>
                <c:pt idx="766">
                  <c:v>52.161000000000001</c:v>
                </c:pt>
                <c:pt idx="767">
                  <c:v>53.116</c:v>
                </c:pt>
                <c:pt idx="768">
                  <c:v>55.38</c:v>
                </c:pt>
                <c:pt idx="769">
                  <c:v>55.103000000000002</c:v>
                </c:pt>
                <c:pt idx="770">
                  <c:v>55.212000000000003</c:v>
                </c:pt>
                <c:pt idx="771">
                  <c:v>55.276000000000003</c:v>
                </c:pt>
                <c:pt idx="772">
                  <c:v>55.619</c:v>
                </c:pt>
                <c:pt idx="773">
                  <c:v>56.613</c:v>
                </c:pt>
                <c:pt idx="774">
                  <c:v>57.387999999999998</c:v>
                </c:pt>
                <c:pt idx="775">
                  <c:v>59.295999999999999</c:v>
                </c:pt>
                <c:pt idx="776">
                  <c:v>61.579000000000001</c:v>
                </c:pt>
                <c:pt idx="777">
                  <c:v>61.374000000000002</c:v>
                </c:pt>
                <c:pt idx="778">
                  <c:v>61.613999999999997</c:v>
                </c:pt>
                <c:pt idx="779">
                  <c:v>61.987000000000002</c:v>
                </c:pt>
                <c:pt idx="780">
                  <c:v>63.268000000000001</c:v>
                </c:pt>
                <c:pt idx="781">
                  <c:v>65.046000000000006</c:v>
                </c:pt>
                <c:pt idx="782">
                  <c:v>65.343000000000004</c:v>
                </c:pt>
                <c:pt idx="783">
                  <c:v>64.340999999999994</c:v>
                </c:pt>
                <c:pt idx="784">
                  <c:v>63.305999999999997</c:v>
                </c:pt>
                <c:pt idx="785">
                  <c:v>62.09</c:v>
                </c:pt>
                <c:pt idx="786">
                  <c:v>61.457000000000001</c:v>
                </c:pt>
                <c:pt idx="787">
                  <c:v>61.332999999999998</c:v>
                </c:pt>
                <c:pt idx="788">
                  <c:v>60.908000000000001</c:v>
                </c:pt>
                <c:pt idx="789">
                  <c:v>60.3</c:v>
                </c:pt>
                <c:pt idx="790">
                  <c:v>59.331000000000003</c:v>
                </c:pt>
                <c:pt idx="791">
                  <c:v>57.610999999999997</c:v>
                </c:pt>
                <c:pt idx="792">
                  <c:v>56.866</c:v>
                </c:pt>
                <c:pt idx="793">
                  <c:v>56.94</c:v>
                </c:pt>
                <c:pt idx="794">
                  <c:v>56.866</c:v>
                </c:pt>
                <c:pt idx="795">
                  <c:v>56.448999999999998</c:v>
                </c:pt>
                <c:pt idx="796">
                  <c:v>55.845999999999997</c:v>
                </c:pt>
                <c:pt idx="797">
                  <c:v>55.262</c:v>
                </c:pt>
                <c:pt idx="798">
                  <c:v>54.289000000000001</c:v>
                </c:pt>
                <c:pt idx="799">
                  <c:v>53.57</c:v>
                </c:pt>
                <c:pt idx="800">
                  <c:v>52.584000000000003</c:v>
                </c:pt>
                <c:pt idx="801">
                  <c:v>51.235999999999997</c:v>
                </c:pt>
                <c:pt idx="802">
                  <c:v>49.783999999999999</c:v>
                </c:pt>
                <c:pt idx="803">
                  <c:v>48.7</c:v>
                </c:pt>
                <c:pt idx="804">
                  <c:v>41.779000000000003</c:v>
                </c:pt>
                <c:pt idx="805">
                  <c:v>26.085999999999999</c:v>
                </c:pt>
                <c:pt idx="806">
                  <c:v>24.884</c:v>
                </c:pt>
                <c:pt idx="807">
                  <c:v>24.064</c:v>
                </c:pt>
                <c:pt idx="808">
                  <c:v>23.212</c:v>
                </c:pt>
                <c:pt idx="809">
                  <c:v>22.105</c:v>
                </c:pt>
                <c:pt idx="810">
                  <c:v>21.733000000000001</c:v>
                </c:pt>
                <c:pt idx="811">
                  <c:v>21.61</c:v>
                </c:pt>
                <c:pt idx="812">
                  <c:v>21.564</c:v>
                </c:pt>
                <c:pt idx="813">
                  <c:v>20.57</c:v>
                </c:pt>
                <c:pt idx="814">
                  <c:v>20.152999999999999</c:v>
                </c:pt>
                <c:pt idx="815">
                  <c:v>20.332999999999998</c:v>
                </c:pt>
                <c:pt idx="816">
                  <c:v>20.611000000000001</c:v>
                </c:pt>
                <c:pt idx="817">
                  <c:v>20.826000000000001</c:v>
                </c:pt>
                <c:pt idx="818">
                  <c:v>20.925999999999998</c:v>
                </c:pt>
                <c:pt idx="819">
                  <c:v>21.004999999999999</c:v>
                </c:pt>
                <c:pt idx="820">
                  <c:v>21.108000000000001</c:v>
                </c:pt>
                <c:pt idx="821">
                  <c:v>20.989000000000001</c:v>
                </c:pt>
                <c:pt idx="822">
                  <c:v>20.733000000000001</c:v>
                </c:pt>
                <c:pt idx="823">
                  <c:v>20.414999999999999</c:v>
                </c:pt>
                <c:pt idx="824">
                  <c:v>20.146999999999998</c:v>
                </c:pt>
                <c:pt idx="825">
                  <c:v>19.945</c:v>
                </c:pt>
                <c:pt idx="826">
                  <c:v>19.716000000000001</c:v>
                </c:pt>
                <c:pt idx="827">
                  <c:v>19.338999999999999</c:v>
                </c:pt>
                <c:pt idx="828">
                  <c:v>19.114999999999998</c:v>
                </c:pt>
                <c:pt idx="829">
                  <c:v>19.001000000000001</c:v>
                </c:pt>
                <c:pt idx="830">
                  <c:v>18.939</c:v>
                </c:pt>
                <c:pt idx="831">
                  <c:v>18.962</c:v>
                </c:pt>
                <c:pt idx="832">
                  <c:v>18.949000000000002</c:v>
                </c:pt>
                <c:pt idx="833">
                  <c:v>18.984999999999999</c:v>
                </c:pt>
                <c:pt idx="834">
                  <c:v>19.123999999999999</c:v>
                </c:pt>
                <c:pt idx="835">
                  <c:v>19.184000000000001</c:v>
                </c:pt>
                <c:pt idx="836">
                  <c:v>19.366</c:v>
                </c:pt>
                <c:pt idx="837">
                  <c:v>19.538</c:v>
                </c:pt>
                <c:pt idx="838">
                  <c:v>19.908999999999999</c:v>
                </c:pt>
                <c:pt idx="839">
                  <c:v>20.396000000000001</c:v>
                </c:pt>
                <c:pt idx="840">
                  <c:v>20.78</c:v>
                </c:pt>
                <c:pt idx="841">
                  <c:v>21.18</c:v>
                </c:pt>
                <c:pt idx="842">
                  <c:v>21.600999999999999</c:v>
                </c:pt>
                <c:pt idx="843">
                  <c:v>21.974</c:v>
                </c:pt>
                <c:pt idx="844">
                  <c:v>22.356000000000002</c:v>
                </c:pt>
                <c:pt idx="845">
                  <c:v>22.611000000000001</c:v>
                </c:pt>
                <c:pt idx="846">
                  <c:v>22.792000000000002</c:v>
                </c:pt>
                <c:pt idx="847">
                  <c:v>22.975000000000001</c:v>
                </c:pt>
                <c:pt idx="848">
                  <c:v>23.152000000000001</c:v>
                </c:pt>
                <c:pt idx="849">
                  <c:v>23.341999999999999</c:v>
                </c:pt>
                <c:pt idx="850">
                  <c:v>25.2</c:v>
                </c:pt>
                <c:pt idx="851">
                  <c:v>25.3</c:v>
                </c:pt>
                <c:pt idx="852">
                  <c:v>25.3</c:v>
                </c:pt>
                <c:pt idx="853">
                  <c:v>25.4</c:v>
                </c:pt>
                <c:pt idx="854">
                  <c:v>25.4</c:v>
                </c:pt>
                <c:pt idx="855">
                  <c:v>25.3</c:v>
                </c:pt>
                <c:pt idx="856">
                  <c:v>25.3</c:v>
                </c:pt>
                <c:pt idx="857">
                  <c:v>25.3</c:v>
                </c:pt>
                <c:pt idx="858">
                  <c:v>25.3</c:v>
                </c:pt>
                <c:pt idx="859">
                  <c:v>25.3</c:v>
                </c:pt>
                <c:pt idx="860">
                  <c:v>25.4</c:v>
                </c:pt>
                <c:pt idx="861">
                  <c:v>25.4</c:v>
                </c:pt>
                <c:pt idx="862">
                  <c:v>25.5</c:v>
                </c:pt>
                <c:pt idx="863">
                  <c:v>25.5</c:v>
                </c:pt>
                <c:pt idx="864">
                  <c:v>25.5</c:v>
                </c:pt>
                <c:pt idx="865">
                  <c:v>25.5</c:v>
                </c:pt>
                <c:pt idx="866">
                  <c:v>25.4</c:v>
                </c:pt>
                <c:pt idx="867">
                  <c:v>25.5</c:v>
                </c:pt>
                <c:pt idx="868">
                  <c:v>25.4</c:v>
                </c:pt>
                <c:pt idx="869">
                  <c:v>25.2</c:v>
                </c:pt>
                <c:pt idx="870">
                  <c:v>25</c:v>
                </c:pt>
                <c:pt idx="871">
                  <c:v>24.9</c:v>
                </c:pt>
                <c:pt idx="872">
                  <c:v>25</c:v>
                </c:pt>
                <c:pt idx="873">
                  <c:v>24.9</c:v>
                </c:pt>
                <c:pt idx="874">
                  <c:v>24.9</c:v>
                </c:pt>
                <c:pt idx="875">
                  <c:v>24.9</c:v>
                </c:pt>
                <c:pt idx="876">
                  <c:v>25</c:v>
                </c:pt>
                <c:pt idx="877">
                  <c:v>25.1</c:v>
                </c:pt>
                <c:pt idx="878">
                  <c:v>25.1</c:v>
                </c:pt>
                <c:pt idx="879">
                  <c:v>25.2</c:v>
                </c:pt>
                <c:pt idx="880">
                  <c:v>25.3</c:v>
                </c:pt>
                <c:pt idx="881">
                  <c:v>25.3</c:v>
                </c:pt>
                <c:pt idx="882">
                  <c:v>25.4</c:v>
                </c:pt>
                <c:pt idx="883">
                  <c:v>25.5</c:v>
                </c:pt>
                <c:pt idx="884">
                  <c:v>25.4</c:v>
                </c:pt>
                <c:pt idx="885">
                  <c:v>25.5</c:v>
                </c:pt>
                <c:pt idx="886">
                  <c:v>25.4</c:v>
                </c:pt>
                <c:pt idx="887">
                  <c:v>25.6</c:v>
                </c:pt>
                <c:pt idx="888">
                  <c:v>25.7</c:v>
                </c:pt>
                <c:pt idx="889">
                  <c:v>25.7</c:v>
                </c:pt>
                <c:pt idx="890">
                  <c:v>25.7</c:v>
                </c:pt>
                <c:pt idx="891">
                  <c:v>25.7</c:v>
                </c:pt>
                <c:pt idx="892">
                  <c:v>25.7</c:v>
                </c:pt>
                <c:pt idx="893">
                  <c:v>25.8</c:v>
                </c:pt>
                <c:pt idx="894">
                  <c:v>26</c:v>
                </c:pt>
                <c:pt idx="895">
                  <c:v>26.3</c:v>
                </c:pt>
                <c:pt idx="896">
                  <c:v>26.6</c:v>
                </c:pt>
                <c:pt idx="897">
                  <c:v>26.6</c:v>
                </c:pt>
                <c:pt idx="898">
                  <c:v>26.7</c:v>
                </c:pt>
                <c:pt idx="899">
                  <c:v>26.7</c:v>
                </c:pt>
                <c:pt idx="900">
                  <c:v>26.7</c:v>
                </c:pt>
                <c:pt idx="901">
                  <c:v>26.6</c:v>
                </c:pt>
                <c:pt idx="902">
                  <c:v>26.7</c:v>
                </c:pt>
                <c:pt idx="903">
                  <c:v>27.1</c:v>
                </c:pt>
                <c:pt idx="904">
                  <c:v>27.2</c:v>
                </c:pt>
                <c:pt idx="905">
                  <c:v>27.1</c:v>
                </c:pt>
                <c:pt idx="906">
                  <c:v>27.1</c:v>
                </c:pt>
                <c:pt idx="907">
                  <c:v>27.2</c:v>
                </c:pt>
                <c:pt idx="908">
                  <c:v>27.3</c:v>
                </c:pt>
                <c:pt idx="909">
                  <c:v>27.3</c:v>
                </c:pt>
                <c:pt idx="910">
                  <c:v>27.3</c:v>
                </c:pt>
                <c:pt idx="911">
                  <c:v>27.4</c:v>
                </c:pt>
                <c:pt idx="912">
                  <c:v>27.5</c:v>
                </c:pt>
                <c:pt idx="913">
                  <c:v>27.4</c:v>
                </c:pt>
                <c:pt idx="914">
                  <c:v>27.5</c:v>
                </c:pt>
                <c:pt idx="915">
                  <c:v>27.7</c:v>
                </c:pt>
                <c:pt idx="916">
                  <c:v>27.7</c:v>
                </c:pt>
                <c:pt idx="917">
                  <c:v>27.8</c:v>
                </c:pt>
                <c:pt idx="918">
                  <c:v>27.8</c:v>
                </c:pt>
                <c:pt idx="919">
                  <c:v>27.8</c:v>
                </c:pt>
                <c:pt idx="920">
                  <c:v>27.7</c:v>
                </c:pt>
                <c:pt idx="921">
                  <c:v>27.7</c:v>
                </c:pt>
                <c:pt idx="922">
                  <c:v>27.6</c:v>
                </c:pt>
                <c:pt idx="923">
                  <c:v>27.7</c:v>
                </c:pt>
                <c:pt idx="924">
                  <c:v>27.7</c:v>
                </c:pt>
                <c:pt idx="925">
                  <c:v>27.8</c:v>
                </c:pt>
                <c:pt idx="926">
                  <c:v>28</c:v>
                </c:pt>
                <c:pt idx="927">
                  <c:v>28</c:v>
                </c:pt>
                <c:pt idx="928">
                  <c:v>27.8</c:v>
                </c:pt>
                <c:pt idx="929">
                  <c:v>27.5</c:v>
                </c:pt>
                <c:pt idx="930">
                  <c:v>27.5</c:v>
                </c:pt>
                <c:pt idx="931">
                  <c:v>27.7</c:v>
                </c:pt>
                <c:pt idx="932">
                  <c:v>27.8</c:v>
                </c:pt>
                <c:pt idx="933">
                  <c:v>27.8</c:v>
                </c:pt>
                <c:pt idx="934">
                  <c:v>27.9</c:v>
                </c:pt>
                <c:pt idx="935">
                  <c:v>27.8</c:v>
                </c:pt>
                <c:pt idx="936">
                  <c:v>27.8</c:v>
                </c:pt>
                <c:pt idx="937">
                  <c:v>27.7</c:v>
                </c:pt>
                <c:pt idx="938">
                  <c:v>27.7</c:v>
                </c:pt>
                <c:pt idx="939">
                  <c:v>27.7</c:v>
                </c:pt>
                <c:pt idx="940">
                  <c:v>27.6</c:v>
                </c:pt>
                <c:pt idx="941">
                  <c:v>27.1</c:v>
                </c:pt>
                <c:pt idx="942">
                  <c:v>26.7</c:v>
                </c:pt>
                <c:pt idx="943">
                  <c:v>26.8</c:v>
                </c:pt>
                <c:pt idx="944">
                  <c:v>26.8</c:v>
                </c:pt>
                <c:pt idx="945">
                  <c:v>26.7</c:v>
                </c:pt>
                <c:pt idx="946">
                  <c:v>26.8</c:v>
                </c:pt>
                <c:pt idx="947">
                  <c:v>26.7</c:v>
                </c:pt>
                <c:pt idx="948">
                  <c:v>26.8</c:v>
                </c:pt>
                <c:pt idx="949">
                  <c:v>26.8</c:v>
                </c:pt>
                <c:pt idx="950">
                  <c:v>26.8</c:v>
                </c:pt>
                <c:pt idx="951">
                  <c:v>26.7</c:v>
                </c:pt>
                <c:pt idx="952">
                  <c:v>26.5</c:v>
                </c:pt>
                <c:pt idx="953">
                  <c:v>26.3</c:v>
                </c:pt>
                <c:pt idx="954">
                  <c:v>26.3</c:v>
                </c:pt>
                <c:pt idx="955">
                  <c:v>26.4</c:v>
                </c:pt>
                <c:pt idx="956">
                  <c:v>26.3</c:v>
                </c:pt>
                <c:pt idx="957">
                  <c:v>26.3</c:v>
                </c:pt>
                <c:pt idx="958">
                  <c:v>26.3</c:v>
                </c:pt>
                <c:pt idx="959">
                  <c:v>26.2</c:v>
                </c:pt>
                <c:pt idx="960">
                  <c:v>26.2</c:v>
                </c:pt>
                <c:pt idx="961">
                  <c:v>26.3</c:v>
                </c:pt>
                <c:pt idx="962">
                  <c:v>26.3</c:v>
                </c:pt>
                <c:pt idx="963">
                  <c:v>26.3</c:v>
                </c:pt>
                <c:pt idx="964">
                  <c:v>26.2</c:v>
                </c:pt>
                <c:pt idx="965">
                  <c:v>26</c:v>
                </c:pt>
                <c:pt idx="966">
                  <c:v>25.9</c:v>
                </c:pt>
                <c:pt idx="967">
                  <c:v>26</c:v>
                </c:pt>
                <c:pt idx="968">
                  <c:v>26.1</c:v>
                </c:pt>
                <c:pt idx="969">
                  <c:v>26.2</c:v>
                </c:pt>
                <c:pt idx="970">
                  <c:v>26.3</c:v>
                </c:pt>
                <c:pt idx="971">
                  <c:v>26.3</c:v>
                </c:pt>
                <c:pt idx="972">
                  <c:v>26.4</c:v>
                </c:pt>
                <c:pt idx="973">
                  <c:v>26.4</c:v>
                </c:pt>
                <c:pt idx="974">
                  <c:v>26.5</c:v>
                </c:pt>
                <c:pt idx="975">
                  <c:v>26.4</c:v>
                </c:pt>
                <c:pt idx="976">
                  <c:v>26.3</c:v>
                </c:pt>
                <c:pt idx="977">
                  <c:v>26.4</c:v>
                </c:pt>
                <c:pt idx="978">
                  <c:v>26.3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26.1</c:v>
                </c:pt>
                <c:pt idx="986">
                  <c:v>26.1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26.4</c:v>
                </c:pt>
                <c:pt idx="992">
                  <c:v>26.9</c:v>
                </c:pt>
                <c:pt idx="993">
                  <c:v>27.3</c:v>
                </c:pt>
                <c:pt idx="994">
                  <c:v>27.5</c:v>
                </c:pt>
                <c:pt idx="995">
                  <c:v>27.9</c:v>
                </c:pt>
                <c:pt idx="996">
                  <c:v>28</c:v>
                </c:pt>
                <c:pt idx="997">
                  <c:v>28.2</c:v>
                </c:pt>
                <c:pt idx="998">
                  <c:v>28.4</c:v>
                </c:pt>
                <c:pt idx="999">
                  <c:v>28.5</c:v>
                </c:pt>
                <c:pt idx="1000">
                  <c:v>28.6</c:v>
                </c:pt>
                <c:pt idx="1001">
                  <c:v>28.6</c:v>
                </c:pt>
                <c:pt idx="1002">
                  <c:v>28.6</c:v>
                </c:pt>
                <c:pt idx="1003">
                  <c:v>28.6</c:v>
                </c:pt>
                <c:pt idx="1004">
                  <c:v>28.5</c:v>
                </c:pt>
                <c:pt idx="1005">
                  <c:v>28.7</c:v>
                </c:pt>
                <c:pt idx="1006">
                  <c:v>28.7</c:v>
                </c:pt>
                <c:pt idx="1007">
                  <c:v>28.9</c:v>
                </c:pt>
                <c:pt idx="1008">
                  <c:v>28.9</c:v>
                </c:pt>
                <c:pt idx="1009">
                  <c:v>28.8</c:v>
                </c:pt>
                <c:pt idx="1010">
                  <c:v>28.7</c:v>
                </c:pt>
                <c:pt idx="1011">
                  <c:v>28.9</c:v>
                </c:pt>
                <c:pt idx="1012">
                  <c:v>29</c:v>
                </c:pt>
                <c:pt idx="1013">
                  <c:v>28.7</c:v>
                </c:pt>
                <c:pt idx="1014">
                  <c:v>28.6</c:v>
                </c:pt>
                <c:pt idx="1015">
                  <c:v>28.5</c:v>
                </c:pt>
                <c:pt idx="1016">
                  <c:v>28.6</c:v>
                </c:pt>
                <c:pt idx="1017">
                  <c:v>28.7</c:v>
                </c:pt>
                <c:pt idx="1018">
                  <c:v>28.8</c:v>
                </c:pt>
                <c:pt idx="1019">
                  <c:v>29.5</c:v>
                </c:pt>
                <c:pt idx="1020">
                  <c:v>29.7</c:v>
                </c:pt>
                <c:pt idx="1021">
                  <c:v>30.9</c:v>
                </c:pt>
                <c:pt idx="1022">
                  <c:v>32.299999999999997</c:v>
                </c:pt>
                <c:pt idx="1023">
                  <c:v>34.6</c:v>
                </c:pt>
                <c:pt idx="1024">
                  <c:v>36.1</c:v>
                </c:pt>
                <c:pt idx="1025">
                  <c:v>35</c:v>
                </c:pt>
                <c:pt idx="1026">
                  <c:v>32.1</c:v>
                </c:pt>
                <c:pt idx="1027">
                  <c:v>36.1</c:v>
                </c:pt>
                <c:pt idx="1028">
                  <c:v>34</c:v>
                </c:pt>
                <c:pt idx="1029">
                  <c:v>32.9</c:v>
                </c:pt>
                <c:pt idx="1030">
                  <c:v>32.6</c:v>
                </c:pt>
                <c:pt idx="1031">
                  <c:v>33.5</c:v>
                </c:pt>
                <c:pt idx="1032">
                  <c:v>33.4</c:v>
                </c:pt>
                <c:pt idx="1033">
                  <c:v>33.9</c:v>
                </c:pt>
                <c:pt idx="1034">
                  <c:v>33.799999999999997</c:v>
                </c:pt>
                <c:pt idx="1035">
                  <c:v>33</c:v>
                </c:pt>
                <c:pt idx="1036">
                  <c:v>33.799999999999997</c:v>
                </c:pt>
                <c:pt idx="1037">
                  <c:v>33.299999999999997</c:v>
                </c:pt>
                <c:pt idx="1038">
                  <c:v>34.299999999999997</c:v>
                </c:pt>
                <c:pt idx="1039">
                  <c:v>33.9</c:v>
                </c:pt>
                <c:pt idx="1040">
                  <c:v>33.6</c:v>
                </c:pt>
                <c:pt idx="1041">
                  <c:v>34.799999999999997</c:v>
                </c:pt>
                <c:pt idx="1042">
                  <c:v>34.200000000000003</c:v>
                </c:pt>
                <c:pt idx="1043">
                  <c:v>34.6</c:v>
                </c:pt>
                <c:pt idx="1044">
                  <c:v>34</c:v>
                </c:pt>
                <c:pt idx="1045">
                  <c:v>34.299999999999997</c:v>
                </c:pt>
                <c:pt idx="1046">
                  <c:v>34.200000000000003</c:v>
                </c:pt>
                <c:pt idx="1047">
                  <c:v>33.9</c:v>
                </c:pt>
                <c:pt idx="1048">
                  <c:v>33.799999999999997</c:v>
                </c:pt>
                <c:pt idx="1049">
                  <c:v>34.1</c:v>
                </c:pt>
                <c:pt idx="1050">
                  <c:v>34.6</c:v>
                </c:pt>
                <c:pt idx="1051">
                  <c:v>35.700000000000003</c:v>
                </c:pt>
                <c:pt idx="1052">
                  <c:v>33.1</c:v>
                </c:pt>
                <c:pt idx="1053">
                  <c:v>33.4</c:v>
                </c:pt>
                <c:pt idx="1054">
                  <c:v>32.299999999999997</c:v>
                </c:pt>
                <c:pt idx="1055">
                  <c:v>32.1</c:v>
                </c:pt>
                <c:pt idx="1056">
                  <c:v>32.1</c:v>
                </c:pt>
                <c:pt idx="1057">
                  <c:v>31.2</c:v>
                </c:pt>
                <c:pt idx="1058">
                  <c:v>28.8</c:v>
                </c:pt>
                <c:pt idx="1059">
                  <c:v>26.9</c:v>
                </c:pt>
                <c:pt idx="1060">
                  <c:v>25.6</c:v>
                </c:pt>
                <c:pt idx="1061">
                  <c:v>23.4</c:v>
                </c:pt>
                <c:pt idx="1062">
                  <c:v>21.9</c:v>
                </c:pt>
                <c:pt idx="1063">
                  <c:v>21</c:v>
                </c:pt>
                <c:pt idx="1064">
                  <c:v>20.7</c:v>
                </c:pt>
                <c:pt idx="1065">
                  <c:v>20.8</c:v>
                </c:pt>
                <c:pt idx="1066">
                  <c:v>20.7</c:v>
                </c:pt>
                <c:pt idx="1067">
                  <c:v>20.8</c:v>
                </c:pt>
                <c:pt idx="1068">
                  <c:v>21</c:v>
                </c:pt>
                <c:pt idx="1069">
                  <c:v>21.3</c:v>
                </c:pt>
                <c:pt idx="1070">
                  <c:v>21.4</c:v>
                </c:pt>
                <c:pt idx="1071">
                  <c:v>22</c:v>
                </c:pt>
                <c:pt idx="1072">
                  <c:v>21.8</c:v>
                </c:pt>
                <c:pt idx="1073">
                  <c:v>22.5</c:v>
                </c:pt>
                <c:pt idx="1074">
                  <c:v>22.7</c:v>
                </c:pt>
                <c:pt idx="1075">
                  <c:v>22.4</c:v>
                </c:pt>
                <c:pt idx="1076">
                  <c:v>22.6</c:v>
                </c:pt>
                <c:pt idx="1077">
                  <c:v>23.3</c:v>
                </c:pt>
                <c:pt idx="1078">
                  <c:v>23.1</c:v>
                </c:pt>
                <c:pt idx="1079">
                  <c:v>23.4</c:v>
                </c:pt>
                <c:pt idx="1080">
                  <c:v>23.4</c:v>
                </c:pt>
                <c:pt idx="1081">
                  <c:v>23.4</c:v>
                </c:pt>
                <c:pt idx="1082">
                  <c:v>23.8</c:v>
                </c:pt>
                <c:pt idx="1083">
                  <c:v>23.8</c:v>
                </c:pt>
                <c:pt idx="1084">
                  <c:v>23.9</c:v>
                </c:pt>
                <c:pt idx="1085">
                  <c:v>24</c:v>
                </c:pt>
                <c:pt idx="1086">
                  <c:v>24.1</c:v>
                </c:pt>
                <c:pt idx="1087">
                  <c:v>24.2</c:v>
                </c:pt>
                <c:pt idx="1088">
                  <c:v>24.2</c:v>
                </c:pt>
                <c:pt idx="1089">
                  <c:v>24.3</c:v>
                </c:pt>
                <c:pt idx="1090">
                  <c:v>24.3</c:v>
                </c:pt>
                <c:pt idx="1091">
                  <c:v>24.5</c:v>
                </c:pt>
                <c:pt idx="1092">
                  <c:v>24.7</c:v>
                </c:pt>
                <c:pt idx="1093">
                  <c:v>24.9</c:v>
                </c:pt>
                <c:pt idx="1094">
                  <c:v>24.9</c:v>
                </c:pt>
                <c:pt idx="1095">
                  <c:v>24.9</c:v>
                </c:pt>
                <c:pt idx="1096">
                  <c:v>25.2</c:v>
                </c:pt>
                <c:pt idx="1097">
                  <c:v>25.6</c:v>
                </c:pt>
                <c:pt idx="1098">
                  <c:v>25.9</c:v>
                </c:pt>
                <c:pt idx="1099">
                  <c:v>26.2</c:v>
                </c:pt>
                <c:pt idx="1100">
                  <c:v>26.4</c:v>
                </c:pt>
                <c:pt idx="1101">
                  <c:v>26.4</c:v>
                </c:pt>
                <c:pt idx="1102">
                  <c:v>26.3</c:v>
                </c:pt>
                <c:pt idx="1103">
                  <c:v>26</c:v>
                </c:pt>
                <c:pt idx="1104">
                  <c:v>25.4</c:v>
                </c:pt>
                <c:pt idx="1105">
                  <c:v>25</c:v>
                </c:pt>
                <c:pt idx="1106">
                  <c:v>25</c:v>
                </c:pt>
                <c:pt idx="1107">
                  <c:v>25.1</c:v>
                </c:pt>
                <c:pt idx="1108">
                  <c:v>25.3</c:v>
                </c:pt>
                <c:pt idx="1109">
                  <c:v>25.4</c:v>
                </c:pt>
                <c:pt idx="1110">
                  <c:v>25.7</c:v>
                </c:pt>
                <c:pt idx="1111">
                  <c:v>25.8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25.9</c:v>
                </c:pt>
                <c:pt idx="1116">
                  <c:v>25.8</c:v>
                </c:pt>
                <c:pt idx="1117">
                  <c:v>25.5</c:v>
                </c:pt>
                <c:pt idx="1118">
                  <c:v>25.2</c:v>
                </c:pt>
                <c:pt idx="1119">
                  <c:v>25</c:v>
                </c:pt>
                <c:pt idx="1120">
                  <c:v>24.7</c:v>
                </c:pt>
                <c:pt idx="1121">
                  <c:v>24.5</c:v>
                </c:pt>
                <c:pt idx="1122">
                  <c:v>24.3</c:v>
                </c:pt>
                <c:pt idx="1123">
                  <c:v>24</c:v>
                </c:pt>
                <c:pt idx="1124">
                  <c:v>23.8</c:v>
                </c:pt>
                <c:pt idx="1125">
                  <c:v>23.8</c:v>
                </c:pt>
                <c:pt idx="1126">
                  <c:v>23.9</c:v>
                </c:pt>
                <c:pt idx="1127">
                  <c:v>23.9</c:v>
                </c:pt>
                <c:pt idx="1128">
                  <c:v>23.9</c:v>
                </c:pt>
                <c:pt idx="1129">
                  <c:v>24</c:v>
                </c:pt>
                <c:pt idx="1130">
                  <c:v>24</c:v>
                </c:pt>
                <c:pt idx="1131">
                  <c:v>24.1</c:v>
                </c:pt>
                <c:pt idx="1132">
                  <c:v>24.3</c:v>
                </c:pt>
                <c:pt idx="1133">
                  <c:v>24.4</c:v>
                </c:pt>
                <c:pt idx="1134">
                  <c:v>24.5</c:v>
                </c:pt>
                <c:pt idx="1135">
                  <c:v>24.6</c:v>
                </c:pt>
                <c:pt idx="1136">
                  <c:v>24.7</c:v>
                </c:pt>
                <c:pt idx="1137">
                  <c:v>24.8</c:v>
                </c:pt>
                <c:pt idx="1138">
                  <c:v>24.8</c:v>
                </c:pt>
                <c:pt idx="1139">
                  <c:v>24.9</c:v>
                </c:pt>
                <c:pt idx="1140">
                  <c:v>25</c:v>
                </c:pt>
                <c:pt idx="1141">
                  <c:v>25.2</c:v>
                </c:pt>
                <c:pt idx="1142">
                  <c:v>25.3</c:v>
                </c:pt>
                <c:pt idx="1143">
                  <c:v>25.3</c:v>
                </c:pt>
                <c:pt idx="1144">
                  <c:v>25.4</c:v>
                </c:pt>
                <c:pt idx="1145">
                  <c:v>25.4</c:v>
                </c:pt>
                <c:pt idx="1146">
                  <c:v>25.4</c:v>
                </c:pt>
                <c:pt idx="1147">
                  <c:v>25.5</c:v>
                </c:pt>
                <c:pt idx="1148">
                  <c:v>25.4</c:v>
                </c:pt>
                <c:pt idx="1149">
                  <c:v>25.4</c:v>
                </c:pt>
                <c:pt idx="1150">
                  <c:v>25.4</c:v>
                </c:pt>
                <c:pt idx="1151">
                  <c:v>25.5</c:v>
                </c:pt>
                <c:pt idx="1152">
                  <c:v>25.6</c:v>
                </c:pt>
                <c:pt idx="1153">
                  <c:v>25.7</c:v>
                </c:pt>
                <c:pt idx="1154">
                  <c:v>25.7</c:v>
                </c:pt>
                <c:pt idx="1155">
                  <c:v>25.8</c:v>
                </c:pt>
                <c:pt idx="1156">
                  <c:v>25.9</c:v>
                </c:pt>
                <c:pt idx="1157">
                  <c:v>25.9</c:v>
                </c:pt>
                <c:pt idx="1158">
                  <c:v>26</c:v>
                </c:pt>
                <c:pt idx="1159">
                  <c:v>26.1</c:v>
                </c:pt>
                <c:pt idx="1160">
                  <c:v>26.2</c:v>
                </c:pt>
                <c:pt idx="1161">
                  <c:v>26.2</c:v>
                </c:pt>
                <c:pt idx="1162">
                  <c:v>26.2</c:v>
                </c:pt>
                <c:pt idx="1163">
                  <c:v>26.4</c:v>
                </c:pt>
                <c:pt idx="1164">
                  <c:v>26.5</c:v>
                </c:pt>
                <c:pt idx="1165">
                  <c:v>26.5</c:v>
                </c:pt>
                <c:pt idx="1166">
                  <c:v>26.6</c:v>
                </c:pt>
                <c:pt idx="1167">
                  <c:v>26.8</c:v>
                </c:pt>
                <c:pt idx="1168">
                  <c:v>26.8</c:v>
                </c:pt>
                <c:pt idx="1169">
                  <c:v>26.8</c:v>
                </c:pt>
                <c:pt idx="1170">
                  <c:v>26.8</c:v>
                </c:pt>
                <c:pt idx="1171">
                  <c:v>26.9</c:v>
                </c:pt>
                <c:pt idx="1172">
                  <c:v>26.8</c:v>
                </c:pt>
                <c:pt idx="1173">
                  <c:v>26.8</c:v>
                </c:pt>
                <c:pt idx="1174">
                  <c:v>26.8</c:v>
                </c:pt>
                <c:pt idx="1175">
                  <c:v>27</c:v>
                </c:pt>
                <c:pt idx="1176">
                  <c:v>27</c:v>
                </c:pt>
                <c:pt idx="1177">
                  <c:v>26.9</c:v>
                </c:pt>
                <c:pt idx="1178">
                  <c:v>27</c:v>
                </c:pt>
                <c:pt idx="1179">
                  <c:v>27.2</c:v>
                </c:pt>
                <c:pt idx="1180">
                  <c:v>27.1</c:v>
                </c:pt>
                <c:pt idx="1181">
                  <c:v>27</c:v>
                </c:pt>
                <c:pt idx="1182">
                  <c:v>27.2</c:v>
                </c:pt>
                <c:pt idx="1183">
                  <c:v>27.4</c:v>
                </c:pt>
                <c:pt idx="1184">
                  <c:v>27.3</c:v>
                </c:pt>
                <c:pt idx="1185">
                  <c:v>27.2</c:v>
                </c:pt>
                <c:pt idx="1186">
                  <c:v>27.4</c:v>
                </c:pt>
                <c:pt idx="1187">
                  <c:v>27.5</c:v>
                </c:pt>
                <c:pt idx="1188">
                  <c:v>27.3</c:v>
                </c:pt>
                <c:pt idx="1189">
                  <c:v>27.3</c:v>
                </c:pt>
                <c:pt idx="1190">
                  <c:v>27.5</c:v>
                </c:pt>
                <c:pt idx="1191">
                  <c:v>27.5</c:v>
                </c:pt>
                <c:pt idx="1192">
                  <c:v>27.4</c:v>
                </c:pt>
                <c:pt idx="1193">
                  <c:v>27.4</c:v>
                </c:pt>
                <c:pt idx="1194">
                  <c:v>27.6</c:v>
                </c:pt>
                <c:pt idx="1195">
                  <c:v>27.5</c:v>
                </c:pt>
                <c:pt idx="1196">
                  <c:v>27.6</c:v>
                </c:pt>
                <c:pt idx="1197">
                  <c:v>27.7</c:v>
                </c:pt>
                <c:pt idx="1198">
                  <c:v>27.9</c:v>
                </c:pt>
                <c:pt idx="1199">
                  <c:v>28</c:v>
                </c:pt>
                <c:pt idx="1200">
                  <c:v>28</c:v>
                </c:pt>
                <c:pt idx="1201">
                  <c:v>28</c:v>
                </c:pt>
                <c:pt idx="1202">
                  <c:v>27.9</c:v>
                </c:pt>
                <c:pt idx="1203">
                  <c:v>27.9</c:v>
                </c:pt>
                <c:pt idx="1204">
                  <c:v>27.8</c:v>
                </c:pt>
                <c:pt idx="1205">
                  <c:v>27.8</c:v>
                </c:pt>
                <c:pt idx="1206">
                  <c:v>27.7</c:v>
                </c:pt>
                <c:pt idx="1207">
                  <c:v>27.7</c:v>
                </c:pt>
                <c:pt idx="1208">
                  <c:v>27.6</c:v>
                </c:pt>
                <c:pt idx="1209">
                  <c:v>27.6</c:v>
                </c:pt>
                <c:pt idx="1210">
                  <c:v>27.6</c:v>
                </c:pt>
                <c:pt idx="1211">
                  <c:v>27.5</c:v>
                </c:pt>
                <c:pt idx="1212">
                  <c:v>27.6</c:v>
                </c:pt>
                <c:pt idx="1213">
                  <c:v>27.6</c:v>
                </c:pt>
                <c:pt idx="1214">
                  <c:v>27.6</c:v>
                </c:pt>
                <c:pt idx="1215">
                  <c:v>27.6</c:v>
                </c:pt>
                <c:pt idx="1216">
                  <c:v>27.8</c:v>
                </c:pt>
                <c:pt idx="1217">
                  <c:v>27.7</c:v>
                </c:pt>
                <c:pt idx="1218">
                  <c:v>27.7</c:v>
                </c:pt>
                <c:pt idx="1219">
                  <c:v>27.6</c:v>
                </c:pt>
                <c:pt idx="1220">
                  <c:v>27.6</c:v>
                </c:pt>
                <c:pt idx="1221">
                  <c:v>27.6</c:v>
                </c:pt>
                <c:pt idx="1222">
                  <c:v>27.6</c:v>
                </c:pt>
                <c:pt idx="1223">
                  <c:v>27.6</c:v>
                </c:pt>
                <c:pt idx="1224">
                  <c:v>27.4</c:v>
                </c:pt>
                <c:pt idx="1225">
                  <c:v>27.4</c:v>
                </c:pt>
                <c:pt idx="1226">
                  <c:v>27.3</c:v>
                </c:pt>
                <c:pt idx="1227">
                  <c:v>27.3</c:v>
                </c:pt>
                <c:pt idx="1228">
                  <c:v>27.2</c:v>
                </c:pt>
                <c:pt idx="1229">
                  <c:v>27.3</c:v>
                </c:pt>
                <c:pt idx="1230">
                  <c:v>27.4</c:v>
                </c:pt>
                <c:pt idx="1231">
                  <c:v>27.3</c:v>
                </c:pt>
                <c:pt idx="1232">
                  <c:v>27.3</c:v>
                </c:pt>
                <c:pt idx="1233">
                  <c:v>27.3</c:v>
                </c:pt>
                <c:pt idx="1234">
                  <c:v>27.4</c:v>
                </c:pt>
                <c:pt idx="1235">
                  <c:v>27.5</c:v>
                </c:pt>
                <c:pt idx="1236">
                  <c:v>27.6</c:v>
                </c:pt>
                <c:pt idx="1237">
                  <c:v>27.7</c:v>
                </c:pt>
                <c:pt idx="1238">
                  <c:v>27.8</c:v>
                </c:pt>
                <c:pt idx="1239">
                  <c:v>27.8</c:v>
                </c:pt>
                <c:pt idx="1240">
                  <c:v>27.9</c:v>
                </c:pt>
                <c:pt idx="1241">
                  <c:v>28</c:v>
                </c:pt>
                <c:pt idx="1242">
                  <c:v>28</c:v>
                </c:pt>
                <c:pt idx="1243">
                  <c:v>28.1</c:v>
                </c:pt>
                <c:pt idx="1244">
                  <c:v>28</c:v>
                </c:pt>
                <c:pt idx="1245">
                  <c:v>28</c:v>
                </c:pt>
                <c:pt idx="1246">
                  <c:v>27.9</c:v>
                </c:pt>
                <c:pt idx="1247">
                  <c:v>27.8</c:v>
                </c:pt>
                <c:pt idx="1248">
                  <c:v>27.6</c:v>
                </c:pt>
                <c:pt idx="1249">
                  <c:v>27.6</c:v>
                </c:pt>
                <c:pt idx="1250">
                  <c:v>27.5</c:v>
                </c:pt>
                <c:pt idx="1251">
                  <c:v>27.5</c:v>
                </c:pt>
                <c:pt idx="1252">
                  <c:v>27.5</c:v>
                </c:pt>
                <c:pt idx="1253">
                  <c:v>27.7</c:v>
                </c:pt>
                <c:pt idx="1254">
                  <c:v>27.8</c:v>
                </c:pt>
                <c:pt idx="1255">
                  <c:v>27.8</c:v>
                </c:pt>
                <c:pt idx="1256">
                  <c:v>27.9</c:v>
                </c:pt>
                <c:pt idx="1257">
                  <c:v>28</c:v>
                </c:pt>
                <c:pt idx="1258">
                  <c:v>28.1</c:v>
                </c:pt>
                <c:pt idx="1259">
                  <c:v>28.2</c:v>
                </c:pt>
                <c:pt idx="1260">
                  <c:v>28.3</c:v>
                </c:pt>
                <c:pt idx="1261">
                  <c:v>28.3</c:v>
                </c:pt>
                <c:pt idx="1262">
                  <c:v>28.4</c:v>
                </c:pt>
                <c:pt idx="1263">
                  <c:v>28.5</c:v>
                </c:pt>
                <c:pt idx="1264">
                  <c:v>28.5</c:v>
                </c:pt>
                <c:pt idx="1265">
                  <c:v>28.6</c:v>
                </c:pt>
                <c:pt idx="1266">
                  <c:v>28.7</c:v>
                </c:pt>
                <c:pt idx="1267">
                  <c:v>28.7</c:v>
                </c:pt>
                <c:pt idx="1268">
                  <c:v>28.7</c:v>
                </c:pt>
                <c:pt idx="1269">
                  <c:v>28.7</c:v>
                </c:pt>
                <c:pt idx="1270">
                  <c:v>28.7</c:v>
                </c:pt>
                <c:pt idx="1271">
                  <c:v>28.8</c:v>
                </c:pt>
                <c:pt idx="1272">
                  <c:v>28.7</c:v>
                </c:pt>
                <c:pt idx="1273">
                  <c:v>28.7</c:v>
                </c:pt>
                <c:pt idx="1274">
                  <c:v>28.6</c:v>
                </c:pt>
                <c:pt idx="1275">
                  <c:v>28.7</c:v>
                </c:pt>
                <c:pt idx="1276">
                  <c:v>28.6</c:v>
                </c:pt>
                <c:pt idx="1277">
                  <c:v>28.6</c:v>
                </c:pt>
                <c:pt idx="1278">
                  <c:v>28.7</c:v>
                </c:pt>
                <c:pt idx="1279">
                  <c:v>28.6</c:v>
                </c:pt>
                <c:pt idx="1280">
                  <c:v>28.6</c:v>
                </c:pt>
                <c:pt idx="1281">
                  <c:v>28.6</c:v>
                </c:pt>
                <c:pt idx="1282">
                  <c:v>28.7</c:v>
                </c:pt>
                <c:pt idx="1283">
                  <c:v>28.7</c:v>
                </c:pt>
                <c:pt idx="1284">
                  <c:v>28.7</c:v>
                </c:pt>
                <c:pt idx="1285">
                  <c:v>28.7</c:v>
                </c:pt>
                <c:pt idx="1286">
                  <c:v>28.7</c:v>
                </c:pt>
                <c:pt idx="1287">
                  <c:v>28.7</c:v>
                </c:pt>
                <c:pt idx="1288">
                  <c:v>28.6</c:v>
                </c:pt>
                <c:pt idx="1289">
                  <c:v>28.6</c:v>
                </c:pt>
                <c:pt idx="1290">
                  <c:v>28.6</c:v>
                </c:pt>
                <c:pt idx="1291">
                  <c:v>28.6</c:v>
                </c:pt>
                <c:pt idx="1292">
                  <c:v>28.5</c:v>
                </c:pt>
                <c:pt idx="1293">
                  <c:v>28.6</c:v>
                </c:pt>
                <c:pt idx="1294">
                  <c:v>28.7</c:v>
                </c:pt>
                <c:pt idx="1295">
                  <c:v>28.7</c:v>
                </c:pt>
                <c:pt idx="1296">
                  <c:v>28.8</c:v>
                </c:pt>
                <c:pt idx="1297">
                  <c:v>28.9</c:v>
                </c:pt>
                <c:pt idx="1298">
                  <c:v>28.9</c:v>
                </c:pt>
                <c:pt idx="1299">
                  <c:v>29</c:v>
                </c:pt>
                <c:pt idx="1300">
                  <c:v>29.1</c:v>
                </c:pt>
                <c:pt idx="1301">
                  <c:v>29.1</c:v>
                </c:pt>
                <c:pt idx="1302">
                  <c:v>29.2</c:v>
                </c:pt>
                <c:pt idx="1303">
                  <c:v>29.2</c:v>
                </c:pt>
                <c:pt idx="1304">
                  <c:v>29.2</c:v>
                </c:pt>
                <c:pt idx="1305">
                  <c:v>29.2</c:v>
                </c:pt>
                <c:pt idx="1306">
                  <c:v>29.3</c:v>
                </c:pt>
                <c:pt idx="1307">
                  <c:v>29.3</c:v>
                </c:pt>
                <c:pt idx="1308">
                  <c:v>29.3</c:v>
                </c:pt>
                <c:pt idx="1309">
                  <c:v>29.2</c:v>
                </c:pt>
                <c:pt idx="1310">
                  <c:v>29.2</c:v>
                </c:pt>
                <c:pt idx="1311">
                  <c:v>29.2</c:v>
                </c:pt>
                <c:pt idx="1312">
                  <c:v>29.2</c:v>
                </c:pt>
                <c:pt idx="1313">
                  <c:v>29.3</c:v>
                </c:pt>
                <c:pt idx="1314">
                  <c:v>29.3</c:v>
                </c:pt>
                <c:pt idx="1315">
                  <c:v>29.2</c:v>
                </c:pt>
                <c:pt idx="1316">
                  <c:v>29.2</c:v>
                </c:pt>
                <c:pt idx="1317">
                  <c:v>29.1</c:v>
                </c:pt>
                <c:pt idx="1318">
                  <c:v>29</c:v>
                </c:pt>
                <c:pt idx="1319">
                  <c:v>28.9</c:v>
                </c:pt>
                <c:pt idx="1320">
                  <c:v>28.8</c:v>
                </c:pt>
                <c:pt idx="1321">
                  <c:v>28.8</c:v>
                </c:pt>
                <c:pt idx="1322">
                  <c:v>28.7</c:v>
                </c:pt>
                <c:pt idx="1323">
                  <c:v>28.7</c:v>
                </c:pt>
                <c:pt idx="1324">
                  <c:v>28.8</c:v>
                </c:pt>
                <c:pt idx="1325">
                  <c:v>28.6</c:v>
                </c:pt>
                <c:pt idx="1326">
                  <c:v>28.5</c:v>
                </c:pt>
                <c:pt idx="1327">
                  <c:v>28.4</c:v>
                </c:pt>
                <c:pt idx="1328">
                  <c:v>28.3</c:v>
                </c:pt>
                <c:pt idx="1329">
                  <c:v>28.2</c:v>
                </c:pt>
                <c:pt idx="1330">
                  <c:v>28.2</c:v>
                </c:pt>
                <c:pt idx="1331">
                  <c:v>28</c:v>
                </c:pt>
                <c:pt idx="1332">
                  <c:v>27.8</c:v>
                </c:pt>
                <c:pt idx="1333">
                  <c:v>27.6</c:v>
                </c:pt>
                <c:pt idx="1334">
                  <c:v>27.5</c:v>
                </c:pt>
                <c:pt idx="1335">
                  <c:v>27.4</c:v>
                </c:pt>
                <c:pt idx="1336">
                  <c:v>27.2</c:v>
                </c:pt>
                <c:pt idx="1337">
                  <c:v>26.9</c:v>
                </c:pt>
                <c:pt idx="1338">
                  <c:v>26.7</c:v>
                </c:pt>
                <c:pt idx="1339">
                  <c:v>26.6</c:v>
                </c:pt>
                <c:pt idx="1340">
                  <c:v>26.3</c:v>
                </c:pt>
                <c:pt idx="1341">
                  <c:v>26.1</c:v>
                </c:pt>
                <c:pt idx="1342">
                  <c:v>25.9</c:v>
                </c:pt>
                <c:pt idx="1343">
                  <c:v>25.9</c:v>
                </c:pt>
                <c:pt idx="1344">
                  <c:v>25.9</c:v>
                </c:pt>
                <c:pt idx="1345">
                  <c:v>25.8</c:v>
                </c:pt>
                <c:pt idx="1346">
                  <c:v>25.7</c:v>
                </c:pt>
                <c:pt idx="1347">
                  <c:v>25.7</c:v>
                </c:pt>
                <c:pt idx="1348">
                  <c:v>26</c:v>
                </c:pt>
                <c:pt idx="1349">
                  <c:v>26.2</c:v>
                </c:pt>
                <c:pt idx="1350">
                  <c:v>26.3</c:v>
                </c:pt>
                <c:pt idx="1351">
                  <c:v>26.4</c:v>
                </c:pt>
                <c:pt idx="1352">
                  <c:v>26.6</c:v>
                </c:pt>
                <c:pt idx="1353">
                  <c:v>27</c:v>
                </c:pt>
                <c:pt idx="1354">
                  <c:v>27.1</c:v>
                </c:pt>
                <c:pt idx="1355">
                  <c:v>27.2</c:v>
                </c:pt>
                <c:pt idx="1356">
                  <c:v>27.3</c:v>
                </c:pt>
                <c:pt idx="1357">
                  <c:v>27.5</c:v>
                </c:pt>
                <c:pt idx="1358">
                  <c:v>27.5</c:v>
                </c:pt>
                <c:pt idx="1359">
                  <c:v>27.6</c:v>
                </c:pt>
                <c:pt idx="1360">
                  <c:v>27.7</c:v>
                </c:pt>
                <c:pt idx="1361">
                  <c:v>27.9</c:v>
                </c:pt>
                <c:pt idx="1362">
                  <c:v>28.1</c:v>
                </c:pt>
                <c:pt idx="1363">
                  <c:v>28.2</c:v>
                </c:pt>
                <c:pt idx="1364">
                  <c:v>28</c:v>
                </c:pt>
                <c:pt idx="1365">
                  <c:v>27.9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D-4289-8E54-8BC100D20656}"/>
            </c:ext>
          </c:extLst>
        </c:ser>
        <c:ser>
          <c:idx val="1"/>
          <c:order val="1"/>
          <c:tx>
            <c:strRef>
              <c:f>[1]Data!$D$1</c:f>
              <c:strCache>
                <c:ptCount val="1"/>
                <c:pt idx="0">
                  <c:v>PV Outlet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[1]Data!$AE$3:$AE$1368</c:f>
              <c:numCache>
                <c:formatCode>General</c:formatCode>
                <c:ptCount val="136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</c:numCache>
            </c:numRef>
          </c:cat>
          <c:val>
            <c:numRef>
              <c:f>[1]Data!$D$3:$D$1368</c:f>
              <c:numCache>
                <c:formatCode>General</c:formatCode>
                <c:ptCount val="1366"/>
                <c:pt idx="0">
                  <c:v>27.434999999999999</c:v>
                </c:pt>
                <c:pt idx="1">
                  <c:v>27.169</c:v>
                </c:pt>
                <c:pt idx="2">
                  <c:v>26.922999999999998</c:v>
                </c:pt>
                <c:pt idx="3">
                  <c:v>26.812999999999999</c:v>
                </c:pt>
                <c:pt idx="4">
                  <c:v>26.466000000000001</c:v>
                </c:pt>
                <c:pt idx="5">
                  <c:v>26.245000000000001</c:v>
                </c:pt>
                <c:pt idx="6">
                  <c:v>26.12</c:v>
                </c:pt>
                <c:pt idx="7">
                  <c:v>26.029</c:v>
                </c:pt>
                <c:pt idx="8">
                  <c:v>25.986999999999998</c:v>
                </c:pt>
                <c:pt idx="9">
                  <c:v>26.196000000000002</c:v>
                </c:pt>
                <c:pt idx="10">
                  <c:v>26.513999999999999</c:v>
                </c:pt>
                <c:pt idx="11">
                  <c:v>26.812000000000001</c:v>
                </c:pt>
                <c:pt idx="12">
                  <c:v>27.013000000000002</c:v>
                </c:pt>
                <c:pt idx="13">
                  <c:v>26.937000000000001</c:v>
                </c:pt>
                <c:pt idx="14">
                  <c:v>26.530999999999999</c:v>
                </c:pt>
                <c:pt idx="15">
                  <c:v>26.451000000000001</c:v>
                </c:pt>
                <c:pt idx="16">
                  <c:v>26.521000000000001</c:v>
                </c:pt>
                <c:pt idx="17">
                  <c:v>26.321000000000002</c:v>
                </c:pt>
                <c:pt idx="18">
                  <c:v>26.419</c:v>
                </c:pt>
                <c:pt idx="19">
                  <c:v>26.649000000000001</c:v>
                </c:pt>
                <c:pt idx="20">
                  <c:v>27.047000000000001</c:v>
                </c:pt>
                <c:pt idx="21">
                  <c:v>27.251999999999999</c:v>
                </c:pt>
                <c:pt idx="22">
                  <c:v>27.510999999999999</c:v>
                </c:pt>
                <c:pt idx="23">
                  <c:v>27.734000000000002</c:v>
                </c:pt>
                <c:pt idx="24">
                  <c:v>27.782</c:v>
                </c:pt>
                <c:pt idx="25">
                  <c:v>27.858000000000001</c:v>
                </c:pt>
                <c:pt idx="26">
                  <c:v>27.821999999999999</c:v>
                </c:pt>
                <c:pt idx="27">
                  <c:v>27.530999999999999</c:v>
                </c:pt>
                <c:pt idx="28">
                  <c:v>27.288</c:v>
                </c:pt>
                <c:pt idx="29">
                  <c:v>27.347000000000001</c:v>
                </c:pt>
                <c:pt idx="30">
                  <c:v>27.413</c:v>
                </c:pt>
                <c:pt idx="31">
                  <c:v>27.4</c:v>
                </c:pt>
                <c:pt idx="32">
                  <c:v>27.504000000000001</c:v>
                </c:pt>
                <c:pt idx="33">
                  <c:v>27.905999999999999</c:v>
                </c:pt>
                <c:pt idx="34">
                  <c:v>28.344000000000001</c:v>
                </c:pt>
                <c:pt idx="35">
                  <c:v>28.356999999999999</c:v>
                </c:pt>
                <c:pt idx="36">
                  <c:v>28.337</c:v>
                </c:pt>
                <c:pt idx="37">
                  <c:v>28.041</c:v>
                </c:pt>
                <c:pt idx="38">
                  <c:v>27.731000000000002</c:v>
                </c:pt>
                <c:pt idx="39">
                  <c:v>27.704999999999998</c:v>
                </c:pt>
                <c:pt idx="40">
                  <c:v>27.826000000000001</c:v>
                </c:pt>
                <c:pt idx="41">
                  <c:v>28.088999999999999</c:v>
                </c:pt>
                <c:pt idx="42">
                  <c:v>27.986999999999998</c:v>
                </c:pt>
                <c:pt idx="43">
                  <c:v>27.876000000000001</c:v>
                </c:pt>
                <c:pt idx="44">
                  <c:v>28.045000000000002</c:v>
                </c:pt>
                <c:pt idx="45">
                  <c:v>28.584</c:v>
                </c:pt>
                <c:pt idx="46">
                  <c:v>28.81</c:v>
                </c:pt>
                <c:pt idx="47">
                  <c:v>28.800999999999998</c:v>
                </c:pt>
                <c:pt idx="48">
                  <c:v>28.501999999999999</c:v>
                </c:pt>
                <c:pt idx="49">
                  <c:v>28.341000000000001</c:v>
                </c:pt>
                <c:pt idx="50">
                  <c:v>28.318000000000001</c:v>
                </c:pt>
                <c:pt idx="51">
                  <c:v>28.510999999999999</c:v>
                </c:pt>
                <c:pt idx="52">
                  <c:v>28.670999999999999</c:v>
                </c:pt>
                <c:pt idx="53">
                  <c:v>28.872</c:v>
                </c:pt>
                <c:pt idx="54">
                  <c:v>29.108000000000001</c:v>
                </c:pt>
                <c:pt idx="55">
                  <c:v>29.344000000000001</c:v>
                </c:pt>
                <c:pt idx="56">
                  <c:v>29.178999999999998</c:v>
                </c:pt>
                <c:pt idx="57">
                  <c:v>29.071000000000002</c:v>
                </c:pt>
                <c:pt idx="58">
                  <c:v>29.177</c:v>
                </c:pt>
                <c:pt idx="59">
                  <c:v>29.538</c:v>
                </c:pt>
                <c:pt idx="60">
                  <c:v>29.765999999999998</c:v>
                </c:pt>
                <c:pt idx="61">
                  <c:v>29.734999999999999</c:v>
                </c:pt>
                <c:pt idx="62">
                  <c:v>29.577999999999999</c:v>
                </c:pt>
                <c:pt idx="63">
                  <c:v>29.542000000000002</c:v>
                </c:pt>
                <c:pt idx="64">
                  <c:v>29.696000000000002</c:v>
                </c:pt>
                <c:pt idx="65">
                  <c:v>30.029</c:v>
                </c:pt>
                <c:pt idx="66">
                  <c:v>30.44</c:v>
                </c:pt>
                <c:pt idx="67">
                  <c:v>30.672000000000001</c:v>
                </c:pt>
                <c:pt idx="68">
                  <c:v>30.481999999999999</c:v>
                </c:pt>
                <c:pt idx="69">
                  <c:v>30.091999999999999</c:v>
                </c:pt>
                <c:pt idx="70">
                  <c:v>29.928999999999998</c:v>
                </c:pt>
                <c:pt idx="71">
                  <c:v>30.120999999999999</c:v>
                </c:pt>
                <c:pt idx="72">
                  <c:v>30.42</c:v>
                </c:pt>
                <c:pt idx="73">
                  <c:v>30.555</c:v>
                </c:pt>
                <c:pt idx="74">
                  <c:v>30.574000000000002</c:v>
                </c:pt>
                <c:pt idx="75">
                  <c:v>30.41</c:v>
                </c:pt>
                <c:pt idx="76">
                  <c:v>30.183</c:v>
                </c:pt>
                <c:pt idx="77">
                  <c:v>30.398</c:v>
                </c:pt>
                <c:pt idx="78">
                  <c:v>30.794</c:v>
                </c:pt>
                <c:pt idx="79">
                  <c:v>31.045999999999999</c:v>
                </c:pt>
                <c:pt idx="80">
                  <c:v>30.882999999999999</c:v>
                </c:pt>
                <c:pt idx="81">
                  <c:v>30.603000000000002</c:v>
                </c:pt>
                <c:pt idx="82">
                  <c:v>30.527999999999999</c:v>
                </c:pt>
                <c:pt idx="83">
                  <c:v>30.785</c:v>
                </c:pt>
                <c:pt idx="84">
                  <c:v>31.016999999999999</c:v>
                </c:pt>
                <c:pt idx="85">
                  <c:v>31.102</c:v>
                </c:pt>
                <c:pt idx="86">
                  <c:v>30.928999999999998</c:v>
                </c:pt>
                <c:pt idx="87">
                  <c:v>30.748999999999999</c:v>
                </c:pt>
                <c:pt idx="88">
                  <c:v>30.866</c:v>
                </c:pt>
                <c:pt idx="89">
                  <c:v>31.277000000000001</c:v>
                </c:pt>
                <c:pt idx="90">
                  <c:v>31.581</c:v>
                </c:pt>
                <c:pt idx="91">
                  <c:v>31.568000000000001</c:v>
                </c:pt>
                <c:pt idx="92">
                  <c:v>31.312000000000001</c:v>
                </c:pt>
                <c:pt idx="93">
                  <c:v>30.984999999999999</c:v>
                </c:pt>
                <c:pt idx="94">
                  <c:v>30.841000000000001</c:v>
                </c:pt>
                <c:pt idx="95">
                  <c:v>30.890999999999998</c:v>
                </c:pt>
                <c:pt idx="96">
                  <c:v>31.114999999999998</c:v>
                </c:pt>
                <c:pt idx="97">
                  <c:v>31.141999999999999</c:v>
                </c:pt>
                <c:pt idx="98">
                  <c:v>31.103000000000002</c:v>
                </c:pt>
                <c:pt idx="99">
                  <c:v>31.129000000000001</c:v>
                </c:pt>
                <c:pt idx="100">
                  <c:v>31.26</c:v>
                </c:pt>
                <c:pt idx="101">
                  <c:v>31.492999999999999</c:v>
                </c:pt>
                <c:pt idx="102">
                  <c:v>31.568000000000001</c:v>
                </c:pt>
                <c:pt idx="103">
                  <c:v>31.536000000000001</c:v>
                </c:pt>
                <c:pt idx="104">
                  <c:v>31.28</c:v>
                </c:pt>
                <c:pt idx="105">
                  <c:v>30.797999999999998</c:v>
                </c:pt>
                <c:pt idx="106">
                  <c:v>30.504000000000001</c:v>
                </c:pt>
                <c:pt idx="107">
                  <c:v>30.51</c:v>
                </c:pt>
                <c:pt idx="108">
                  <c:v>30.748999999999999</c:v>
                </c:pt>
                <c:pt idx="109">
                  <c:v>31.143999999999998</c:v>
                </c:pt>
                <c:pt idx="110">
                  <c:v>31.564</c:v>
                </c:pt>
                <c:pt idx="111">
                  <c:v>31.916</c:v>
                </c:pt>
                <c:pt idx="112">
                  <c:v>31.928999999999998</c:v>
                </c:pt>
                <c:pt idx="113">
                  <c:v>31.702999999999999</c:v>
                </c:pt>
                <c:pt idx="114">
                  <c:v>31.582000000000001</c:v>
                </c:pt>
                <c:pt idx="115">
                  <c:v>31.684000000000001</c:v>
                </c:pt>
                <c:pt idx="116">
                  <c:v>31.79</c:v>
                </c:pt>
                <c:pt idx="117">
                  <c:v>31.734999999999999</c:v>
                </c:pt>
                <c:pt idx="118">
                  <c:v>31.425000000000001</c:v>
                </c:pt>
                <c:pt idx="119">
                  <c:v>31.245000000000001</c:v>
                </c:pt>
                <c:pt idx="120">
                  <c:v>31.376000000000001</c:v>
                </c:pt>
                <c:pt idx="121">
                  <c:v>31.72</c:v>
                </c:pt>
                <c:pt idx="122">
                  <c:v>32.052</c:v>
                </c:pt>
                <c:pt idx="123">
                  <c:v>32.271999999999998</c:v>
                </c:pt>
                <c:pt idx="124">
                  <c:v>32.356000000000002</c:v>
                </c:pt>
                <c:pt idx="125">
                  <c:v>31.936</c:v>
                </c:pt>
                <c:pt idx="126">
                  <c:v>31.55</c:v>
                </c:pt>
                <c:pt idx="127">
                  <c:v>31.631</c:v>
                </c:pt>
                <c:pt idx="128">
                  <c:v>31.81</c:v>
                </c:pt>
                <c:pt idx="129">
                  <c:v>31.99</c:v>
                </c:pt>
                <c:pt idx="130">
                  <c:v>32.115000000000002</c:v>
                </c:pt>
                <c:pt idx="131">
                  <c:v>32.222999999999999</c:v>
                </c:pt>
                <c:pt idx="132">
                  <c:v>32.378</c:v>
                </c:pt>
                <c:pt idx="133">
                  <c:v>32.375999999999998</c:v>
                </c:pt>
                <c:pt idx="134">
                  <c:v>32.462000000000003</c:v>
                </c:pt>
                <c:pt idx="135">
                  <c:v>32.682000000000002</c:v>
                </c:pt>
                <c:pt idx="136">
                  <c:v>32.770000000000003</c:v>
                </c:pt>
                <c:pt idx="137">
                  <c:v>32.835999999999999</c:v>
                </c:pt>
                <c:pt idx="138">
                  <c:v>32.881999999999998</c:v>
                </c:pt>
                <c:pt idx="139">
                  <c:v>32.975000000000001</c:v>
                </c:pt>
                <c:pt idx="140">
                  <c:v>33.036999999999999</c:v>
                </c:pt>
                <c:pt idx="141">
                  <c:v>32.97</c:v>
                </c:pt>
                <c:pt idx="142">
                  <c:v>32.715000000000003</c:v>
                </c:pt>
                <c:pt idx="143">
                  <c:v>32.590000000000003</c:v>
                </c:pt>
                <c:pt idx="144">
                  <c:v>32.82</c:v>
                </c:pt>
                <c:pt idx="145">
                  <c:v>33.216000000000001</c:v>
                </c:pt>
                <c:pt idx="146">
                  <c:v>33.643999999999998</c:v>
                </c:pt>
                <c:pt idx="147">
                  <c:v>33.613</c:v>
                </c:pt>
                <c:pt idx="148">
                  <c:v>33.606999999999999</c:v>
                </c:pt>
                <c:pt idx="149">
                  <c:v>33.633000000000003</c:v>
                </c:pt>
                <c:pt idx="150">
                  <c:v>33.295000000000002</c:v>
                </c:pt>
                <c:pt idx="151">
                  <c:v>33.045999999999999</c:v>
                </c:pt>
                <c:pt idx="152">
                  <c:v>33.055999999999997</c:v>
                </c:pt>
                <c:pt idx="153">
                  <c:v>33.179000000000002</c:v>
                </c:pt>
                <c:pt idx="154">
                  <c:v>33.398000000000003</c:v>
                </c:pt>
                <c:pt idx="155">
                  <c:v>33.677</c:v>
                </c:pt>
                <c:pt idx="156">
                  <c:v>33.966999999999999</c:v>
                </c:pt>
                <c:pt idx="157">
                  <c:v>34.243000000000002</c:v>
                </c:pt>
                <c:pt idx="158">
                  <c:v>34.371000000000002</c:v>
                </c:pt>
                <c:pt idx="159">
                  <c:v>34.247</c:v>
                </c:pt>
                <c:pt idx="160">
                  <c:v>33.863999999999997</c:v>
                </c:pt>
                <c:pt idx="161">
                  <c:v>33.454000000000001</c:v>
                </c:pt>
                <c:pt idx="162">
                  <c:v>33.366999999999997</c:v>
                </c:pt>
                <c:pt idx="163">
                  <c:v>33.414999999999999</c:v>
                </c:pt>
                <c:pt idx="164">
                  <c:v>33.526000000000003</c:v>
                </c:pt>
                <c:pt idx="165">
                  <c:v>33.654000000000003</c:v>
                </c:pt>
                <c:pt idx="166">
                  <c:v>33.893999999999998</c:v>
                </c:pt>
                <c:pt idx="167">
                  <c:v>34.201999999999998</c:v>
                </c:pt>
                <c:pt idx="168">
                  <c:v>34.487000000000002</c:v>
                </c:pt>
                <c:pt idx="169">
                  <c:v>34.444000000000003</c:v>
                </c:pt>
                <c:pt idx="170">
                  <c:v>33.918999999999997</c:v>
                </c:pt>
                <c:pt idx="171">
                  <c:v>33.506999999999998</c:v>
                </c:pt>
                <c:pt idx="172">
                  <c:v>33.454999999999998</c:v>
                </c:pt>
                <c:pt idx="173">
                  <c:v>33.488</c:v>
                </c:pt>
                <c:pt idx="174">
                  <c:v>33.514000000000003</c:v>
                </c:pt>
                <c:pt idx="175">
                  <c:v>33.497999999999998</c:v>
                </c:pt>
                <c:pt idx="176">
                  <c:v>33.576000000000001</c:v>
                </c:pt>
                <c:pt idx="177">
                  <c:v>33.808999999999997</c:v>
                </c:pt>
                <c:pt idx="178">
                  <c:v>34.088999999999999</c:v>
                </c:pt>
                <c:pt idx="179">
                  <c:v>34.392000000000003</c:v>
                </c:pt>
                <c:pt idx="180">
                  <c:v>34.542999999999999</c:v>
                </c:pt>
                <c:pt idx="181">
                  <c:v>33.996000000000002</c:v>
                </c:pt>
                <c:pt idx="182">
                  <c:v>33.698</c:v>
                </c:pt>
                <c:pt idx="183">
                  <c:v>33.524999999999999</c:v>
                </c:pt>
                <c:pt idx="184">
                  <c:v>33.588000000000001</c:v>
                </c:pt>
                <c:pt idx="185">
                  <c:v>33.549999999999997</c:v>
                </c:pt>
                <c:pt idx="186">
                  <c:v>33.462000000000003</c:v>
                </c:pt>
                <c:pt idx="187">
                  <c:v>33.527999999999999</c:v>
                </c:pt>
                <c:pt idx="188">
                  <c:v>33.622999999999998</c:v>
                </c:pt>
                <c:pt idx="189">
                  <c:v>33.593000000000004</c:v>
                </c:pt>
                <c:pt idx="190">
                  <c:v>33.561</c:v>
                </c:pt>
                <c:pt idx="191">
                  <c:v>33.692999999999998</c:v>
                </c:pt>
                <c:pt idx="192">
                  <c:v>33.597999999999999</c:v>
                </c:pt>
                <c:pt idx="193">
                  <c:v>33.457999999999998</c:v>
                </c:pt>
                <c:pt idx="194">
                  <c:v>33.4</c:v>
                </c:pt>
                <c:pt idx="195">
                  <c:v>33.377000000000002</c:v>
                </c:pt>
                <c:pt idx="196">
                  <c:v>33.484999999999999</c:v>
                </c:pt>
                <c:pt idx="197">
                  <c:v>33.631999999999998</c:v>
                </c:pt>
                <c:pt idx="198">
                  <c:v>33.527999999999999</c:v>
                </c:pt>
                <c:pt idx="199">
                  <c:v>33.408000000000001</c:v>
                </c:pt>
                <c:pt idx="200">
                  <c:v>33.506</c:v>
                </c:pt>
                <c:pt idx="201">
                  <c:v>33.734999999999999</c:v>
                </c:pt>
                <c:pt idx="202">
                  <c:v>33.884999999999998</c:v>
                </c:pt>
                <c:pt idx="203">
                  <c:v>33.81</c:v>
                </c:pt>
                <c:pt idx="204">
                  <c:v>33.692</c:v>
                </c:pt>
                <c:pt idx="205">
                  <c:v>33.734000000000002</c:v>
                </c:pt>
                <c:pt idx="206">
                  <c:v>33.911000000000001</c:v>
                </c:pt>
                <c:pt idx="207">
                  <c:v>33.926000000000002</c:v>
                </c:pt>
                <c:pt idx="208">
                  <c:v>33.612000000000002</c:v>
                </c:pt>
                <c:pt idx="209">
                  <c:v>33.286999999999999</c:v>
                </c:pt>
                <c:pt idx="210">
                  <c:v>33.332000000000001</c:v>
                </c:pt>
                <c:pt idx="211">
                  <c:v>33.558</c:v>
                </c:pt>
                <c:pt idx="212">
                  <c:v>33.892000000000003</c:v>
                </c:pt>
                <c:pt idx="213">
                  <c:v>34.238</c:v>
                </c:pt>
                <c:pt idx="214">
                  <c:v>34.405999999999999</c:v>
                </c:pt>
                <c:pt idx="215">
                  <c:v>34.335999999999999</c:v>
                </c:pt>
                <c:pt idx="216">
                  <c:v>33.945999999999998</c:v>
                </c:pt>
                <c:pt idx="217">
                  <c:v>33.645000000000003</c:v>
                </c:pt>
                <c:pt idx="218">
                  <c:v>33.564999999999998</c:v>
                </c:pt>
                <c:pt idx="219">
                  <c:v>33.476999999999997</c:v>
                </c:pt>
                <c:pt idx="220">
                  <c:v>33.572000000000003</c:v>
                </c:pt>
                <c:pt idx="221">
                  <c:v>33.74</c:v>
                </c:pt>
                <c:pt idx="222">
                  <c:v>33.966000000000001</c:v>
                </c:pt>
                <c:pt idx="223">
                  <c:v>34.280999999999999</c:v>
                </c:pt>
                <c:pt idx="224">
                  <c:v>34.604999999999997</c:v>
                </c:pt>
                <c:pt idx="225">
                  <c:v>34.798999999999999</c:v>
                </c:pt>
                <c:pt idx="226">
                  <c:v>34.762</c:v>
                </c:pt>
                <c:pt idx="227">
                  <c:v>34.371000000000002</c:v>
                </c:pt>
                <c:pt idx="228">
                  <c:v>34.006</c:v>
                </c:pt>
                <c:pt idx="229">
                  <c:v>33.753999999999998</c:v>
                </c:pt>
                <c:pt idx="230">
                  <c:v>33.737000000000002</c:v>
                </c:pt>
                <c:pt idx="231">
                  <c:v>33.78</c:v>
                </c:pt>
                <c:pt idx="232">
                  <c:v>33.908000000000001</c:v>
                </c:pt>
                <c:pt idx="233">
                  <c:v>34.159999999999997</c:v>
                </c:pt>
                <c:pt idx="234">
                  <c:v>34.497</c:v>
                </c:pt>
                <c:pt idx="235">
                  <c:v>34.762</c:v>
                </c:pt>
                <c:pt idx="236">
                  <c:v>35.121000000000002</c:v>
                </c:pt>
                <c:pt idx="237">
                  <c:v>34.942999999999998</c:v>
                </c:pt>
                <c:pt idx="238">
                  <c:v>34.567</c:v>
                </c:pt>
                <c:pt idx="239">
                  <c:v>34.320999999999998</c:v>
                </c:pt>
                <c:pt idx="240">
                  <c:v>34.298000000000002</c:v>
                </c:pt>
                <c:pt idx="241">
                  <c:v>34.298000000000002</c:v>
                </c:pt>
                <c:pt idx="242">
                  <c:v>34.353999999999999</c:v>
                </c:pt>
                <c:pt idx="243">
                  <c:v>34.494</c:v>
                </c:pt>
                <c:pt idx="244">
                  <c:v>34.783999999999999</c:v>
                </c:pt>
                <c:pt idx="245">
                  <c:v>35.040999999999997</c:v>
                </c:pt>
                <c:pt idx="246">
                  <c:v>35.274999999999999</c:v>
                </c:pt>
                <c:pt idx="247">
                  <c:v>35.466999999999999</c:v>
                </c:pt>
                <c:pt idx="248">
                  <c:v>35.375999999999998</c:v>
                </c:pt>
                <c:pt idx="249">
                  <c:v>35.012999999999998</c:v>
                </c:pt>
                <c:pt idx="250">
                  <c:v>34.551000000000002</c:v>
                </c:pt>
                <c:pt idx="251">
                  <c:v>34.259</c:v>
                </c:pt>
                <c:pt idx="252">
                  <c:v>34.218000000000004</c:v>
                </c:pt>
                <c:pt idx="253">
                  <c:v>34.348999999999997</c:v>
                </c:pt>
                <c:pt idx="254">
                  <c:v>34.299999999999997</c:v>
                </c:pt>
                <c:pt idx="255">
                  <c:v>34.421999999999997</c:v>
                </c:pt>
                <c:pt idx="256">
                  <c:v>34.664000000000001</c:v>
                </c:pt>
                <c:pt idx="257">
                  <c:v>34.895000000000003</c:v>
                </c:pt>
                <c:pt idx="258">
                  <c:v>35.106999999999999</c:v>
                </c:pt>
                <c:pt idx="259">
                  <c:v>34.933999999999997</c:v>
                </c:pt>
                <c:pt idx="260">
                  <c:v>34.543999999999997</c:v>
                </c:pt>
                <c:pt idx="261">
                  <c:v>34.229999999999997</c:v>
                </c:pt>
                <c:pt idx="262">
                  <c:v>34.203000000000003</c:v>
                </c:pt>
                <c:pt idx="263">
                  <c:v>34.341000000000001</c:v>
                </c:pt>
                <c:pt idx="264">
                  <c:v>34.448</c:v>
                </c:pt>
                <c:pt idx="265">
                  <c:v>34.762</c:v>
                </c:pt>
                <c:pt idx="266">
                  <c:v>35.043999999999997</c:v>
                </c:pt>
                <c:pt idx="267">
                  <c:v>35.192</c:v>
                </c:pt>
                <c:pt idx="268">
                  <c:v>35.356999999999999</c:v>
                </c:pt>
                <c:pt idx="269">
                  <c:v>35.542000000000002</c:v>
                </c:pt>
                <c:pt idx="270">
                  <c:v>35.305</c:v>
                </c:pt>
                <c:pt idx="271">
                  <c:v>34.872</c:v>
                </c:pt>
                <c:pt idx="272">
                  <c:v>34.851999999999997</c:v>
                </c:pt>
                <c:pt idx="273">
                  <c:v>35.110999999999997</c:v>
                </c:pt>
                <c:pt idx="274">
                  <c:v>35.128999999999998</c:v>
                </c:pt>
                <c:pt idx="275">
                  <c:v>35.283999999999999</c:v>
                </c:pt>
                <c:pt idx="276">
                  <c:v>35.351999999999997</c:v>
                </c:pt>
                <c:pt idx="277">
                  <c:v>35.469000000000001</c:v>
                </c:pt>
                <c:pt idx="278">
                  <c:v>35.747</c:v>
                </c:pt>
                <c:pt idx="279">
                  <c:v>35.932000000000002</c:v>
                </c:pt>
                <c:pt idx="280">
                  <c:v>36.134</c:v>
                </c:pt>
                <c:pt idx="281">
                  <c:v>35.820999999999998</c:v>
                </c:pt>
                <c:pt idx="282">
                  <c:v>35.588000000000001</c:v>
                </c:pt>
                <c:pt idx="283">
                  <c:v>35.658999999999999</c:v>
                </c:pt>
                <c:pt idx="284">
                  <c:v>35.588000000000001</c:v>
                </c:pt>
                <c:pt idx="285">
                  <c:v>35.725000000000001</c:v>
                </c:pt>
                <c:pt idx="286">
                  <c:v>35.768000000000001</c:v>
                </c:pt>
                <c:pt idx="287">
                  <c:v>35.453000000000003</c:v>
                </c:pt>
                <c:pt idx="288">
                  <c:v>35.284999999999997</c:v>
                </c:pt>
                <c:pt idx="289">
                  <c:v>35.536999999999999</c:v>
                </c:pt>
                <c:pt idx="290">
                  <c:v>35.799999999999997</c:v>
                </c:pt>
                <c:pt idx="291">
                  <c:v>36.01</c:v>
                </c:pt>
                <c:pt idx="292">
                  <c:v>36.161999999999999</c:v>
                </c:pt>
                <c:pt idx="293">
                  <c:v>36.14</c:v>
                </c:pt>
                <c:pt idx="294">
                  <c:v>36.133000000000003</c:v>
                </c:pt>
                <c:pt idx="295">
                  <c:v>36.137999999999998</c:v>
                </c:pt>
                <c:pt idx="296">
                  <c:v>36.097999999999999</c:v>
                </c:pt>
                <c:pt idx="297">
                  <c:v>36.091999999999999</c:v>
                </c:pt>
                <c:pt idx="298">
                  <c:v>35.9</c:v>
                </c:pt>
                <c:pt idx="299">
                  <c:v>35.640999999999998</c:v>
                </c:pt>
                <c:pt idx="300">
                  <c:v>35.537999999999997</c:v>
                </c:pt>
                <c:pt idx="301">
                  <c:v>35.835999999999999</c:v>
                </c:pt>
                <c:pt idx="302">
                  <c:v>36.298999999999999</c:v>
                </c:pt>
                <c:pt idx="303">
                  <c:v>36.451000000000001</c:v>
                </c:pt>
                <c:pt idx="304">
                  <c:v>36.548000000000002</c:v>
                </c:pt>
                <c:pt idx="305">
                  <c:v>36.545000000000002</c:v>
                </c:pt>
                <c:pt idx="306">
                  <c:v>36.619</c:v>
                </c:pt>
                <c:pt idx="307">
                  <c:v>36.694000000000003</c:v>
                </c:pt>
                <c:pt idx="308">
                  <c:v>36.853000000000002</c:v>
                </c:pt>
                <c:pt idx="309">
                  <c:v>36.878</c:v>
                </c:pt>
                <c:pt idx="310">
                  <c:v>36.759</c:v>
                </c:pt>
                <c:pt idx="311">
                  <c:v>36.558</c:v>
                </c:pt>
                <c:pt idx="312">
                  <c:v>36.473999999999997</c:v>
                </c:pt>
                <c:pt idx="313">
                  <c:v>36.634</c:v>
                </c:pt>
                <c:pt idx="314">
                  <c:v>36.805</c:v>
                </c:pt>
                <c:pt idx="315">
                  <c:v>36.89</c:v>
                </c:pt>
                <c:pt idx="316">
                  <c:v>36.929000000000002</c:v>
                </c:pt>
                <c:pt idx="317">
                  <c:v>36.96</c:v>
                </c:pt>
                <c:pt idx="318">
                  <c:v>36.999000000000002</c:v>
                </c:pt>
                <c:pt idx="319">
                  <c:v>37.093000000000004</c:v>
                </c:pt>
                <c:pt idx="320">
                  <c:v>37.18</c:v>
                </c:pt>
                <c:pt idx="321">
                  <c:v>37.073</c:v>
                </c:pt>
                <c:pt idx="322">
                  <c:v>36.966000000000001</c:v>
                </c:pt>
                <c:pt idx="323">
                  <c:v>36.790999999999997</c:v>
                </c:pt>
                <c:pt idx="324">
                  <c:v>36.866</c:v>
                </c:pt>
                <c:pt idx="325">
                  <c:v>37.140999999999998</c:v>
                </c:pt>
                <c:pt idx="326">
                  <c:v>37.28</c:v>
                </c:pt>
                <c:pt idx="327">
                  <c:v>37.125</c:v>
                </c:pt>
                <c:pt idx="328">
                  <c:v>37.140999999999998</c:v>
                </c:pt>
                <c:pt idx="329">
                  <c:v>37.067</c:v>
                </c:pt>
                <c:pt idx="330">
                  <c:v>37.148000000000003</c:v>
                </c:pt>
                <c:pt idx="331">
                  <c:v>37.195999999999998</c:v>
                </c:pt>
                <c:pt idx="332">
                  <c:v>37.378</c:v>
                </c:pt>
                <c:pt idx="333">
                  <c:v>37.491</c:v>
                </c:pt>
                <c:pt idx="334">
                  <c:v>37.264000000000003</c:v>
                </c:pt>
                <c:pt idx="335">
                  <c:v>36.781999999999996</c:v>
                </c:pt>
                <c:pt idx="336">
                  <c:v>36.784999999999997</c:v>
                </c:pt>
                <c:pt idx="337">
                  <c:v>36.729999999999997</c:v>
                </c:pt>
                <c:pt idx="338">
                  <c:v>36.777999999999999</c:v>
                </c:pt>
                <c:pt idx="339">
                  <c:v>36.72</c:v>
                </c:pt>
                <c:pt idx="340">
                  <c:v>36.664999999999999</c:v>
                </c:pt>
                <c:pt idx="341">
                  <c:v>36.840000000000003</c:v>
                </c:pt>
                <c:pt idx="342">
                  <c:v>37.109000000000002</c:v>
                </c:pt>
                <c:pt idx="343">
                  <c:v>37.19</c:v>
                </c:pt>
                <c:pt idx="344">
                  <c:v>37.354999999999997</c:v>
                </c:pt>
                <c:pt idx="345">
                  <c:v>37.404000000000003</c:v>
                </c:pt>
                <c:pt idx="346">
                  <c:v>37.29</c:v>
                </c:pt>
                <c:pt idx="347">
                  <c:v>37.109000000000002</c:v>
                </c:pt>
                <c:pt idx="348">
                  <c:v>37.19</c:v>
                </c:pt>
                <c:pt idx="349">
                  <c:v>37.051000000000002</c:v>
                </c:pt>
                <c:pt idx="350">
                  <c:v>37.054000000000002</c:v>
                </c:pt>
                <c:pt idx="351">
                  <c:v>37.161000000000001</c:v>
                </c:pt>
                <c:pt idx="352">
                  <c:v>37.128</c:v>
                </c:pt>
                <c:pt idx="353">
                  <c:v>37.088999999999999</c:v>
                </c:pt>
                <c:pt idx="354">
                  <c:v>37.131</c:v>
                </c:pt>
                <c:pt idx="355">
                  <c:v>37.112000000000002</c:v>
                </c:pt>
                <c:pt idx="356">
                  <c:v>37.341999999999999</c:v>
                </c:pt>
                <c:pt idx="357">
                  <c:v>37.167000000000002</c:v>
                </c:pt>
                <c:pt idx="358">
                  <c:v>36.957000000000001</c:v>
                </c:pt>
                <c:pt idx="359">
                  <c:v>36.823999999999998</c:v>
                </c:pt>
                <c:pt idx="360">
                  <c:v>36.680999999999997</c:v>
                </c:pt>
                <c:pt idx="361">
                  <c:v>36.545000000000002</c:v>
                </c:pt>
                <c:pt idx="362">
                  <c:v>36.454999999999998</c:v>
                </c:pt>
                <c:pt idx="363">
                  <c:v>36.399000000000001</c:v>
                </c:pt>
                <c:pt idx="364">
                  <c:v>36.512999999999998</c:v>
                </c:pt>
                <c:pt idx="365">
                  <c:v>36.646000000000001</c:v>
                </c:pt>
                <c:pt idx="366">
                  <c:v>36.74</c:v>
                </c:pt>
                <c:pt idx="367">
                  <c:v>36.947000000000003</c:v>
                </c:pt>
                <c:pt idx="368">
                  <c:v>36.994999999999997</c:v>
                </c:pt>
                <c:pt idx="369">
                  <c:v>36.920999999999999</c:v>
                </c:pt>
                <c:pt idx="370">
                  <c:v>36.892000000000003</c:v>
                </c:pt>
                <c:pt idx="371">
                  <c:v>36.908000000000001</c:v>
                </c:pt>
                <c:pt idx="372">
                  <c:v>36.856000000000002</c:v>
                </c:pt>
                <c:pt idx="373">
                  <c:v>36.707000000000001</c:v>
                </c:pt>
                <c:pt idx="374">
                  <c:v>36.61</c:v>
                </c:pt>
                <c:pt idx="375">
                  <c:v>36.616</c:v>
                </c:pt>
                <c:pt idx="376">
                  <c:v>36.591000000000001</c:v>
                </c:pt>
                <c:pt idx="377">
                  <c:v>36.768999999999998</c:v>
                </c:pt>
                <c:pt idx="378">
                  <c:v>36.777999999999999</c:v>
                </c:pt>
                <c:pt idx="379">
                  <c:v>36.878999999999998</c:v>
                </c:pt>
                <c:pt idx="380">
                  <c:v>36.753</c:v>
                </c:pt>
                <c:pt idx="381">
                  <c:v>36.463999999999999</c:v>
                </c:pt>
                <c:pt idx="382">
                  <c:v>36.353999999999999</c:v>
                </c:pt>
                <c:pt idx="383">
                  <c:v>36.383000000000003</c:v>
                </c:pt>
                <c:pt idx="384">
                  <c:v>36.350999999999999</c:v>
                </c:pt>
                <c:pt idx="385">
                  <c:v>36.228000000000002</c:v>
                </c:pt>
                <c:pt idx="386">
                  <c:v>36.289000000000001</c:v>
                </c:pt>
                <c:pt idx="387">
                  <c:v>36.39</c:v>
                </c:pt>
                <c:pt idx="388">
                  <c:v>36.374000000000002</c:v>
                </c:pt>
                <c:pt idx="389">
                  <c:v>36.639000000000003</c:v>
                </c:pt>
                <c:pt idx="390">
                  <c:v>36.866</c:v>
                </c:pt>
                <c:pt idx="391">
                  <c:v>36.83</c:v>
                </c:pt>
                <c:pt idx="392">
                  <c:v>36.633000000000003</c:v>
                </c:pt>
                <c:pt idx="393">
                  <c:v>36.405999999999999</c:v>
                </c:pt>
                <c:pt idx="394">
                  <c:v>36.292999999999999</c:v>
                </c:pt>
                <c:pt idx="395">
                  <c:v>36.369999999999997</c:v>
                </c:pt>
                <c:pt idx="396">
                  <c:v>36.325000000000003</c:v>
                </c:pt>
                <c:pt idx="397">
                  <c:v>36.369999999999997</c:v>
                </c:pt>
                <c:pt idx="398">
                  <c:v>36.179000000000002</c:v>
                </c:pt>
                <c:pt idx="399">
                  <c:v>36.445</c:v>
                </c:pt>
                <c:pt idx="400">
                  <c:v>36.701000000000001</c:v>
                </c:pt>
                <c:pt idx="401">
                  <c:v>36.881999999999998</c:v>
                </c:pt>
                <c:pt idx="402">
                  <c:v>37.002000000000002</c:v>
                </c:pt>
                <c:pt idx="403">
                  <c:v>36.777999999999999</c:v>
                </c:pt>
                <c:pt idx="404">
                  <c:v>36.49</c:v>
                </c:pt>
                <c:pt idx="405">
                  <c:v>36.432000000000002</c:v>
                </c:pt>
                <c:pt idx="406">
                  <c:v>36.468000000000004</c:v>
                </c:pt>
                <c:pt idx="407">
                  <c:v>36.408999999999999</c:v>
                </c:pt>
                <c:pt idx="408">
                  <c:v>36.377000000000002</c:v>
                </c:pt>
                <c:pt idx="409">
                  <c:v>36.414999999999999</c:v>
                </c:pt>
                <c:pt idx="410">
                  <c:v>36.415999999999997</c:v>
                </c:pt>
                <c:pt idx="411">
                  <c:v>36.493000000000002</c:v>
                </c:pt>
                <c:pt idx="412">
                  <c:v>36.539000000000001</c:v>
                </c:pt>
                <c:pt idx="413">
                  <c:v>36.808</c:v>
                </c:pt>
                <c:pt idx="414">
                  <c:v>36.898000000000003</c:v>
                </c:pt>
                <c:pt idx="415">
                  <c:v>36.658999999999999</c:v>
                </c:pt>
                <c:pt idx="416">
                  <c:v>36.396000000000001</c:v>
                </c:pt>
                <c:pt idx="417">
                  <c:v>36.234000000000002</c:v>
                </c:pt>
                <c:pt idx="418">
                  <c:v>36.143999999999998</c:v>
                </c:pt>
                <c:pt idx="419">
                  <c:v>35.981999999999999</c:v>
                </c:pt>
                <c:pt idx="420">
                  <c:v>35.94</c:v>
                </c:pt>
                <c:pt idx="421">
                  <c:v>35.906999999999996</c:v>
                </c:pt>
                <c:pt idx="422">
                  <c:v>35.959000000000003</c:v>
                </c:pt>
                <c:pt idx="423">
                  <c:v>36.082000000000001</c:v>
                </c:pt>
                <c:pt idx="424">
                  <c:v>36.350999999999999</c:v>
                </c:pt>
                <c:pt idx="425">
                  <c:v>36.51</c:v>
                </c:pt>
                <c:pt idx="426">
                  <c:v>36.424999999999997</c:v>
                </c:pt>
                <c:pt idx="427">
                  <c:v>36.085000000000001</c:v>
                </c:pt>
                <c:pt idx="428">
                  <c:v>35.609000000000002</c:v>
                </c:pt>
                <c:pt idx="429">
                  <c:v>35.447000000000003</c:v>
                </c:pt>
                <c:pt idx="430">
                  <c:v>35.311</c:v>
                </c:pt>
                <c:pt idx="431">
                  <c:v>35.482999999999997</c:v>
                </c:pt>
                <c:pt idx="432">
                  <c:v>35.590000000000003</c:v>
                </c:pt>
                <c:pt idx="433">
                  <c:v>35.692999999999998</c:v>
                </c:pt>
                <c:pt idx="434">
                  <c:v>35.765000000000001</c:v>
                </c:pt>
                <c:pt idx="435">
                  <c:v>35.848999999999997</c:v>
                </c:pt>
                <c:pt idx="436">
                  <c:v>36.113999999999997</c:v>
                </c:pt>
                <c:pt idx="437">
                  <c:v>36.377000000000002</c:v>
                </c:pt>
                <c:pt idx="438">
                  <c:v>36.063000000000002</c:v>
                </c:pt>
                <c:pt idx="439">
                  <c:v>35.540999999999997</c:v>
                </c:pt>
                <c:pt idx="440">
                  <c:v>35.372999999999998</c:v>
                </c:pt>
                <c:pt idx="441">
                  <c:v>35.210999999999999</c:v>
                </c:pt>
                <c:pt idx="442">
                  <c:v>35.151000000000003</c:v>
                </c:pt>
                <c:pt idx="443">
                  <c:v>35.191000000000003</c:v>
                </c:pt>
                <c:pt idx="444">
                  <c:v>35.338000000000001</c:v>
                </c:pt>
                <c:pt idx="445">
                  <c:v>35.515999999999998</c:v>
                </c:pt>
                <c:pt idx="446">
                  <c:v>35.793999999999997</c:v>
                </c:pt>
                <c:pt idx="447">
                  <c:v>36.064999999999998</c:v>
                </c:pt>
                <c:pt idx="448">
                  <c:v>36.195</c:v>
                </c:pt>
                <c:pt idx="449">
                  <c:v>36.381</c:v>
                </c:pt>
                <c:pt idx="450">
                  <c:v>36.140999999999998</c:v>
                </c:pt>
                <c:pt idx="451">
                  <c:v>35.661999999999999</c:v>
                </c:pt>
                <c:pt idx="452">
                  <c:v>35.316000000000003</c:v>
                </c:pt>
                <c:pt idx="453">
                  <c:v>35.189</c:v>
                </c:pt>
                <c:pt idx="454">
                  <c:v>35.167000000000002</c:v>
                </c:pt>
                <c:pt idx="455">
                  <c:v>35.156999999999996</c:v>
                </c:pt>
                <c:pt idx="456">
                  <c:v>35.247999999999998</c:v>
                </c:pt>
                <c:pt idx="457">
                  <c:v>35.412999999999997</c:v>
                </c:pt>
                <c:pt idx="458">
                  <c:v>35.578000000000003</c:v>
                </c:pt>
                <c:pt idx="459">
                  <c:v>35.664999999999999</c:v>
                </c:pt>
                <c:pt idx="460">
                  <c:v>35.843000000000004</c:v>
                </c:pt>
                <c:pt idx="461">
                  <c:v>35.908000000000001</c:v>
                </c:pt>
                <c:pt idx="462">
                  <c:v>35.941000000000003</c:v>
                </c:pt>
                <c:pt idx="463">
                  <c:v>35.584000000000003</c:v>
                </c:pt>
                <c:pt idx="464">
                  <c:v>35.143999999999998</c:v>
                </c:pt>
                <c:pt idx="465">
                  <c:v>34.840000000000003</c:v>
                </c:pt>
                <c:pt idx="466">
                  <c:v>34.840000000000003</c:v>
                </c:pt>
                <c:pt idx="467">
                  <c:v>34.826999999999998</c:v>
                </c:pt>
                <c:pt idx="468">
                  <c:v>34.804000000000002</c:v>
                </c:pt>
                <c:pt idx="469">
                  <c:v>34.929000000000002</c:v>
                </c:pt>
                <c:pt idx="470">
                  <c:v>35.115000000000002</c:v>
                </c:pt>
                <c:pt idx="471">
                  <c:v>35.322000000000003</c:v>
                </c:pt>
                <c:pt idx="472">
                  <c:v>35.578000000000003</c:v>
                </c:pt>
                <c:pt idx="473">
                  <c:v>35.552</c:v>
                </c:pt>
                <c:pt idx="474">
                  <c:v>35.555</c:v>
                </c:pt>
                <c:pt idx="475">
                  <c:v>35.537999999999997</c:v>
                </c:pt>
                <c:pt idx="476">
                  <c:v>35.210999999999999</c:v>
                </c:pt>
                <c:pt idx="477">
                  <c:v>34.79</c:v>
                </c:pt>
                <c:pt idx="478">
                  <c:v>34.624000000000002</c:v>
                </c:pt>
                <c:pt idx="479">
                  <c:v>34.622</c:v>
                </c:pt>
                <c:pt idx="480">
                  <c:v>34.787999999999997</c:v>
                </c:pt>
                <c:pt idx="481">
                  <c:v>34.93</c:v>
                </c:pt>
                <c:pt idx="482">
                  <c:v>35.186999999999998</c:v>
                </c:pt>
                <c:pt idx="483">
                  <c:v>35.32</c:v>
                </c:pt>
                <c:pt idx="484">
                  <c:v>35.326999999999998</c:v>
                </c:pt>
                <c:pt idx="485">
                  <c:v>35.356000000000002</c:v>
                </c:pt>
                <c:pt idx="486">
                  <c:v>35.317</c:v>
                </c:pt>
                <c:pt idx="487">
                  <c:v>35.372</c:v>
                </c:pt>
                <c:pt idx="488">
                  <c:v>35.362000000000002</c:v>
                </c:pt>
                <c:pt idx="489">
                  <c:v>35.042000000000002</c:v>
                </c:pt>
                <c:pt idx="490">
                  <c:v>34.667999999999999</c:v>
                </c:pt>
                <c:pt idx="491">
                  <c:v>34.552999999999997</c:v>
                </c:pt>
                <c:pt idx="492">
                  <c:v>34.645000000000003</c:v>
                </c:pt>
                <c:pt idx="493">
                  <c:v>34.906999999999996</c:v>
                </c:pt>
                <c:pt idx="494">
                  <c:v>35.064</c:v>
                </c:pt>
                <c:pt idx="495">
                  <c:v>35.1</c:v>
                </c:pt>
                <c:pt idx="496">
                  <c:v>35.225999999999999</c:v>
                </c:pt>
                <c:pt idx="497">
                  <c:v>35.369</c:v>
                </c:pt>
                <c:pt idx="498">
                  <c:v>35.335999999999999</c:v>
                </c:pt>
                <c:pt idx="499">
                  <c:v>35.070999999999998</c:v>
                </c:pt>
                <c:pt idx="500">
                  <c:v>34.625</c:v>
                </c:pt>
                <c:pt idx="501">
                  <c:v>34.612000000000002</c:v>
                </c:pt>
                <c:pt idx="502">
                  <c:v>34.743000000000002</c:v>
                </c:pt>
                <c:pt idx="503">
                  <c:v>35.018999999999998</c:v>
                </c:pt>
                <c:pt idx="504">
                  <c:v>35.222999999999999</c:v>
                </c:pt>
                <c:pt idx="505">
                  <c:v>35.533999999999999</c:v>
                </c:pt>
                <c:pt idx="506">
                  <c:v>35.588999999999999</c:v>
                </c:pt>
                <c:pt idx="507">
                  <c:v>35.607999999999997</c:v>
                </c:pt>
                <c:pt idx="508">
                  <c:v>35.698999999999998</c:v>
                </c:pt>
                <c:pt idx="509">
                  <c:v>35.619</c:v>
                </c:pt>
                <c:pt idx="510">
                  <c:v>35.871000000000002</c:v>
                </c:pt>
                <c:pt idx="511">
                  <c:v>35.713000000000001</c:v>
                </c:pt>
                <c:pt idx="512">
                  <c:v>35.271000000000001</c:v>
                </c:pt>
                <c:pt idx="513">
                  <c:v>35.06</c:v>
                </c:pt>
                <c:pt idx="514">
                  <c:v>35.154000000000003</c:v>
                </c:pt>
                <c:pt idx="515">
                  <c:v>35.372</c:v>
                </c:pt>
                <c:pt idx="516">
                  <c:v>35.603999999999999</c:v>
                </c:pt>
                <c:pt idx="517">
                  <c:v>32.229999999999997</c:v>
                </c:pt>
                <c:pt idx="518">
                  <c:v>33.902000000000001</c:v>
                </c:pt>
                <c:pt idx="519">
                  <c:v>35.878</c:v>
                </c:pt>
                <c:pt idx="520">
                  <c:v>36.386000000000003</c:v>
                </c:pt>
                <c:pt idx="521">
                  <c:v>36.524999999999999</c:v>
                </c:pt>
                <c:pt idx="522">
                  <c:v>36.625999999999998</c:v>
                </c:pt>
                <c:pt idx="523">
                  <c:v>36.725999999999999</c:v>
                </c:pt>
                <c:pt idx="524">
                  <c:v>36.399000000000001</c:v>
                </c:pt>
                <c:pt idx="525">
                  <c:v>36.04</c:v>
                </c:pt>
                <c:pt idx="526">
                  <c:v>35.93</c:v>
                </c:pt>
                <c:pt idx="527">
                  <c:v>36.052999999999997</c:v>
                </c:pt>
                <c:pt idx="528">
                  <c:v>33.140999999999998</c:v>
                </c:pt>
                <c:pt idx="529">
                  <c:v>30.103999999999999</c:v>
                </c:pt>
                <c:pt idx="530">
                  <c:v>32.807000000000002</c:v>
                </c:pt>
                <c:pt idx="531">
                  <c:v>35.222999999999999</c:v>
                </c:pt>
                <c:pt idx="532">
                  <c:v>36.143000000000001</c:v>
                </c:pt>
                <c:pt idx="533">
                  <c:v>36.5</c:v>
                </c:pt>
                <c:pt idx="534">
                  <c:v>36.735999999999997</c:v>
                </c:pt>
                <c:pt idx="535">
                  <c:v>36.896999999999998</c:v>
                </c:pt>
                <c:pt idx="536">
                  <c:v>36.640999999999998</c:v>
                </c:pt>
                <c:pt idx="537">
                  <c:v>36.389000000000003</c:v>
                </c:pt>
                <c:pt idx="538">
                  <c:v>36.183</c:v>
                </c:pt>
                <c:pt idx="539">
                  <c:v>32.72</c:v>
                </c:pt>
                <c:pt idx="540">
                  <c:v>34.255000000000003</c:v>
                </c:pt>
                <c:pt idx="541">
                  <c:v>36.323999999999998</c:v>
                </c:pt>
                <c:pt idx="542">
                  <c:v>36.99</c:v>
                </c:pt>
                <c:pt idx="543">
                  <c:v>37.052</c:v>
                </c:pt>
                <c:pt idx="544">
                  <c:v>37.106999999999999</c:v>
                </c:pt>
                <c:pt idx="545">
                  <c:v>37.073999999999998</c:v>
                </c:pt>
                <c:pt idx="546">
                  <c:v>36.924999999999997</c:v>
                </c:pt>
                <c:pt idx="547">
                  <c:v>36.566000000000003</c:v>
                </c:pt>
                <c:pt idx="548">
                  <c:v>36.206000000000003</c:v>
                </c:pt>
                <c:pt idx="549">
                  <c:v>36.362000000000002</c:v>
                </c:pt>
                <c:pt idx="550">
                  <c:v>36.579000000000001</c:v>
                </c:pt>
                <c:pt idx="551">
                  <c:v>36.624000000000002</c:v>
                </c:pt>
                <c:pt idx="552">
                  <c:v>36.65</c:v>
                </c:pt>
                <c:pt idx="553">
                  <c:v>36.621000000000002</c:v>
                </c:pt>
                <c:pt idx="554">
                  <c:v>36.814999999999998</c:v>
                </c:pt>
                <c:pt idx="555">
                  <c:v>36.880000000000003</c:v>
                </c:pt>
                <c:pt idx="556">
                  <c:v>36.591999999999999</c:v>
                </c:pt>
                <c:pt idx="557">
                  <c:v>36.316000000000003</c:v>
                </c:pt>
                <c:pt idx="558">
                  <c:v>36.572000000000003</c:v>
                </c:pt>
                <c:pt idx="559">
                  <c:v>35.630000000000003</c:v>
                </c:pt>
                <c:pt idx="560">
                  <c:v>32.042000000000002</c:v>
                </c:pt>
                <c:pt idx="561">
                  <c:v>30.207000000000001</c:v>
                </c:pt>
                <c:pt idx="562">
                  <c:v>29.245999999999999</c:v>
                </c:pt>
                <c:pt idx="563">
                  <c:v>28.739000000000001</c:v>
                </c:pt>
                <c:pt idx="564">
                  <c:v>28.381</c:v>
                </c:pt>
                <c:pt idx="565">
                  <c:v>28.06</c:v>
                </c:pt>
                <c:pt idx="566">
                  <c:v>27.821000000000002</c:v>
                </c:pt>
                <c:pt idx="567">
                  <c:v>27.614999999999998</c:v>
                </c:pt>
                <c:pt idx="568">
                  <c:v>27.454000000000001</c:v>
                </c:pt>
                <c:pt idx="569">
                  <c:v>27.349</c:v>
                </c:pt>
                <c:pt idx="570">
                  <c:v>27.244</c:v>
                </c:pt>
                <c:pt idx="571">
                  <c:v>27.263999999999999</c:v>
                </c:pt>
                <c:pt idx="572">
                  <c:v>27.286999999999999</c:v>
                </c:pt>
                <c:pt idx="573">
                  <c:v>27.434000000000001</c:v>
                </c:pt>
                <c:pt idx="574">
                  <c:v>27.605</c:v>
                </c:pt>
                <c:pt idx="575">
                  <c:v>27.702999999999999</c:v>
                </c:pt>
                <c:pt idx="576">
                  <c:v>27.800999999999998</c:v>
                </c:pt>
                <c:pt idx="577">
                  <c:v>27.873000000000001</c:v>
                </c:pt>
                <c:pt idx="578">
                  <c:v>27.919</c:v>
                </c:pt>
                <c:pt idx="579">
                  <c:v>27.913</c:v>
                </c:pt>
                <c:pt idx="580">
                  <c:v>27.913</c:v>
                </c:pt>
                <c:pt idx="581">
                  <c:v>27.916</c:v>
                </c:pt>
                <c:pt idx="582">
                  <c:v>27.867000000000001</c:v>
                </c:pt>
                <c:pt idx="583">
                  <c:v>27.905999999999999</c:v>
                </c:pt>
                <c:pt idx="584">
                  <c:v>27.9</c:v>
                </c:pt>
                <c:pt idx="585">
                  <c:v>27.856999999999999</c:v>
                </c:pt>
                <c:pt idx="586">
                  <c:v>27.797999999999998</c:v>
                </c:pt>
                <c:pt idx="587">
                  <c:v>27.742000000000001</c:v>
                </c:pt>
                <c:pt idx="588">
                  <c:v>27.765000000000001</c:v>
                </c:pt>
                <c:pt idx="589">
                  <c:v>27.827999999999999</c:v>
                </c:pt>
                <c:pt idx="590">
                  <c:v>27.893000000000001</c:v>
                </c:pt>
                <c:pt idx="591">
                  <c:v>27.965</c:v>
                </c:pt>
                <c:pt idx="592">
                  <c:v>31.74</c:v>
                </c:pt>
                <c:pt idx="593">
                  <c:v>34.302999999999997</c:v>
                </c:pt>
                <c:pt idx="594">
                  <c:v>35.292999999999999</c:v>
                </c:pt>
                <c:pt idx="595">
                  <c:v>35.677999999999997</c:v>
                </c:pt>
                <c:pt idx="596">
                  <c:v>35.298999999999999</c:v>
                </c:pt>
                <c:pt idx="597">
                  <c:v>35.319000000000003</c:v>
                </c:pt>
                <c:pt idx="598">
                  <c:v>34.667000000000002</c:v>
                </c:pt>
                <c:pt idx="599">
                  <c:v>31.727</c:v>
                </c:pt>
                <c:pt idx="600">
                  <c:v>30.213000000000001</c:v>
                </c:pt>
                <c:pt idx="601">
                  <c:v>29.606999999999999</c:v>
                </c:pt>
                <c:pt idx="602">
                  <c:v>29.227</c:v>
                </c:pt>
                <c:pt idx="603">
                  <c:v>28.902000000000001</c:v>
                </c:pt>
                <c:pt idx="604">
                  <c:v>28.66</c:v>
                </c:pt>
                <c:pt idx="605">
                  <c:v>28.44</c:v>
                </c:pt>
                <c:pt idx="606">
                  <c:v>28.266999999999999</c:v>
                </c:pt>
                <c:pt idx="607">
                  <c:v>28.106000000000002</c:v>
                </c:pt>
                <c:pt idx="608">
                  <c:v>28.073</c:v>
                </c:pt>
                <c:pt idx="609">
                  <c:v>28.013999999999999</c:v>
                </c:pt>
                <c:pt idx="610">
                  <c:v>28.811</c:v>
                </c:pt>
                <c:pt idx="611">
                  <c:v>32.618000000000002</c:v>
                </c:pt>
                <c:pt idx="612">
                  <c:v>34.218000000000004</c:v>
                </c:pt>
                <c:pt idx="613">
                  <c:v>34.64</c:v>
                </c:pt>
                <c:pt idx="614">
                  <c:v>35.020000000000003</c:v>
                </c:pt>
                <c:pt idx="615">
                  <c:v>35.253999999999998</c:v>
                </c:pt>
                <c:pt idx="616">
                  <c:v>35.360999999999997</c:v>
                </c:pt>
                <c:pt idx="617">
                  <c:v>35.432000000000002</c:v>
                </c:pt>
                <c:pt idx="618">
                  <c:v>35.134</c:v>
                </c:pt>
                <c:pt idx="619">
                  <c:v>34.703000000000003</c:v>
                </c:pt>
                <c:pt idx="620">
                  <c:v>34.673000000000002</c:v>
                </c:pt>
                <c:pt idx="621">
                  <c:v>34.784999999999997</c:v>
                </c:pt>
                <c:pt idx="622">
                  <c:v>34.908999999999999</c:v>
                </c:pt>
                <c:pt idx="623">
                  <c:v>34.902999999999999</c:v>
                </c:pt>
                <c:pt idx="624">
                  <c:v>34.703000000000003</c:v>
                </c:pt>
                <c:pt idx="625">
                  <c:v>34.676000000000002</c:v>
                </c:pt>
                <c:pt idx="626">
                  <c:v>34.963000000000001</c:v>
                </c:pt>
                <c:pt idx="627">
                  <c:v>35.222000000000001</c:v>
                </c:pt>
                <c:pt idx="628">
                  <c:v>35.487000000000002</c:v>
                </c:pt>
                <c:pt idx="629">
                  <c:v>35.481000000000002</c:v>
                </c:pt>
                <c:pt idx="630">
                  <c:v>35.273000000000003</c:v>
                </c:pt>
                <c:pt idx="631">
                  <c:v>34.994999999999997</c:v>
                </c:pt>
                <c:pt idx="632">
                  <c:v>34.634</c:v>
                </c:pt>
                <c:pt idx="633">
                  <c:v>34.435000000000002</c:v>
                </c:pt>
                <c:pt idx="634">
                  <c:v>34.238</c:v>
                </c:pt>
                <c:pt idx="635">
                  <c:v>34.052</c:v>
                </c:pt>
                <c:pt idx="636">
                  <c:v>33.953000000000003</c:v>
                </c:pt>
                <c:pt idx="637">
                  <c:v>33.914000000000001</c:v>
                </c:pt>
                <c:pt idx="638">
                  <c:v>33.862000000000002</c:v>
                </c:pt>
                <c:pt idx="639">
                  <c:v>33.795999999999999</c:v>
                </c:pt>
                <c:pt idx="640">
                  <c:v>33.720999999999997</c:v>
                </c:pt>
                <c:pt idx="641">
                  <c:v>33.472000000000001</c:v>
                </c:pt>
                <c:pt idx="642">
                  <c:v>33.494999999999997</c:v>
                </c:pt>
                <c:pt idx="643">
                  <c:v>33.603000000000002</c:v>
                </c:pt>
                <c:pt idx="644">
                  <c:v>33.503999999999998</c:v>
                </c:pt>
                <c:pt idx="645">
                  <c:v>33.366999999999997</c:v>
                </c:pt>
                <c:pt idx="646">
                  <c:v>33.244999999999997</c:v>
                </c:pt>
                <c:pt idx="647">
                  <c:v>33.244999999999997</c:v>
                </c:pt>
                <c:pt idx="648">
                  <c:v>33.204000000000001</c:v>
                </c:pt>
                <c:pt idx="649">
                  <c:v>33.069000000000003</c:v>
                </c:pt>
                <c:pt idx="650">
                  <c:v>32.932000000000002</c:v>
                </c:pt>
                <c:pt idx="651">
                  <c:v>32.587000000000003</c:v>
                </c:pt>
                <c:pt idx="652">
                  <c:v>32.235999999999997</c:v>
                </c:pt>
                <c:pt idx="653">
                  <c:v>31.971</c:v>
                </c:pt>
                <c:pt idx="654">
                  <c:v>31.863</c:v>
                </c:pt>
                <c:pt idx="655">
                  <c:v>32.091999999999999</c:v>
                </c:pt>
                <c:pt idx="656">
                  <c:v>32.134999999999998</c:v>
                </c:pt>
                <c:pt idx="657">
                  <c:v>32.048999999999999</c:v>
                </c:pt>
                <c:pt idx="658">
                  <c:v>31.986999999999998</c:v>
                </c:pt>
                <c:pt idx="659">
                  <c:v>32.017000000000003</c:v>
                </c:pt>
                <c:pt idx="660">
                  <c:v>32.006999999999998</c:v>
                </c:pt>
                <c:pt idx="661">
                  <c:v>32.020000000000003</c:v>
                </c:pt>
                <c:pt idx="662">
                  <c:v>31.879000000000001</c:v>
                </c:pt>
                <c:pt idx="663">
                  <c:v>31.655999999999999</c:v>
                </c:pt>
                <c:pt idx="664">
                  <c:v>31.44</c:v>
                </c:pt>
                <c:pt idx="665">
                  <c:v>31.298999999999999</c:v>
                </c:pt>
                <c:pt idx="666">
                  <c:v>31.062999999999999</c:v>
                </c:pt>
                <c:pt idx="667">
                  <c:v>30.754999999999999</c:v>
                </c:pt>
                <c:pt idx="668">
                  <c:v>30.742000000000001</c:v>
                </c:pt>
                <c:pt idx="669">
                  <c:v>30.593</c:v>
                </c:pt>
                <c:pt idx="670">
                  <c:v>30.387</c:v>
                </c:pt>
                <c:pt idx="671">
                  <c:v>30.282</c:v>
                </c:pt>
                <c:pt idx="672">
                  <c:v>30.548999999999999</c:v>
                </c:pt>
                <c:pt idx="673">
                  <c:v>31.064</c:v>
                </c:pt>
                <c:pt idx="674">
                  <c:v>31.513999999999999</c:v>
                </c:pt>
                <c:pt idx="675">
                  <c:v>31.986999999999998</c:v>
                </c:pt>
                <c:pt idx="676">
                  <c:v>32.545000000000002</c:v>
                </c:pt>
                <c:pt idx="677">
                  <c:v>33.031999999999996</c:v>
                </c:pt>
                <c:pt idx="678">
                  <c:v>33.250999999999998</c:v>
                </c:pt>
                <c:pt idx="679">
                  <c:v>34.008000000000003</c:v>
                </c:pt>
                <c:pt idx="680">
                  <c:v>34.917999999999999</c:v>
                </c:pt>
                <c:pt idx="681">
                  <c:v>35.411999999999999</c:v>
                </c:pt>
                <c:pt idx="682">
                  <c:v>35.594999999999999</c:v>
                </c:pt>
                <c:pt idx="683">
                  <c:v>35.521999999999998</c:v>
                </c:pt>
                <c:pt idx="684">
                  <c:v>35.829000000000001</c:v>
                </c:pt>
                <c:pt idx="685">
                  <c:v>36.042999999999999</c:v>
                </c:pt>
                <c:pt idx="686">
                  <c:v>35.942999999999998</c:v>
                </c:pt>
                <c:pt idx="687">
                  <c:v>35.756999999999998</c:v>
                </c:pt>
                <c:pt idx="688">
                  <c:v>35.679000000000002</c:v>
                </c:pt>
                <c:pt idx="689">
                  <c:v>35.261000000000003</c:v>
                </c:pt>
                <c:pt idx="690">
                  <c:v>34.874000000000002</c:v>
                </c:pt>
                <c:pt idx="691">
                  <c:v>34.860999999999997</c:v>
                </c:pt>
                <c:pt idx="692">
                  <c:v>35.348999999999997</c:v>
                </c:pt>
                <c:pt idx="693">
                  <c:v>35.247999999999998</c:v>
                </c:pt>
                <c:pt idx="694">
                  <c:v>34.625</c:v>
                </c:pt>
                <c:pt idx="695">
                  <c:v>34.244999999999997</c:v>
                </c:pt>
                <c:pt idx="696">
                  <c:v>34.218000000000004</c:v>
                </c:pt>
                <c:pt idx="697">
                  <c:v>34.470999999999997</c:v>
                </c:pt>
                <c:pt idx="698">
                  <c:v>34.427999999999997</c:v>
                </c:pt>
                <c:pt idx="699">
                  <c:v>34.277999999999999</c:v>
                </c:pt>
                <c:pt idx="700">
                  <c:v>34.027000000000001</c:v>
                </c:pt>
                <c:pt idx="701">
                  <c:v>34.076000000000001</c:v>
                </c:pt>
                <c:pt idx="702">
                  <c:v>34.753999999999998</c:v>
                </c:pt>
                <c:pt idx="703">
                  <c:v>35.201999999999998</c:v>
                </c:pt>
                <c:pt idx="704">
                  <c:v>35.311999999999998</c:v>
                </c:pt>
                <c:pt idx="705">
                  <c:v>35.619</c:v>
                </c:pt>
                <c:pt idx="706">
                  <c:v>35.997999999999998</c:v>
                </c:pt>
                <c:pt idx="707">
                  <c:v>36.710999999999999</c:v>
                </c:pt>
                <c:pt idx="708">
                  <c:v>36.634</c:v>
                </c:pt>
                <c:pt idx="709">
                  <c:v>36.426000000000002</c:v>
                </c:pt>
                <c:pt idx="710">
                  <c:v>36.265000000000001</c:v>
                </c:pt>
                <c:pt idx="711">
                  <c:v>36.238999999999997</c:v>
                </c:pt>
                <c:pt idx="712">
                  <c:v>36.488</c:v>
                </c:pt>
                <c:pt idx="713">
                  <c:v>35.743000000000002</c:v>
                </c:pt>
                <c:pt idx="714">
                  <c:v>32.999000000000002</c:v>
                </c:pt>
                <c:pt idx="715">
                  <c:v>31.623999999999999</c:v>
                </c:pt>
                <c:pt idx="716">
                  <c:v>30.946999999999999</c:v>
                </c:pt>
                <c:pt idx="717">
                  <c:v>30.553000000000001</c:v>
                </c:pt>
                <c:pt idx="718">
                  <c:v>30.280999999999999</c:v>
                </c:pt>
                <c:pt idx="719">
                  <c:v>29.933</c:v>
                </c:pt>
                <c:pt idx="720">
                  <c:v>29.658000000000001</c:v>
                </c:pt>
                <c:pt idx="721">
                  <c:v>29.462</c:v>
                </c:pt>
                <c:pt idx="722">
                  <c:v>29.297999999999998</c:v>
                </c:pt>
                <c:pt idx="723">
                  <c:v>29.108000000000001</c:v>
                </c:pt>
                <c:pt idx="724">
                  <c:v>29.036000000000001</c:v>
                </c:pt>
                <c:pt idx="725">
                  <c:v>29.457999999999998</c:v>
                </c:pt>
                <c:pt idx="726">
                  <c:v>33.21</c:v>
                </c:pt>
                <c:pt idx="727">
                  <c:v>34.753999999999998</c:v>
                </c:pt>
                <c:pt idx="728">
                  <c:v>35.729999999999997</c:v>
                </c:pt>
                <c:pt idx="729">
                  <c:v>36.552</c:v>
                </c:pt>
                <c:pt idx="730">
                  <c:v>36.932000000000002</c:v>
                </c:pt>
                <c:pt idx="731">
                  <c:v>36.734000000000002</c:v>
                </c:pt>
                <c:pt idx="732">
                  <c:v>36.966999999999999</c:v>
                </c:pt>
                <c:pt idx="733">
                  <c:v>37.340000000000003</c:v>
                </c:pt>
                <c:pt idx="734">
                  <c:v>37.398000000000003</c:v>
                </c:pt>
                <c:pt idx="735">
                  <c:v>37.332999999999998</c:v>
                </c:pt>
                <c:pt idx="736">
                  <c:v>37.298000000000002</c:v>
                </c:pt>
                <c:pt idx="737">
                  <c:v>37.136000000000003</c:v>
                </c:pt>
                <c:pt idx="738">
                  <c:v>36.686</c:v>
                </c:pt>
                <c:pt idx="739">
                  <c:v>36.715000000000003</c:v>
                </c:pt>
                <c:pt idx="740">
                  <c:v>41.146000000000001</c:v>
                </c:pt>
                <c:pt idx="741">
                  <c:v>42.738999999999997</c:v>
                </c:pt>
                <c:pt idx="742">
                  <c:v>43.046999999999997</c:v>
                </c:pt>
                <c:pt idx="743">
                  <c:v>43.131</c:v>
                </c:pt>
                <c:pt idx="744">
                  <c:v>43.128</c:v>
                </c:pt>
                <c:pt idx="745">
                  <c:v>43.18</c:v>
                </c:pt>
                <c:pt idx="746">
                  <c:v>44.073999999999998</c:v>
                </c:pt>
                <c:pt idx="747">
                  <c:v>44.622</c:v>
                </c:pt>
                <c:pt idx="748">
                  <c:v>45.844000000000001</c:v>
                </c:pt>
                <c:pt idx="749">
                  <c:v>46.764000000000003</c:v>
                </c:pt>
                <c:pt idx="750">
                  <c:v>46.991</c:v>
                </c:pt>
                <c:pt idx="751">
                  <c:v>47.134</c:v>
                </c:pt>
                <c:pt idx="752">
                  <c:v>48.642000000000003</c:v>
                </c:pt>
                <c:pt idx="753">
                  <c:v>49.12</c:v>
                </c:pt>
                <c:pt idx="754">
                  <c:v>49.557000000000002</c:v>
                </c:pt>
                <c:pt idx="755">
                  <c:v>50.62</c:v>
                </c:pt>
                <c:pt idx="756">
                  <c:v>51.777000000000001</c:v>
                </c:pt>
                <c:pt idx="757">
                  <c:v>52.335000000000001</c:v>
                </c:pt>
                <c:pt idx="758">
                  <c:v>51.85</c:v>
                </c:pt>
                <c:pt idx="759">
                  <c:v>52.408999999999999</c:v>
                </c:pt>
                <c:pt idx="760">
                  <c:v>54.174999999999997</c:v>
                </c:pt>
                <c:pt idx="761">
                  <c:v>54.530999999999999</c:v>
                </c:pt>
                <c:pt idx="762">
                  <c:v>54.820999999999998</c:v>
                </c:pt>
                <c:pt idx="763">
                  <c:v>54.884</c:v>
                </c:pt>
                <c:pt idx="764">
                  <c:v>55.024000000000001</c:v>
                </c:pt>
                <c:pt idx="765">
                  <c:v>55.13</c:v>
                </c:pt>
                <c:pt idx="766">
                  <c:v>54.027000000000001</c:v>
                </c:pt>
                <c:pt idx="767">
                  <c:v>54.033999999999999</c:v>
                </c:pt>
                <c:pt idx="768">
                  <c:v>55.56</c:v>
                </c:pt>
                <c:pt idx="769">
                  <c:v>55.822000000000003</c:v>
                </c:pt>
                <c:pt idx="770">
                  <c:v>55.935000000000002</c:v>
                </c:pt>
                <c:pt idx="771">
                  <c:v>55.427999999999997</c:v>
                </c:pt>
                <c:pt idx="772">
                  <c:v>54.981999999999999</c:v>
                </c:pt>
                <c:pt idx="773">
                  <c:v>54.704999999999998</c:v>
                </c:pt>
                <c:pt idx="774">
                  <c:v>54.329000000000001</c:v>
                </c:pt>
                <c:pt idx="775">
                  <c:v>54.165999999999997</c:v>
                </c:pt>
                <c:pt idx="776">
                  <c:v>56.363</c:v>
                </c:pt>
                <c:pt idx="777">
                  <c:v>56.52</c:v>
                </c:pt>
                <c:pt idx="778">
                  <c:v>55.91</c:v>
                </c:pt>
                <c:pt idx="779">
                  <c:v>56.037999999999997</c:v>
                </c:pt>
                <c:pt idx="780">
                  <c:v>55.73</c:v>
                </c:pt>
                <c:pt idx="781">
                  <c:v>55.787999999999997</c:v>
                </c:pt>
                <c:pt idx="782">
                  <c:v>59.841000000000001</c:v>
                </c:pt>
                <c:pt idx="783">
                  <c:v>61.128999999999998</c:v>
                </c:pt>
                <c:pt idx="784">
                  <c:v>61.463999999999999</c:v>
                </c:pt>
                <c:pt idx="785">
                  <c:v>60.87</c:v>
                </c:pt>
                <c:pt idx="786">
                  <c:v>59.225000000000001</c:v>
                </c:pt>
                <c:pt idx="787">
                  <c:v>58.220999999999997</c:v>
                </c:pt>
                <c:pt idx="788">
                  <c:v>58.220999999999997</c:v>
                </c:pt>
                <c:pt idx="789">
                  <c:v>58.598999999999997</c:v>
                </c:pt>
                <c:pt idx="790">
                  <c:v>58.826999999999998</c:v>
                </c:pt>
                <c:pt idx="791">
                  <c:v>58.981000000000002</c:v>
                </c:pt>
                <c:pt idx="792">
                  <c:v>58.981000000000002</c:v>
                </c:pt>
                <c:pt idx="793">
                  <c:v>58.863</c:v>
                </c:pt>
                <c:pt idx="794">
                  <c:v>58.311</c:v>
                </c:pt>
                <c:pt idx="795">
                  <c:v>57.688000000000002</c:v>
                </c:pt>
                <c:pt idx="796">
                  <c:v>57.170999999999999</c:v>
                </c:pt>
                <c:pt idx="797">
                  <c:v>56.667000000000002</c:v>
                </c:pt>
                <c:pt idx="798">
                  <c:v>56.012999999999998</c:v>
                </c:pt>
                <c:pt idx="799">
                  <c:v>55.652999999999999</c:v>
                </c:pt>
                <c:pt idx="800">
                  <c:v>55.283000000000001</c:v>
                </c:pt>
                <c:pt idx="801">
                  <c:v>54.828000000000003</c:v>
                </c:pt>
                <c:pt idx="802">
                  <c:v>54.673000000000002</c:v>
                </c:pt>
                <c:pt idx="803">
                  <c:v>54.283999999999999</c:v>
                </c:pt>
                <c:pt idx="804">
                  <c:v>54.521999999999998</c:v>
                </c:pt>
                <c:pt idx="805">
                  <c:v>41.957999999999998</c:v>
                </c:pt>
                <c:pt idx="806">
                  <c:v>34.417000000000002</c:v>
                </c:pt>
                <c:pt idx="807">
                  <c:v>30.513999999999999</c:v>
                </c:pt>
                <c:pt idx="808">
                  <c:v>28.189</c:v>
                </c:pt>
                <c:pt idx="809">
                  <c:v>26.385000000000002</c:v>
                </c:pt>
                <c:pt idx="810">
                  <c:v>25.07</c:v>
                </c:pt>
                <c:pt idx="811">
                  <c:v>24.07</c:v>
                </c:pt>
                <c:pt idx="812">
                  <c:v>23.481000000000002</c:v>
                </c:pt>
                <c:pt idx="813">
                  <c:v>22.501000000000001</c:v>
                </c:pt>
                <c:pt idx="814">
                  <c:v>21.510999999999999</c:v>
                </c:pt>
                <c:pt idx="815">
                  <c:v>21.024999999999999</c:v>
                </c:pt>
                <c:pt idx="816">
                  <c:v>20.823</c:v>
                </c:pt>
                <c:pt idx="817">
                  <c:v>20.667999999999999</c:v>
                </c:pt>
                <c:pt idx="818">
                  <c:v>20.565000000000001</c:v>
                </c:pt>
                <c:pt idx="819">
                  <c:v>20.568000000000001</c:v>
                </c:pt>
                <c:pt idx="820">
                  <c:v>20.535</c:v>
                </c:pt>
                <c:pt idx="821">
                  <c:v>20.518999999999998</c:v>
                </c:pt>
                <c:pt idx="822">
                  <c:v>20.466000000000001</c:v>
                </c:pt>
                <c:pt idx="823">
                  <c:v>20.297000000000001</c:v>
                </c:pt>
                <c:pt idx="824">
                  <c:v>20.143999999999998</c:v>
                </c:pt>
                <c:pt idx="825">
                  <c:v>20.055</c:v>
                </c:pt>
                <c:pt idx="826">
                  <c:v>19.949000000000002</c:v>
                </c:pt>
                <c:pt idx="827">
                  <c:v>19.713999999999999</c:v>
                </c:pt>
                <c:pt idx="828">
                  <c:v>19.521000000000001</c:v>
                </c:pt>
                <c:pt idx="829">
                  <c:v>19.437999999999999</c:v>
                </c:pt>
                <c:pt idx="830">
                  <c:v>19.331</c:v>
                </c:pt>
                <c:pt idx="831">
                  <c:v>19.218</c:v>
                </c:pt>
                <c:pt idx="832">
                  <c:v>19.109000000000002</c:v>
                </c:pt>
                <c:pt idx="833">
                  <c:v>19.108000000000001</c:v>
                </c:pt>
                <c:pt idx="834">
                  <c:v>19.128</c:v>
                </c:pt>
                <c:pt idx="835">
                  <c:v>19.02</c:v>
                </c:pt>
                <c:pt idx="836">
                  <c:v>19.111000000000001</c:v>
                </c:pt>
                <c:pt idx="837">
                  <c:v>19.100999999999999</c:v>
                </c:pt>
                <c:pt idx="838">
                  <c:v>19.224</c:v>
                </c:pt>
                <c:pt idx="839">
                  <c:v>19.716999999999999</c:v>
                </c:pt>
                <c:pt idx="840">
                  <c:v>20.088000000000001</c:v>
                </c:pt>
                <c:pt idx="841">
                  <c:v>20.631</c:v>
                </c:pt>
                <c:pt idx="842">
                  <c:v>21.140999999999998</c:v>
                </c:pt>
                <c:pt idx="843">
                  <c:v>22.878</c:v>
                </c:pt>
                <c:pt idx="844">
                  <c:v>26.24</c:v>
                </c:pt>
                <c:pt idx="845">
                  <c:v>24.885999999999999</c:v>
                </c:pt>
                <c:pt idx="846">
                  <c:v>24.204999999999998</c:v>
                </c:pt>
                <c:pt idx="847">
                  <c:v>26.286000000000001</c:v>
                </c:pt>
                <c:pt idx="848">
                  <c:v>30.431000000000001</c:v>
                </c:pt>
                <c:pt idx="849">
                  <c:v>32.213999999999999</c:v>
                </c:pt>
                <c:pt idx="850">
                  <c:v>25.2</c:v>
                </c:pt>
                <c:pt idx="851">
                  <c:v>25.2</c:v>
                </c:pt>
                <c:pt idx="852">
                  <c:v>25.2</c:v>
                </c:pt>
                <c:pt idx="853">
                  <c:v>25.3</c:v>
                </c:pt>
                <c:pt idx="854">
                  <c:v>25.3</c:v>
                </c:pt>
                <c:pt idx="855">
                  <c:v>25.3</c:v>
                </c:pt>
                <c:pt idx="856">
                  <c:v>25.2</c:v>
                </c:pt>
                <c:pt idx="857">
                  <c:v>25.2</c:v>
                </c:pt>
                <c:pt idx="858">
                  <c:v>25.1</c:v>
                </c:pt>
                <c:pt idx="859">
                  <c:v>25.1</c:v>
                </c:pt>
                <c:pt idx="860">
                  <c:v>25.2</c:v>
                </c:pt>
                <c:pt idx="861">
                  <c:v>25.1</c:v>
                </c:pt>
                <c:pt idx="862">
                  <c:v>25.2</c:v>
                </c:pt>
                <c:pt idx="863">
                  <c:v>25.2</c:v>
                </c:pt>
                <c:pt idx="864">
                  <c:v>25.3</c:v>
                </c:pt>
                <c:pt idx="865">
                  <c:v>25.4</c:v>
                </c:pt>
                <c:pt idx="866">
                  <c:v>26.1</c:v>
                </c:pt>
                <c:pt idx="867">
                  <c:v>30.8</c:v>
                </c:pt>
                <c:pt idx="868">
                  <c:v>33.1</c:v>
                </c:pt>
                <c:pt idx="869">
                  <c:v>33.799999999999997</c:v>
                </c:pt>
                <c:pt idx="870">
                  <c:v>34.1</c:v>
                </c:pt>
                <c:pt idx="871">
                  <c:v>34.4</c:v>
                </c:pt>
                <c:pt idx="872">
                  <c:v>34.6</c:v>
                </c:pt>
                <c:pt idx="873">
                  <c:v>34.799999999999997</c:v>
                </c:pt>
                <c:pt idx="874">
                  <c:v>35.1</c:v>
                </c:pt>
                <c:pt idx="875">
                  <c:v>35.1</c:v>
                </c:pt>
                <c:pt idx="876">
                  <c:v>35.4</c:v>
                </c:pt>
                <c:pt idx="877">
                  <c:v>35.700000000000003</c:v>
                </c:pt>
                <c:pt idx="878">
                  <c:v>35.700000000000003</c:v>
                </c:pt>
                <c:pt idx="879">
                  <c:v>35.4</c:v>
                </c:pt>
                <c:pt idx="880">
                  <c:v>35.1</c:v>
                </c:pt>
                <c:pt idx="881">
                  <c:v>35.1</c:v>
                </c:pt>
                <c:pt idx="882">
                  <c:v>35.1</c:v>
                </c:pt>
                <c:pt idx="883">
                  <c:v>35.299999999999997</c:v>
                </c:pt>
                <c:pt idx="884">
                  <c:v>35.4</c:v>
                </c:pt>
                <c:pt idx="885">
                  <c:v>35.4</c:v>
                </c:pt>
                <c:pt idx="886">
                  <c:v>35.299999999999997</c:v>
                </c:pt>
                <c:pt idx="887">
                  <c:v>35.799999999999997</c:v>
                </c:pt>
                <c:pt idx="888">
                  <c:v>36</c:v>
                </c:pt>
                <c:pt idx="889">
                  <c:v>36.1</c:v>
                </c:pt>
                <c:pt idx="890">
                  <c:v>36.4</c:v>
                </c:pt>
                <c:pt idx="891">
                  <c:v>36.4</c:v>
                </c:pt>
                <c:pt idx="892">
                  <c:v>35.9</c:v>
                </c:pt>
                <c:pt idx="893">
                  <c:v>35.4</c:v>
                </c:pt>
                <c:pt idx="894">
                  <c:v>35.5</c:v>
                </c:pt>
                <c:pt idx="895">
                  <c:v>35.700000000000003</c:v>
                </c:pt>
                <c:pt idx="896">
                  <c:v>36</c:v>
                </c:pt>
                <c:pt idx="897">
                  <c:v>36.299999999999997</c:v>
                </c:pt>
                <c:pt idx="898">
                  <c:v>36.4</c:v>
                </c:pt>
                <c:pt idx="899">
                  <c:v>36.5</c:v>
                </c:pt>
                <c:pt idx="900">
                  <c:v>36.5</c:v>
                </c:pt>
                <c:pt idx="901">
                  <c:v>36.5</c:v>
                </c:pt>
                <c:pt idx="902">
                  <c:v>36.6</c:v>
                </c:pt>
                <c:pt idx="903">
                  <c:v>36.6</c:v>
                </c:pt>
                <c:pt idx="904">
                  <c:v>36.799999999999997</c:v>
                </c:pt>
                <c:pt idx="905">
                  <c:v>36.799999999999997</c:v>
                </c:pt>
                <c:pt idx="906">
                  <c:v>36.6</c:v>
                </c:pt>
                <c:pt idx="907">
                  <c:v>36.9</c:v>
                </c:pt>
                <c:pt idx="908">
                  <c:v>37</c:v>
                </c:pt>
                <c:pt idx="909">
                  <c:v>37.1</c:v>
                </c:pt>
                <c:pt idx="910">
                  <c:v>37.299999999999997</c:v>
                </c:pt>
                <c:pt idx="911">
                  <c:v>37.4</c:v>
                </c:pt>
                <c:pt idx="912">
                  <c:v>37.4</c:v>
                </c:pt>
                <c:pt idx="913">
                  <c:v>37</c:v>
                </c:pt>
                <c:pt idx="914">
                  <c:v>36.9</c:v>
                </c:pt>
                <c:pt idx="915">
                  <c:v>36.9</c:v>
                </c:pt>
                <c:pt idx="916">
                  <c:v>36.9</c:v>
                </c:pt>
                <c:pt idx="917">
                  <c:v>37.299999999999997</c:v>
                </c:pt>
                <c:pt idx="918">
                  <c:v>37.4</c:v>
                </c:pt>
                <c:pt idx="919">
                  <c:v>37.299999999999997</c:v>
                </c:pt>
                <c:pt idx="920">
                  <c:v>37.4</c:v>
                </c:pt>
                <c:pt idx="921">
                  <c:v>37.700000000000003</c:v>
                </c:pt>
                <c:pt idx="922">
                  <c:v>37.6</c:v>
                </c:pt>
                <c:pt idx="923">
                  <c:v>38</c:v>
                </c:pt>
                <c:pt idx="924">
                  <c:v>37.9</c:v>
                </c:pt>
                <c:pt idx="925">
                  <c:v>37.5</c:v>
                </c:pt>
                <c:pt idx="926">
                  <c:v>36.799999999999997</c:v>
                </c:pt>
                <c:pt idx="927">
                  <c:v>36.9</c:v>
                </c:pt>
                <c:pt idx="928">
                  <c:v>36.799999999999997</c:v>
                </c:pt>
                <c:pt idx="929">
                  <c:v>37</c:v>
                </c:pt>
                <c:pt idx="930">
                  <c:v>37.200000000000003</c:v>
                </c:pt>
                <c:pt idx="931">
                  <c:v>37.299999999999997</c:v>
                </c:pt>
                <c:pt idx="932">
                  <c:v>37.5</c:v>
                </c:pt>
                <c:pt idx="933">
                  <c:v>37.700000000000003</c:v>
                </c:pt>
                <c:pt idx="934">
                  <c:v>38</c:v>
                </c:pt>
                <c:pt idx="935">
                  <c:v>38.299999999999997</c:v>
                </c:pt>
                <c:pt idx="936">
                  <c:v>38.299999999999997</c:v>
                </c:pt>
                <c:pt idx="937">
                  <c:v>38</c:v>
                </c:pt>
                <c:pt idx="938">
                  <c:v>37.5</c:v>
                </c:pt>
                <c:pt idx="939">
                  <c:v>37.200000000000003</c:v>
                </c:pt>
                <c:pt idx="940">
                  <c:v>37.1</c:v>
                </c:pt>
                <c:pt idx="941">
                  <c:v>37.200000000000003</c:v>
                </c:pt>
                <c:pt idx="942">
                  <c:v>37</c:v>
                </c:pt>
                <c:pt idx="943">
                  <c:v>36.799999999999997</c:v>
                </c:pt>
                <c:pt idx="944">
                  <c:v>36.9</c:v>
                </c:pt>
                <c:pt idx="945">
                  <c:v>37</c:v>
                </c:pt>
                <c:pt idx="946">
                  <c:v>37.200000000000003</c:v>
                </c:pt>
                <c:pt idx="947">
                  <c:v>37.299999999999997</c:v>
                </c:pt>
                <c:pt idx="948">
                  <c:v>37.200000000000003</c:v>
                </c:pt>
                <c:pt idx="949">
                  <c:v>36.700000000000003</c:v>
                </c:pt>
                <c:pt idx="950">
                  <c:v>36.4</c:v>
                </c:pt>
                <c:pt idx="951">
                  <c:v>36.200000000000003</c:v>
                </c:pt>
                <c:pt idx="952">
                  <c:v>35.9</c:v>
                </c:pt>
                <c:pt idx="953">
                  <c:v>35.799999999999997</c:v>
                </c:pt>
                <c:pt idx="954">
                  <c:v>36.1</c:v>
                </c:pt>
                <c:pt idx="955">
                  <c:v>36.4</c:v>
                </c:pt>
                <c:pt idx="956">
                  <c:v>36.700000000000003</c:v>
                </c:pt>
                <c:pt idx="957">
                  <c:v>36.799999999999997</c:v>
                </c:pt>
                <c:pt idx="958">
                  <c:v>37</c:v>
                </c:pt>
                <c:pt idx="959">
                  <c:v>37</c:v>
                </c:pt>
                <c:pt idx="960">
                  <c:v>36.9</c:v>
                </c:pt>
                <c:pt idx="961">
                  <c:v>36.799999999999997</c:v>
                </c:pt>
                <c:pt idx="962">
                  <c:v>36.4</c:v>
                </c:pt>
                <c:pt idx="963">
                  <c:v>35.9</c:v>
                </c:pt>
                <c:pt idx="964">
                  <c:v>35.700000000000003</c:v>
                </c:pt>
                <c:pt idx="965">
                  <c:v>35.6</c:v>
                </c:pt>
                <c:pt idx="966">
                  <c:v>35.5</c:v>
                </c:pt>
                <c:pt idx="967">
                  <c:v>35.799999999999997</c:v>
                </c:pt>
                <c:pt idx="968">
                  <c:v>36</c:v>
                </c:pt>
                <c:pt idx="969">
                  <c:v>36.299999999999997</c:v>
                </c:pt>
                <c:pt idx="970">
                  <c:v>36.200000000000003</c:v>
                </c:pt>
                <c:pt idx="971">
                  <c:v>36.4</c:v>
                </c:pt>
                <c:pt idx="972">
                  <c:v>36.299999999999997</c:v>
                </c:pt>
                <c:pt idx="973">
                  <c:v>36.299999999999997</c:v>
                </c:pt>
                <c:pt idx="974">
                  <c:v>36.700000000000003</c:v>
                </c:pt>
                <c:pt idx="975">
                  <c:v>36.6</c:v>
                </c:pt>
                <c:pt idx="976">
                  <c:v>36</c:v>
                </c:pt>
                <c:pt idx="977">
                  <c:v>36</c:v>
                </c:pt>
                <c:pt idx="978">
                  <c:v>36.1</c:v>
                </c:pt>
                <c:pt idx="979">
                  <c:v>35.799999999999997</c:v>
                </c:pt>
                <c:pt idx="980">
                  <c:v>34.299999999999997</c:v>
                </c:pt>
                <c:pt idx="981">
                  <c:v>30.7</c:v>
                </c:pt>
                <c:pt idx="982">
                  <c:v>29.1</c:v>
                </c:pt>
                <c:pt idx="983">
                  <c:v>30.4</c:v>
                </c:pt>
                <c:pt idx="984">
                  <c:v>33.9</c:v>
                </c:pt>
                <c:pt idx="985">
                  <c:v>35.200000000000003</c:v>
                </c:pt>
                <c:pt idx="986">
                  <c:v>36</c:v>
                </c:pt>
                <c:pt idx="987">
                  <c:v>36.4</c:v>
                </c:pt>
                <c:pt idx="988">
                  <c:v>36.5</c:v>
                </c:pt>
                <c:pt idx="989">
                  <c:v>36.799999999999997</c:v>
                </c:pt>
                <c:pt idx="990">
                  <c:v>37</c:v>
                </c:pt>
                <c:pt idx="991">
                  <c:v>45.3</c:v>
                </c:pt>
                <c:pt idx="992">
                  <c:v>52.9</c:v>
                </c:pt>
                <c:pt idx="993">
                  <c:v>45.2</c:v>
                </c:pt>
                <c:pt idx="994">
                  <c:v>39.299999999999997</c:v>
                </c:pt>
                <c:pt idx="995">
                  <c:v>39.5</c:v>
                </c:pt>
                <c:pt idx="996">
                  <c:v>49</c:v>
                </c:pt>
                <c:pt idx="997">
                  <c:v>46</c:v>
                </c:pt>
                <c:pt idx="998">
                  <c:v>42.1</c:v>
                </c:pt>
                <c:pt idx="999">
                  <c:v>42.6</c:v>
                </c:pt>
                <c:pt idx="1000">
                  <c:v>52.5</c:v>
                </c:pt>
                <c:pt idx="1001">
                  <c:v>49.2</c:v>
                </c:pt>
                <c:pt idx="1002">
                  <c:v>44.5</c:v>
                </c:pt>
                <c:pt idx="1003">
                  <c:v>44.1</c:v>
                </c:pt>
                <c:pt idx="1004">
                  <c:v>50.2</c:v>
                </c:pt>
                <c:pt idx="1005">
                  <c:v>46.4</c:v>
                </c:pt>
                <c:pt idx="1006">
                  <c:v>42.8</c:v>
                </c:pt>
                <c:pt idx="1007">
                  <c:v>43.1</c:v>
                </c:pt>
                <c:pt idx="1008">
                  <c:v>51.5</c:v>
                </c:pt>
                <c:pt idx="1009">
                  <c:v>48.5</c:v>
                </c:pt>
                <c:pt idx="1010">
                  <c:v>43.9</c:v>
                </c:pt>
                <c:pt idx="1011">
                  <c:v>43.9</c:v>
                </c:pt>
                <c:pt idx="1012">
                  <c:v>53.4</c:v>
                </c:pt>
                <c:pt idx="1013">
                  <c:v>48.2</c:v>
                </c:pt>
                <c:pt idx="1014">
                  <c:v>43.5</c:v>
                </c:pt>
                <c:pt idx="1015">
                  <c:v>43.3</c:v>
                </c:pt>
                <c:pt idx="1016">
                  <c:v>51.2</c:v>
                </c:pt>
                <c:pt idx="1017">
                  <c:v>47.2</c:v>
                </c:pt>
                <c:pt idx="1018">
                  <c:v>42.6</c:v>
                </c:pt>
                <c:pt idx="1019">
                  <c:v>40.6</c:v>
                </c:pt>
                <c:pt idx="1020">
                  <c:v>48.1</c:v>
                </c:pt>
                <c:pt idx="1021">
                  <c:v>51.9</c:v>
                </c:pt>
                <c:pt idx="1022">
                  <c:v>51.2</c:v>
                </c:pt>
                <c:pt idx="1023">
                  <c:v>51.1</c:v>
                </c:pt>
                <c:pt idx="1024">
                  <c:v>51.4</c:v>
                </c:pt>
                <c:pt idx="1025">
                  <c:v>52</c:v>
                </c:pt>
                <c:pt idx="1026">
                  <c:v>59.4</c:v>
                </c:pt>
                <c:pt idx="1027">
                  <c:v>58.9</c:v>
                </c:pt>
                <c:pt idx="1028">
                  <c:v>57.9</c:v>
                </c:pt>
                <c:pt idx="1029">
                  <c:v>57.9</c:v>
                </c:pt>
                <c:pt idx="1030">
                  <c:v>57.4</c:v>
                </c:pt>
                <c:pt idx="1031">
                  <c:v>56.1</c:v>
                </c:pt>
                <c:pt idx="1032">
                  <c:v>57.8</c:v>
                </c:pt>
                <c:pt idx="1033">
                  <c:v>58.2</c:v>
                </c:pt>
                <c:pt idx="1034">
                  <c:v>60.3</c:v>
                </c:pt>
                <c:pt idx="1035">
                  <c:v>60.7</c:v>
                </c:pt>
                <c:pt idx="1036">
                  <c:v>58.6</c:v>
                </c:pt>
                <c:pt idx="1037">
                  <c:v>58.3</c:v>
                </c:pt>
                <c:pt idx="1038">
                  <c:v>60</c:v>
                </c:pt>
                <c:pt idx="1039">
                  <c:v>62.5</c:v>
                </c:pt>
                <c:pt idx="1040">
                  <c:v>63</c:v>
                </c:pt>
                <c:pt idx="1041">
                  <c:v>61.1</c:v>
                </c:pt>
                <c:pt idx="1042">
                  <c:v>60.8</c:v>
                </c:pt>
                <c:pt idx="1043">
                  <c:v>60</c:v>
                </c:pt>
                <c:pt idx="1044">
                  <c:v>59.2</c:v>
                </c:pt>
                <c:pt idx="1045">
                  <c:v>58.3</c:v>
                </c:pt>
                <c:pt idx="1046">
                  <c:v>56.4</c:v>
                </c:pt>
                <c:pt idx="1047">
                  <c:v>55.4</c:v>
                </c:pt>
                <c:pt idx="1048">
                  <c:v>54.1</c:v>
                </c:pt>
                <c:pt idx="1049">
                  <c:v>52.8</c:v>
                </c:pt>
                <c:pt idx="1050">
                  <c:v>51.9</c:v>
                </c:pt>
                <c:pt idx="1051">
                  <c:v>51.2</c:v>
                </c:pt>
                <c:pt idx="1052">
                  <c:v>50.6</c:v>
                </c:pt>
                <c:pt idx="1053">
                  <c:v>50</c:v>
                </c:pt>
                <c:pt idx="1054">
                  <c:v>49.3</c:v>
                </c:pt>
                <c:pt idx="1055">
                  <c:v>48.4</c:v>
                </c:pt>
                <c:pt idx="1056">
                  <c:v>47.2</c:v>
                </c:pt>
                <c:pt idx="1057">
                  <c:v>46.3</c:v>
                </c:pt>
                <c:pt idx="1058">
                  <c:v>40.1</c:v>
                </c:pt>
                <c:pt idx="1059">
                  <c:v>33.5</c:v>
                </c:pt>
                <c:pt idx="1060">
                  <c:v>30</c:v>
                </c:pt>
                <c:pt idx="1061">
                  <c:v>27.5</c:v>
                </c:pt>
                <c:pt idx="1062">
                  <c:v>25.4</c:v>
                </c:pt>
                <c:pt idx="1063">
                  <c:v>24</c:v>
                </c:pt>
                <c:pt idx="1064">
                  <c:v>23.1</c:v>
                </c:pt>
                <c:pt idx="1065">
                  <c:v>22.7</c:v>
                </c:pt>
                <c:pt idx="1066">
                  <c:v>22.5</c:v>
                </c:pt>
                <c:pt idx="1067">
                  <c:v>22.3</c:v>
                </c:pt>
                <c:pt idx="1068">
                  <c:v>22</c:v>
                </c:pt>
                <c:pt idx="1069">
                  <c:v>22</c:v>
                </c:pt>
                <c:pt idx="1070">
                  <c:v>21.9</c:v>
                </c:pt>
                <c:pt idx="1071">
                  <c:v>22.1</c:v>
                </c:pt>
                <c:pt idx="1072">
                  <c:v>22.1</c:v>
                </c:pt>
                <c:pt idx="1073">
                  <c:v>22.4</c:v>
                </c:pt>
                <c:pt idx="1074">
                  <c:v>22.8</c:v>
                </c:pt>
                <c:pt idx="1075">
                  <c:v>22.9</c:v>
                </c:pt>
                <c:pt idx="1076">
                  <c:v>23</c:v>
                </c:pt>
                <c:pt idx="1077">
                  <c:v>23.5</c:v>
                </c:pt>
                <c:pt idx="1078">
                  <c:v>23.7</c:v>
                </c:pt>
                <c:pt idx="1079">
                  <c:v>24</c:v>
                </c:pt>
                <c:pt idx="1080">
                  <c:v>24.2</c:v>
                </c:pt>
                <c:pt idx="1081">
                  <c:v>24.2</c:v>
                </c:pt>
                <c:pt idx="1082">
                  <c:v>24.5</c:v>
                </c:pt>
                <c:pt idx="1083">
                  <c:v>24.7</c:v>
                </c:pt>
                <c:pt idx="1084">
                  <c:v>24.8</c:v>
                </c:pt>
                <c:pt idx="1085">
                  <c:v>25</c:v>
                </c:pt>
                <c:pt idx="1086">
                  <c:v>25.1</c:v>
                </c:pt>
                <c:pt idx="1087">
                  <c:v>25.2</c:v>
                </c:pt>
                <c:pt idx="1088">
                  <c:v>25.2</c:v>
                </c:pt>
                <c:pt idx="1089">
                  <c:v>25.3</c:v>
                </c:pt>
                <c:pt idx="1090">
                  <c:v>25.4</c:v>
                </c:pt>
                <c:pt idx="1091">
                  <c:v>25.5</c:v>
                </c:pt>
                <c:pt idx="1092">
                  <c:v>25.6</c:v>
                </c:pt>
                <c:pt idx="1093">
                  <c:v>25.7</c:v>
                </c:pt>
                <c:pt idx="1094">
                  <c:v>25.8</c:v>
                </c:pt>
                <c:pt idx="1095">
                  <c:v>25.9</c:v>
                </c:pt>
                <c:pt idx="1096">
                  <c:v>26.1</c:v>
                </c:pt>
                <c:pt idx="1097">
                  <c:v>26.4</c:v>
                </c:pt>
                <c:pt idx="1098">
                  <c:v>26.8</c:v>
                </c:pt>
                <c:pt idx="1099">
                  <c:v>27.1</c:v>
                </c:pt>
                <c:pt idx="1100">
                  <c:v>27.4</c:v>
                </c:pt>
                <c:pt idx="1101">
                  <c:v>27.5</c:v>
                </c:pt>
                <c:pt idx="1102">
                  <c:v>27.6</c:v>
                </c:pt>
                <c:pt idx="1103">
                  <c:v>27.6</c:v>
                </c:pt>
                <c:pt idx="1104">
                  <c:v>27.3</c:v>
                </c:pt>
                <c:pt idx="1105">
                  <c:v>27</c:v>
                </c:pt>
                <c:pt idx="1106">
                  <c:v>26.8</c:v>
                </c:pt>
                <c:pt idx="1107">
                  <c:v>26.9</c:v>
                </c:pt>
                <c:pt idx="1108">
                  <c:v>26.9</c:v>
                </c:pt>
                <c:pt idx="1109">
                  <c:v>26.9</c:v>
                </c:pt>
                <c:pt idx="1110">
                  <c:v>27</c:v>
                </c:pt>
                <c:pt idx="1111">
                  <c:v>26.8</c:v>
                </c:pt>
                <c:pt idx="1112">
                  <c:v>26.7</c:v>
                </c:pt>
                <c:pt idx="1113">
                  <c:v>26.4</c:v>
                </c:pt>
                <c:pt idx="1114">
                  <c:v>26.3</c:v>
                </c:pt>
                <c:pt idx="1115">
                  <c:v>26</c:v>
                </c:pt>
                <c:pt idx="1116">
                  <c:v>25.9</c:v>
                </c:pt>
                <c:pt idx="1117">
                  <c:v>25.8</c:v>
                </c:pt>
                <c:pt idx="1118">
                  <c:v>25.6</c:v>
                </c:pt>
                <c:pt idx="1119">
                  <c:v>25.5</c:v>
                </c:pt>
                <c:pt idx="1120">
                  <c:v>25.4</c:v>
                </c:pt>
                <c:pt idx="1121">
                  <c:v>25.2</c:v>
                </c:pt>
                <c:pt idx="1122">
                  <c:v>25.1</c:v>
                </c:pt>
                <c:pt idx="1123">
                  <c:v>24.8</c:v>
                </c:pt>
                <c:pt idx="1124">
                  <c:v>24.7</c:v>
                </c:pt>
                <c:pt idx="1125">
                  <c:v>24.6</c:v>
                </c:pt>
                <c:pt idx="1126">
                  <c:v>24.7</c:v>
                </c:pt>
                <c:pt idx="1127">
                  <c:v>24.7</c:v>
                </c:pt>
                <c:pt idx="1128">
                  <c:v>24.7</c:v>
                </c:pt>
                <c:pt idx="1129">
                  <c:v>24.6</c:v>
                </c:pt>
                <c:pt idx="1130">
                  <c:v>24.5</c:v>
                </c:pt>
                <c:pt idx="1131">
                  <c:v>24.5</c:v>
                </c:pt>
                <c:pt idx="1132">
                  <c:v>24.5</c:v>
                </c:pt>
                <c:pt idx="1133">
                  <c:v>24.6</c:v>
                </c:pt>
                <c:pt idx="1134">
                  <c:v>24.5</c:v>
                </c:pt>
                <c:pt idx="1135">
                  <c:v>24.4</c:v>
                </c:pt>
                <c:pt idx="1136">
                  <c:v>24.5</c:v>
                </c:pt>
                <c:pt idx="1137">
                  <c:v>24.6</c:v>
                </c:pt>
                <c:pt idx="1138">
                  <c:v>24.7</c:v>
                </c:pt>
                <c:pt idx="1139">
                  <c:v>24.9</c:v>
                </c:pt>
                <c:pt idx="1140">
                  <c:v>29.5</c:v>
                </c:pt>
                <c:pt idx="1141">
                  <c:v>31.9</c:v>
                </c:pt>
                <c:pt idx="1142">
                  <c:v>32.9</c:v>
                </c:pt>
                <c:pt idx="1143">
                  <c:v>33.4</c:v>
                </c:pt>
                <c:pt idx="1144">
                  <c:v>33.799999999999997</c:v>
                </c:pt>
                <c:pt idx="1145">
                  <c:v>32.6</c:v>
                </c:pt>
                <c:pt idx="1146">
                  <c:v>29.4</c:v>
                </c:pt>
                <c:pt idx="1147">
                  <c:v>27.9</c:v>
                </c:pt>
                <c:pt idx="1148">
                  <c:v>29.2</c:v>
                </c:pt>
                <c:pt idx="1149">
                  <c:v>32.5</c:v>
                </c:pt>
                <c:pt idx="1150">
                  <c:v>32.299999999999997</c:v>
                </c:pt>
                <c:pt idx="1151">
                  <c:v>29.5</c:v>
                </c:pt>
                <c:pt idx="1152">
                  <c:v>28.1</c:v>
                </c:pt>
                <c:pt idx="1153">
                  <c:v>29.2</c:v>
                </c:pt>
                <c:pt idx="1154">
                  <c:v>32.700000000000003</c:v>
                </c:pt>
                <c:pt idx="1155">
                  <c:v>34.1</c:v>
                </c:pt>
                <c:pt idx="1156">
                  <c:v>34.700000000000003</c:v>
                </c:pt>
                <c:pt idx="1157">
                  <c:v>34.799999999999997</c:v>
                </c:pt>
                <c:pt idx="1158">
                  <c:v>35.1</c:v>
                </c:pt>
                <c:pt idx="1159">
                  <c:v>33.700000000000003</c:v>
                </c:pt>
                <c:pt idx="1160">
                  <c:v>30.3</c:v>
                </c:pt>
                <c:pt idx="1161">
                  <c:v>28.7</c:v>
                </c:pt>
                <c:pt idx="1162">
                  <c:v>29.9</c:v>
                </c:pt>
                <c:pt idx="1163">
                  <c:v>33.299999999999997</c:v>
                </c:pt>
                <c:pt idx="1164">
                  <c:v>34.5</c:v>
                </c:pt>
                <c:pt idx="1165">
                  <c:v>34.9</c:v>
                </c:pt>
                <c:pt idx="1166">
                  <c:v>35.299999999999997</c:v>
                </c:pt>
                <c:pt idx="1167">
                  <c:v>35.700000000000003</c:v>
                </c:pt>
                <c:pt idx="1168">
                  <c:v>35.700000000000003</c:v>
                </c:pt>
                <c:pt idx="1169">
                  <c:v>35.799999999999997</c:v>
                </c:pt>
                <c:pt idx="1170">
                  <c:v>34.5</c:v>
                </c:pt>
                <c:pt idx="1171">
                  <c:v>31.3</c:v>
                </c:pt>
                <c:pt idx="1172">
                  <c:v>29.6</c:v>
                </c:pt>
                <c:pt idx="1173">
                  <c:v>28.7</c:v>
                </c:pt>
                <c:pt idx="1174">
                  <c:v>28.2</c:v>
                </c:pt>
                <c:pt idx="1175">
                  <c:v>27.9</c:v>
                </c:pt>
                <c:pt idx="1176">
                  <c:v>27.8</c:v>
                </c:pt>
                <c:pt idx="1177">
                  <c:v>27.5</c:v>
                </c:pt>
                <c:pt idx="1178">
                  <c:v>27.4</c:v>
                </c:pt>
                <c:pt idx="1179">
                  <c:v>27.4</c:v>
                </c:pt>
                <c:pt idx="1180">
                  <c:v>27.4</c:v>
                </c:pt>
                <c:pt idx="1181">
                  <c:v>27.4</c:v>
                </c:pt>
                <c:pt idx="1182">
                  <c:v>27.8</c:v>
                </c:pt>
                <c:pt idx="1183">
                  <c:v>32.299999999999997</c:v>
                </c:pt>
                <c:pt idx="1184">
                  <c:v>34.4</c:v>
                </c:pt>
                <c:pt idx="1185">
                  <c:v>33.700000000000003</c:v>
                </c:pt>
                <c:pt idx="1186">
                  <c:v>30.9</c:v>
                </c:pt>
                <c:pt idx="1187">
                  <c:v>29.5</c:v>
                </c:pt>
                <c:pt idx="1188">
                  <c:v>28.8</c:v>
                </c:pt>
                <c:pt idx="1189">
                  <c:v>28.5</c:v>
                </c:pt>
                <c:pt idx="1190">
                  <c:v>28.3</c:v>
                </c:pt>
                <c:pt idx="1191">
                  <c:v>28.1</c:v>
                </c:pt>
                <c:pt idx="1192">
                  <c:v>28</c:v>
                </c:pt>
                <c:pt idx="1193">
                  <c:v>27.9</c:v>
                </c:pt>
                <c:pt idx="1194">
                  <c:v>27.9</c:v>
                </c:pt>
                <c:pt idx="1195">
                  <c:v>27.8</c:v>
                </c:pt>
                <c:pt idx="1196">
                  <c:v>27.7</c:v>
                </c:pt>
                <c:pt idx="1197">
                  <c:v>27.7</c:v>
                </c:pt>
                <c:pt idx="1198">
                  <c:v>27.8</c:v>
                </c:pt>
                <c:pt idx="1199">
                  <c:v>27.9</c:v>
                </c:pt>
                <c:pt idx="1200">
                  <c:v>28</c:v>
                </c:pt>
                <c:pt idx="1201">
                  <c:v>28</c:v>
                </c:pt>
                <c:pt idx="1202">
                  <c:v>31.1</c:v>
                </c:pt>
                <c:pt idx="1203">
                  <c:v>34</c:v>
                </c:pt>
                <c:pt idx="1204">
                  <c:v>33.799999999999997</c:v>
                </c:pt>
                <c:pt idx="1205">
                  <c:v>30.8</c:v>
                </c:pt>
                <c:pt idx="1206">
                  <c:v>29.5</c:v>
                </c:pt>
                <c:pt idx="1207">
                  <c:v>30.8</c:v>
                </c:pt>
                <c:pt idx="1208">
                  <c:v>34.1</c:v>
                </c:pt>
                <c:pt idx="1209">
                  <c:v>34</c:v>
                </c:pt>
                <c:pt idx="1210">
                  <c:v>31.3</c:v>
                </c:pt>
                <c:pt idx="1211">
                  <c:v>29.8</c:v>
                </c:pt>
                <c:pt idx="1212">
                  <c:v>30.7</c:v>
                </c:pt>
                <c:pt idx="1213">
                  <c:v>34.1</c:v>
                </c:pt>
                <c:pt idx="1214">
                  <c:v>34</c:v>
                </c:pt>
                <c:pt idx="1215">
                  <c:v>31.4</c:v>
                </c:pt>
                <c:pt idx="1216">
                  <c:v>29.9</c:v>
                </c:pt>
                <c:pt idx="1217">
                  <c:v>30.9</c:v>
                </c:pt>
                <c:pt idx="1218">
                  <c:v>34.1</c:v>
                </c:pt>
                <c:pt idx="1219">
                  <c:v>35.4</c:v>
                </c:pt>
                <c:pt idx="1220">
                  <c:v>34.299999999999997</c:v>
                </c:pt>
                <c:pt idx="1221">
                  <c:v>31.2</c:v>
                </c:pt>
                <c:pt idx="1222">
                  <c:v>29.9</c:v>
                </c:pt>
                <c:pt idx="1223">
                  <c:v>31.1</c:v>
                </c:pt>
                <c:pt idx="1224">
                  <c:v>34.200000000000003</c:v>
                </c:pt>
                <c:pt idx="1225">
                  <c:v>34.200000000000003</c:v>
                </c:pt>
                <c:pt idx="1226">
                  <c:v>31.3</c:v>
                </c:pt>
                <c:pt idx="1227">
                  <c:v>29.8</c:v>
                </c:pt>
                <c:pt idx="1228">
                  <c:v>30.8</c:v>
                </c:pt>
                <c:pt idx="1229">
                  <c:v>34.200000000000003</c:v>
                </c:pt>
                <c:pt idx="1230">
                  <c:v>34.1</c:v>
                </c:pt>
                <c:pt idx="1231">
                  <c:v>31.3</c:v>
                </c:pt>
                <c:pt idx="1232">
                  <c:v>29.8</c:v>
                </c:pt>
                <c:pt idx="1233">
                  <c:v>30.8</c:v>
                </c:pt>
                <c:pt idx="1234">
                  <c:v>34.1</c:v>
                </c:pt>
                <c:pt idx="1235">
                  <c:v>34.1</c:v>
                </c:pt>
                <c:pt idx="1236">
                  <c:v>31.3</c:v>
                </c:pt>
                <c:pt idx="1237">
                  <c:v>29.8</c:v>
                </c:pt>
                <c:pt idx="1238">
                  <c:v>30.7</c:v>
                </c:pt>
                <c:pt idx="1239">
                  <c:v>34.1</c:v>
                </c:pt>
                <c:pt idx="1240">
                  <c:v>34.1</c:v>
                </c:pt>
                <c:pt idx="1241">
                  <c:v>31.4</c:v>
                </c:pt>
                <c:pt idx="1242">
                  <c:v>30.1</c:v>
                </c:pt>
                <c:pt idx="1243">
                  <c:v>31.1</c:v>
                </c:pt>
                <c:pt idx="1244">
                  <c:v>34.4</c:v>
                </c:pt>
                <c:pt idx="1245">
                  <c:v>34.5</c:v>
                </c:pt>
                <c:pt idx="1246">
                  <c:v>31.7</c:v>
                </c:pt>
                <c:pt idx="1247">
                  <c:v>30.2</c:v>
                </c:pt>
                <c:pt idx="1248">
                  <c:v>31.2</c:v>
                </c:pt>
                <c:pt idx="1249">
                  <c:v>34.5</c:v>
                </c:pt>
                <c:pt idx="1250">
                  <c:v>34.299999999999997</c:v>
                </c:pt>
                <c:pt idx="1251">
                  <c:v>31.3</c:v>
                </c:pt>
                <c:pt idx="1252">
                  <c:v>29.9</c:v>
                </c:pt>
                <c:pt idx="1253">
                  <c:v>30.8</c:v>
                </c:pt>
                <c:pt idx="1254">
                  <c:v>34.1</c:v>
                </c:pt>
                <c:pt idx="1255">
                  <c:v>33.799999999999997</c:v>
                </c:pt>
                <c:pt idx="1256">
                  <c:v>31.3</c:v>
                </c:pt>
                <c:pt idx="1257">
                  <c:v>30.1</c:v>
                </c:pt>
                <c:pt idx="1258">
                  <c:v>31.2</c:v>
                </c:pt>
                <c:pt idx="1259">
                  <c:v>34.4</c:v>
                </c:pt>
                <c:pt idx="1260">
                  <c:v>34.4</c:v>
                </c:pt>
                <c:pt idx="1261">
                  <c:v>31.6</c:v>
                </c:pt>
                <c:pt idx="1262">
                  <c:v>30.3</c:v>
                </c:pt>
                <c:pt idx="1263">
                  <c:v>31.5</c:v>
                </c:pt>
                <c:pt idx="1264">
                  <c:v>34.700000000000003</c:v>
                </c:pt>
                <c:pt idx="1265">
                  <c:v>34.5</c:v>
                </c:pt>
                <c:pt idx="1266">
                  <c:v>32</c:v>
                </c:pt>
                <c:pt idx="1267">
                  <c:v>30.6</c:v>
                </c:pt>
                <c:pt idx="1268">
                  <c:v>31.5</c:v>
                </c:pt>
                <c:pt idx="1269">
                  <c:v>34.700000000000003</c:v>
                </c:pt>
                <c:pt idx="1270">
                  <c:v>34.799999999999997</c:v>
                </c:pt>
                <c:pt idx="1271">
                  <c:v>32</c:v>
                </c:pt>
                <c:pt idx="1272">
                  <c:v>30.7</c:v>
                </c:pt>
                <c:pt idx="1273">
                  <c:v>31.7</c:v>
                </c:pt>
                <c:pt idx="1274">
                  <c:v>35</c:v>
                </c:pt>
                <c:pt idx="1275">
                  <c:v>34.700000000000003</c:v>
                </c:pt>
                <c:pt idx="1276">
                  <c:v>32</c:v>
                </c:pt>
                <c:pt idx="1277">
                  <c:v>30.7</c:v>
                </c:pt>
                <c:pt idx="1278">
                  <c:v>31.8</c:v>
                </c:pt>
                <c:pt idx="1279">
                  <c:v>34.9</c:v>
                </c:pt>
                <c:pt idx="1280">
                  <c:v>34.799999999999997</c:v>
                </c:pt>
                <c:pt idx="1281">
                  <c:v>32.1</c:v>
                </c:pt>
                <c:pt idx="1282">
                  <c:v>30.7</c:v>
                </c:pt>
                <c:pt idx="1283">
                  <c:v>31.6</c:v>
                </c:pt>
                <c:pt idx="1284">
                  <c:v>33.700000000000003</c:v>
                </c:pt>
                <c:pt idx="1285">
                  <c:v>31.8</c:v>
                </c:pt>
                <c:pt idx="1286">
                  <c:v>30.6</c:v>
                </c:pt>
                <c:pt idx="1287">
                  <c:v>31.7</c:v>
                </c:pt>
                <c:pt idx="1288">
                  <c:v>35</c:v>
                </c:pt>
                <c:pt idx="1289">
                  <c:v>35</c:v>
                </c:pt>
                <c:pt idx="1290">
                  <c:v>32.200000000000003</c:v>
                </c:pt>
                <c:pt idx="1291">
                  <c:v>30.8</c:v>
                </c:pt>
                <c:pt idx="1292">
                  <c:v>31.8</c:v>
                </c:pt>
                <c:pt idx="1293">
                  <c:v>33.700000000000003</c:v>
                </c:pt>
                <c:pt idx="1294">
                  <c:v>31.7</c:v>
                </c:pt>
                <c:pt idx="1295">
                  <c:v>30.7</c:v>
                </c:pt>
                <c:pt idx="1296">
                  <c:v>31.6</c:v>
                </c:pt>
                <c:pt idx="1297">
                  <c:v>35.200000000000003</c:v>
                </c:pt>
                <c:pt idx="1298">
                  <c:v>35.1</c:v>
                </c:pt>
                <c:pt idx="1299">
                  <c:v>32.299999999999997</c:v>
                </c:pt>
                <c:pt idx="1300">
                  <c:v>30.9</c:v>
                </c:pt>
                <c:pt idx="1301">
                  <c:v>32</c:v>
                </c:pt>
                <c:pt idx="1302">
                  <c:v>35.299999999999997</c:v>
                </c:pt>
                <c:pt idx="1303">
                  <c:v>35.200000000000003</c:v>
                </c:pt>
                <c:pt idx="1304">
                  <c:v>32.4</c:v>
                </c:pt>
                <c:pt idx="1305">
                  <c:v>31.1</c:v>
                </c:pt>
                <c:pt idx="1306">
                  <c:v>32.1</c:v>
                </c:pt>
                <c:pt idx="1307">
                  <c:v>35.4</c:v>
                </c:pt>
                <c:pt idx="1308">
                  <c:v>35.200000000000003</c:v>
                </c:pt>
                <c:pt idx="1309">
                  <c:v>32.5</c:v>
                </c:pt>
                <c:pt idx="1310">
                  <c:v>31.2</c:v>
                </c:pt>
                <c:pt idx="1311">
                  <c:v>32</c:v>
                </c:pt>
                <c:pt idx="1312">
                  <c:v>35.299999999999997</c:v>
                </c:pt>
                <c:pt idx="1313">
                  <c:v>35.6</c:v>
                </c:pt>
                <c:pt idx="1314">
                  <c:v>32.700000000000003</c:v>
                </c:pt>
                <c:pt idx="1315">
                  <c:v>31.3</c:v>
                </c:pt>
                <c:pt idx="1316">
                  <c:v>32.4</c:v>
                </c:pt>
                <c:pt idx="1317">
                  <c:v>34</c:v>
                </c:pt>
                <c:pt idx="1318">
                  <c:v>32</c:v>
                </c:pt>
                <c:pt idx="1319">
                  <c:v>30.9</c:v>
                </c:pt>
                <c:pt idx="1320">
                  <c:v>31.9</c:v>
                </c:pt>
                <c:pt idx="1321">
                  <c:v>34.200000000000003</c:v>
                </c:pt>
                <c:pt idx="1322">
                  <c:v>32</c:v>
                </c:pt>
                <c:pt idx="1323">
                  <c:v>30.8</c:v>
                </c:pt>
                <c:pt idx="1324">
                  <c:v>30.2</c:v>
                </c:pt>
                <c:pt idx="1325">
                  <c:v>29.7</c:v>
                </c:pt>
                <c:pt idx="1326">
                  <c:v>29.3</c:v>
                </c:pt>
                <c:pt idx="1327">
                  <c:v>28.9</c:v>
                </c:pt>
                <c:pt idx="1328">
                  <c:v>28.4</c:v>
                </c:pt>
                <c:pt idx="1329">
                  <c:v>28.1</c:v>
                </c:pt>
                <c:pt idx="1330">
                  <c:v>27.9</c:v>
                </c:pt>
                <c:pt idx="1331">
                  <c:v>27.6</c:v>
                </c:pt>
                <c:pt idx="1332">
                  <c:v>27.3</c:v>
                </c:pt>
                <c:pt idx="1333">
                  <c:v>27.1</c:v>
                </c:pt>
                <c:pt idx="1334">
                  <c:v>27</c:v>
                </c:pt>
                <c:pt idx="1335">
                  <c:v>26.9</c:v>
                </c:pt>
                <c:pt idx="1336">
                  <c:v>26.8</c:v>
                </c:pt>
                <c:pt idx="1337">
                  <c:v>26.6</c:v>
                </c:pt>
                <c:pt idx="1338">
                  <c:v>26.5</c:v>
                </c:pt>
                <c:pt idx="1339">
                  <c:v>26.4</c:v>
                </c:pt>
                <c:pt idx="1340">
                  <c:v>26.3</c:v>
                </c:pt>
                <c:pt idx="1341">
                  <c:v>26.2</c:v>
                </c:pt>
                <c:pt idx="1342">
                  <c:v>26.2</c:v>
                </c:pt>
                <c:pt idx="1343">
                  <c:v>26.2</c:v>
                </c:pt>
                <c:pt idx="1344">
                  <c:v>26.3</c:v>
                </c:pt>
                <c:pt idx="1345">
                  <c:v>26.3</c:v>
                </c:pt>
                <c:pt idx="1346">
                  <c:v>26.2</c:v>
                </c:pt>
                <c:pt idx="1347">
                  <c:v>26.2</c:v>
                </c:pt>
                <c:pt idx="1348">
                  <c:v>26.3</c:v>
                </c:pt>
                <c:pt idx="1349">
                  <c:v>26.5</c:v>
                </c:pt>
                <c:pt idx="1350">
                  <c:v>26.6</c:v>
                </c:pt>
                <c:pt idx="1351">
                  <c:v>26.9</c:v>
                </c:pt>
                <c:pt idx="1352">
                  <c:v>27</c:v>
                </c:pt>
                <c:pt idx="1353">
                  <c:v>27.2</c:v>
                </c:pt>
                <c:pt idx="1354">
                  <c:v>27.5</c:v>
                </c:pt>
                <c:pt idx="1355">
                  <c:v>27.5</c:v>
                </c:pt>
                <c:pt idx="1356">
                  <c:v>27.5</c:v>
                </c:pt>
                <c:pt idx="1357">
                  <c:v>27.7</c:v>
                </c:pt>
                <c:pt idx="1358">
                  <c:v>27.8</c:v>
                </c:pt>
                <c:pt idx="1359">
                  <c:v>27.9</c:v>
                </c:pt>
                <c:pt idx="1360">
                  <c:v>28</c:v>
                </c:pt>
                <c:pt idx="1361">
                  <c:v>28</c:v>
                </c:pt>
                <c:pt idx="1362">
                  <c:v>28.1</c:v>
                </c:pt>
                <c:pt idx="1363">
                  <c:v>28.1</c:v>
                </c:pt>
                <c:pt idx="1364">
                  <c:v>28</c:v>
                </c:pt>
                <c:pt idx="1365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D-4289-8E54-8BC100D20656}"/>
            </c:ext>
          </c:extLst>
        </c:ser>
        <c:ser>
          <c:idx val="2"/>
          <c:order val="2"/>
          <c:tx>
            <c:strRef>
              <c:f>[1]Data!$I$1</c:f>
              <c:strCache>
                <c:ptCount val="1"/>
                <c:pt idx="0">
                  <c:v>TR Inlet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[1]Data!$AE$3:$AE$1368</c:f>
              <c:numCache>
                <c:formatCode>General</c:formatCode>
                <c:ptCount val="136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</c:numCache>
            </c:numRef>
          </c:cat>
          <c:val>
            <c:numRef>
              <c:f>[1]Data!$I$3:$I$1368</c:f>
              <c:numCache>
                <c:formatCode>General</c:formatCode>
                <c:ptCount val="1366"/>
                <c:pt idx="0">
                  <c:v>24.341999999999999</c:v>
                </c:pt>
                <c:pt idx="1">
                  <c:v>24.504999999999999</c:v>
                </c:pt>
                <c:pt idx="2">
                  <c:v>24.635999999999999</c:v>
                </c:pt>
                <c:pt idx="3">
                  <c:v>24.795999999999999</c:v>
                </c:pt>
                <c:pt idx="4">
                  <c:v>24.83</c:v>
                </c:pt>
                <c:pt idx="5">
                  <c:v>24.829000000000001</c:v>
                </c:pt>
                <c:pt idx="6">
                  <c:v>24.925999999999998</c:v>
                </c:pt>
                <c:pt idx="7">
                  <c:v>25.123000000000001</c:v>
                </c:pt>
                <c:pt idx="8">
                  <c:v>25.233000000000001</c:v>
                </c:pt>
                <c:pt idx="9">
                  <c:v>25.401</c:v>
                </c:pt>
                <c:pt idx="10">
                  <c:v>25.553999999999998</c:v>
                </c:pt>
                <c:pt idx="11">
                  <c:v>25.631</c:v>
                </c:pt>
                <c:pt idx="12">
                  <c:v>25.678000000000001</c:v>
                </c:pt>
                <c:pt idx="13">
                  <c:v>25.901</c:v>
                </c:pt>
                <c:pt idx="14">
                  <c:v>25.992000000000001</c:v>
                </c:pt>
                <c:pt idx="15">
                  <c:v>26.055</c:v>
                </c:pt>
                <c:pt idx="16">
                  <c:v>26.262</c:v>
                </c:pt>
                <c:pt idx="17">
                  <c:v>26.367000000000001</c:v>
                </c:pt>
                <c:pt idx="18">
                  <c:v>26.463999999999999</c:v>
                </c:pt>
                <c:pt idx="19">
                  <c:v>26.442</c:v>
                </c:pt>
                <c:pt idx="20">
                  <c:v>26.568000000000001</c:v>
                </c:pt>
                <c:pt idx="21">
                  <c:v>26.645</c:v>
                </c:pt>
                <c:pt idx="22">
                  <c:v>26.73</c:v>
                </c:pt>
                <c:pt idx="23">
                  <c:v>26.803999999999998</c:v>
                </c:pt>
                <c:pt idx="24">
                  <c:v>26.866</c:v>
                </c:pt>
                <c:pt idx="25">
                  <c:v>27.073</c:v>
                </c:pt>
                <c:pt idx="26">
                  <c:v>27.126999999999999</c:v>
                </c:pt>
                <c:pt idx="27">
                  <c:v>27.23</c:v>
                </c:pt>
                <c:pt idx="28">
                  <c:v>27.22</c:v>
                </c:pt>
                <c:pt idx="29">
                  <c:v>27.364000000000001</c:v>
                </c:pt>
                <c:pt idx="30">
                  <c:v>27.344000000000001</c:v>
                </c:pt>
                <c:pt idx="31">
                  <c:v>27.263000000000002</c:v>
                </c:pt>
                <c:pt idx="32">
                  <c:v>27.317</c:v>
                </c:pt>
                <c:pt idx="33">
                  <c:v>27.419</c:v>
                </c:pt>
                <c:pt idx="34">
                  <c:v>27.577999999999999</c:v>
                </c:pt>
                <c:pt idx="35">
                  <c:v>27.702999999999999</c:v>
                </c:pt>
                <c:pt idx="36">
                  <c:v>27.831</c:v>
                </c:pt>
                <c:pt idx="37">
                  <c:v>27.867999999999999</c:v>
                </c:pt>
                <c:pt idx="38">
                  <c:v>27.934999999999999</c:v>
                </c:pt>
                <c:pt idx="39">
                  <c:v>27.986000000000001</c:v>
                </c:pt>
                <c:pt idx="40">
                  <c:v>27.963000000000001</c:v>
                </c:pt>
                <c:pt idx="41">
                  <c:v>27.966000000000001</c:v>
                </c:pt>
                <c:pt idx="42">
                  <c:v>27.893000000000001</c:v>
                </c:pt>
                <c:pt idx="43">
                  <c:v>28.097000000000001</c:v>
                </c:pt>
                <c:pt idx="44">
                  <c:v>28.103999999999999</c:v>
                </c:pt>
                <c:pt idx="45">
                  <c:v>28.094999999999999</c:v>
                </c:pt>
                <c:pt idx="46">
                  <c:v>28.16</c:v>
                </c:pt>
                <c:pt idx="47">
                  <c:v>28.170999999999999</c:v>
                </c:pt>
                <c:pt idx="48">
                  <c:v>28.196000000000002</c:v>
                </c:pt>
                <c:pt idx="49">
                  <c:v>28.338000000000001</c:v>
                </c:pt>
                <c:pt idx="50">
                  <c:v>28.388999999999999</c:v>
                </c:pt>
                <c:pt idx="51">
                  <c:v>28.312000000000001</c:v>
                </c:pt>
                <c:pt idx="52">
                  <c:v>28.352</c:v>
                </c:pt>
                <c:pt idx="53">
                  <c:v>28.515000000000001</c:v>
                </c:pt>
                <c:pt idx="54">
                  <c:v>28.513000000000002</c:v>
                </c:pt>
                <c:pt idx="55">
                  <c:v>28.484999999999999</c:v>
                </c:pt>
                <c:pt idx="56">
                  <c:v>28.51</c:v>
                </c:pt>
                <c:pt idx="57">
                  <c:v>28.510999999999999</c:v>
                </c:pt>
                <c:pt idx="58">
                  <c:v>28.533000000000001</c:v>
                </c:pt>
                <c:pt idx="59">
                  <c:v>28.577000000000002</c:v>
                </c:pt>
                <c:pt idx="60">
                  <c:v>28.620999999999999</c:v>
                </c:pt>
                <c:pt idx="61">
                  <c:v>28.614000000000001</c:v>
                </c:pt>
                <c:pt idx="62">
                  <c:v>28.64</c:v>
                </c:pt>
                <c:pt idx="63">
                  <c:v>28.632999999999999</c:v>
                </c:pt>
                <c:pt idx="64">
                  <c:v>28.6</c:v>
                </c:pt>
                <c:pt idx="65">
                  <c:v>28.707000000000001</c:v>
                </c:pt>
                <c:pt idx="66">
                  <c:v>28.645</c:v>
                </c:pt>
                <c:pt idx="67">
                  <c:v>28.63</c:v>
                </c:pt>
                <c:pt idx="68">
                  <c:v>28.616</c:v>
                </c:pt>
                <c:pt idx="69">
                  <c:v>28.634</c:v>
                </c:pt>
                <c:pt idx="70">
                  <c:v>28.638000000000002</c:v>
                </c:pt>
                <c:pt idx="71">
                  <c:v>28.709</c:v>
                </c:pt>
                <c:pt idx="72">
                  <c:v>28.681999999999999</c:v>
                </c:pt>
                <c:pt idx="73">
                  <c:v>28.716999999999999</c:v>
                </c:pt>
                <c:pt idx="74">
                  <c:v>28.65</c:v>
                </c:pt>
                <c:pt idx="75">
                  <c:v>28.684000000000001</c:v>
                </c:pt>
                <c:pt idx="76">
                  <c:v>28.756</c:v>
                </c:pt>
                <c:pt idx="77">
                  <c:v>28.738</c:v>
                </c:pt>
                <c:pt idx="78">
                  <c:v>28.715</c:v>
                </c:pt>
                <c:pt idx="79">
                  <c:v>28.763999999999999</c:v>
                </c:pt>
                <c:pt idx="80">
                  <c:v>28.741</c:v>
                </c:pt>
                <c:pt idx="81">
                  <c:v>28.74</c:v>
                </c:pt>
                <c:pt idx="82">
                  <c:v>28.757999999999999</c:v>
                </c:pt>
                <c:pt idx="83">
                  <c:v>28.776</c:v>
                </c:pt>
                <c:pt idx="84">
                  <c:v>28.779</c:v>
                </c:pt>
                <c:pt idx="85">
                  <c:v>28.745999999999999</c:v>
                </c:pt>
                <c:pt idx="86">
                  <c:v>28.808</c:v>
                </c:pt>
                <c:pt idx="87">
                  <c:v>28.904</c:v>
                </c:pt>
                <c:pt idx="88">
                  <c:v>28.821000000000002</c:v>
                </c:pt>
                <c:pt idx="89">
                  <c:v>28.835999999999999</c:v>
                </c:pt>
                <c:pt idx="90">
                  <c:v>28.838000000000001</c:v>
                </c:pt>
                <c:pt idx="91">
                  <c:v>28.893999999999998</c:v>
                </c:pt>
                <c:pt idx="92">
                  <c:v>28.942</c:v>
                </c:pt>
                <c:pt idx="93">
                  <c:v>29.023</c:v>
                </c:pt>
                <c:pt idx="94">
                  <c:v>29.044</c:v>
                </c:pt>
                <c:pt idx="95">
                  <c:v>29.24</c:v>
                </c:pt>
                <c:pt idx="96">
                  <c:v>29.309000000000001</c:v>
                </c:pt>
                <c:pt idx="97">
                  <c:v>29.152999999999999</c:v>
                </c:pt>
                <c:pt idx="98">
                  <c:v>29.273</c:v>
                </c:pt>
                <c:pt idx="99">
                  <c:v>29.312000000000001</c:v>
                </c:pt>
                <c:pt idx="100">
                  <c:v>29.465</c:v>
                </c:pt>
                <c:pt idx="101">
                  <c:v>29.529</c:v>
                </c:pt>
                <c:pt idx="102">
                  <c:v>29.568000000000001</c:v>
                </c:pt>
                <c:pt idx="103">
                  <c:v>29.565000000000001</c:v>
                </c:pt>
                <c:pt idx="104">
                  <c:v>29.524000000000001</c:v>
                </c:pt>
                <c:pt idx="105">
                  <c:v>29.547999999999998</c:v>
                </c:pt>
                <c:pt idx="106">
                  <c:v>29.558</c:v>
                </c:pt>
                <c:pt idx="107">
                  <c:v>29.608000000000001</c:v>
                </c:pt>
                <c:pt idx="108">
                  <c:v>29.516999999999999</c:v>
                </c:pt>
                <c:pt idx="109">
                  <c:v>29.452000000000002</c:v>
                </c:pt>
                <c:pt idx="110">
                  <c:v>29.422000000000001</c:v>
                </c:pt>
                <c:pt idx="111">
                  <c:v>29.323</c:v>
                </c:pt>
                <c:pt idx="112">
                  <c:v>29.398</c:v>
                </c:pt>
                <c:pt idx="113">
                  <c:v>29.527000000000001</c:v>
                </c:pt>
                <c:pt idx="114">
                  <c:v>29.553000000000001</c:v>
                </c:pt>
                <c:pt idx="115">
                  <c:v>29.577999999999999</c:v>
                </c:pt>
                <c:pt idx="116">
                  <c:v>29.614999999999998</c:v>
                </c:pt>
                <c:pt idx="117">
                  <c:v>29.65</c:v>
                </c:pt>
                <c:pt idx="118">
                  <c:v>29.582000000000001</c:v>
                </c:pt>
                <c:pt idx="119">
                  <c:v>29.715</c:v>
                </c:pt>
                <c:pt idx="120">
                  <c:v>29.852</c:v>
                </c:pt>
                <c:pt idx="121">
                  <c:v>29.800999999999998</c:v>
                </c:pt>
                <c:pt idx="122">
                  <c:v>29.812999999999999</c:v>
                </c:pt>
                <c:pt idx="123">
                  <c:v>29.859000000000002</c:v>
                </c:pt>
                <c:pt idx="124">
                  <c:v>30.01</c:v>
                </c:pt>
                <c:pt idx="125">
                  <c:v>29.914000000000001</c:v>
                </c:pt>
                <c:pt idx="126">
                  <c:v>29.974</c:v>
                </c:pt>
                <c:pt idx="127">
                  <c:v>30.079000000000001</c:v>
                </c:pt>
                <c:pt idx="128">
                  <c:v>29.992999999999999</c:v>
                </c:pt>
                <c:pt idx="129">
                  <c:v>30.039000000000001</c:v>
                </c:pt>
                <c:pt idx="130">
                  <c:v>30</c:v>
                </c:pt>
                <c:pt idx="131">
                  <c:v>30.050999999999998</c:v>
                </c:pt>
                <c:pt idx="132">
                  <c:v>30.05</c:v>
                </c:pt>
                <c:pt idx="133">
                  <c:v>30.082999999999998</c:v>
                </c:pt>
                <c:pt idx="134">
                  <c:v>30.085000000000001</c:v>
                </c:pt>
                <c:pt idx="135">
                  <c:v>30.207000000000001</c:v>
                </c:pt>
                <c:pt idx="136">
                  <c:v>30.039000000000001</c:v>
                </c:pt>
                <c:pt idx="137">
                  <c:v>29.99</c:v>
                </c:pt>
                <c:pt idx="138">
                  <c:v>30.045999999999999</c:v>
                </c:pt>
                <c:pt idx="139">
                  <c:v>30.012</c:v>
                </c:pt>
                <c:pt idx="140">
                  <c:v>30.100999999999999</c:v>
                </c:pt>
                <c:pt idx="141">
                  <c:v>29.93</c:v>
                </c:pt>
                <c:pt idx="142">
                  <c:v>29.882999999999999</c:v>
                </c:pt>
                <c:pt idx="143">
                  <c:v>29.893000000000001</c:v>
                </c:pt>
                <c:pt idx="144">
                  <c:v>29.85</c:v>
                </c:pt>
                <c:pt idx="145">
                  <c:v>29.96</c:v>
                </c:pt>
                <c:pt idx="146">
                  <c:v>30.091999999999999</c:v>
                </c:pt>
                <c:pt idx="147">
                  <c:v>30.181999999999999</c:v>
                </c:pt>
                <c:pt idx="148">
                  <c:v>30.143999999999998</c:v>
                </c:pt>
                <c:pt idx="149">
                  <c:v>30.001000000000001</c:v>
                </c:pt>
                <c:pt idx="150">
                  <c:v>29.931000000000001</c:v>
                </c:pt>
                <c:pt idx="151">
                  <c:v>29.995000000000001</c:v>
                </c:pt>
                <c:pt idx="152">
                  <c:v>30.024999999999999</c:v>
                </c:pt>
                <c:pt idx="153">
                  <c:v>30.023</c:v>
                </c:pt>
                <c:pt idx="154">
                  <c:v>30.052</c:v>
                </c:pt>
                <c:pt idx="155">
                  <c:v>30.106000000000002</c:v>
                </c:pt>
                <c:pt idx="156">
                  <c:v>30.088000000000001</c:v>
                </c:pt>
                <c:pt idx="157">
                  <c:v>30.068999999999999</c:v>
                </c:pt>
                <c:pt idx="158">
                  <c:v>30.196000000000002</c:v>
                </c:pt>
                <c:pt idx="159">
                  <c:v>30.245999999999999</c:v>
                </c:pt>
                <c:pt idx="160">
                  <c:v>30.335000000000001</c:v>
                </c:pt>
                <c:pt idx="161">
                  <c:v>30.364999999999998</c:v>
                </c:pt>
                <c:pt idx="162">
                  <c:v>30.550999999999998</c:v>
                </c:pt>
                <c:pt idx="163">
                  <c:v>30.478000000000002</c:v>
                </c:pt>
                <c:pt idx="164">
                  <c:v>30.323</c:v>
                </c:pt>
                <c:pt idx="165">
                  <c:v>30.277999999999999</c:v>
                </c:pt>
                <c:pt idx="166">
                  <c:v>30.347999999999999</c:v>
                </c:pt>
                <c:pt idx="167">
                  <c:v>30.303999999999998</c:v>
                </c:pt>
                <c:pt idx="168">
                  <c:v>30.308</c:v>
                </c:pt>
                <c:pt idx="169">
                  <c:v>30.335999999999999</c:v>
                </c:pt>
                <c:pt idx="170">
                  <c:v>30.279</c:v>
                </c:pt>
                <c:pt idx="171">
                  <c:v>30.268999999999998</c:v>
                </c:pt>
                <c:pt idx="172">
                  <c:v>30.216999999999999</c:v>
                </c:pt>
                <c:pt idx="173">
                  <c:v>30.16</c:v>
                </c:pt>
                <c:pt idx="174">
                  <c:v>30.109000000000002</c:v>
                </c:pt>
                <c:pt idx="175">
                  <c:v>30.03</c:v>
                </c:pt>
                <c:pt idx="176">
                  <c:v>30.047000000000001</c:v>
                </c:pt>
                <c:pt idx="177">
                  <c:v>30.073</c:v>
                </c:pt>
                <c:pt idx="178">
                  <c:v>30.044</c:v>
                </c:pt>
                <c:pt idx="179">
                  <c:v>30.015999999999998</c:v>
                </c:pt>
                <c:pt idx="180">
                  <c:v>30.082999999999998</c:v>
                </c:pt>
                <c:pt idx="181">
                  <c:v>30.245999999999999</c:v>
                </c:pt>
                <c:pt idx="182">
                  <c:v>30.254000000000001</c:v>
                </c:pt>
                <c:pt idx="183">
                  <c:v>30.256</c:v>
                </c:pt>
                <c:pt idx="184">
                  <c:v>30.326000000000001</c:v>
                </c:pt>
                <c:pt idx="185">
                  <c:v>30.302</c:v>
                </c:pt>
                <c:pt idx="186">
                  <c:v>30.3</c:v>
                </c:pt>
                <c:pt idx="187">
                  <c:v>30.292999999999999</c:v>
                </c:pt>
                <c:pt idx="188">
                  <c:v>30.260999999999999</c:v>
                </c:pt>
                <c:pt idx="189">
                  <c:v>30.248999999999999</c:v>
                </c:pt>
                <c:pt idx="190">
                  <c:v>30.38</c:v>
                </c:pt>
                <c:pt idx="191">
                  <c:v>30.391999999999999</c:v>
                </c:pt>
                <c:pt idx="192">
                  <c:v>30.248000000000001</c:v>
                </c:pt>
                <c:pt idx="193">
                  <c:v>30.225999999999999</c:v>
                </c:pt>
                <c:pt idx="194">
                  <c:v>30.22</c:v>
                </c:pt>
                <c:pt idx="195">
                  <c:v>30.323</c:v>
                </c:pt>
                <c:pt idx="196">
                  <c:v>30.454000000000001</c:v>
                </c:pt>
                <c:pt idx="197">
                  <c:v>30.507000000000001</c:v>
                </c:pt>
                <c:pt idx="198">
                  <c:v>30.457000000000001</c:v>
                </c:pt>
                <c:pt idx="199">
                  <c:v>30.396999999999998</c:v>
                </c:pt>
                <c:pt idx="200">
                  <c:v>30.276</c:v>
                </c:pt>
                <c:pt idx="201">
                  <c:v>30.344000000000001</c:v>
                </c:pt>
                <c:pt idx="202">
                  <c:v>30.283999999999999</c:v>
                </c:pt>
                <c:pt idx="203">
                  <c:v>30.210999999999999</c:v>
                </c:pt>
                <c:pt idx="204">
                  <c:v>30.262</c:v>
                </c:pt>
                <c:pt idx="205">
                  <c:v>30.341000000000001</c:v>
                </c:pt>
                <c:pt idx="206">
                  <c:v>30.271000000000001</c:v>
                </c:pt>
                <c:pt idx="207">
                  <c:v>30.35</c:v>
                </c:pt>
                <c:pt idx="208">
                  <c:v>30.259</c:v>
                </c:pt>
                <c:pt idx="209">
                  <c:v>30.407</c:v>
                </c:pt>
                <c:pt idx="210">
                  <c:v>30.58</c:v>
                </c:pt>
                <c:pt idx="211">
                  <c:v>30.521999999999998</c:v>
                </c:pt>
                <c:pt idx="212">
                  <c:v>30.548999999999999</c:v>
                </c:pt>
                <c:pt idx="213">
                  <c:v>30.542000000000002</c:v>
                </c:pt>
                <c:pt idx="214">
                  <c:v>30.518000000000001</c:v>
                </c:pt>
                <c:pt idx="215">
                  <c:v>30.526</c:v>
                </c:pt>
                <c:pt idx="216">
                  <c:v>30.494</c:v>
                </c:pt>
                <c:pt idx="217">
                  <c:v>30.489000000000001</c:v>
                </c:pt>
                <c:pt idx="218">
                  <c:v>30.498000000000001</c:v>
                </c:pt>
                <c:pt idx="219">
                  <c:v>30.565999999999999</c:v>
                </c:pt>
                <c:pt idx="220">
                  <c:v>30.632000000000001</c:v>
                </c:pt>
                <c:pt idx="221">
                  <c:v>30.562000000000001</c:v>
                </c:pt>
                <c:pt idx="222">
                  <c:v>30.626000000000001</c:v>
                </c:pt>
                <c:pt idx="223">
                  <c:v>30.52</c:v>
                </c:pt>
                <c:pt idx="224">
                  <c:v>30.552</c:v>
                </c:pt>
                <c:pt idx="225">
                  <c:v>30.518000000000001</c:v>
                </c:pt>
                <c:pt idx="226">
                  <c:v>30.478000000000002</c:v>
                </c:pt>
                <c:pt idx="227">
                  <c:v>30.564</c:v>
                </c:pt>
                <c:pt idx="228">
                  <c:v>30.645</c:v>
                </c:pt>
                <c:pt idx="229">
                  <c:v>30.701000000000001</c:v>
                </c:pt>
                <c:pt idx="230">
                  <c:v>30.637</c:v>
                </c:pt>
                <c:pt idx="231">
                  <c:v>30.677</c:v>
                </c:pt>
                <c:pt idx="232">
                  <c:v>30.797999999999998</c:v>
                </c:pt>
                <c:pt idx="233">
                  <c:v>30.83</c:v>
                </c:pt>
                <c:pt idx="234">
                  <c:v>30.803000000000001</c:v>
                </c:pt>
                <c:pt idx="235">
                  <c:v>30.908000000000001</c:v>
                </c:pt>
                <c:pt idx="236">
                  <c:v>30.946999999999999</c:v>
                </c:pt>
                <c:pt idx="237">
                  <c:v>31.027999999999999</c:v>
                </c:pt>
                <c:pt idx="238">
                  <c:v>30.914000000000001</c:v>
                </c:pt>
                <c:pt idx="239">
                  <c:v>30.931000000000001</c:v>
                </c:pt>
                <c:pt idx="240">
                  <c:v>30.940999999999999</c:v>
                </c:pt>
                <c:pt idx="241">
                  <c:v>30.97</c:v>
                </c:pt>
                <c:pt idx="242">
                  <c:v>30.977</c:v>
                </c:pt>
                <c:pt idx="243">
                  <c:v>30.959</c:v>
                </c:pt>
                <c:pt idx="244">
                  <c:v>30.969000000000001</c:v>
                </c:pt>
                <c:pt idx="245">
                  <c:v>30.94</c:v>
                </c:pt>
                <c:pt idx="246">
                  <c:v>30.891999999999999</c:v>
                </c:pt>
                <c:pt idx="247">
                  <c:v>30.940999999999999</c:v>
                </c:pt>
                <c:pt idx="248">
                  <c:v>31.071000000000002</c:v>
                </c:pt>
                <c:pt idx="249">
                  <c:v>31.170999999999999</c:v>
                </c:pt>
                <c:pt idx="250">
                  <c:v>31.164000000000001</c:v>
                </c:pt>
                <c:pt idx="251">
                  <c:v>31.08</c:v>
                </c:pt>
                <c:pt idx="252">
                  <c:v>31.055</c:v>
                </c:pt>
                <c:pt idx="253">
                  <c:v>31.062000000000001</c:v>
                </c:pt>
                <c:pt idx="254">
                  <c:v>31.126999999999999</c:v>
                </c:pt>
                <c:pt idx="255">
                  <c:v>31.009</c:v>
                </c:pt>
                <c:pt idx="256">
                  <c:v>30.978000000000002</c:v>
                </c:pt>
                <c:pt idx="257">
                  <c:v>31.056999999999999</c:v>
                </c:pt>
                <c:pt idx="258">
                  <c:v>31.146000000000001</c:v>
                </c:pt>
                <c:pt idx="259">
                  <c:v>31.074999999999999</c:v>
                </c:pt>
                <c:pt idx="260">
                  <c:v>30.984999999999999</c:v>
                </c:pt>
                <c:pt idx="261">
                  <c:v>30.978000000000002</c:v>
                </c:pt>
                <c:pt idx="262">
                  <c:v>30.913</c:v>
                </c:pt>
                <c:pt idx="263">
                  <c:v>30.885000000000002</c:v>
                </c:pt>
                <c:pt idx="264">
                  <c:v>30.843</c:v>
                </c:pt>
                <c:pt idx="265">
                  <c:v>30.989000000000001</c:v>
                </c:pt>
                <c:pt idx="266">
                  <c:v>31.11</c:v>
                </c:pt>
                <c:pt idx="267">
                  <c:v>31.100999999999999</c:v>
                </c:pt>
                <c:pt idx="268">
                  <c:v>30.960999999999999</c:v>
                </c:pt>
                <c:pt idx="269">
                  <c:v>30.853999999999999</c:v>
                </c:pt>
                <c:pt idx="270">
                  <c:v>30.789000000000001</c:v>
                </c:pt>
                <c:pt idx="271">
                  <c:v>30.725999999999999</c:v>
                </c:pt>
                <c:pt idx="272">
                  <c:v>30.834</c:v>
                </c:pt>
                <c:pt idx="273">
                  <c:v>30.895</c:v>
                </c:pt>
                <c:pt idx="274">
                  <c:v>30.888999999999999</c:v>
                </c:pt>
                <c:pt idx="275">
                  <c:v>30.847000000000001</c:v>
                </c:pt>
                <c:pt idx="276">
                  <c:v>30.827000000000002</c:v>
                </c:pt>
                <c:pt idx="277">
                  <c:v>30.818999999999999</c:v>
                </c:pt>
                <c:pt idx="278">
                  <c:v>30.864000000000001</c:v>
                </c:pt>
                <c:pt idx="279">
                  <c:v>30.800999999999998</c:v>
                </c:pt>
                <c:pt idx="280">
                  <c:v>30.728999999999999</c:v>
                </c:pt>
                <c:pt idx="281">
                  <c:v>30.712</c:v>
                </c:pt>
                <c:pt idx="282">
                  <c:v>30.780999999999999</c:v>
                </c:pt>
                <c:pt idx="283">
                  <c:v>30.864000000000001</c:v>
                </c:pt>
                <c:pt idx="284">
                  <c:v>30.827000000000002</c:v>
                </c:pt>
                <c:pt idx="285">
                  <c:v>30.803000000000001</c:v>
                </c:pt>
                <c:pt idx="286">
                  <c:v>30.835999999999999</c:v>
                </c:pt>
                <c:pt idx="287">
                  <c:v>30.831</c:v>
                </c:pt>
                <c:pt idx="288">
                  <c:v>30.832000000000001</c:v>
                </c:pt>
                <c:pt idx="289">
                  <c:v>30.785</c:v>
                </c:pt>
                <c:pt idx="290">
                  <c:v>30.802</c:v>
                </c:pt>
                <c:pt idx="291">
                  <c:v>30.785</c:v>
                </c:pt>
                <c:pt idx="292">
                  <c:v>30.934999999999999</c:v>
                </c:pt>
                <c:pt idx="293">
                  <c:v>30.937999999999999</c:v>
                </c:pt>
                <c:pt idx="294">
                  <c:v>30.977</c:v>
                </c:pt>
                <c:pt idx="295">
                  <c:v>30.978999999999999</c:v>
                </c:pt>
                <c:pt idx="296">
                  <c:v>30.972999999999999</c:v>
                </c:pt>
                <c:pt idx="297">
                  <c:v>30.885000000000002</c:v>
                </c:pt>
                <c:pt idx="298">
                  <c:v>30.888999999999999</c:v>
                </c:pt>
                <c:pt idx="299">
                  <c:v>30.838999999999999</c:v>
                </c:pt>
                <c:pt idx="300">
                  <c:v>30.888999999999999</c:v>
                </c:pt>
                <c:pt idx="301">
                  <c:v>30.818999999999999</c:v>
                </c:pt>
                <c:pt idx="302">
                  <c:v>30.849</c:v>
                </c:pt>
                <c:pt idx="303">
                  <c:v>30.911999999999999</c:v>
                </c:pt>
                <c:pt idx="304">
                  <c:v>30.923999999999999</c:v>
                </c:pt>
                <c:pt idx="305">
                  <c:v>30.933</c:v>
                </c:pt>
                <c:pt idx="306">
                  <c:v>30.914000000000001</c:v>
                </c:pt>
                <c:pt idx="307">
                  <c:v>30.875</c:v>
                </c:pt>
                <c:pt idx="308">
                  <c:v>30.846</c:v>
                </c:pt>
                <c:pt idx="309">
                  <c:v>30.873000000000001</c:v>
                </c:pt>
                <c:pt idx="310">
                  <c:v>30.83</c:v>
                </c:pt>
                <c:pt idx="311">
                  <c:v>30.834</c:v>
                </c:pt>
                <c:pt idx="312">
                  <c:v>30.855</c:v>
                </c:pt>
                <c:pt idx="313">
                  <c:v>30.884</c:v>
                </c:pt>
                <c:pt idx="314">
                  <c:v>30.846</c:v>
                </c:pt>
                <c:pt idx="315">
                  <c:v>30.867000000000001</c:v>
                </c:pt>
                <c:pt idx="316">
                  <c:v>30.943999999999999</c:v>
                </c:pt>
                <c:pt idx="317">
                  <c:v>30.882999999999999</c:v>
                </c:pt>
                <c:pt idx="318">
                  <c:v>30.9</c:v>
                </c:pt>
                <c:pt idx="319">
                  <c:v>30.975999999999999</c:v>
                </c:pt>
                <c:pt idx="320">
                  <c:v>30.948</c:v>
                </c:pt>
                <c:pt idx="321">
                  <c:v>31.035</c:v>
                </c:pt>
                <c:pt idx="322">
                  <c:v>30.989000000000001</c:v>
                </c:pt>
                <c:pt idx="323">
                  <c:v>30.97</c:v>
                </c:pt>
                <c:pt idx="324">
                  <c:v>31.013999999999999</c:v>
                </c:pt>
                <c:pt idx="325">
                  <c:v>31.042000000000002</c:v>
                </c:pt>
                <c:pt idx="326">
                  <c:v>31.021000000000001</c:v>
                </c:pt>
                <c:pt idx="327">
                  <c:v>31.067</c:v>
                </c:pt>
                <c:pt idx="328">
                  <c:v>31.001999999999999</c:v>
                </c:pt>
                <c:pt idx="329">
                  <c:v>30.89</c:v>
                </c:pt>
                <c:pt idx="330">
                  <c:v>30.812999999999999</c:v>
                </c:pt>
                <c:pt idx="331">
                  <c:v>30.861000000000001</c:v>
                </c:pt>
                <c:pt idx="332">
                  <c:v>30.971</c:v>
                </c:pt>
                <c:pt idx="333">
                  <c:v>30.984000000000002</c:v>
                </c:pt>
                <c:pt idx="334">
                  <c:v>31.04</c:v>
                </c:pt>
                <c:pt idx="335">
                  <c:v>31.035</c:v>
                </c:pt>
                <c:pt idx="336">
                  <c:v>31.02</c:v>
                </c:pt>
                <c:pt idx="337">
                  <c:v>30.936</c:v>
                </c:pt>
                <c:pt idx="338">
                  <c:v>30.949000000000002</c:v>
                </c:pt>
                <c:pt idx="339">
                  <c:v>30.827000000000002</c:v>
                </c:pt>
                <c:pt idx="340">
                  <c:v>30.809000000000001</c:v>
                </c:pt>
                <c:pt idx="341">
                  <c:v>30.79</c:v>
                </c:pt>
                <c:pt idx="342">
                  <c:v>30.98</c:v>
                </c:pt>
                <c:pt idx="343">
                  <c:v>31.036999999999999</c:v>
                </c:pt>
                <c:pt idx="344">
                  <c:v>31.167000000000002</c:v>
                </c:pt>
                <c:pt idx="345">
                  <c:v>31.167000000000002</c:v>
                </c:pt>
                <c:pt idx="346">
                  <c:v>31.169</c:v>
                </c:pt>
                <c:pt idx="347">
                  <c:v>31.158000000000001</c:v>
                </c:pt>
                <c:pt idx="348">
                  <c:v>31.170999999999999</c:v>
                </c:pt>
                <c:pt idx="349">
                  <c:v>31.14</c:v>
                </c:pt>
                <c:pt idx="350">
                  <c:v>31.213000000000001</c:v>
                </c:pt>
                <c:pt idx="351">
                  <c:v>31.161999999999999</c:v>
                </c:pt>
                <c:pt idx="352">
                  <c:v>31.155999999999999</c:v>
                </c:pt>
                <c:pt idx="353">
                  <c:v>31.161999999999999</c:v>
                </c:pt>
                <c:pt idx="354">
                  <c:v>31.24</c:v>
                </c:pt>
                <c:pt idx="355">
                  <c:v>31.167999999999999</c:v>
                </c:pt>
                <c:pt idx="356">
                  <c:v>31.245999999999999</c:v>
                </c:pt>
                <c:pt idx="357">
                  <c:v>31.248000000000001</c:v>
                </c:pt>
                <c:pt idx="358">
                  <c:v>31.178000000000001</c:v>
                </c:pt>
                <c:pt idx="359">
                  <c:v>31.103000000000002</c:v>
                </c:pt>
                <c:pt idx="360">
                  <c:v>31.001999999999999</c:v>
                </c:pt>
                <c:pt idx="361">
                  <c:v>30.98</c:v>
                </c:pt>
                <c:pt idx="362">
                  <c:v>30.975000000000001</c:v>
                </c:pt>
                <c:pt idx="363">
                  <c:v>30.908000000000001</c:v>
                </c:pt>
                <c:pt idx="364">
                  <c:v>30.861999999999998</c:v>
                </c:pt>
                <c:pt idx="365">
                  <c:v>30.907</c:v>
                </c:pt>
                <c:pt idx="366">
                  <c:v>30.946999999999999</c:v>
                </c:pt>
                <c:pt idx="367">
                  <c:v>30.963000000000001</c:v>
                </c:pt>
                <c:pt idx="368">
                  <c:v>31.033000000000001</c:v>
                </c:pt>
                <c:pt idx="369">
                  <c:v>31.041</c:v>
                </c:pt>
                <c:pt idx="370">
                  <c:v>30.972000000000001</c:v>
                </c:pt>
                <c:pt idx="371">
                  <c:v>30.95</c:v>
                </c:pt>
                <c:pt idx="372">
                  <c:v>30.914999999999999</c:v>
                </c:pt>
                <c:pt idx="373">
                  <c:v>30.88</c:v>
                </c:pt>
                <c:pt idx="374">
                  <c:v>30.785</c:v>
                </c:pt>
                <c:pt idx="375">
                  <c:v>30.728000000000002</c:v>
                </c:pt>
                <c:pt idx="376">
                  <c:v>30.707999999999998</c:v>
                </c:pt>
                <c:pt idx="377">
                  <c:v>30.739000000000001</c:v>
                </c:pt>
                <c:pt idx="378">
                  <c:v>30.780999999999999</c:v>
                </c:pt>
                <c:pt idx="379">
                  <c:v>30.783999999999999</c:v>
                </c:pt>
                <c:pt idx="380">
                  <c:v>30.736000000000001</c:v>
                </c:pt>
                <c:pt idx="381">
                  <c:v>30.666</c:v>
                </c:pt>
                <c:pt idx="382">
                  <c:v>30.654</c:v>
                </c:pt>
                <c:pt idx="383">
                  <c:v>30.704000000000001</c:v>
                </c:pt>
                <c:pt idx="384">
                  <c:v>30.713000000000001</c:v>
                </c:pt>
                <c:pt idx="385">
                  <c:v>30.748000000000001</c:v>
                </c:pt>
                <c:pt idx="386">
                  <c:v>30.632000000000001</c:v>
                </c:pt>
                <c:pt idx="387">
                  <c:v>30.541</c:v>
                </c:pt>
                <c:pt idx="388">
                  <c:v>30.498000000000001</c:v>
                </c:pt>
                <c:pt idx="389">
                  <c:v>30.542999999999999</c:v>
                </c:pt>
                <c:pt idx="390">
                  <c:v>30.594999999999999</c:v>
                </c:pt>
                <c:pt idx="391">
                  <c:v>30.597999999999999</c:v>
                </c:pt>
                <c:pt idx="392">
                  <c:v>30.504999999999999</c:v>
                </c:pt>
                <c:pt idx="393">
                  <c:v>30.452000000000002</c:v>
                </c:pt>
                <c:pt idx="394">
                  <c:v>30.454999999999998</c:v>
                </c:pt>
                <c:pt idx="395">
                  <c:v>30.512</c:v>
                </c:pt>
                <c:pt idx="396">
                  <c:v>30.477</c:v>
                </c:pt>
                <c:pt idx="397">
                  <c:v>30.466999999999999</c:v>
                </c:pt>
                <c:pt idx="398">
                  <c:v>30.411000000000001</c:v>
                </c:pt>
                <c:pt idx="399">
                  <c:v>30.529</c:v>
                </c:pt>
                <c:pt idx="400">
                  <c:v>30.507000000000001</c:v>
                </c:pt>
                <c:pt idx="401">
                  <c:v>30.51</c:v>
                </c:pt>
                <c:pt idx="402">
                  <c:v>30.498000000000001</c:v>
                </c:pt>
                <c:pt idx="403">
                  <c:v>30.568999999999999</c:v>
                </c:pt>
                <c:pt idx="404">
                  <c:v>30.652000000000001</c:v>
                </c:pt>
                <c:pt idx="405">
                  <c:v>30.634</c:v>
                </c:pt>
                <c:pt idx="406">
                  <c:v>30.678999999999998</c:v>
                </c:pt>
                <c:pt idx="407">
                  <c:v>30.686</c:v>
                </c:pt>
                <c:pt idx="408">
                  <c:v>30.632999999999999</c:v>
                </c:pt>
                <c:pt idx="409">
                  <c:v>30.640999999999998</c:v>
                </c:pt>
                <c:pt idx="410">
                  <c:v>30.576000000000001</c:v>
                </c:pt>
                <c:pt idx="411">
                  <c:v>30.693999999999999</c:v>
                </c:pt>
                <c:pt idx="412">
                  <c:v>30.788</c:v>
                </c:pt>
                <c:pt idx="413">
                  <c:v>30.783000000000001</c:v>
                </c:pt>
                <c:pt idx="414">
                  <c:v>30.841000000000001</c:v>
                </c:pt>
                <c:pt idx="415">
                  <c:v>30.859000000000002</c:v>
                </c:pt>
                <c:pt idx="416">
                  <c:v>30.864999999999998</c:v>
                </c:pt>
                <c:pt idx="417">
                  <c:v>30.823</c:v>
                </c:pt>
                <c:pt idx="418">
                  <c:v>30.809000000000001</c:v>
                </c:pt>
                <c:pt idx="419">
                  <c:v>30.768999999999998</c:v>
                </c:pt>
                <c:pt idx="420">
                  <c:v>30.774999999999999</c:v>
                </c:pt>
                <c:pt idx="421">
                  <c:v>30.832000000000001</c:v>
                </c:pt>
                <c:pt idx="422">
                  <c:v>30.925999999999998</c:v>
                </c:pt>
                <c:pt idx="423">
                  <c:v>30.923999999999999</c:v>
                </c:pt>
                <c:pt idx="424">
                  <c:v>31.015000000000001</c:v>
                </c:pt>
                <c:pt idx="425">
                  <c:v>30.827999999999999</c:v>
                </c:pt>
                <c:pt idx="426">
                  <c:v>30.838000000000001</c:v>
                </c:pt>
                <c:pt idx="427">
                  <c:v>30.95</c:v>
                </c:pt>
                <c:pt idx="428">
                  <c:v>30.83</c:v>
                </c:pt>
                <c:pt idx="429">
                  <c:v>30.768999999999998</c:v>
                </c:pt>
                <c:pt idx="430">
                  <c:v>30.672999999999998</c:v>
                </c:pt>
                <c:pt idx="431">
                  <c:v>30.699000000000002</c:v>
                </c:pt>
                <c:pt idx="432">
                  <c:v>30.666</c:v>
                </c:pt>
                <c:pt idx="433">
                  <c:v>30.663</c:v>
                </c:pt>
                <c:pt idx="434">
                  <c:v>30.713999999999999</c:v>
                </c:pt>
                <c:pt idx="435">
                  <c:v>30.631</c:v>
                </c:pt>
                <c:pt idx="436">
                  <c:v>30.58</c:v>
                </c:pt>
                <c:pt idx="437">
                  <c:v>30.701000000000001</c:v>
                </c:pt>
                <c:pt idx="438">
                  <c:v>30.683</c:v>
                </c:pt>
                <c:pt idx="439">
                  <c:v>30.623000000000001</c:v>
                </c:pt>
                <c:pt idx="440">
                  <c:v>30.574000000000002</c:v>
                </c:pt>
                <c:pt idx="441">
                  <c:v>30.594999999999999</c:v>
                </c:pt>
                <c:pt idx="442">
                  <c:v>30.576000000000001</c:v>
                </c:pt>
                <c:pt idx="443">
                  <c:v>30.635999999999999</c:v>
                </c:pt>
                <c:pt idx="444">
                  <c:v>30.6</c:v>
                </c:pt>
                <c:pt idx="445">
                  <c:v>30.606999999999999</c:v>
                </c:pt>
                <c:pt idx="446">
                  <c:v>30.734000000000002</c:v>
                </c:pt>
                <c:pt idx="447">
                  <c:v>30.675000000000001</c:v>
                </c:pt>
                <c:pt idx="448">
                  <c:v>30.667000000000002</c:v>
                </c:pt>
                <c:pt idx="449">
                  <c:v>30.652999999999999</c:v>
                </c:pt>
                <c:pt idx="450">
                  <c:v>30.696999999999999</c:v>
                </c:pt>
                <c:pt idx="451">
                  <c:v>30.675000000000001</c:v>
                </c:pt>
                <c:pt idx="452">
                  <c:v>30.736999999999998</c:v>
                </c:pt>
                <c:pt idx="453">
                  <c:v>30.701000000000001</c:v>
                </c:pt>
                <c:pt idx="454">
                  <c:v>30.675000000000001</c:v>
                </c:pt>
                <c:pt idx="455">
                  <c:v>30.869</c:v>
                </c:pt>
                <c:pt idx="456">
                  <c:v>30.815999999999999</c:v>
                </c:pt>
                <c:pt idx="457">
                  <c:v>30.814</c:v>
                </c:pt>
                <c:pt idx="458">
                  <c:v>30.702999999999999</c:v>
                </c:pt>
                <c:pt idx="459">
                  <c:v>30.617999999999999</c:v>
                </c:pt>
                <c:pt idx="460">
                  <c:v>30.536000000000001</c:v>
                </c:pt>
                <c:pt idx="461">
                  <c:v>30.57</c:v>
                </c:pt>
                <c:pt idx="462">
                  <c:v>30.690999999999999</c:v>
                </c:pt>
                <c:pt idx="463">
                  <c:v>30.753</c:v>
                </c:pt>
                <c:pt idx="464">
                  <c:v>30.786999999999999</c:v>
                </c:pt>
                <c:pt idx="465">
                  <c:v>30.84</c:v>
                </c:pt>
                <c:pt idx="466">
                  <c:v>30.835999999999999</c:v>
                </c:pt>
                <c:pt idx="467">
                  <c:v>30.821999999999999</c:v>
                </c:pt>
                <c:pt idx="468">
                  <c:v>30.783999999999999</c:v>
                </c:pt>
                <c:pt idx="469">
                  <c:v>30.786999999999999</c:v>
                </c:pt>
                <c:pt idx="470">
                  <c:v>30.806000000000001</c:v>
                </c:pt>
                <c:pt idx="471">
                  <c:v>30.728000000000002</c:v>
                </c:pt>
                <c:pt idx="472">
                  <c:v>30.728999999999999</c:v>
                </c:pt>
                <c:pt idx="473">
                  <c:v>30.754000000000001</c:v>
                </c:pt>
                <c:pt idx="474">
                  <c:v>30.725999999999999</c:v>
                </c:pt>
                <c:pt idx="475">
                  <c:v>30.879000000000001</c:v>
                </c:pt>
                <c:pt idx="476">
                  <c:v>30.870999999999999</c:v>
                </c:pt>
                <c:pt idx="477">
                  <c:v>31.015000000000001</c:v>
                </c:pt>
                <c:pt idx="478">
                  <c:v>30.986999999999998</c:v>
                </c:pt>
                <c:pt idx="479">
                  <c:v>30.962</c:v>
                </c:pt>
                <c:pt idx="480">
                  <c:v>30.995000000000001</c:v>
                </c:pt>
                <c:pt idx="481">
                  <c:v>31.027000000000001</c:v>
                </c:pt>
                <c:pt idx="482">
                  <c:v>31.07</c:v>
                </c:pt>
                <c:pt idx="483">
                  <c:v>31.001999999999999</c:v>
                </c:pt>
                <c:pt idx="484">
                  <c:v>30.946999999999999</c:v>
                </c:pt>
                <c:pt idx="485">
                  <c:v>31.059000000000001</c:v>
                </c:pt>
                <c:pt idx="486">
                  <c:v>31.111000000000001</c:v>
                </c:pt>
                <c:pt idx="487">
                  <c:v>31.236000000000001</c:v>
                </c:pt>
                <c:pt idx="488">
                  <c:v>31.161999999999999</c:v>
                </c:pt>
                <c:pt idx="489">
                  <c:v>31.189</c:v>
                </c:pt>
                <c:pt idx="490">
                  <c:v>31.152000000000001</c:v>
                </c:pt>
                <c:pt idx="491">
                  <c:v>31.151</c:v>
                </c:pt>
                <c:pt idx="492">
                  <c:v>31.103000000000002</c:v>
                </c:pt>
                <c:pt idx="493">
                  <c:v>31.039000000000001</c:v>
                </c:pt>
                <c:pt idx="494">
                  <c:v>30.95</c:v>
                </c:pt>
                <c:pt idx="495">
                  <c:v>30.908999999999999</c:v>
                </c:pt>
                <c:pt idx="496">
                  <c:v>30.898</c:v>
                </c:pt>
                <c:pt idx="497">
                  <c:v>30.948</c:v>
                </c:pt>
                <c:pt idx="498">
                  <c:v>31.001999999999999</c:v>
                </c:pt>
                <c:pt idx="499">
                  <c:v>31.036999999999999</c:v>
                </c:pt>
                <c:pt idx="500">
                  <c:v>31.065000000000001</c:v>
                </c:pt>
                <c:pt idx="501">
                  <c:v>31.048999999999999</c:v>
                </c:pt>
                <c:pt idx="502">
                  <c:v>30.957000000000001</c:v>
                </c:pt>
                <c:pt idx="503">
                  <c:v>30.92</c:v>
                </c:pt>
                <c:pt idx="504">
                  <c:v>30.998000000000001</c:v>
                </c:pt>
                <c:pt idx="505">
                  <c:v>30.975999999999999</c:v>
                </c:pt>
                <c:pt idx="506">
                  <c:v>30.946999999999999</c:v>
                </c:pt>
                <c:pt idx="507">
                  <c:v>31.009</c:v>
                </c:pt>
                <c:pt idx="508">
                  <c:v>31.091999999999999</c:v>
                </c:pt>
                <c:pt idx="509">
                  <c:v>31.036000000000001</c:v>
                </c:pt>
                <c:pt idx="510">
                  <c:v>31.109000000000002</c:v>
                </c:pt>
                <c:pt idx="511">
                  <c:v>31.154</c:v>
                </c:pt>
                <c:pt idx="512">
                  <c:v>31.19</c:v>
                </c:pt>
                <c:pt idx="513">
                  <c:v>31.178999999999998</c:v>
                </c:pt>
                <c:pt idx="514">
                  <c:v>31.172999999999998</c:v>
                </c:pt>
                <c:pt idx="515">
                  <c:v>31.146999999999998</c:v>
                </c:pt>
                <c:pt idx="516">
                  <c:v>31.268999999999998</c:v>
                </c:pt>
                <c:pt idx="517">
                  <c:v>31.341000000000001</c:v>
                </c:pt>
                <c:pt idx="518">
                  <c:v>31.207000000000001</c:v>
                </c:pt>
                <c:pt idx="519">
                  <c:v>31.184999999999999</c:v>
                </c:pt>
                <c:pt idx="520">
                  <c:v>31.277000000000001</c:v>
                </c:pt>
                <c:pt idx="521">
                  <c:v>31.245000000000001</c:v>
                </c:pt>
                <c:pt idx="522">
                  <c:v>31.192</c:v>
                </c:pt>
                <c:pt idx="523">
                  <c:v>31.308</c:v>
                </c:pt>
                <c:pt idx="524">
                  <c:v>31.25</c:v>
                </c:pt>
                <c:pt idx="525">
                  <c:v>31.262</c:v>
                </c:pt>
                <c:pt idx="526">
                  <c:v>31.245000000000001</c:v>
                </c:pt>
                <c:pt idx="527">
                  <c:v>31.204999999999998</c:v>
                </c:pt>
                <c:pt idx="528">
                  <c:v>31.373000000000001</c:v>
                </c:pt>
                <c:pt idx="529">
                  <c:v>31.234000000000002</c:v>
                </c:pt>
                <c:pt idx="530">
                  <c:v>31.126999999999999</c:v>
                </c:pt>
                <c:pt idx="531">
                  <c:v>31.181000000000001</c:v>
                </c:pt>
                <c:pt idx="532">
                  <c:v>31.140999999999998</c:v>
                </c:pt>
                <c:pt idx="533">
                  <c:v>31.271000000000001</c:v>
                </c:pt>
                <c:pt idx="534">
                  <c:v>31.256</c:v>
                </c:pt>
                <c:pt idx="535">
                  <c:v>31.27</c:v>
                </c:pt>
                <c:pt idx="536">
                  <c:v>31.268000000000001</c:v>
                </c:pt>
                <c:pt idx="537">
                  <c:v>31.346</c:v>
                </c:pt>
                <c:pt idx="538">
                  <c:v>31.292000000000002</c:v>
                </c:pt>
                <c:pt idx="539">
                  <c:v>31.140999999999998</c:v>
                </c:pt>
                <c:pt idx="540">
                  <c:v>31.170999999999999</c:v>
                </c:pt>
                <c:pt idx="541">
                  <c:v>31.166</c:v>
                </c:pt>
                <c:pt idx="542">
                  <c:v>31.053000000000001</c:v>
                </c:pt>
                <c:pt idx="543">
                  <c:v>31.033000000000001</c:v>
                </c:pt>
                <c:pt idx="544">
                  <c:v>31.158000000000001</c:v>
                </c:pt>
                <c:pt idx="545">
                  <c:v>31.135000000000002</c:v>
                </c:pt>
                <c:pt idx="546">
                  <c:v>31.27</c:v>
                </c:pt>
                <c:pt idx="547">
                  <c:v>31.163</c:v>
                </c:pt>
                <c:pt idx="548">
                  <c:v>30.991</c:v>
                </c:pt>
                <c:pt idx="549">
                  <c:v>30.879000000000001</c:v>
                </c:pt>
                <c:pt idx="550">
                  <c:v>30.888999999999999</c:v>
                </c:pt>
                <c:pt idx="551">
                  <c:v>30.92</c:v>
                </c:pt>
                <c:pt idx="552">
                  <c:v>31.044</c:v>
                </c:pt>
                <c:pt idx="553">
                  <c:v>31.113</c:v>
                </c:pt>
                <c:pt idx="554">
                  <c:v>31.155000000000001</c:v>
                </c:pt>
                <c:pt idx="555">
                  <c:v>31.262</c:v>
                </c:pt>
                <c:pt idx="556">
                  <c:v>31.231000000000002</c:v>
                </c:pt>
                <c:pt idx="557">
                  <c:v>31.302</c:v>
                </c:pt>
                <c:pt idx="558">
                  <c:v>31.245000000000001</c:v>
                </c:pt>
                <c:pt idx="559">
                  <c:v>31.242000000000001</c:v>
                </c:pt>
                <c:pt idx="560">
                  <c:v>31.221</c:v>
                </c:pt>
                <c:pt idx="561">
                  <c:v>31.113</c:v>
                </c:pt>
                <c:pt idx="562">
                  <c:v>31.135000000000002</c:v>
                </c:pt>
                <c:pt idx="563">
                  <c:v>31.158000000000001</c:v>
                </c:pt>
                <c:pt idx="564">
                  <c:v>30.984999999999999</c:v>
                </c:pt>
                <c:pt idx="565">
                  <c:v>30.79</c:v>
                </c:pt>
                <c:pt idx="566">
                  <c:v>30.687999999999999</c:v>
                </c:pt>
                <c:pt idx="567">
                  <c:v>30.558</c:v>
                </c:pt>
                <c:pt idx="568">
                  <c:v>30.541</c:v>
                </c:pt>
                <c:pt idx="569">
                  <c:v>30.527000000000001</c:v>
                </c:pt>
                <c:pt idx="570">
                  <c:v>30.561</c:v>
                </c:pt>
                <c:pt idx="571">
                  <c:v>30.515999999999998</c:v>
                </c:pt>
                <c:pt idx="572">
                  <c:v>30.677</c:v>
                </c:pt>
                <c:pt idx="573">
                  <c:v>30.850999999999999</c:v>
                </c:pt>
                <c:pt idx="574">
                  <c:v>31.053000000000001</c:v>
                </c:pt>
                <c:pt idx="575">
                  <c:v>31.134</c:v>
                </c:pt>
                <c:pt idx="576">
                  <c:v>31.199000000000002</c:v>
                </c:pt>
                <c:pt idx="577">
                  <c:v>31.204000000000001</c:v>
                </c:pt>
                <c:pt idx="578">
                  <c:v>31.196000000000002</c:v>
                </c:pt>
                <c:pt idx="579">
                  <c:v>31.132000000000001</c:v>
                </c:pt>
                <c:pt idx="580">
                  <c:v>31.161999999999999</c:v>
                </c:pt>
                <c:pt idx="581">
                  <c:v>31.234000000000002</c:v>
                </c:pt>
                <c:pt idx="582">
                  <c:v>31.327999999999999</c:v>
                </c:pt>
                <c:pt idx="583">
                  <c:v>31.31</c:v>
                </c:pt>
                <c:pt idx="584">
                  <c:v>31.184999999999999</c:v>
                </c:pt>
                <c:pt idx="585">
                  <c:v>30.983000000000001</c:v>
                </c:pt>
                <c:pt idx="586">
                  <c:v>30.736000000000001</c:v>
                </c:pt>
                <c:pt idx="587">
                  <c:v>30.504000000000001</c:v>
                </c:pt>
                <c:pt idx="588">
                  <c:v>30.334</c:v>
                </c:pt>
                <c:pt idx="589">
                  <c:v>30.216999999999999</c:v>
                </c:pt>
                <c:pt idx="590">
                  <c:v>30.091999999999999</c:v>
                </c:pt>
                <c:pt idx="591">
                  <c:v>29.972999999999999</c:v>
                </c:pt>
                <c:pt idx="592">
                  <c:v>30.007999999999999</c:v>
                </c:pt>
                <c:pt idx="593">
                  <c:v>29.972999999999999</c:v>
                </c:pt>
                <c:pt idx="594">
                  <c:v>30.048999999999999</c:v>
                </c:pt>
                <c:pt idx="595">
                  <c:v>30.053999999999998</c:v>
                </c:pt>
                <c:pt idx="596">
                  <c:v>30.125</c:v>
                </c:pt>
                <c:pt idx="597">
                  <c:v>30.265999999999998</c:v>
                </c:pt>
                <c:pt idx="598">
                  <c:v>30.332999999999998</c:v>
                </c:pt>
                <c:pt idx="599">
                  <c:v>30.344000000000001</c:v>
                </c:pt>
                <c:pt idx="600">
                  <c:v>30.425999999999998</c:v>
                </c:pt>
                <c:pt idx="601">
                  <c:v>30.207999999999998</c:v>
                </c:pt>
                <c:pt idx="602">
                  <c:v>30.14</c:v>
                </c:pt>
                <c:pt idx="603">
                  <c:v>30.074000000000002</c:v>
                </c:pt>
                <c:pt idx="604">
                  <c:v>30.096</c:v>
                </c:pt>
                <c:pt idx="605">
                  <c:v>30.189</c:v>
                </c:pt>
                <c:pt idx="606">
                  <c:v>30.166</c:v>
                </c:pt>
                <c:pt idx="607">
                  <c:v>30.120999999999999</c:v>
                </c:pt>
                <c:pt idx="608">
                  <c:v>30.196000000000002</c:v>
                </c:pt>
                <c:pt idx="609">
                  <c:v>30.186</c:v>
                </c:pt>
                <c:pt idx="610">
                  <c:v>30.35</c:v>
                </c:pt>
                <c:pt idx="611">
                  <c:v>30.385999999999999</c:v>
                </c:pt>
                <c:pt idx="612">
                  <c:v>30.494</c:v>
                </c:pt>
                <c:pt idx="613">
                  <c:v>30.542000000000002</c:v>
                </c:pt>
                <c:pt idx="614">
                  <c:v>30.353999999999999</c:v>
                </c:pt>
                <c:pt idx="615">
                  <c:v>30.376999999999999</c:v>
                </c:pt>
                <c:pt idx="616">
                  <c:v>30.271999999999998</c:v>
                </c:pt>
                <c:pt idx="617">
                  <c:v>30.248999999999999</c:v>
                </c:pt>
                <c:pt idx="618">
                  <c:v>30.260999999999999</c:v>
                </c:pt>
                <c:pt idx="619">
                  <c:v>30.271999999999998</c:v>
                </c:pt>
                <c:pt idx="620">
                  <c:v>30.390999999999998</c:v>
                </c:pt>
                <c:pt idx="621">
                  <c:v>30.457999999999998</c:v>
                </c:pt>
                <c:pt idx="622">
                  <c:v>30.46</c:v>
                </c:pt>
                <c:pt idx="623">
                  <c:v>30.753</c:v>
                </c:pt>
                <c:pt idx="624">
                  <c:v>30.669</c:v>
                </c:pt>
                <c:pt idx="625">
                  <c:v>30.361999999999998</c:v>
                </c:pt>
                <c:pt idx="626">
                  <c:v>30.187000000000001</c:v>
                </c:pt>
                <c:pt idx="627">
                  <c:v>30.263000000000002</c:v>
                </c:pt>
                <c:pt idx="628">
                  <c:v>30.167000000000002</c:v>
                </c:pt>
                <c:pt idx="629">
                  <c:v>30.029</c:v>
                </c:pt>
                <c:pt idx="630">
                  <c:v>30.076000000000001</c:v>
                </c:pt>
                <c:pt idx="631">
                  <c:v>29.952999999999999</c:v>
                </c:pt>
                <c:pt idx="632">
                  <c:v>29.858000000000001</c:v>
                </c:pt>
                <c:pt idx="633">
                  <c:v>29.852</c:v>
                </c:pt>
                <c:pt idx="634">
                  <c:v>29.783000000000001</c:v>
                </c:pt>
                <c:pt idx="635">
                  <c:v>29.835000000000001</c:v>
                </c:pt>
                <c:pt idx="636">
                  <c:v>30.047000000000001</c:v>
                </c:pt>
                <c:pt idx="637">
                  <c:v>30.204000000000001</c:v>
                </c:pt>
                <c:pt idx="638">
                  <c:v>30.353000000000002</c:v>
                </c:pt>
                <c:pt idx="639">
                  <c:v>30.524000000000001</c:v>
                </c:pt>
                <c:pt idx="640">
                  <c:v>30.478000000000002</c:v>
                </c:pt>
                <c:pt idx="641">
                  <c:v>30.515999999999998</c:v>
                </c:pt>
                <c:pt idx="642">
                  <c:v>30.64</c:v>
                </c:pt>
                <c:pt idx="643">
                  <c:v>30.609000000000002</c:v>
                </c:pt>
                <c:pt idx="644">
                  <c:v>30.620999999999999</c:v>
                </c:pt>
                <c:pt idx="645">
                  <c:v>30.637</c:v>
                </c:pt>
                <c:pt idx="646">
                  <c:v>30.641999999999999</c:v>
                </c:pt>
                <c:pt idx="647">
                  <c:v>30.625</c:v>
                </c:pt>
                <c:pt idx="648">
                  <c:v>30.640999999999998</c:v>
                </c:pt>
                <c:pt idx="649">
                  <c:v>30.605</c:v>
                </c:pt>
                <c:pt idx="650">
                  <c:v>30.582000000000001</c:v>
                </c:pt>
                <c:pt idx="651">
                  <c:v>30.574999999999999</c:v>
                </c:pt>
                <c:pt idx="652">
                  <c:v>30.582999999999998</c:v>
                </c:pt>
                <c:pt idx="653">
                  <c:v>30.655999999999999</c:v>
                </c:pt>
                <c:pt idx="654">
                  <c:v>30.65</c:v>
                </c:pt>
                <c:pt idx="655">
                  <c:v>30.678999999999998</c:v>
                </c:pt>
                <c:pt idx="656">
                  <c:v>30.641999999999999</c:v>
                </c:pt>
                <c:pt idx="657">
                  <c:v>30.747</c:v>
                </c:pt>
                <c:pt idx="658">
                  <c:v>30.696999999999999</c:v>
                </c:pt>
                <c:pt idx="659">
                  <c:v>30.721</c:v>
                </c:pt>
                <c:pt idx="660">
                  <c:v>30.765000000000001</c:v>
                </c:pt>
                <c:pt idx="661">
                  <c:v>30.702000000000002</c:v>
                </c:pt>
                <c:pt idx="662">
                  <c:v>30.715</c:v>
                </c:pt>
                <c:pt idx="663">
                  <c:v>30.68</c:v>
                </c:pt>
                <c:pt idx="664">
                  <c:v>30.754999999999999</c:v>
                </c:pt>
                <c:pt idx="665">
                  <c:v>30.812000000000001</c:v>
                </c:pt>
                <c:pt idx="666">
                  <c:v>30.782</c:v>
                </c:pt>
                <c:pt idx="667">
                  <c:v>30.812000000000001</c:v>
                </c:pt>
                <c:pt idx="668">
                  <c:v>30.841000000000001</c:v>
                </c:pt>
                <c:pt idx="669">
                  <c:v>30.798999999999999</c:v>
                </c:pt>
                <c:pt idx="670">
                  <c:v>30.844000000000001</c:v>
                </c:pt>
                <c:pt idx="671">
                  <c:v>30.882999999999999</c:v>
                </c:pt>
                <c:pt idx="672">
                  <c:v>30.895</c:v>
                </c:pt>
                <c:pt idx="673">
                  <c:v>30.934000000000001</c:v>
                </c:pt>
                <c:pt idx="674">
                  <c:v>30.844000000000001</c:v>
                </c:pt>
                <c:pt idx="675">
                  <c:v>30.754000000000001</c:v>
                </c:pt>
                <c:pt idx="676">
                  <c:v>30.753</c:v>
                </c:pt>
                <c:pt idx="677">
                  <c:v>30.712</c:v>
                </c:pt>
                <c:pt idx="678">
                  <c:v>30.657</c:v>
                </c:pt>
                <c:pt idx="679">
                  <c:v>30.558</c:v>
                </c:pt>
                <c:pt idx="680">
                  <c:v>30.623999999999999</c:v>
                </c:pt>
                <c:pt idx="681">
                  <c:v>30.622</c:v>
                </c:pt>
                <c:pt idx="682">
                  <c:v>30.597000000000001</c:v>
                </c:pt>
                <c:pt idx="683">
                  <c:v>30.536999999999999</c:v>
                </c:pt>
                <c:pt idx="684">
                  <c:v>30.550999999999998</c:v>
                </c:pt>
                <c:pt idx="685">
                  <c:v>30.45</c:v>
                </c:pt>
                <c:pt idx="686">
                  <c:v>30.382999999999999</c:v>
                </c:pt>
                <c:pt idx="687">
                  <c:v>30.422999999999998</c:v>
                </c:pt>
                <c:pt idx="688">
                  <c:v>30.379000000000001</c:v>
                </c:pt>
                <c:pt idx="689">
                  <c:v>30.346</c:v>
                </c:pt>
                <c:pt idx="690">
                  <c:v>30.257999999999999</c:v>
                </c:pt>
                <c:pt idx="691">
                  <c:v>30.256</c:v>
                </c:pt>
                <c:pt idx="692">
                  <c:v>30.178999999999998</c:v>
                </c:pt>
                <c:pt idx="693">
                  <c:v>30.286000000000001</c:v>
                </c:pt>
                <c:pt idx="694">
                  <c:v>30.265999999999998</c:v>
                </c:pt>
                <c:pt idx="695">
                  <c:v>30.218</c:v>
                </c:pt>
                <c:pt idx="696">
                  <c:v>30.227</c:v>
                </c:pt>
                <c:pt idx="697">
                  <c:v>30.213000000000001</c:v>
                </c:pt>
                <c:pt idx="698">
                  <c:v>30.251999999999999</c:v>
                </c:pt>
                <c:pt idx="699">
                  <c:v>30.207999999999998</c:v>
                </c:pt>
                <c:pt idx="700">
                  <c:v>30.202999999999999</c:v>
                </c:pt>
                <c:pt idx="701">
                  <c:v>30.224</c:v>
                </c:pt>
                <c:pt idx="702">
                  <c:v>30.158999999999999</c:v>
                </c:pt>
                <c:pt idx="703">
                  <c:v>30.135999999999999</c:v>
                </c:pt>
                <c:pt idx="704">
                  <c:v>30.274999999999999</c:v>
                </c:pt>
                <c:pt idx="705">
                  <c:v>30.201000000000001</c:v>
                </c:pt>
                <c:pt idx="706">
                  <c:v>30.192</c:v>
                </c:pt>
                <c:pt idx="707">
                  <c:v>30.169</c:v>
                </c:pt>
                <c:pt idx="708">
                  <c:v>30.201000000000001</c:v>
                </c:pt>
                <c:pt idx="709">
                  <c:v>30.183</c:v>
                </c:pt>
                <c:pt idx="710">
                  <c:v>30.148</c:v>
                </c:pt>
                <c:pt idx="711">
                  <c:v>30.190999999999999</c:v>
                </c:pt>
                <c:pt idx="712">
                  <c:v>30.271999999999998</c:v>
                </c:pt>
                <c:pt idx="713">
                  <c:v>30.356000000000002</c:v>
                </c:pt>
                <c:pt idx="714">
                  <c:v>30.35</c:v>
                </c:pt>
                <c:pt idx="715">
                  <c:v>30.404</c:v>
                </c:pt>
                <c:pt idx="716">
                  <c:v>30.393000000000001</c:v>
                </c:pt>
                <c:pt idx="717">
                  <c:v>30.338999999999999</c:v>
                </c:pt>
                <c:pt idx="718">
                  <c:v>30.177</c:v>
                </c:pt>
                <c:pt idx="719">
                  <c:v>29.986000000000001</c:v>
                </c:pt>
                <c:pt idx="720">
                  <c:v>29.859000000000002</c:v>
                </c:pt>
                <c:pt idx="721">
                  <c:v>29.792999999999999</c:v>
                </c:pt>
                <c:pt idx="722">
                  <c:v>29.637</c:v>
                </c:pt>
                <c:pt idx="723">
                  <c:v>29.565999999999999</c:v>
                </c:pt>
                <c:pt idx="724">
                  <c:v>29.57</c:v>
                </c:pt>
                <c:pt idx="725">
                  <c:v>29.619</c:v>
                </c:pt>
                <c:pt idx="726">
                  <c:v>29.716999999999999</c:v>
                </c:pt>
                <c:pt idx="727">
                  <c:v>29.798999999999999</c:v>
                </c:pt>
                <c:pt idx="728">
                  <c:v>29.891999999999999</c:v>
                </c:pt>
                <c:pt idx="729">
                  <c:v>30.004000000000001</c:v>
                </c:pt>
                <c:pt idx="730">
                  <c:v>29.914999999999999</c:v>
                </c:pt>
                <c:pt idx="731">
                  <c:v>29.885000000000002</c:v>
                </c:pt>
                <c:pt idx="732">
                  <c:v>29.872</c:v>
                </c:pt>
                <c:pt idx="733">
                  <c:v>29.965</c:v>
                </c:pt>
                <c:pt idx="734">
                  <c:v>29.945</c:v>
                </c:pt>
                <c:pt idx="735">
                  <c:v>30.228999999999999</c:v>
                </c:pt>
                <c:pt idx="736">
                  <c:v>30.231000000000002</c:v>
                </c:pt>
                <c:pt idx="737">
                  <c:v>30.257999999999999</c:v>
                </c:pt>
                <c:pt idx="738">
                  <c:v>30.260999999999999</c:v>
                </c:pt>
                <c:pt idx="739">
                  <c:v>30.529</c:v>
                </c:pt>
                <c:pt idx="740">
                  <c:v>30.771000000000001</c:v>
                </c:pt>
                <c:pt idx="741">
                  <c:v>30.79</c:v>
                </c:pt>
                <c:pt idx="742">
                  <c:v>30.667999999999999</c:v>
                </c:pt>
                <c:pt idx="743">
                  <c:v>30.550999999999998</c:v>
                </c:pt>
                <c:pt idx="744">
                  <c:v>30.414999999999999</c:v>
                </c:pt>
                <c:pt idx="745">
                  <c:v>30.265000000000001</c:v>
                </c:pt>
                <c:pt idx="746">
                  <c:v>30.385000000000002</c:v>
                </c:pt>
                <c:pt idx="747">
                  <c:v>30.207999999999998</c:v>
                </c:pt>
                <c:pt idx="748">
                  <c:v>29.992000000000001</c:v>
                </c:pt>
                <c:pt idx="749">
                  <c:v>29.471</c:v>
                </c:pt>
                <c:pt idx="750">
                  <c:v>29.036999999999999</c:v>
                </c:pt>
                <c:pt idx="751">
                  <c:v>28.757999999999999</c:v>
                </c:pt>
                <c:pt idx="752">
                  <c:v>28.521000000000001</c:v>
                </c:pt>
                <c:pt idx="753">
                  <c:v>28.420999999999999</c:v>
                </c:pt>
                <c:pt idx="754">
                  <c:v>28.135999999999999</c:v>
                </c:pt>
                <c:pt idx="755">
                  <c:v>27.91</c:v>
                </c:pt>
                <c:pt idx="756">
                  <c:v>27.853000000000002</c:v>
                </c:pt>
                <c:pt idx="757">
                  <c:v>27.911000000000001</c:v>
                </c:pt>
                <c:pt idx="758">
                  <c:v>27.954000000000001</c:v>
                </c:pt>
                <c:pt idx="759">
                  <c:v>28.068000000000001</c:v>
                </c:pt>
                <c:pt idx="760">
                  <c:v>28.25</c:v>
                </c:pt>
                <c:pt idx="761">
                  <c:v>28.527000000000001</c:v>
                </c:pt>
                <c:pt idx="762">
                  <c:v>28.626000000000001</c:v>
                </c:pt>
                <c:pt idx="763">
                  <c:v>28.638000000000002</c:v>
                </c:pt>
                <c:pt idx="764">
                  <c:v>28.664999999999999</c:v>
                </c:pt>
                <c:pt idx="765">
                  <c:v>28.58</c:v>
                </c:pt>
                <c:pt idx="766">
                  <c:v>28.645</c:v>
                </c:pt>
                <c:pt idx="767">
                  <c:v>28.625</c:v>
                </c:pt>
                <c:pt idx="768">
                  <c:v>28.617000000000001</c:v>
                </c:pt>
                <c:pt idx="769">
                  <c:v>28.613</c:v>
                </c:pt>
                <c:pt idx="770">
                  <c:v>28.635999999999999</c:v>
                </c:pt>
                <c:pt idx="771">
                  <c:v>28.675000000000001</c:v>
                </c:pt>
                <c:pt idx="772">
                  <c:v>28.698</c:v>
                </c:pt>
                <c:pt idx="773">
                  <c:v>28.771999999999998</c:v>
                </c:pt>
                <c:pt idx="774">
                  <c:v>28.757999999999999</c:v>
                </c:pt>
                <c:pt idx="775">
                  <c:v>28.818999999999999</c:v>
                </c:pt>
                <c:pt idx="776">
                  <c:v>28.975000000000001</c:v>
                </c:pt>
                <c:pt idx="777">
                  <c:v>28.928999999999998</c:v>
                </c:pt>
                <c:pt idx="778">
                  <c:v>29.146000000000001</c:v>
                </c:pt>
                <c:pt idx="779">
                  <c:v>29.106999999999999</c:v>
                </c:pt>
                <c:pt idx="780">
                  <c:v>29.082000000000001</c:v>
                </c:pt>
                <c:pt idx="781">
                  <c:v>29.001000000000001</c:v>
                </c:pt>
                <c:pt idx="782">
                  <c:v>28.948</c:v>
                </c:pt>
                <c:pt idx="783">
                  <c:v>29.067</c:v>
                </c:pt>
                <c:pt idx="784">
                  <c:v>29.023</c:v>
                </c:pt>
                <c:pt idx="785">
                  <c:v>28.913</c:v>
                </c:pt>
                <c:pt idx="786">
                  <c:v>28.81</c:v>
                </c:pt>
                <c:pt idx="787">
                  <c:v>28.725999999999999</c:v>
                </c:pt>
                <c:pt idx="788">
                  <c:v>28.677</c:v>
                </c:pt>
                <c:pt idx="789">
                  <c:v>28.481999999999999</c:v>
                </c:pt>
                <c:pt idx="790">
                  <c:v>28.36</c:v>
                </c:pt>
                <c:pt idx="791">
                  <c:v>28.146999999999998</c:v>
                </c:pt>
                <c:pt idx="792">
                  <c:v>28.023</c:v>
                </c:pt>
                <c:pt idx="793">
                  <c:v>27.927</c:v>
                </c:pt>
                <c:pt idx="794">
                  <c:v>27.762</c:v>
                </c:pt>
                <c:pt idx="795">
                  <c:v>27.672000000000001</c:v>
                </c:pt>
                <c:pt idx="796">
                  <c:v>27.594999999999999</c:v>
                </c:pt>
                <c:pt idx="797">
                  <c:v>27.96</c:v>
                </c:pt>
                <c:pt idx="798">
                  <c:v>28.356000000000002</c:v>
                </c:pt>
                <c:pt idx="799">
                  <c:v>28.619</c:v>
                </c:pt>
                <c:pt idx="800">
                  <c:v>28.957999999999998</c:v>
                </c:pt>
                <c:pt idx="801">
                  <c:v>28.968</c:v>
                </c:pt>
                <c:pt idx="802">
                  <c:v>28.96</c:v>
                </c:pt>
                <c:pt idx="803">
                  <c:v>29.001999999999999</c:v>
                </c:pt>
                <c:pt idx="804">
                  <c:v>29.047000000000001</c:v>
                </c:pt>
                <c:pt idx="805">
                  <c:v>29.155000000000001</c:v>
                </c:pt>
                <c:pt idx="806">
                  <c:v>29.231000000000002</c:v>
                </c:pt>
                <c:pt idx="807">
                  <c:v>29.378</c:v>
                </c:pt>
                <c:pt idx="808">
                  <c:v>29.568000000000001</c:v>
                </c:pt>
                <c:pt idx="809">
                  <c:v>29.719000000000001</c:v>
                </c:pt>
                <c:pt idx="810">
                  <c:v>29.684000000000001</c:v>
                </c:pt>
                <c:pt idx="811">
                  <c:v>29.751000000000001</c:v>
                </c:pt>
                <c:pt idx="812">
                  <c:v>29.795000000000002</c:v>
                </c:pt>
                <c:pt idx="813">
                  <c:v>30.151</c:v>
                </c:pt>
                <c:pt idx="814">
                  <c:v>30.34</c:v>
                </c:pt>
                <c:pt idx="815">
                  <c:v>30.552</c:v>
                </c:pt>
                <c:pt idx="816">
                  <c:v>30.669</c:v>
                </c:pt>
                <c:pt idx="817">
                  <c:v>30.736999999999998</c:v>
                </c:pt>
                <c:pt idx="818">
                  <c:v>30.690999999999999</c:v>
                </c:pt>
                <c:pt idx="819">
                  <c:v>30.512</c:v>
                </c:pt>
                <c:pt idx="820">
                  <c:v>30.667000000000002</c:v>
                </c:pt>
                <c:pt idx="821">
                  <c:v>30.957999999999998</c:v>
                </c:pt>
                <c:pt idx="822">
                  <c:v>31.35</c:v>
                </c:pt>
                <c:pt idx="823">
                  <c:v>31.681999999999999</c:v>
                </c:pt>
                <c:pt idx="824">
                  <c:v>31.783000000000001</c:v>
                </c:pt>
                <c:pt idx="825">
                  <c:v>31.806000000000001</c:v>
                </c:pt>
                <c:pt idx="826">
                  <c:v>31.898</c:v>
                </c:pt>
                <c:pt idx="827">
                  <c:v>31.885000000000002</c:v>
                </c:pt>
                <c:pt idx="828">
                  <c:v>31.849</c:v>
                </c:pt>
                <c:pt idx="829">
                  <c:v>31.815999999999999</c:v>
                </c:pt>
                <c:pt idx="830">
                  <c:v>31.706</c:v>
                </c:pt>
                <c:pt idx="831">
                  <c:v>31.54</c:v>
                </c:pt>
                <c:pt idx="832">
                  <c:v>31.419</c:v>
                </c:pt>
                <c:pt idx="833">
                  <c:v>31.285</c:v>
                </c:pt>
                <c:pt idx="834">
                  <c:v>31.126999999999999</c:v>
                </c:pt>
                <c:pt idx="835">
                  <c:v>30.876000000000001</c:v>
                </c:pt>
                <c:pt idx="836">
                  <c:v>30.77</c:v>
                </c:pt>
                <c:pt idx="837">
                  <c:v>30.372</c:v>
                </c:pt>
                <c:pt idx="838">
                  <c:v>30.376000000000001</c:v>
                </c:pt>
                <c:pt idx="839">
                  <c:v>30.271000000000001</c:v>
                </c:pt>
                <c:pt idx="840">
                  <c:v>30.047999999999998</c:v>
                </c:pt>
                <c:pt idx="841">
                  <c:v>30.004000000000001</c:v>
                </c:pt>
                <c:pt idx="842">
                  <c:v>29.776</c:v>
                </c:pt>
                <c:pt idx="843">
                  <c:v>29.791</c:v>
                </c:pt>
                <c:pt idx="844">
                  <c:v>29.701000000000001</c:v>
                </c:pt>
                <c:pt idx="845">
                  <c:v>29.704999999999998</c:v>
                </c:pt>
                <c:pt idx="846">
                  <c:v>29.529</c:v>
                </c:pt>
                <c:pt idx="847">
                  <c:v>29.491</c:v>
                </c:pt>
                <c:pt idx="848">
                  <c:v>29.619</c:v>
                </c:pt>
                <c:pt idx="849">
                  <c:v>29.713000000000001</c:v>
                </c:pt>
                <c:pt idx="850">
                  <c:v>31.5</c:v>
                </c:pt>
                <c:pt idx="851">
                  <c:v>31.6</c:v>
                </c:pt>
                <c:pt idx="852">
                  <c:v>31.7</c:v>
                </c:pt>
                <c:pt idx="853">
                  <c:v>31.6</c:v>
                </c:pt>
                <c:pt idx="854">
                  <c:v>31.4</c:v>
                </c:pt>
                <c:pt idx="855">
                  <c:v>31.3</c:v>
                </c:pt>
                <c:pt idx="856">
                  <c:v>31.3</c:v>
                </c:pt>
                <c:pt idx="857">
                  <c:v>31.3</c:v>
                </c:pt>
                <c:pt idx="858">
                  <c:v>31.1</c:v>
                </c:pt>
                <c:pt idx="859">
                  <c:v>30.7</c:v>
                </c:pt>
                <c:pt idx="860">
                  <c:v>30.4</c:v>
                </c:pt>
                <c:pt idx="861">
                  <c:v>30.1</c:v>
                </c:pt>
                <c:pt idx="862">
                  <c:v>30</c:v>
                </c:pt>
                <c:pt idx="863">
                  <c:v>29.8</c:v>
                </c:pt>
                <c:pt idx="864">
                  <c:v>29.6</c:v>
                </c:pt>
                <c:pt idx="865">
                  <c:v>29.4</c:v>
                </c:pt>
                <c:pt idx="866">
                  <c:v>29.3</c:v>
                </c:pt>
                <c:pt idx="867">
                  <c:v>29.4</c:v>
                </c:pt>
                <c:pt idx="868">
                  <c:v>29.5</c:v>
                </c:pt>
                <c:pt idx="869">
                  <c:v>29.5</c:v>
                </c:pt>
                <c:pt idx="870">
                  <c:v>29.5</c:v>
                </c:pt>
                <c:pt idx="871">
                  <c:v>29.8</c:v>
                </c:pt>
                <c:pt idx="872">
                  <c:v>30</c:v>
                </c:pt>
                <c:pt idx="873">
                  <c:v>30.1</c:v>
                </c:pt>
                <c:pt idx="874">
                  <c:v>30.2</c:v>
                </c:pt>
                <c:pt idx="875">
                  <c:v>30.3</c:v>
                </c:pt>
                <c:pt idx="876">
                  <c:v>30.5</c:v>
                </c:pt>
                <c:pt idx="877">
                  <c:v>30.6</c:v>
                </c:pt>
                <c:pt idx="878">
                  <c:v>30.7</c:v>
                </c:pt>
                <c:pt idx="879">
                  <c:v>30.7</c:v>
                </c:pt>
                <c:pt idx="880">
                  <c:v>30.8</c:v>
                </c:pt>
                <c:pt idx="881">
                  <c:v>30.8</c:v>
                </c:pt>
                <c:pt idx="882">
                  <c:v>30.8</c:v>
                </c:pt>
                <c:pt idx="883">
                  <c:v>30.9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31.1</c:v>
                </c:pt>
                <c:pt idx="888">
                  <c:v>31</c:v>
                </c:pt>
                <c:pt idx="889">
                  <c:v>30.9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31.1</c:v>
                </c:pt>
                <c:pt idx="895">
                  <c:v>31.1</c:v>
                </c:pt>
                <c:pt idx="896">
                  <c:v>31.1</c:v>
                </c:pt>
                <c:pt idx="897">
                  <c:v>31.1</c:v>
                </c:pt>
                <c:pt idx="898">
                  <c:v>31.1</c:v>
                </c:pt>
                <c:pt idx="899">
                  <c:v>31.1</c:v>
                </c:pt>
                <c:pt idx="900">
                  <c:v>31.1</c:v>
                </c:pt>
                <c:pt idx="901">
                  <c:v>31.2</c:v>
                </c:pt>
                <c:pt idx="902">
                  <c:v>31.3</c:v>
                </c:pt>
                <c:pt idx="903">
                  <c:v>31.2</c:v>
                </c:pt>
                <c:pt idx="904">
                  <c:v>31.2</c:v>
                </c:pt>
                <c:pt idx="905">
                  <c:v>31.3</c:v>
                </c:pt>
                <c:pt idx="906">
                  <c:v>31.3</c:v>
                </c:pt>
                <c:pt idx="907">
                  <c:v>31.4</c:v>
                </c:pt>
                <c:pt idx="908">
                  <c:v>31.4</c:v>
                </c:pt>
                <c:pt idx="909">
                  <c:v>31.3</c:v>
                </c:pt>
                <c:pt idx="910">
                  <c:v>31.2</c:v>
                </c:pt>
                <c:pt idx="911">
                  <c:v>31.2</c:v>
                </c:pt>
                <c:pt idx="912">
                  <c:v>31.2</c:v>
                </c:pt>
                <c:pt idx="913">
                  <c:v>31.2</c:v>
                </c:pt>
                <c:pt idx="914">
                  <c:v>31.2</c:v>
                </c:pt>
                <c:pt idx="915">
                  <c:v>31.3</c:v>
                </c:pt>
                <c:pt idx="916">
                  <c:v>31.4</c:v>
                </c:pt>
                <c:pt idx="917">
                  <c:v>31.4</c:v>
                </c:pt>
                <c:pt idx="918">
                  <c:v>31.5</c:v>
                </c:pt>
                <c:pt idx="919">
                  <c:v>31.6</c:v>
                </c:pt>
                <c:pt idx="920">
                  <c:v>31.6</c:v>
                </c:pt>
                <c:pt idx="921">
                  <c:v>31.6</c:v>
                </c:pt>
                <c:pt idx="922">
                  <c:v>31.7</c:v>
                </c:pt>
                <c:pt idx="923">
                  <c:v>31.7</c:v>
                </c:pt>
                <c:pt idx="924">
                  <c:v>31.7</c:v>
                </c:pt>
                <c:pt idx="925">
                  <c:v>31.6</c:v>
                </c:pt>
                <c:pt idx="926">
                  <c:v>31.5</c:v>
                </c:pt>
                <c:pt idx="927">
                  <c:v>31.4</c:v>
                </c:pt>
                <c:pt idx="928">
                  <c:v>31.4</c:v>
                </c:pt>
                <c:pt idx="929">
                  <c:v>31.4</c:v>
                </c:pt>
                <c:pt idx="930">
                  <c:v>31.5</c:v>
                </c:pt>
                <c:pt idx="931">
                  <c:v>31.6</c:v>
                </c:pt>
                <c:pt idx="932">
                  <c:v>31.6</c:v>
                </c:pt>
                <c:pt idx="933">
                  <c:v>31.6</c:v>
                </c:pt>
                <c:pt idx="934">
                  <c:v>31.6</c:v>
                </c:pt>
                <c:pt idx="935">
                  <c:v>31.5</c:v>
                </c:pt>
                <c:pt idx="936">
                  <c:v>31.5</c:v>
                </c:pt>
                <c:pt idx="937">
                  <c:v>31.6</c:v>
                </c:pt>
                <c:pt idx="938">
                  <c:v>31.7</c:v>
                </c:pt>
                <c:pt idx="939">
                  <c:v>31.7</c:v>
                </c:pt>
                <c:pt idx="940">
                  <c:v>31.7</c:v>
                </c:pt>
                <c:pt idx="941">
                  <c:v>31.8</c:v>
                </c:pt>
                <c:pt idx="942">
                  <c:v>31.8</c:v>
                </c:pt>
                <c:pt idx="943">
                  <c:v>31.9</c:v>
                </c:pt>
                <c:pt idx="944">
                  <c:v>31.8</c:v>
                </c:pt>
                <c:pt idx="945">
                  <c:v>31.8</c:v>
                </c:pt>
                <c:pt idx="946">
                  <c:v>31.8</c:v>
                </c:pt>
                <c:pt idx="947">
                  <c:v>31.8</c:v>
                </c:pt>
                <c:pt idx="948">
                  <c:v>31.8</c:v>
                </c:pt>
                <c:pt idx="949">
                  <c:v>31.7</c:v>
                </c:pt>
                <c:pt idx="950">
                  <c:v>31.7</c:v>
                </c:pt>
                <c:pt idx="951">
                  <c:v>31.9</c:v>
                </c:pt>
                <c:pt idx="952">
                  <c:v>31.9</c:v>
                </c:pt>
                <c:pt idx="953">
                  <c:v>31.8</c:v>
                </c:pt>
                <c:pt idx="954">
                  <c:v>31.8</c:v>
                </c:pt>
                <c:pt idx="955">
                  <c:v>31.8</c:v>
                </c:pt>
                <c:pt idx="956">
                  <c:v>31.8</c:v>
                </c:pt>
                <c:pt idx="957">
                  <c:v>31.9</c:v>
                </c:pt>
                <c:pt idx="958">
                  <c:v>31.9</c:v>
                </c:pt>
                <c:pt idx="959">
                  <c:v>31.9</c:v>
                </c:pt>
                <c:pt idx="960">
                  <c:v>31.9</c:v>
                </c:pt>
                <c:pt idx="961">
                  <c:v>31.8</c:v>
                </c:pt>
                <c:pt idx="962">
                  <c:v>31.9</c:v>
                </c:pt>
                <c:pt idx="963">
                  <c:v>31.8</c:v>
                </c:pt>
                <c:pt idx="964">
                  <c:v>31.8</c:v>
                </c:pt>
                <c:pt idx="965">
                  <c:v>31.8</c:v>
                </c:pt>
                <c:pt idx="966">
                  <c:v>31.9</c:v>
                </c:pt>
                <c:pt idx="967">
                  <c:v>31.8</c:v>
                </c:pt>
                <c:pt idx="968">
                  <c:v>31.8</c:v>
                </c:pt>
                <c:pt idx="969">
                  <c:v>31.7</c:v>
                </c:pt>
                <c:pt idx="970">
                  <c:v>31.7</c:v>
                </c:pt>
                <c:pt idx="971">
                  <c:v>31.7</c:v>
                </c:pt>
                <c:pt idx="972">
                  <c:v>31.7</c:v>
                </c:pt>
                <c:pt idx="973">
                  <c:v>31.8</c:v>
                </c:pt>
                <c:pt idx="974">
                  <c:v>31.7</c:v>
                </c:pt>
                <c:pt idx="975">
                  <c:v>31.7</c:v>
                </c:pt>
                <c:pt idx="976">
                  <c:v>31.7</c:v>
                </c:pt>
                <c:pt idx="977">
                  <c:v>31.8</c:v>
                </c:pt>
                <c:pt idx="978">
                  <c:v>32</c:v>
                </c:pt>
                <c:pt idx="979">
                  <c:v>32.1</c:v>
                </c:pt>
                <c:pt idx="980">
                  <c:v>32</c:v>
                </c:pt>
                <c:pt idx="981">
                  <c:v>31.9</c:v>
                </c:pt>
                <c:pt idx="982">
                  <c:v>31.7</c:v>
                </c:pt>
                <c:pt idx="983">
                  <c:v>31.5</c:v>
                </c:pt>
                <c:pt idx="984">
                  <c:v>31.5</c:v>
                </c:pt>
                <c:pt idx="985">
                  <c:v>31.5</c:v>
                </c:pt>
                <c:pt idx="986">
                  <c:v>31.4</c:v>
                </c:pt>
                <c:pt idx="987">
                  <c:v>31.4</c:v>
                </c:pt>
                <c:pt idx="988">
                  <c:v>31.6</c:v>
                </c:pt>
                <c:pt idx="989">
                  <c:v>31.6</c:v>
                </c:pt>
                <c:pt idx="990">
                  <c:v>31.7</c:v>
                </c:pt>
                <c:pt idx="991">
                  <c:v>31.6</c:v>
                </c:pt>
                <c:pt idx="992">
                  <c:v>31.5</c:v>
                </c:pt>
                <c:pt idx="993">
                  <c:v>31.5</c:v>
                </c:pt>
                <c:pt idx="994">
                  <c:v>31.3</c:v>
                </c:pt>
                <c:pt idx="995">
                  <c:v>31.1</c:v>
                </c:pt>
                <c:pt idx="996">
                  <c:v>31.1</c:v>
                </c:pt>
                <c:pt idx="997">
                  <c:v>31</c:v>
                </c:pt>
                <c:pt idx="998">
                  <c:v>31</c:v>
                </c:pt>
                <c:pt idx="999">
                  <c:v>30.9</c:v>
                </c:pt>
                <c:pt idx="1000">
                  <c:v>30.8</c:v>
                </c:pt>
                <c:pt idx="1001">
                  <c:v>30.9</c:v>
                </c:pt>
                <c:pt idx="1002">
                  <c:v>30.8</c:v>
                </c:pt>
                <c:pt idx="1003">
                  <c:v>30.8</c:v>
                </c:pt>
                <c:pt idx="1004">
                  <c:v>30.8</c:v>
                </c:pt>
                <c:pt idx="1005">
                  <c:v>30.8</c:v>
                </c:pt>
                <c:pt idx="1006">
                  <c:v>30.8</c:v>
                </c:pt>
                <c:pt idx="1007">
                  <c:v>30.8</c:v>
                </c:pt>
                <c:pt idx="1008">
                  <c:v>30.9</c:v>
                </c:pt>
                <c:pt idx="1009">
                  <c:v>30.9</c:v>
                </c:pt>
                <c:pt idx="1010">
                  <c:v>30.9</c:v>
                </c:pt>
                <c:pt idx="1011">
                  <c:v>31</c:v>
                </c:pt>
                <c:pt idx="1012">
                  <c:v>31</c:v>
                </c:pt>
                <c:pt idx="1013">
                  <c:v>30.9</c:v>
                </c:pt>
                <c:pt idx="1014">
                  <c:v>30.9</c:v>
                </c:pt>
                <c:pt idx="1015">
                  <c:v>31</c:v>
                </c:pt>
                <c:pt idx="1016">
                  <c:v>31.1</c:v>
                </c:pt>
                <c:pt idx="1017">
                  <c:v>31.1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30.9</c:v>
                </c:pt>
                <c:pt idx="1023">
                  <c:v>30.9</c:v>
                </c:pt>
                <c:pt idx="1024">
                  <c:v>31</c:v>
                </c:pt>
                <c:pt idx="1025">
                  <c:v>30.9</c:v>
                </c:pt>
                <c:pt idx="1026">
                  <c:v>30.9</c:v>
                </c:pt>
                <c:pt idx="1027">
                  <c:v>30.9</c:v>
                </c:pt>
                <c:pt idx="1028">
                  <c:v>30.7</c:v>
                </c:pt>
                <c:pt idx="1029">
                  <c:v>30.6</c:v>
                </c:pt>
                <c:pt idx="1030">
                  <c:v>30.6</c:v>
                </c:pt>
                <c:pt idx="1031">
                  <c:v>30.6</c:v>
                </c:pt>
                <c:pt idx="1032">
                  <c:v>30.8</c:v>
                </c:pt>
                <c:pt idx="1033">
                  <c:v>30.9</c:v>
                </c:pt>
                <c:pt idx="1034">
                  <c:v>30.8</c:v>
                </c:pt>
                <c:pt idx="1035">
                  <c:v>30.8</c:v>
                </c:pt>
                <c:pt idx="1036">
                  <c:v>30.8</c:v>
                </c:pt>
                <c:pt idx="1037">
                  <c:v>30.8</c:v>
                </c:pt>
                <c:pt idx="1038">
                  <c:v>30.9</c:v>
                </c:pt>
                <c:pt idx="1039">
                  <c:v>30.9</c:v>
                </c:pt>
                <c:pt idx="1040">
                  <c:v>30.8</c:v>
                </c:pt>
                <c:pt idx="1041">
                  <c:v>30.7</c:v>
                </c:pt>
                <c:pt idx="1042">
                  <c:v>30.7</c:v>
                </c:pt>
                <c:pt idx="1043">
                  <c:v>30.6</c:v>
                </c:pt>
                <c:pt idx="1044">
                  <c:v>30.5</c:v>
                </c:pt>
                <c:pt idx="1045">
                  <c:v>30.5</c:v>
                </c:pt>
                <c:pt idx="1046">
                  <c:v>30.5</c:v>
                </c:pt>
                <c:pt idx="1047">
                  <c:v>30.4</c:v>
                </c:pt>
                <c:pt idx="1048">
                  <c:v>30.5</c:v>
                </c:pt>
                <c:pt idx="1049">
                  <c:v>30.5</c:v>
                </c:pt>
                <c:pt idx="1050">
                  <c:v>30.6</c:v>
                </c:pt>
                <c:pt idx="1051">
                  <c:v>30.7</c:v>
                </c:pt>
                <c:pt idx="1052">
                  <c:v>30.6</c:v>
                </c:pt>
                <c:pt idx="1053">
                  <c:v>30.7</c:v>
                </c:pt>
                <c:pt idx="1054">
                  <c:v>30.8</c:v>
                </c:pt>
                <c:pt idx="1055">
                  <c:v>31</c:v>
                </c:pt>
                <c:pt idx="1056">
                  <c:v>31.1</c:v>
                </c:pt>
                <c:pt idx="1057">
                  <c:v>31.1</c:v>
                </c:pt>
                <c:pt idx="1058">
                  <c:v>31.2</c:v>
                </c:pt>
                <c:pt idx="1059">
                  <c:v>31.2</c:v>
                </c:pt>
                <c:pt idx="1060">
                  <c:v>31.3</c:v>
                </c:pt>
                <c:pt idx="1061">
                  <c:v>31.4</c:v>
                </c:pt>
                <c:pt idx="1062">
                  <c:v>31.4</c:v>
                </c:pt>
                <c:pt idx="1063">
                  <c:v>31.5</c:v>
                </c:pt>
                <c:pt idx="1064">
                  <c:v>31.4</c:v>
                </c:pt>
                <c:pt idx="1065">
                  <c:v>31.5</c:v>
                </c:pt>
                <c:pt idx="1066">
                  <c:v>31.4</c:v>
                </c:pt>
                <c:pt idx="1067">
                  <c:v>31.4</c:v>
                </c:pt>
                <c:pt idx="1068">
                  <c:v>31.3</c:v>
                </c:pt>
                <c:pt idx="1069">
                  <c:v>31.2</c:v>
                </c:pt>
                <c:pt idx="1070">
                  <c:v>31.2</c:v>
                </c:pt>
                <c:pt idx="1071">
                  <c:v>31.2</c:v>
                </c:pt>
                <c:pt idx="1072">
                  <c:v>31.5</c:v>
                </c:pt>
                <c:pt idx="1073">
                  <c:v>31.6</c:v>
                </c:pt>
                <c:pt idx="1074">
                  <c:v>31.8</c:v>
                </c:pt>
                <c:pt idx="1075">
                  <c:v>32</c:v>
                </c:pt>
                <c:pt idx="1076">
                  <c:v>32.1</c:v>
                </c:pt>
                <c:pt idx="1077">
                  <c:v>32.200000000000003</c:v>
                </c:pt>
                <c:pt idx="1078">
                  <c:v>32.299999999999997</c:v>
                </c:pt>
                <c:pt idx="1079">
                  <c:v>32.299999999999997</c:v>
                </c:pt>
                <c:pt idx="1080">
                  <c:v>32.299999999999997</c:v>
                </c:pt>
                <c:pt idx="1081">
                  <c:v>32.299999999999997</c:v>
                </c:pt>
                <c:pt idx="1082">
                  <c:v>32.4</c:v>
                </c:pt>
                <c:pt idx="1083">
                  <c:v>32.5</c:v>
                </c:pt>
                <c:pt idx="1084">
                  <c:v>32.6</c:v>
                </c:pt>
                <c:pt idx="1085">
                  <c:v>32.799999999999997</c:v>
                </c:pt>
                <c:pt idx="1086">
                  <c:v>32.799999999999997</c:v>
                </c:pt>
                <c:pt idx="1087">
                  <c:v>32.799999999999997</c:v>
                </c:pt>
                <c:pt idx="1088">
                  <c:v>32.799999999999997</c:v>
                </c:pt>
                <c:pt idx="1089">
                  <c:v>32.9</c:v>
                </c:pt>
                <c:pt idx="1090">
                  <c:v>32.9</c:v>
                </c:pt>
                <c:pt idx="1091">
                  <c:v>32.700000000000003</c:v>
                </c:pt>
                <c:pt idx="1092">
                  <c:v>32.6</c:v>
                </c:pt>
                <c:pt idx="1093">
                  <c:v>32.700000000000003</c:v>
                </c:pt>
                <c:pt idx="1094">
                  <c:v>32.799999999999997</c:v>
                </c:pt>
                <c:pt idx="1095">
                  <c:v>32.700000000000003</c:v>
                </c:pt>
                <c:pt idx="1096">
                  <c:v>32.6</c:v>
                </c:pt>
                <c:pt idx="1097">
                  <c:v>32.5</c:v>
                </c:pt>
                <c:pt idx="1098">
                  <c:v>32.700000000000003</c:v>
                </c:pt>
                <c:pt idx="1099">
                  <c:v>32.6</c:v>
                </c:pt>
                <c:pt idx="1100">
                  <c:v>32.6</c:v>
                </c:pt>
                <c:pt idx="1101">
                  <c:v>32.5</c:v>
                </c:pt>
                <c:pt idx="1102">
                  <c:v>32.700000000000003</c:v>
                </c:pt>
                <c:pt idx="1103">
                  <c:v>32.700000000000003</c:v>
                </c:pt>
                <c:pt idx="1104">
                  <c:v>32.799999999999997</c:v>
                </c:pt>
                <c:pt idx="1105">
                  <c:v>32.799999999999997</c:v>
                </c:pt>
                <c:pt idx="1106">
                  <c:v>32.700000000000003</c:v>
                </c:pt>
                <c:pt idx="1107">
                  <c:v>32.700000000000003</c:v>
                </c:pt>
                <c:pt idx="1108">
                  <c:v>32.700000000000003</c:v>
                </c:pt>
                <c:pt idx="1109">
                  <c:v>32.700000000000003</c:v>
                </c:pt>
                <c:pt idx="1110">
                  <c:v>32.6</c:v>
                </c:pt>
                <c:pt idx="1111">
                  <c:v>32.6</c:v>
                </c:pt>
                <c:pt idx="1112">
                  <c:v>32.5</c:v>
                </c:pt>
                <c:pt idx="1113">
                  <c:v>32.5</c:v>
                </c:pt>
                <c:pt idx="1114">
                  <c:v>32.700000000000003</c:v>
                </c:pt>
                <c:pt idx="1115">
                  <c:v>32.700000000000003</c:v>
                </c:pt>
                <c:pt idx="1116">
                  <c:v>32.700000000000003</c:v>
                </c:pt>
                <c:pt idx="1117">
                  <c:v>32.799999999999997</c:v>
                </c:pt>
                <c:pt idx="1118">
                  <c:v>32.799999999999997</c:v>
                </c:pt>
                <c:pt idx="1119">
                  <c:v>32.9</c:v>
                </c:pt>
                <c:pt idx="1120">
                  <c:v>33</c:v>
                </c:pt>
                <c:pt idx="1121">
                  <c:v>33</c:v>
                </c:pt>
                <c:pt idx="1122">
                  <c:v>33.1</c:v>
                </c:pt>
                <c:pt idx="1123">
                  <c:v>33.1</c:v>
                </c:pt>
                <c:pt idx="1124">
                  <c:v>33.1</c:v>
                </c:pt>
                <c:pt idx="1125">
                  <c:v>33.1</c:v>
                </c:pt>
                <c:pt idx="1126">
                  <c:v>33.1</c:v>
                </c:pt>
                <c:pt idx="1127">
                  <c:v>32.799999999999997</c:v>
                </c:pt>
                <c:pt idx="1128">
                  <c:v>32.700000000000003</c:v>
                </c:pt>
                <c:pt idx="1129">
                  <c:v>32.5</c:v>
                </c:pt>
                <c:pt idx="1130">
                  <c:v>32.299999999999997</c:v>
                </c:pt>
                <c:pt idx="1131">
                  <c:v>32.299999999999997</c:v>
                </c:pt>
                <c:pt idx="1132">
                  <c:v>32.1</c:v>
                </c:pt>
                <c:pt idx="1133">
                  <c:v>31.8</c:v>
                </c:pt>
                <c:pt idx="1134">
                  <c:v>31.6</c:v>
                </c:pt>
                <c:pt idx="1135">
                  <c:v>31.4</c:v>
                </c:pt>
                <c:pt idx="1136">
                  <c:v>31.2</c:v>
                </c:pt>
                <c:pt idx="1137">
                  <c:v>30.9</c:v>
                </c:pt>
                <c:pt idx="1138">
                  <c:v>30.7</c:v>
                </c:pt>
                <c:pt idx="1139">
                  <c:v>30.6</c:v>
                </c:pt>
                <c:pt idx="1140">
                  <c:v>30.5</c:v>
                </c:pt>
                <c:pt idx="1141">
                  <c:v>30.5</c:v>
                </c:pt>
                <c:pt idx="1142">
                  <c:v>30.6</c:v>
                </c:pt>
                <c:pt idx="1143">
                  <c:v>30.8</c:v>
                </c:pt>
                <c:pt idx="1144">
                  <c:v>30.9</c:v>
                </c:pt>
                <c:pt idx="1145">
                  <c:v>30.9</c:v>
                </c:pt>
                <c:pt idx="1146">
                  <c:v>31</c:v>
                </c:pt>
                <c:pt idx="1147">
                  <c:v>30.9</c:v>
                </c:pt>
                <c:pt idx="1148">
                  <c:v>30.8</c:v>
                </c:pt>
                <c:pt idx="1149">
                  <c:v>30.9</c:v>
                </c:pt>
                <c:pt idx="1150">
                  <c:v>30.9</c:v>
                </c:pt>
                <c:pt idx="1151">
                  <c:v>30.9</c:v>
                </c:pt>
                <c:pt idx="1152">
                  <c:v>30.9</c:v>
                </c:pt>
                <c:pt idx="1153">
                  <c:v>30.9</c:v>
                </c:pt>
                <c:pt idx="1154">
                  <c:v>31</c:v>
                </c:pt>
                <c:pt idx="1155">
                  <c:v>31</c:v>
                </c:pt>
                <c:pt idx="1156">
                  <c:v>31.1</c:v>
                </c:pt>
                <c:pt idx="1157">
                  <c:v>31.2</c:v>
                </c:pt>
                <c:pt idx="1158">
                  <c:v>31.2</c:v>
                </c:pt>
                <c:pt idx="1159">
                  <c:v>31.2</c:v>
                </c:pt>
                <c:pt idx="1160">
                  <c:v>31.1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31.1</c:v>
                </c:pt>
                <c:pt idx="1166">
                  <c:v>31.1</c:v>
                </c:pt>
                <c:pt idx="1167">
                  <c:v>31.2</c:v>
                </c:pt>
                <c:pt idx="1168">
                  <c:v>31.2</c:v>
                </c:pt>
                <c:pt idx="1169">
                  <c:v>31.1</c:v>
                </c:pt>
                <c:pt idx="1170">
                  <c:v>31.1</c:v>
                </c:pt>
                <c:pt idx="1171">
                  <c:v>31</c:v>
                </c:pt>
                <c:pt idx="1172">
                  <c:v>30.9</c:v>
                </c:pt>
                <c:pt idx="1173">
                  <c:v>30.6</c:v>
                </c:pt>
                <c:pt idx="1174">
                  <c:v>30.5</c:v>
                </c:pt>
                <c:pt idx="1175">
                  <c:v>30.5</c:v>
                </c:pt>
                <c:pt idx="1176">
                  <c:v>30.4</c:v>
                </c:pt>
                <c:pt idx="1177">
                  <c:v>30.3</c:v>
                </c:pt>
                <c:pt idx="1178">
                  <c:v>30.2</c:v>
                </c:pt>
                <c:pt idx="1179">
                  <c:v>30</c:v>
                </c:pt>
                <c:pt idx="1180">
                  <c:v>30</c:v>
                </c:pt>
                <c:pt idx="1181">
                  <c:v>29.9</c:v>
                </c:pt>
                <c:pt idx="1182">
                  <c:v>29.9</c:v>
                </c:pt>
                <c:pt idx="1183">
                  <c:v>30</c:v>
                </c:pt>
                <c:pt idx="1184">
                  <c:v>30</c:v>
                </c:pt>
                <c:pt idx="1185">
                  <c:v>30.1</c:v>
                </c:pt>
                <c:pt idx="1186">
                  <c:v>30.1</c:v>
                </c:pt>
                <c:pt idx="1187">
                  <c:v>30</c:v>
                </c:pt>
                <c:pt idx="1188">
                  <c:v>29.9</c:v>
                </c:pt>
                <c:pt idx="1189">
                  <c:v>29.7</c:v>
                </c:pt>
                <c:pt idx="1190">
                  <c:v>29.6</c:v>
                </c:pt>
                <c:pt idx="1191">
                  <c:v>29.6</c:v>
                </c:pt>
                <c:pt idx="1192">
                  <c:v>29.5</c:v>
                </c:pt>
                <c:pt idx="1193">
                  <c:v>29.5</c:v>
                </c:pt>
                <c:pt idx="1194">
                  <c:v>29.6</c:v>
                </c:pt>
                <c:pt idx="1195">
                  <c:v>29.7</c:v>
                </c:pt>
                <c:pt idx="1196">
                  <c:v>29.6</c:v>
                </c:pt>
                <c:pt idx="1197">
                  <c:v>29.6</c:v>
                </c:pt>
                <c:pt idx="1198">
                  <c:v>29.7</c:v>
                </c:pt>
                <c:pt idx="1199">
                  <c:v>29.9</c:v>
                </c:pt>
                <c:pt idx="1200">
                  <c:v>30.1</c:v>
                </c:pt>
                <c:pt idx="1201">
                  <c:v>30.1</c:v>
                </c:pt>
                <c:pt idx="1202">
                  <c:v>30.3</c:v>
                </c:pt>
                <c:pt idx="1203">
                  <c:v>30.5</c:v>
                </c:pt>
                <c:pt idx="1204">
                  <c:v>30.6</c:v>
                </c:pt>
                <c:pt idx="1205">
                  <c:v>30.6</c:v>
                </c:pt>
                <c:pt idx="1206">
                  <c:v>30.7</c:v>
                </c:pt>
                <c:pt idx="1207">
                  <c:v>30.8</c:v>
                </c:pt>
                <c:pt idx="1208">
                  <c:v>30.9</c:v>
                </c:pt>
                <c:pt idx="1209">
                  <c:v>30.8</c:v>
                </c:pt>
                <c:pt idx="1210">
                  <c:v>30.7</c:v>
                </c:pt>
                <c:pt idx="1211">
                  <c:v>30.7</c:v>
                </c:pt>
                <c:pt idx="1212">
                  <c:v>30.7</c:v>
                </c:pt>
                <c:pt idx="1213">
                  <c:v>30.7</c:v>
                </c:pt>
                <c:pt idx="1214">
                  <c:v>30.7</c:v>
                </c:pt>
                <c:pt idx="1215">
                  <c:v>30.9</c:v>
                </c:pt>
                <c:pt idx="1216">
                  <c:v>30.9</c:v>
                </c:pt>
                <c:pt idx="1217">
                  <c:v>30.8</c:v>
                </c:pt>
                <c:pt idx="1218">
                  <c:v>30.7</c:v>
                </c:pt>
                <c:pt idx="1219">
                  <c:v>30.8</c:v>
                </c:pt>
                <c:pt idx="1220">
                  <c:v>30.9</c:v>
                </c:pt>
                <c:pt idx="1221">
                  <c:v>30.8</c:v>
                </c:pt>
                <c:pt idx="1222">
                  <c:v>30.8</c:v>
                </c:pt>
                <c:pt idx="1223">
                  <c:v>30.9</c:v>
                </c:pt>
                <c:pt idx="1224">
                  <c:v>30.9</c:v>
                </c:pt>
                <c:pt idx="1225">
                  <c:v>31</c:v>
                </c:pt>
                <c:pt idx="1226">
                  <c:v>30.9</c:v>
                </c:pt>
                <c:pt idx="1227">
                  <c:v>30.8</c:v>
                </c:pt>
                <c:pt idx="1228">
                  <c:v>30.9</c:v>
                </c:pt>
                <c:pt idx="1229">
                  <c:v>30.9</c:v>
                </c:pt>
                <c:pt idx="1230">
                  <c:v>31</c:v>
                </c:pt>
                <c:pt idx="1231">
                  <c:v>31.1</c:v>
                </c:pt>
                <c:pt idx="1232">
                  <c:v>31</c:v>
                </c:pt>
                <c:pt idx="1233">
                  <c:v>31</c:v>
                </c:pt>
                <c:pt idx="1234">
                  <c:v>31.1</c:v>
                </c:pt>
                <c:pt idx="1235">
                  <c:v>31.1</c:v>
                </c:pt>
                <c:pt idx="1236">
                  <c:v>31.1</c:v>
                </c:pt>
                <c:pt idx="1237">
                  <c:v>31</c:v>
                </c:pt>
                <c:pt idx="1238">
                  <c:v>31</c:v>
                </c:pt>
                <c:pt idx="1239">
                  <c:v>31.1</c:v>
                </c:pt>
                <c:pt idx="1240">
                  <c:v>31.1</c:v>
                </c:pt>
                <c:pt idx="1241">
                  <c:v>31.1</c:v>
                </c:pt>
                <c:pt idx="1242">
                  <c:v>31</c:v>
                </c:pt>
                <c:pt idx="1243">
                  <c:v>31.1</c:v>
                </c:pt>
                <c:pt idx="1244">
                  <c:v>31</c:v>
                </c:pt>
                <c:pt idx="1245">
                  <c:v>31.1</c:v>
                </c:pt>
                <c:pt idx="1246">
                  <c:v>31.1</c:v>
                </c:pt>
                <c:pt idx="1247">
                  <c:v>31</c:v>
                </c:pt>
                <c:pt idx="1248">
                  <c:v>30.8</c:v>
                </c:pt>
                <c:pt idx="1249">
                  <c:v>30.8</c:v>
                </c:pt>
                <c:pt idx="1250">
                  <c:v>30.9</c:v>
                </c:pt>
                <c:pt idx="1251">
                  <c:v>30.9</c:v>
                </c:pt>
                <c:pt idx="1252">
                  <c:v>30.7</c:v>
                </c:pt>
                <c:pt idx="1253">
                  <c:v>30.7</c:v>
                </c:pt>
                <c:pt idx="1254">
                  <c:v>30.8</c:v>
                </c:pt>
                <c:pt idx="1255">
                  <c:v>30.9</c:v>
                </c:pt>
                <c:pt idx="1256">
                  <c:v>30.9</c:v>
                </c:pt>
                <c:pt idx="1257">
                  <c:v>30.8</c:v>
                </c:pt>
                <c:pt idx="1258">
                  <c:v>30.8</c:v>
                </c:pt>
                <c:pt idx="1259">
                  <c:v>30.9</c:v>
                </c:pt>
                <c:pt idx="1260">
                  <c:v>31</c:v>
                </c:pt>
                <c:pt idx="1261">
                  <c:v>31</c:v>
                </c:pt>
                <c:pt idx="1262">
                  <c:v>30.9</c:v>
                </c:pt>
                <c:pt idx="1263">
                  <c:v>30.8</c:v>
                </c:pt>
                <c:pt idx="1264">
                  <c:v>30.9</c:v>
                </c:pt>
                <c:pt idx="1265">
                  <c:v>31</c:v>
                </c:pt>
                <c:pt idx="1266">
                  <c:v>31</c:v>
                </c:pt>
                <c:pt idx="1267">
                  <c:v>30.9</c:v>
                </c:pt>
                <c:pt idx="1268">
                  <c:v>30.8</c:v>
                </c:pt>
                <c:pt idx="1269">
                  <c:v>30.9</c:v>
                </c:pt>
                <c:pt idx="1270">
                  <c:v>31</c:v>
                </c:pt>
                <c:pt idx="1271">
                  <c:v>30.9</c:v>
                </c:pt>
                <c:pt idx="1272">
                  <c:v>30.9</c:v>
                </c:pt>
                <c:pt idx="1273">
                  <c:v>30.8</c:v>
                </c:pt>
                <c:pt idx="1274">
                  <c:v>30.9</c:v>
                </c:pt>
                <c:pt idx="1275">
                  <c:v>30.9</c:v>
                </c:pt>
                <c:pt idx="1276">
                  <c:v>30.9</c:v>
                </c:pt>
                <c:pt idx="1277">
                  <c:v>30.8</c:v>
                </c:pt>
                <c:pt idx="1278">
                  <c:v>30.8</c:v>
                </c:pt>
                <c:pt idx="1279">
                  <c:v>30.8</c:v>
                </c:pt>
                <c:pt idx="1280">
                  <c:v>30.9</c:v>
                </c:pt>
                <c:pt idx="1281">
                  <c:v>30.8</c:v>
                </c:pt>
                <c:pt idx="1282">
                  <c:v>30.7</c:v>
                </c:pt>
                <c:pt idx="1283">
                  <c:v>30.7</c:v>
                </c:pt>
                <c:pt idx="1284">
                  <c:v>30.8</c:v>
                </c:pt>
                <c:pt idx="1285">
                  <c:v>30.8</c:v>
                </c:pt>
                <c:pt idx="1286">
                  <c:v>30.8</c:v>
                </c:pt>
                <c:pt idx="1287">
                  <c:v>30.7</c:v>
                </c:pt>
                <c:pt idx="1288">
                  <c:v>30.8</c:v>
                </c:pt>
                <c:pt idx="1289">
                  <c:v>30.8</c:v>
                </c:pt>
                <c:pt idx="1290">
                  <c:v>30.8</c:v>
                </c:pt>
                <c:pt idx="1291">
                  <c:v>30.7</c:v>
                </c:pt>
                <c:pt idx="1292">
                  <c:v>30.6</c:v>
                </c:pt>
                <c:pt idx="1293">
                  <c:v>30.8</c:v>
                </c:pt>
                <c:pt idx="1294">
                  <c:v>30.8</c:v>
                </c:pt>
                <c:pt idx="1295">
                  <c:v>30.7</c:v>
                </c:pt>
                <c:pt idx="1296">
                  <c:v>30.8</c:v>
                </c:pt>
                <c:pt idx="1297">
                  <c:v>30.9</c:v>
                </c:pt>
                <c:pt idx="1298">
                  <c:v>30.9</c:v>
                </c:pt>
                <c:pt idx="1299">
                  <c:v>31</c:v>
                </c:pt>
                <c:pt idx="1300">
                  <c:v>31</c:v>
                </c:pt>
                <c:pt idx="1301">
                  <c:v>31</c:v>
                </c:pt>
                <c:pt idx="1302">
                  <c:v>31.1</c:v>
                </c:pt>
                <c:pt idx="1303">
                  <c:v>31.1</c:v>
                </c:pt>
                <c:pt idx="1304">
                  <c:v>31</c:v>
                </c:pt>
                <c:pt idx="1305">
                  <c:v>30.9</c:v>
                </c:pt>
                <c:pt idx="1306">
                  <c:v>30.9</c:v>
                </c:pt>
                <c:pt idx="1307">
                  <c:v>30.9</c:v>
                </c:pt>
                <c:pt idx="1308">
                  <c:v>31</c:v>
                </c:pt>
                <c:pt idx="1309">
                  <c:v>30.9</c:v>
                </c:pt>
                <c:pt idx="1310">
                  <c:v>30.8</c:v>
                </c:pt>
                <c:pt idx="1311">
                  <c:v>30.8</c:v>
                </c:pt>
                <c:pt idx="1312">
                  <c:v>30.9</c:v>
                </c:pt>
                <c:pt idx="1313">
                  <c:v>31</c:v>
                </c:pt>
                <c:pt idx="1314">
                  <c:v>30.9</c:v>
                </c:pt>
                <c:pt idx="1315">
                  <c:v>30.8</c:v>
                </c:pt>
                <c:pt idx="1316">
                  <c:v>30.8</c:v>
                </c:pt>
                <c:pt idx="1317">
                  <c:v>30.7</c:v>
                </c:pt>
                <c:pt idx="1318">
                  <c:v>30.7</c:v>
                </c:pt>
                <c:pt idx="1319">
                  <c:v>30.6</c:v>
                </c:pt>
                <c:pt idx="1320">
                  <c:v>30.6</c:v>
                </c:pt>
                <c:pt idx="1321">
                  <c:v>30.6</c:v>
                </c:pt>
                <c:pt idx="1322">
                  <c:v>30.6</c:v>
                </c:pt>
                <c:pt idx="1323">
                  <c:v>30.5</c:v>
                </c:pt>
                <c:pt idx="1324">
                  <c:v>30.4</c:v>
                </c:pt>
                <c:pt idx="1325">
                  <c:v>30.3</c:v>
                </c:pt>
                <c:pt idx="1326">
                  <c:v>30.2</c:v>
                </c:pt>
                <c:pt idx="1327">
                  <c:v>30.2</c:v>
                </c:pt>
                <c:pt idx="1328">
                  <c:v>30.1</c:v>
                </c:pt>
                <c:pt idx="1329">
                  <c:v>30.1</c:v>
                </c:pt>
                <c:pt idx="1330">
                  <c:v>30.1</c:v>
                </c:pt>
                <c:pt idx="1331">
                  <c:v>30</c:v>
                </c:pt>
                <c:pt idx="1332">
                  <c:v>30</c:v>
                </c:pt>
                <c:pt idx="1333">
                  <c:v>29.9</c:v>
                </c:pt>
                <c:pt idx="1334">
                  <c:v>30</c:v>
                </c:pt>
                <c:pt idx="1335">
                  <c:v>30</c:v>
                </c:pt>
                <c:pt idx="1336">
                  <c:v>30.1</c:v>
                </c:pt>
                <c:pt idx="1337">
                  <c:v>30.1</c:v>
                </c:pt>
                <c:pt idx="1338">
                  <c:v>30.2</c:v>
                </c:pt>
                <c:pt idx="1339">
                  <c:v>30.3</c:v>
                </c:pt>
                <c:pt idx="1340">
                  <c:v>30.3</c:v>
                </c:pt>
                <c:pt idx="1341">
                  <c:v>30.3</c:v>
                </c:pt>
                <c:pt idx="1342">
                  <c:v>30.3</c:v>
                </c:pt>
                <c:pt idx="1343">
                  <c:v>30.4</c:v>
                </c:pt>
                <c:pt idx="1344">
                  <c:v>30.3</c:v>
                </c:pt>
                <c:pt idx="1345">
                  <c:v>30.2</c:v>
                </c:pt>
                <c:pt idx="1346">
                  <c:v>30.1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30.1</c:v>
                </c:pt>
                <c:pt idx="1351">
                  <c:v>30.2</c:v>
                </c:pt>
                <c:pt idx="1352">
                  <c:v>30.5</c:v>
                </c:pt>
                <c:pt idx="1353">
                  <c:v>30.7</c:v>
                </c:pt>
                <c:pt idx="1354">
                  <c:v>30.8</c:v>
                </c:pt>
                <c:pt idx="1355">
                  <c:v>31</c:v>
                </c:pt>
                <c:pt idx="1356">
                  <c:v>31.1</c:v>
                </c:pt>
                <c:pt idx="1357">
                  <c:v>31.1</c:v>
                </c:pt>
                <c:pt idx="1358">
                  <c:v>31.1</c:v>
                </c:pt>
                <c:pt idx="1359">
                  <c:v>31.1</c:v>
                </c:pt>
                <c:pt idx="1360">
                  <c:v>31.1</c:v>
                </c:pt>
                <c:pt idx="1361">
                  <c:v>31.1</c:v>
                </c:pt>
                <c:pt idx="1362">
                  <c:v>31.2</c:v>
                </c:pt>
                <c:pt idx="1363">
                  <c:v>31.3</c:v>
                </c:pt>
                <c:pt idx="1364">
                  <c:v>31.4</c:v>
                </c:pt>
                <c:pt idx="1365">
                  <c:v>31.4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D-4289-8E54-8BC100D20656}"/>
            </c:ext>
          </c:extLst>
        </c:ser>
        <c:ser>
          <c:idx val="3"/>
          <c:order val="3"/>
          <c:tx>
            <c:strRef>
              <c:f>[1]Data!$Z$1</c:f>
              <c:strCache>
                <c:ptCount val="1"/>
                <c:pt idx="0">
                  <c:v>TR Outlet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[1]Data!$AE$3:$AE$1368</c:f>
              <c:numCache>
                <c:formatCode>General</c:formatCode>
                <c:ptCount val="136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</c:numCache>
            </c:numRef>
          </c:cat>
          <c:val>
            <c:numRef>
              <c:f>[1]Data!$Z$3:$Z$1368</c:f>
              <c:numCache>
                <c:formatCode>General</c:formatCode>
                <c:ptCount val="1366"/>
                <c:pt idx="0">
                  <c:v>67.822000000000003</c:v>
                </c:pt>
                <c:pt idx="1">
                  <c:v>71.341999999999999</c:v>
                </c:pt>
                <c:pt idx="2">
                  <c:v>73.463999999999999</c:v>
                </c:pt>
                <c:pt idx="3">
                  <c:v>74.358000000000004</c:v>
                </c:pt>
                <c:pt idx="4">
                  <c:v>75.686000000000007</c:v>
                </c:pt>
                <c:pt idx="5">
                  <c:v>75.902000000000001</c:v>
                </c:pt>
                <c:pt idx="6">
                  <c:v>76.197999999999993</c:v>
                </c:pt>
                <c:pt idx="7">
                  <c:v>76.435000000000002</c:v>
                </c:pt>
                <c:pt idx="8">
                  <c:v>76.575000000000003</c:v>
                </c:pt>
                <c:pt idx="9">
                  <c:v>77.120999999999995</c:v>
                </c:pt>
                <c:pt idx="10">
                  <c:v>77.447000000000003</c:v>
                </c:pt>
                <c:pt idx="11">
                  <c:v>77.233000000000004</c:v>
                </c:pt>
                <c:pt idx="12">
                  <c:v>76.766999999999996</c:v>
                </c:pt>
                <c:pt idx="13">
                  <c:v>77.341999999999999</c:v>
                </c:pt>
                <c:pt idx="14">
                  <c:v>77.638999999999996</c:v>
                </c:pt>
                <c:pt idx="15">
                  <c:v>77.457999999999998</c:v>
                </c:pt>
                <c:pt idx="16">
                  <c:v>77.435000000000002</c:v>
                </c:pt>
                <c:pt idx="17">
                  <c:v>77.706999999999994</c:v>
                </c:pt>
                <c:pt idx="18">
                  <c:v>77.957999999999998</c:v>
                </c:pt>
                <c:pt idx="19">
                  <c:v>77.863</c:v>
                </c:pt>
                <c:pt idx="20">
                  <c:v>77.891000000000005</c:v>
                </c:pt>
                <c:pt idx="21">
                  <c:v>77.971999999999994</c:v>
                </c:pt>
                <c:pt idx="22">
                  <c:v>78.007000000000005</c:v>
                </c:pt>
                <c:pt idx="23">
                  <c:v>78.298000000000002</c:v>
                </c:pt>
                <c:pt idx="24">
                  <c:v>78.459999999999994</c:v>
                </c:pt>
                <c:pt idx="25">
                  <c:v>78.564999999999998</c:v>
                </c:pt>
                <c:pt idx="26">
                  <c:v>78.846000000000004</c:v>
                </c:pt>
                <c:pt idx="27">
                  <c:v>78.986999999999995</c:v>
                </c:pt>
                <c:pt idx="28">
                  <c:v>79.14</c:v>
                </c:pt>
                <c:pt idx="29">
                  <c:v>78.385999999999996</c:v>
                </c:pt>
                <c:pt idx="30">
                  <c:v>78.557000000000002</c:v>
                </c:pt>
                <c:pt idx="31">
                  <c:v>79.156000000000006</c:v>
                </c:pt>
                <c:pt idx="32">
                  <c:v>79.397999999999996</c:v>
                </c:pt>
                <c:pt idx="33">
                  <c:v>79.177999999999997</c:v>
                </c:pt>
                <c:pt idx="34">
                  <c:v>79.498999999999995</c:v>
                </c:pt>
                <c:pt idx="35">
                  <c:v>79.488</c:v>
                </c:pt>
                <c:pt idx="36">
                  <c:v>79.441000000000003</c:v>
                </c:pt>
                <c:pt idx="37">
                  <c:v>79.459000000000003</c:v>
                </c:pt>
                <c:pt idx="38">
                  <c:v>79.313000000000002</c:v>
                </c:pt>
                <c:pt idx="39">
                  <c:v>79.638999999999996</c:v>
                </c:pt>
                <c:pt idx="40">
                  <c:v>79.878</c:v>
                </c:pt>
                <c:pt idx="41">
                  <c:v>80.245000000000005</c:v>
                </c:pt>
                <c:pt idx="42">
                  <c:v>80.238</c:v>
                </c:pt>
                <c:pt idx="43">
                  <c:v>80.123999999999995</c:v>
                </c:pt>
                <c:pt idx="44">
                  <c:v>80.006</c:v>
                </c:pt>
                <c:pt idx="45">
                  <c:v>80.58</c:v>
                </c:pt>
                <c:pt idx="46">
                  <c:v>80.581000000000003</c:v>
                </c:pt>
                <c:pt idx="47">
                  <c:v>79.963999999999999</c:v>
                </c:pt>
                <c:pt idx="48">
                  <c:v>80.760000000000005</c:v>
                </c:pt>
                <c:pt idx="49">
                  <c:v>80.626000000000005</c:v>
                </c:pt>
                <c:pt idx="50">
                  <c:v>80.89</c:v>
                </c:pt>
                <c:pt idx="51">
                  <c:v>80.903000000000006</c:v>
                </c:pt>
                <c:pt idx="52">
                  <c:v>81.227000000000004</c:v>
                </c:pt>
                <c:pt idx="53">
                  <c:v>81.209999999999994</c:v>
                </c:pt>
                <c:pt idx="54">
                  <c:v>81.918000000000006</c:v>
                </c:pt>
                <c:pt idx="55">
                  <c:v>81.283000000000001</c:v>
                </c:pt>
                <c:pt idx="56">
                  <c:v>81.53</c:v>
                </c:pt>
                <c:pt idx="57">
                  <c:v>81.614000000000004</c:v>
                </c:pt>
                <c:pt idx="58">
                  <c:v>81.388999999999996</c:v>
                </c:pt>
                <c:pt idx="59">
                  <c:v>81.733999999999995</c:v>
                </c:pt>
                <c:pt idx="60">
                  <c:v>82.286000000000001</c:v>
                </c:pt>
                <c:pt idx="61">
                  <c:v>82.540999999999997</c:v>
                </c:pt>
                <c:pt idx="62">
                  <c:v>82.146000000000001</c:v>
                </c:pt>
                <c:pt idx="63">
                  <c:v>81.867000000000004</c:v>
                </c:pt>
                <c:pt idx="64">
                  <c:v>81.807000000000002</c:v>
                </c:pt>
                <c:pt idx="65">
                  <c:v>82.231999999999999</c:v>
                </c:pt>
                <c:pt idx="66">
                  <c:v>82.078999999999994</c:v>
                </c:pt>
                <c:pt idx="67">
                  <c:v>82.372</c:v>
                </c:pt>
                <c:pt idx="68">
                  <c:v>82.760999999999996</c:v>
                </c:pt>
                <c:pt idx="69">
                  <c:v>82.406999999999996</c:v>
                </c:pt>
                <c:pt idx="70">
                  <c:v>82.58</c:v>
                </c:pt>
                <c:pt idx="71">
                  <c:v>82.522999999999996</c:v>
                </c:pt>
                <c:pt idx="72">
                  <c:v>82.637</c:v>
                </c:pt>
                <c:pt idx="73">
                  <c:v>83.186000000000007</c:v>
                </c:pt>
                <c:pt idx="74">
                  <c:v>83.606999999999999</c:v>
                </c:pt>
                <c:pt idx="75">
                  <c:v>83.332999999999998</c:v>
                </c:pt>
                <c:pt idx="76">
                  <c:v>82.777000000000001</c:v>
                </c:pt>
                <c:pt idx="77">
                  <c:v>83.444999999999993</c:v>
                </c:pt>
                <c:pt idx="78">
                  <c:v>83.692999999999998</c:v>
                </c:pt>
                <c:pt idx="79">
                  <c:v>84.016000000000005</c:v>
                </c:pt>
                <c:pt idx="80">
                  <c:v>83.763999999999996</c:v>
                </c:pt>
                <c:pt idx="81">
                  <c:v>83.247</c:v>
                </c:pt>
                <c:pt idx="82">
                  <c:v>83.412999999999997</c:v>
                </c:pt>
                <c:pt idx="83">
                  <c:v>84.061000000000007</c:v>
                </c:pt>
                <c:pt idx="84">
                  <c:v>84.025999999999996</c:v>
                </c:pt>
                <c:pt idx="85">
                  <c:v>83.873000000000005</c:v>
                </c:pt>
                <c:pt idx="86">
                  <c:v>83.915000000000006</c:v>
                </c:pt>
                <c:pt idx="87">
                  <c:v>83.474000000000004</c:v>
                </c:pt>
                <c:pt idx="88">
                  <c:v>83.861000000000004</c:v>
                </c:pt>
                <c:pt idx="89">
                  <c:v>83.933999999999997</c:v>
                </c:pt>
                <c:pt idx="90">
                  <c:v>84.355000000000004</c:v>
                </c:pt>
                <c:pt idx="91">
                  <c:v>84.093000000000004</c:v>
                </c:pt>
                <c:pt idx="92">
                  <c:v>84.304000000000002</c:v>
                </c:pt>
                <c:pt idx="93">
                  <c:v>84.522000000000006</c:v>
                </c:pt>
                <c:pt idx="94">
                  <c:v>84.076999999999998</c:v>
                </c:pt>
                <c:pt idx="95">
                  <c:v>84.161000000000001</c:v>
                </c:pt>
                <c:pt idx="96">
                  <c:v>84.004999999999995</c:v>
                </c:pt>
                <c:pt idx="97">
                  <c:v>84.486000000000004</c:v>
                </c:pt>
                <c:pt idx="98">
                  <c:v>84.557000000000002</c:v>
                </c:pt>
                <c:pt idx="99">
                  <c:v>84.724000000000004</c:v>
                </c:pt>
                <c:pt idx="100">
                  <c:v>84.873999999999995</c:v>
                </c:pt>
                <c:pt idx="101">
                  <c:v>84.495999999999995</c:v>
                </c:pt>
                <c:pt idx="102">
                  <c:v>84.933000000000007</c:v>
                </c:pt>
                <c:pt idx="103">
                  <c:v>84.938000000000002</c:v>
                </c:pt>
                <c:pt idx="104">
                  <c:v>84.283000000000001</c:v>
                </c:pt>
                <c:pt idx="105">
                  <c:v>84.763999999999996</c:v>
                </c:pt>
                <c:pt idx="106">
                  <c:v>84.700999999999993</c:v>
                </c:pt>
                <c:pt idx="107">
                  <c:v>85.119</c:v>
                </c:pt>
                <c:pt idx="108">
                  <c:v>85.456999999999994</c:v>
                </c:pt>
                <c:pt idx="109">
                  <c:v>85.546000000000006</c:v>
                </c:pt>
                <c:pt idx="110">
                  <c:v>85.396000000000001</c:v>
                </c:pt>
                <c:pt idx="111">
                  <c:v>85.700999999999993</c:v>
                </c:pt>
                <c:pt idx="112">
                  <c:v>85.721999999999994</c:v>
                </c:pt>
                <c:pt idx="113">
                  <c:v>85.138000000000005</c:v>
                </c:pt>
                <c:pt idx="114">
                  <c:v>85.073999999999998</c:v>
                </c:pt>
                <c:pt idx="115">
                  <c:v>84.850999999999999</c:v>
                </c:pt>
                <c:pt idx="116">
                  <c:v>85.483000000000004</c:v>
                </c:pt>
                <c:pt idx="117">
                  <c:v>85.671000000000006</c:v>
                </c:pt>
                <c:pt idx="118">
                  <c:v>86.073999999999998</c:v>
                </c:pt>
                <c:pt idx="119">
                  <c:v>86.153999999999996</c:v>
                </c:pt>
                <c:pt idx="120">
                  <c:v>85.997</c:v>
                </c:pt>
                <c:pt idx="121">
                  <c:v>85.323999999999998</c:v>
                </c:pt>
                <c:pt idx="122">
                  <c:v>85.597999999999999</c:v>
                </c:pt>
                <c:pt idx="123">
                  <c:v>85.427999999999997</c:v>
                </c:pt>
                <c:pt idx="124">
                  <c:v>85.486000000000004</c:v>
                </c:pt>
                <c:pt idx="125">
                  <c:v>85.432000000000002</c:v>
                </c:pt>
                <c:pt idx="126">
                  <c:v>85.834000000000003</c:v>
                </c:pt>
                <c:pt idx="127">
                  <c:v>85.885999999999996</c:v>
                </c:pt>
                <c:pt idx="128">
                  <c:v>84.841999999999999</c:v>
                </c:pt>
                <c:pt idx="129">
                  <c:v>85.418999999999997</c:v>
                </c:pt>
                <c:pt idx="130">
                  <c:v>86.058000000000007</c:v>
                </c:pt>
                <c:pt idx="131">
                  <c:v>86.113</c:v>
                </c:pt>
                <c:pt idx="132">
                  <c:v>86.180999999999997</c:v>
                </c:pt>
                <c:pt idx="133">
                  <c:v>85.394000000000005</c:v>
                </c:pt>
                <c:pt idx="134">
                  <c:v>85.641999999999996</c:v>
                </c:pt>
                <c:pt idx="135">
                  <c:v>85.186999999999998</c:v>
                </c:pt>
                <c:pt idx="136">
                  <c:v>85.337000000000003</c:v>
                </c:pt>
                <c:pt idx="137">
                  <c:v>85.352999999999994</c:v>
                </c:pt>
                <c:pt idx="138">
                  <c:v>85.448999999999998</c:v>
                </c:pt>
                <c:pt idx="139">
                  <c:v>85.611000000000004</c:v>
                </c:pt>
                <c:pt idx="140">
                  <c:v>85.585999999999999</c:v>
                </c:pt>
                <c:pt idx="141">
                  <c:v>85.844999999999999</c:v>
                </c:pt>
                <c:pt idx="142">
                  <c:v>85.938000000000002</c:v>
                </c:pt>
                <c:pt idx="143">
                  <c:v>85.941000000000003</c:v>
                </c:pt>
                <c:pt idx="144">
                  <c:v>85.299000000000007</c:v>
                </c:pt>
                <c:pt idx="145">
                  <c:v>85.674000000000007</c:v>
                </c:pt>
                <c:pt idx="146">
                  <c:v>85.597999999999999</c:v>
                </c:pt>
                <c:pt idx="147">
                  <c:v>86.343999999999994</c:v>
                </c:pt>
                <c:pt idx="148">
                  <c:v>85.991</c:v>
                </c:pt>
                <c:pt idx="149">
                  <c:v>86.274000000000001</c:v>
                </c:pt>
                <c:pt idx="150">
                  <c:v>85.442999999999998</c:v>
                </c:pt>
                <c:pt idx="151">
                  <c:v>84.795000000000002</c:v>
                </c:pt>
                <c:pt idx="152">
                  <c:v>85.025000000000006</c:v>
                </c:pt>
                <c:pt idx="153">
                  <c:v>85.59</c:v>
                </c:pt>
                <c:pt idx="154">
                  <c:v>85.552000000000007</c:v>
                </c:pt>
                <c:pt idx="155">
                  <c:v>85.494</c:v>
                </c:pt>
                <c:pt idx="156">
                  <c:v>85.55</c:v>
                </c:pt>
                <c:pt idx="157">
                  <c:v>85.323999999999998</c:v>
                </c:pt>
                <c:pt idx="158">
                  <c:v>86.438000000000002</c:v>
                </c:pt>
                <c:pt idx="159">
                  <c:v>85.944999999999993</c:v>
                </c:pt>
                <c:pt idx="160">
                  <c:v>85.385999999999996</c:v>
                </c:pt>
                <c:pt idx="161">
                  <c:v>85.117999999999995</c:v>
                </c:pt>
                <c:pt idx="162">
                  <c:v>85.724000000000004</c:v>
                </c:pt>
                <c:pt idx="163">
                  <c:v>84.84</c:v>
                </c:pt>
                <c:pt idx="164">
                  <c:v>86.114999999999995</c:v>
                </c:pt>
                <c:pt idx="165">
                  <c:v>85.055000000000007</c:v>
                </c:pt>
                <c:pt idx="166">
                  <c:v>85.837999999999994</c:v>
                </c:pt>
                <c:pt idx="167">
                  <c:v>85.724999999999994</c:v>
                </c:pt>
                <c:pt idx="168">
                  <c:v>85.695999999999998</c:v>
                </c:pt>
                <c:pt idx="169">
                  <c:v>84.977999999999994</c:v>
                </c:pt>
                <c:pt idx="170">
                  <c:v>85.341999999999999</c:v>
                </c:pt>
                <c:pt idx="171">
                  <c:v>85.692999999999998</c:v>
                </c:pt>
                <c:pt idx="172">
                  <c:v>85.724999999999994</c:v>
                </c:pt>
                <c:pt idx="173">
                  <c:v>85.042000000000002</c:v>
                </c:pt>
                <c:pt idx="174">
                  <c:v>84.787999999999997</c:v>
                </c:pt>
                <c:pt idx="175">
                  <c:v>84.721000000000004</c:v>
                </c:pt>
                <c:pt idx="176">
                  <c:v>84.481999999999999</c:v>
                </c:pt>
                <c:pt idx="177">
                  <c:v>84.992999999999995</c:v>
                </c:pt>
                <c:pt idx="178">
                  <c:v>85.338999999999999</c:v>
                </c:pt>
                <c:pt idx="179">
                  <c:v>85.093999999999994</c:v>
                </c:pt>
                <c:pt idx="180">
                  <c:v>85.58</c:v>
                </c:pt>
                <c:pt idx="181">
                  <c:v>85.998000000000005</c:v>
                </c:pt>
                <c:pt idx="182">
                  <c:v>86.072000000000003</c:v>
                </c:pt>
                <c:pt idx="183">
                  <c:v>86.442999999999998</c:v>
                </c:pt>
                <c:pt idx="184">
                  <c:v>85.486999999999995</c:v>
                </c:pt>
                <c:pt idx="185">
                  <c:v>84.91</c:v>
                </c:pt>
                <c:pt idx="186">
                  <c:v>85.081000000000003</c:v>
                </c:pt>
                <c:pt idx="187">
                  <c:v>84.858000000000004</c:v>
                </c:pt>
                <c:pt idx="188">
                  <c:v>85.334000000000003</c:v>
                </c:pt>
                <c:pt idx="189">
                  <c:v>85.623000000000005</c:v>
                </c:pt>
                <c:pt idx="190">
                  <c:v>84.786000000000001</c:v>
                </c:pt>
                <c:pt idx="191">
                  <c:v>84.929000000000002</c:v>
                </c:pt>
                <c:pt idx="192">
                  <c:v>84.98</c:v>
                </c:pt>
                <c:pt idx="193">
                  <c:v>84.852999999999994</c:v>
                </c:pt>
                <c:pt idx="194">
                  <c:v>84.802000000000007</c:v>
                </c:pt>
                <c:pt idx="195">
                  <c:v>84.974000000000004</c:v>
                </c:pt>
                <c:pt idx="196">
                  <c:v>85.67</c:v>
                </c:pt>
                <c:pt idx="197">
                  <c:v>86.159000000000006</c:v>
                </c:pt>
                <c:pt idx="198">
                  <c:v>85.97</c:v>
                </c:pt>
                <c:pt idx="199">
                  <c:v>85.51</c:v>
                </c:pt>
                <c:pt idx="200">
                  <c:v>85.835999999999999</c:v>
                </c:pt>
                <c:pt idx="201">
                  <c:v>85.587000000000003</c:v>
                </c:pt>
                <c:pt idx="202">
                  <c:v>86.031000000000006</c:v>
                </c:pt>
                <c:pt idx="203">
                  <c:v>84.900999999999996</c:v>
                </c:pt>
                <c:pt idx="204">
                  <c:v>84.927000000000007</c:v>
                </c:pt>
                <c:pt idx="205">
                  <c:v>84.799000000000007</c:v>
                </c:pt>
                <c:pt idx="206">
                  <c:v>85.772999999999996</c:v>
                </c:pt>
                <c:pt idx="207">
                  <c:v>85.698999999999998</c:v>
                </c:pt>
                <c:pt idx="208">
                  <c:v>85.673000000000002</c:v>
                </c:pt>
                <c:pt idx="209">
                  <c:v>86.042000000000002</c:v>
                </c:pt>
                <c:pt idx="210">
                  <c:v>85.481999999999999</c:v>
                </c:pt>
                <c:pt idx="211">
                  <c:v>85.447000000000003</c:v>
                </c:pt>
                <c:pt idx="212">
                  <c:v>85.475999999999999</c:v>
                </c:pt>
                <c:pt idx="213">
                  <c:v>85.795000000000002</c:v>
                </c:pt>
                <c:pt idx="214">
                  <c:v>85.510999999999996</c:v>
                </c:pt>
                <c:pt idx="215">
                  <c:v>86.47</c:v>
                </c:pt>
                <c:pt idx="216">
                  <c:v>86.224000000000004</c:v>
                </c:pt>
                <c:pt idx="217">
                  <c:v>86.355999999999995</c:v>
                </c:pt>
                <c:pt idx="218">
                  <c:v>85.980999999999995</c:v>
                </c:pt>
                <c:pt idx="219">
                  <c:v>85.994</c:v>
                </c:pt>
                <c:pt idx="220">
                  <c:v>86.183000000000007</c:v>
                </c:pt>
                <c:pt idx="221">
                  <c:v>86.215000000000003</c:v>
                </c:pt>
                <c:pt idx="222">
                  <c:v>85.450999999999993</c:v>
                </c:pt>
                <c:pt idx="223">
                  <c:v>86.207999999999998</c:v>
                </c:pt>
                <c:pt idx="224">
                  <c:v>86.816000000000003</c:v>
                </c:pt>
                <c:pt idx="225">
                  <c:v>86.873999999999995</c:v>
                </c:pt>
                <c:pt idx="226">
                  <c:v>86.025000000000006</c:v>
                </c:pt>
                <c:pt idx="227">
                  <c:v>85.909000000000006</c:v>
                </c:pt>
                <c:pt idx="228">
                  <c:v>86.356999999999999</c:v>
                </c:pt>
                <c:pt idx="229">
                  <c:v>86.707999999999998</c:v>
                </c:pt>
                <c:pt idx="230">
                  <c:v>86.141999999999996</c:v>
                </c:pt>
                <c:pt idx="231">
                  <c:v>86.096999999999994</c:v>
                </c:pt>
                <c:pt idx="232">
                  <c:v>85.894999999999996</c:v>
                </c:pt>
                <c:pt idx="233">
                  <c:v>86.052000000000007</c:v>
                </c:pt>
                <c:pt idx="234">
                  <c:v>86.230999999999995</c:v>
                </c:pt>
                <c:pt idx="235">
                  <c:v>86.653999999999996</c:v>
                </c:pt>
                <c:pt idx="236">
                  <c:v>86.816000000000003</c:v>
                </c:pt>
                <c:pt idx="237">
                  <c:v>87.173000000000002</c:v>
                </c:pt>
                <c:pt idx="238">
                  <c:v>87.006</c:v>
                </c:pt>
                <c:pt idx="239">
                  <c:v>86.417000000000002</c:v>
                </c:pt>
                <c:pt idx="240">
                  <c:v>86.043999999999997</c:v>
                </c:pt>
                <c:pt idx="241">
                  <c:v>86.382999999999996</c:v>
                </c:pt>
                <c:pt idx="242">
                  <c:v>85.984999999999999</c:v>
                </c:pt>
                <c:pt idx="243">
                  <c:v>86.635000000000005</c:v>
                </c:pt>
                <c:pt idx="244">
                  <c:v>86.501000000000005</c:v>
                </c:pt>
                <c:pt idx="245">
                  <c:v>85.754999999999995</c:v>
                </c:pt>
                <c:pt idx="246">
                  <c:v>86.043000000000006</c:v>
                </c:pt>
                <c:pt idx="247">
                  <c:v>86.04</c:v>
                </c:pt>
                <c:pt idx="248">
                  <c:v>86.721999999999994</c:v>
                </c:pt>
                <c:pt idx="249">
                  <c:v>87.402000000000001</c:v>
                </c:pt>
                <c:pt idx="250">
                  <c:v>86.652000000000001</c:v>
                </c:pt>
                <c:pt idx="251">
                  <c:v>85.98</c:v>
                </c:pt>
                <c:pt idx="252">
                  <c:v>86.331999999999994</c:v>
                </c:pt>
                <c:pt idx="253">
                  <c:v>86.222999999999999</c:v>
                </c:pt>
                <c:pt idx="254">
                  <c:v>86.956000000000003</c:v>
                </c:pt>
                <c:pt idx="255">
                  <c:v>86.655000000000001</c:v>
                </c:pt>
                <c:pt idx="256">
                  <c:v>86.753</c:v>
                </c:pt>
                <c:pt idx="257">
                  <c:v>86.893000000000001</c:v>
                </c:pt>
                <c:pt idx="258">
                  <c:v>87.441000000000003</c:v>
                </c:pt>
                <c:pt idx="259">
                  <c:v>88.132999999999996</c:v>
                </c:pt>
                <c:pt idx="260">
                  <c:v>86.888000000000005</c:v>
                </c:pt>
                <c:pt idx="261">
                  <c:v>87.055000000000007</c:v>
                </c:pt>
                <c:pt idx="262">
                  <c:v>86.858999999999995</c:v>
                </c:pt>
                <c:pt idx="263">
                  <c:v>86.917000000000002</c:v>
                </c:pt>
                <c:pt idx="264">
                  <c:v>86.721000000000004</c:v>
                </c:pt>
                <c:pt idx="265">
                  <c:v>87.096000000000004</c:v>
                </c:pt>
                <c:pt idx="266">
                  <c:v>87.016999999999996</c:v>
                </c:pt>
                <c:pt idx="267">
                  <c:v>86.953000000000003</c:v>
                </c:pt>
                <c:pt idx="268">
                  <c:v>87.084000000000003</c:v>
                </c:pt>
                <c:pt idx="269">
                  <c:v>87.403999999999996</c:v>
                </c:pt>
                <c:pt idx="270">
                  <c:v>88.13</c:v>
                </c:pt>
                <c:pt idx="271">
                  <c:v>87.102999999999994</c:v>
                </c:pt>
                <c:pt idx="272">
                  <c:v>86.965999999999994</c:v>
                </c:pt>
                <c:pt idx="273">
                  <c:v>86.47</c:v>
                </c:pt>
                <c:pt idx="274">
                  <c:v>86.760999999999996</c:v>
                </c:pt>
                <c:pt idx="275">
                  <c:v>87.683000000000007</c:v>
                </c:pt>
                <c:pt idx="276">
                  <c:v>87.522999999999996</c:v>
                </c:pt>
                <c:pt idx="277">
                  <c:v>86.295000000000002</c:v>
                </c:pt>
                <c:pt idx="278">
                  <c:v>87.417000000000002</c:v>
                </c:pt>
                <c:pt idx="279">
                  <c:v>86.974999999999994</c:v>
                </c:pt>
                <c:pt idx="280">
                  <c:v>86.718999999999994</c:v>
                </c:pt>
                <c:pt idx="281">
                  <c:v>87.052000000000007</c:v>
                </c:pt>
                <c:pt idx="282">
                  <c:v>86.873000000000005</c:v>
                </c:pt>
                <c:pt idx="283">
                  <c:v>87.153000000000006</c:v>
                </c:pt>
                <c:pt idx="284">
                  <c:v>86.977999999999994</c:v>
                </c:pt>
                <c:pt idx="285">
                  <c:v>86.617000000000004</c:v>
                </c:pt>
                <c:pt idx="286">
                  <c:v>86.203999999999994</c:v>
                </c:pt>
                <c:pt idx="287">
                  <c:v>86.652000000000001</c:v>
                </c:pt>
                <c:pt idx="288">
                  <c:v>86.344999999999999</c:v>
                </c:pt>
                <c:pt idx="289">
                  <c:v>85.781999999999996</c:v>
                </c:pt>
                <c:pt idx="290">
                  <c:v>85.968000000000004</c:v>
                </c:pt>
                <c:pt idx="291">
                  <c:v>86.16</c:v>
                </c:pt>
                <c:pt idx="292">
                  <c:v>86.111999999999995</c:v>
                </c:pt>
                <c:pt idx="293">
                  <c:v>86.373999999999995</c:v>
                </c:pt>
                <c:pt idx="294">
                  <c:v>86.796000000000006</c:v>
                </c:pt>
                <c:pt idx="295">
                  <c:v>86.504999999999995</c:v>
                </c:pt>
                <c:pt idx="296">
                  <c:v>86.248999999999995</c:v>
                </c:pt>
                <c:pt idx="297">
                  <c:v>86.034999999999997</c:v>
                </c:pt>
                <c:pt idx="298">
                  <c:v>86.248999999999995</c:v>
                </c:pt>
                <c:pt idx="299">
                  <c:v>86.483000000000004</c:v>
                </c:pt>
                <c:pt idx="300">
                  <c:v>86.466999999999999</c:v>
                </c:pt>
                <c:pt idx="301">
                  <c:v>86.432000000000002</c:v>
                </c:pt>
                <c:pt idx="302">
                  <c:v>86.248999999999995</c:v>
                </c:pt>
                <c:pt idx="303">
                  <c:v>86.572000000000003</c:v>
                </c:pt>
                <c:pt idx="304">
                  <c:v>85.957999999999998</c:v>
                </c:pt>
                <c:pt idx="305">
                  <c:v>86.463999999999999</c:v>
                </c:pt>
                <c:pt idx="306">
                  <c:v>87.491</c:v>
                </c:pt>
                <c:pt idx="307">
                  <c:v>87.241</c:v>
                </c:pt>
                <c:pt idx="308">
                  <c:v>86.262</c:v>
                </c:pt>
                <c:pt idx="309">
                  <c:v>86.15</c:v>
                </c:pt>
                <c:pt idx="310">
                  <c:v>86.731999999999999</c:v>
                </c:pt>
                <c:pt idx="311">
                  <c:v>86.736000000000004</c:v>
                </c:pt>
                <c:pt idx="312">
                  <c:v>86.034999999999997</c:v>
                </c:pt>
                <c:pt idx="313">
                  <c:v>86.165999999999997</c:v>
                </c:pt>
                <c:pt idx="314">
                  <c:v>86.191999999999993</c:v>
                </c:pt>
                <c:pt idx="315">
                  <c:v>86.409000000000006</c:v>
                </c:pt>
                <c:pt idx="316">
                  <c:v>86.947000000000003</c:v>
                </c:pt>
                <c:pt idx="317">
                  <c:v>86.498999999999995</c:v>
                </c:pt>
                <c:pt idx="318">
                  <c:v>86.393000000000001</c:v>
                </c:pt>
                <c:pt idx="319">
                  <c:v>87.158000000000001</c:v>
                </c:pt>
                <c:pt idx="320">
                  <c:v>87.152000000000001</c:v>
                </c:pt>
                <c:pt idx="321">
                  <c:v>85.944999999999993</c:v>
                </c:pt>
                <c:pt idx="322">
                  <c:v>84.933000000000007</c:v>
                </c:pt>
                <c:pt idx="323">
                  <c:v>85.073999999999998</c:v>
                </c:pt>
                <c:pt idx="324">
                  <c:v>85.266000000000005</c:v>
                </c:pt>
                <c:pt idx="325">
                  <c:v>84.962000000000003</c:v>
                </c:pt>
                <c:pt idx="326">
                  <c:v>84.712999999999994</c:v>
                </c:pt>
                <c:pt idx="327">
                  <c:v>84.894999999999996</c:v>
                </c:pt>
                <c:pt idx="328">
                  <c:v>85.111999999999995</c:v>
                </c:pt>
                <c:pt idx="329">
                  <c:v>85.045000000000002</c:v>
                </c:pt>
                <c:pt idx="330">
                  <c:v>84.805999999999997</c:v>
                </c:pt>
                <c:pt idx="331">
                  <c:v>84.786000000000001</c:v>
                </c:pt>
                <c:pt idx="332">
                  <c:v>84.722999999999999</c:v>
                </c:pt>
                <c:pt idx="333">
                  <c:v>85.111999999999995</c:v>
                </c:pt>
                <c:pt idx="334">
                  <c:v>84.894999999999996</c:v>
                </c:pt>
                <c:pt idx="335">
                  <c:v>85.616</c:v>
                </c:pt>
                <c:pt idx="336">
                  <c:v>85.441000000000003</c:v>
                </c:pt>
                <c:pt idx="337">
                  <c:v>85.501000000000005</c:v>
                </c:pt>
                <c:pt idx="338">
                  <c:v>85.635000000000005</c:v>
                </c:pt>
                <c:pt idx="339">
                  <c:v>85.747</c:v>
                </c:pt>
                <c:pt idx="340">
                  <c:v>85.456000000000003</c:v>
                </c:pt>
                <c:pt idx="341">
                  <c:v>85.418000000000006</c:v>
                </c:pt>
                <c:pt idx="342">
                  <c:v>85.117999999999995</c:v>
                </c:pt>
                <c:pt idx="343">
                  <c:v>85.325999999999993</c:v>
                </c:pt>
                <c:pt idx="344">
                  <c:v>85.564999999999998</c:v>
                </c:pt>
                <c:pt idx="345">
                  <c:v>85.584000000000003</c:v>
                </c:pt>
                <c:pt idx="346">
                  <c:v>85.45</c:v>
                </c:pt>
                <c:pt idx="347">
                  <c:v>85.897000000000006</c:v>
                </c:pt>
                <c:pt idx="348">
                  <c:v>86.296999999999997</c:v>
                </c:pt>
                <c:pt idx="349">
                  <c:v>86.466999999999999</c:v>
                </c:pt>
                <c:pt idx="350">
                  <c:v>86.075999999999993</c:v>
                </c:pt>
                <c:pt idx="351">
                  <c:v>85.747</c:v>
                </c:pt>
                <c:pt idx="352">
                  <c:v>86.207999999999998</c:v>
                </c:pt>
                <c:pt idx="353">
                  <c:v>85.933999999999997</c:v>
                </c:pt>
                <c:pt idx="354">
                  <c:v>85.775000000000006</c:v>
                </c:pt>
                <c:pt idx="355">
                  <c:v>85.994</c:v>
                </c:pt>
                <c:pt idx="356">
                  <c:v>86.427999999999997</c:v>
                </c:pt>
                <c:pt idx="357">
                  <c:v>87.164000000000001</c:v>
                </c:pt>
                <c:pt idx="358">
                  <c:v>87.391000000000005</c:v>
                </c:pt>
                <c:pt idx="359">
                  <c:v>87.566999999999993</c:v>
                </c:pt>
                <c:pt idx="360">
                  <c:v>87.861999999999995</c:v>
                </c:pt>
                <c:pt idx="361">
                  <c:v>87.653999999999996</c:v>
                </c:pt>
                <c:pt idx="362">
                  <c:v>87.938000000000002</c:v>
                </c:pt>
                <c:pt idx="363">
                  <c:v>88.406000000000006</c:v>
                </c:pt>
                <c:pt idx="364">
                  <c:v>88.45</c:v>
                </c:pt>
                <c:pt idx="365">
                  <c:v>88.200999999999993</c:v>
                </c:pt>
                <c:pt idx="366">
                  <c:v>88.07</c:v>
                </c:pt>
                <c:pt idx="367">
                  <c:v>88.200999999999993</c:v>
                </c:pt>
                <c:pt idx="368">
                  <c:v>88.510999999999996</c:v>
                </c:pt>
                <c:pt idx="369">
                  <c:v>87.596000000000004</c:v>
                </c:pt>
                <c:pt idx="370">
                  <c:v>87.605999999999995</c:v>
                </c:pt>
                <c:pt idx="371">
                  <c:v>88.206999999999994</c:v>
                </c:pt>
                <c:pt idx="372">
                  <c:v>87.483999999999995</c:v>
                </c:pt>
                <c:pt idx="373">
                  <c:v>87.471000000000004</c:v>
                </c:pt>
                <c:pt idx="374">
                  <c:v>87.352999999999994</c:v>
                </c:pt>
                <c:pt idx="375">
                  <c:v>87.087000000000003</c:v>
                </c:pt>
                <c:pt idx="376">
                  <c:v>86.677999999999997</c:v>
                </c:pt>
                <c:pt idx="377">
                  <c:v>86.600999999999999</c:v>
                </c:pt>
                <c:pt idx="378">
                  <c:v>86.71</c:v>
                </c:pt>
                <c:pt idx="379">
                  <c:v>86.77</c:v>
                </c:pt>
                <c:pt idx="380">
                  <c:v>88.465999999999994</c:v>
                </c:pt>
                <c:pt idx="381">
                  <c:v>88.057000000000002</c:v>
                </c:pt>
                <c:pt idx="382">
                  <c:v>87.403999999999996</c:v>
                </c:pt>
                <c:pt idx="383">
                  <c:v>87.266000000000005</c:v>
                </c:pt>
                <c:pt idx="384">
                  <c:v>87.058000000000007</c:v>
                </c:pt>
                <c:pt idx="385">
                  <c:v>87.736999999999995</c:v>
                </c:pt>
                <c:pt idx="386">
                  <c:v>87.554000000000002</c:v>
                </c:pt>
                <c:pt idx="387">
                  <c:v>87.346000000000004</c:v>
                </c:pt>
                <c:pt idx="388">
                  <c:v>87.08</c:v>
                </c:pt>
                <c:pt idx="389">
                  <c:v>87.120999999999995</c:v>
                </c:pt>
                <c:pt idx="390">
                  <c:v>87.257999999999996</c:v>
                </c:pt>
                <c:pt idx="391">
                  <c:v>87.861999999999995</c:v>
                </c:pt>
                <c:pt idx="392">
                  <c:v>88.686000000000007</c:v>
                </c:pt>
                <c:pt idx="393">
                  <c:v>88.162999999999997</c:v>
                </c:pt>
                <c:pt idx="394">
                  <c:v>88.097999999999999</c:v>
                </c:pt>
                <c:pt idx="395">
                  <c:v>88.236000000000004</c:v>
                </c:pt>
                <c:pt idx="396">
                  <c:v>88.14</c:v>
                </c:pt>
                <c:pt idx="397">
                  <c:v>87.947999999999993</c:v>
                </c:pt>
                <c:pt idx="398">
                  <c:v>88.126999999999995</c:v>
                </c:pt>
                <c:pt idx="399">
                  <c:v>87.451999999999998</c:v>
                </c:pt>
                <c:pt idx="400">
                  <c:v>87.634</c:v>
                </c:pt>
                <c:pt idx="401">
                  <c:v>87.554000000000002</c:v>
                </c:pt>
                <c:pt idx="402">
                  <c:v>87.233999999999995</c:v>
                </c:pt>
                <c:pt idx="403">
                  <c:v>87.41</c:v>
                </c:pt>
                <c:pt idx="404">
                  <c:v>87.349000000000004</c:v>
                </c:pt>
                <c:pt idx="405">
                  <c:v>87.156999999999996</c:v>
                </c:pt>
                <c:pt idx="406">
                  <c:v>87.96</c:v>
                </c:pt>
                <c:pt idx="407">
                  <c:v>87.451999999999998</c:v>
                </c:pt>
                <c:pt idx="408">
                  <c:v>87.841999999999999</c:v>
                </c:pt>
                <c:pt idx="409">
                  <c:v>87.052000000000007</c:v>
                </c:pt>
                <c:pt idx="410">
                  <c:v>86.727999999999994</c:v>
                </c:pt>
                <c:pt idx="411">
                  <c:v>86.44</c:v>
                </c:pt>
                <c:pt idx="412">
                  <c:v>86.692999999999998</c:v>
                </c:pt>
                <c:pt idx="413">
                  <c:v>86.924000000000007</c:v>
                </c:pt>
                <c:pt idx="414">
                  <c:v>86.444000000000003</c:v>
                </c:pt>
                <c:pt idx="415">
                  <c:v>87.233999999999995</c:v>
                </c:pt>
                <c:pt idx="416">
                  <c:v>87.388000000000005</c:v>
                </c:pt>
                <c:pt idx="417">
                  <c:v>86.948999999999998</c:v>
                </c:pt>
                <c:pt idx="418">
                  <c:v>87.17</c:v>
                </c:pt>
                <c:pt idx="419">
                  <c:v>87.212000000000003</c:v>
                </c:pt>
                <c:pt idx="420">
                  <c:v>87.164000000000001</c:v>
                </c:pt>
                <c:pt idx="421">
                  <c:v>86.472999999999999</c:v>
                </c:pt>
                <c:pt idx="422">
                  <c:v>86.635000000000005</c:v>
                </c:pt>
                <c:pt idx="423">
                  <c:v>86.924000000000007</c:v>
                </c:pt>
                <c:pt idx="424">
                  <c:v>87.244</c:v>
                </c:pt>
                <c:pt idx="425">
                  <c:v>87.019000000000005</c:v>
                </c:pt>
                <c:pt idx="426">
                  <c:v>87.078999999999994</c:v>
                </c:pt>
                <c:pt idx="427">
                  <c:v>86.989000000000004</c:v>
                </c:pt>
                <c:pt idx="428">
                  <c:v>87.201999999999998</c:v>
                </c:pt>
                <c:pt idx="429">
                  <c:v>86.811000000000007</c:v>
                </c:pt>
                <c:pt idx="430">
                  <c:v>86.641000000000005</c:v>
                </c:pt>
                <c:pt idx="431">
                  <c:v>86.558000000000007</c:v>
                </c:pt>
                <c:pt idx="432">
                  <c:v>86.004999999999995</c:v>
                </c:pt>
                <c:pt idx="433">
                  <c:v>85.771000000000001</c:v>
                </c:pt>
                <c:pt idx="434">
                  <c:v>85.978999999999999</c:v>
                </c:pt>
                <c:pt idx="435">
                  <c:v>86.161000000000001</c:v>
                </c:pt>
                <c:pt idx="436">
                  <c:v>85.844999999999999</c:v>
                </c:pt>
                <c:pt idx="437">
                  <c:v>85.813000000000002</c:v>
                </c:pt>
                <c:pt idx="438">
                  <c:v>85.725999999999999</c:v>
                </c:pt>
                <c:pt idx="439">
                  <c:v>85.87</c:v>
                </c:pt>
                <c:pt idx="440">
                  <c:v>86.302000000000007</c:v>
                </c:pt>
                <c:pt idx="441">
                  <c:v>85.117000000000004</c:v>
                </c:pt>
                <c:pt idx="442">
                  <c:v>84.972999999999999</c:v>
                </c:pt>
                <c:pt idx="443">
                  <c:v>85.728999999999999</c:v>
                </c:pt>
                <c:pt idx="444">
                  <c:v>86.338999999999999</c:v>
                </c:pt>
                <c:pt idx="445">
                  <c:v>86.21</c:v>
                </c:pt>
                <c:pt idx="446">
                  <c:v>86.356999999999999</c:v>
                </c:pt>
                <c:pt idx="447">
                  <c:v>86.117000000000004</c:v>
                </c:pt>
                <c:pt idx="448">
                  <c:v>86.536000000000001</c:v>
                </c:pt>
                <c:pt idx="449">
                  <c:v>86.76</c:v>
                </c:pt>
                <c:pt idx="450">
                  <c:v>86.165000000000006</c:v>
                </c:pt>
                <c:pt idx="451">
                  <c:v>85.96</c:v>
                </c:pt>
                <c:pt idx="452">
                  <c:v>85.79</c:v>
                </c:pt>
                <c:pt idx="453">
                  <c:v>86.171000000000006</c:v>
                </c:pt>
                <c:pt idx="454">
                  <c:v>86.353999999999999</c:v>
                </c:pt>
                <c:pt idx="455">
                  <c:v>86.001999999999995</c:v>
                </c:pt>
                <c:pt idx="456">
                  <c:v>85.88</c:v>
                </c:pt>
                <c:pt idx="457">
                  <c:v>86.027000000000001</c:v>
                </c:pt>
                <c:pt idx="458">
                  <c:v>85.596000000000004</c:v>
                </c:pt>
                <c:pt idx="459">
                  <c:v>85.64</c:v>
                </c:pt>
                <c:pt idx="460">
                  <c:v>86.567999999999998</c:v>
                </c:pt>
                <c:pt idx="461">
                  <c:v>86.721999999999994</c:v>
                </c:pt>
                <c:pt idx="462">
                  <c:v>86.914000000000001</c:v>
                </c:pt>
                <c:pt idx="463">
                  <c:v>87.57</c:v>
                </c:pt>
                <c:pt idx="464">
                  <c:v>87.703999999999994</c:v>
                </c:pt>
                <c:pt idx="465">
                  <c:v>87.787000000000006</c:v>
                </c:pt>
                <c:pt idx="466">
                  <c:v>87.986000000000004</c:v>
                </c:pt>
                <c:pt idx="467">
                  <c:v>87.076999999999998</c:v>
                </c:pt>
                <c:pt idx="468">
                  <c:v>86.826999999999998</c:v>
                </c:pt>
                <c:pt idx="469">
                  <c:v>87.138000000000005</c:v>
                </c:pt>
                <c:pt idx="470">
                  <c:v>87.56</c:v>
                </c:pt>
                <c:pt idx="471">
                  <c:v>87.495999999999995</c:v>
                </c:pt>
                <c:pt idx="472">
                  <c:v>87.403000000000006</c:v>
                </c:pt>
                <c:pt idx="473">
                  <c:v>87.204999999999998</c:v>
                </c:pt>
                <c:pt idx="474">
                  <c:v>86.85</c:v>
                </c:pt>
                <c:pt idx="475">
                  <c:v>87.102000000000004</c:v>
                </c:pt>
                <c:pt idx="476">
                  <c:v>86.852999999999994</c:v>
                </c:pt>
                <c:pt idx="477">
                  <c:v>87.099000000000004</c:v>
                </c:pt>
                <c:pt idx="478">
                  <c:v>87.403000000000006</c:v>
                </c:pt>
                <c:pt idx="479">
                  <c:v>87.546999999999997</c:v>
                </c:pt>
                <c:pt idx="480">
                  <c:v>87.637</c:v>
                </c:pt>
                <c:pt idx="481">
                  <c:v>88.018000000000001</c:v>
                </c:pt>
                <c:pt idx="482">
                  <c:v>88.05</c:v>
                </c:pt>
                <c:pt idx="483">
                  <c:v>87.902000000000001</c:v>
                </c:pt>
                <c:pt idx="484">
                  <c:v>88.024000000000001</c:v>
                </c:pt>
                <c:pt idx="485">
                  <c:v>87.534000000000006</c:v>
                </c:pt>
                <c:pt idx="486">
                  <c:v>87.447999999999993</c:v>
                </c:pt>
                <c:pt idx="487">
                  <c:v>88.126000000000005</c:v>
                </c:pt>
                <c:pt idx="488">
                  <c:v>88.242000000000004</c:v>
                </c:pt>
                <c:pt idx="489">
                  <c:v>88.257999999999996</c:v>
                </c:pt>
                <c:pt idx="490">
                  <c:v>87.572999999999993</c:v>
                </c:pt>
                <c:pt idx="491">
                  <c:v>87.646000000000001</c:v>
                </c:pt>
                <c:pt idx="492">
                  <c:v>88.549000000000007</c:v>
                </c:pt>
                <c:pt idx="493">
                  <c:v>88.442999999999998</c:v>
                </c:pt>
                <c:pt idx="494">
                  <c:v>88.653999999999996</c:v>
                </c:pt>
                <c:pt idx="495">
                  <c:v>89.32</c:v>
                </c:pt>
                <c:pt idx="496">
                  <c:v>88.965000000000003</c:v>
                </c:pt>
                <c:pt idx="497">
                  <c:v>89.045000000000002</c:v>
                </c:pt>
                <c:pt idx="498">
                  <c:v>88.837000000000003</c:v>
                </c:pt>
                <c:pt idx="499">
                  <c:v>88.872</c:v>
                </c:pt>
                <c:pt idx="500">
                  <c:v>88.778999999999996</c:v>
                </c:pt>
                <c:pt idx="501">
                  <c:v>89.141000000000005</c:v>
                </c:pt>
                <c:pt idx="502">
                  <c:v>89.111999999999995</c:v>
                </c:pt>
                <c:pt idx="503">
                  <c:v>89.358000000000004</c:v>
                </c:pt>
                <c:pt idx="504">
                  <c:v>88.751000000000005</c:v>
                </c:pt>
                <c:pt idx="505">
                  <c:v>88.643000000000001</c:v>
                </c:pt>
                <c:pt idx="506">
                  <c:v>88.231999999999999</c:v>
                </c:pt>
                <c:pt idx="507">
                  <c:v>88.356999999999999</c:v>
                </c:pt>
                <c:pt idx="508">
                  <c:v>89.457999999999998</c:v>
                </c:pt>
                <c:pt idx="509">
                  <c:v>89.415999999999997</c:v>
                </c:pt>
                <c:pt idx="510">
                  <c:v>89.108999999999995</c:v>
                </c:pt>
                <c:pt idx="511">
                  <c:v>89.221000000000004</c:v>
                </c:pt>
                <c:pt idx="512">
                  <c:v>89.198999999999998</c:v>
                </c:pt>
                <c:pt idx="513">
                  <c:v>88.900999999999996</c:v>
                </c:pt>
                <c:pt idx="514">
                  <c:v>89.141000000000005</c:v>
                </c:pt>
                <c:pt idx="515">
                  <c:v>89.073999999999998</c:v>
                </c:pt>
                <c:pt idx="516">
                  <c:v>88.424999999999997</c:v>
                </c:pt>
                <c:pt idx="517">
                  <c:v>66.373000000000005</c:v>
                </c:pt>
                <c:pt idx="518">
                  <c:v>59.082000000000001</c:v>
                </c:pt>
                <c:pt idx="519">
                  <c:v>78.591999999999999</c:v>
                </c:pt>
                <c:pt idx="520">
                  <c:v>85.488</c:v>
                </c:pt>
                <c:pt idx="521">
                  <c:v>87.96</c:v>
                </c:pt>
                <c:pt idx="522">
                  <c:v>88.274000000000001</c:v>
                </c:pt>
                <c:pt idx="523">
                  <c:v>88.54</c:v>
                </c:pt>
                <c:pt idx="524">
                  <c:v>88.93</c:v>
                </c:pt>
                <c:pt idx="525">
                  <c:v>89.423000000000002</c:v>
                </c:pt>
                <c:pt idx="526">
                  <c:v>89.381</c:v>
                </c:pt>
                <c:pt idx="527">
                  <c:v>90.019000000000005</c:v>
                </c:pt>
                <c:pt idx="528">
                  <c:v>71.245999999999995</c:v>
                </c:pt>
                <c:pt idx="529">
                  <c:v>50.325000000000003</c:v>
                </c:pt>
                <c:pt idx="530">
                  <c:v>52.478000000000002</c:v>
                </c:pt>
                <c:pt idx="531">
                  <c:v>75.884</c:v>
                </c:pt>
                <c:pt idx="532">
                  <c:v>83.74</c:v>
                </c:pt>
                <c:pt idx="533">
                  <c:v>86.29</c:v>
                </c:pt>
                <c:pt idx="534">
                  <c:v>87.863</c:v>
                </c:pt>
                <c:pt idx="535">
                  <c:v>88.757000000000005</c:v>
                </c:pt>
                <c:pt idx="536">
                  <c:v>89.415999999999997</c:v>
                </c:pt>
                <c:pt idx="537">
                  <c:v>89.941000000000003</c:v>
                </c:pt>
                <c:pt idx="538">
                  <c:v>90.475999999999999</c:v>
                </c:pt>
                <c:pt idx="539">
                  <c:v>67.545000000000002</c:v>
                </c:pt>
                <c:pt idx="540">
                  <c:v>57.881999999999998</c:v>
                </c:pt>
                <c:pt idx="541">
                  <c:v>78.078999999999994</c:v>
                </c:pt>
                <c:pt idx="542">
                  <c:v>84.799000000000007</c:v>
                </c:pt>
                <c:pt idx="543">
                  <c:v>87.715000000000003</c:v>
                </c:pt>
                <c:pt idx="544">
                  <c:v>89.171000000000006</c:v>
                </c:pt>
                <c:pt idx="545">
                  <c:v>89.459000000000003</c:v>
                </c:pt>
                <c:pt idx="546">
                  <c:v>90.054000000000002</c:v>
                </c:pt>
                <c:pt idx="547">
                  <c:v>89.974000000000004</c:v>
                </c:pt>
                <c:pt idx="548">
                  <c:v>90.819000000000003</c:v>
                </c:pt>
                <c:pt idx="549">
                  <c:v>90.936999999999998</c:v>
                </c:pt>
                <c:pt idx="550">
                  <c:v>90.638999999999996</c:v>
                </c:pt>
                <c:pt idx="551">
                  <c:v>89.846000000000004</c:v>
                </c:pt>
                <c:pt idx="552">
                  <c:v>90.403000000000006</c:v>
                </c:pt>
                <c:pt idx="553">
                  <c:v>90.787000000000006</c:v>
                </c:pt>
                <c:pt idx="554">
                  <c:v>90.537000000000006</c:v>
                </c:pt>
                <c:pt idx="555">
                  <c:v>89.784999999999997</c:v>
                </c:pt>
                <c:pt idx="556">
                  <c:v>140.99299999999999</c:v>
                </c:pt>
                <c:pt idx="557">
                  <c:v>196.047</c:v>
                </c:pt>
                <c:pt idx="558">
                  <c:v>197.96299999999999</c:v>
                </c:pt>
                <c:pt idx="559">
                  <c:v>193.102</c:v>
                </c:pt>
                <c:pt idx="560">
                  <c:v>187.334</c:v>
                </c:pt>
                <c:pt idx="561">
                  <c:v>180.548</c:v>
                </c:pt>
                <c:pt idx="562">
                  <c:v>175.15100000000001</c:v>
                </c:pt>
                <c:pt idx="563">
                  <c:v>167.10499999999999</c:v>
                </c:pt>
                <c:pt idx="564">
                  <c:v>158.04499999999999</c:v>
                </c:pt>
                <c:pt idx="565">
                  <c:v>152.02000000000001</c:v>
                </c:pt>
                <c:pt idx="566">
                  <c:v>148.44200000000001</c:v>
                </c:pt>
                <c:pt idx="567">
                  <c:v>143.85</c:v>
                </c:pt>
                <c:pt idx="568">
                  <c:v>139.44200000000001</c:v>
                </c:pt>
                <c:pt idx="569">
                  <c:v>136.58000000000001</c:v>
                </c:pt>
                <c:pt idx="570">
                  <c:v>133.60900000000001</c:v>
                </c:pt>
                <c:pt idx="571">
                  <c:v>130.97999999999999</c:v>
                </c:pt>
                <c:pt idx="572">
                  <c:v>128.66900000000001</c:v>
                </c:pt>
                <c:pt idx="573">
                  <c:v>126.504</c:v>
                </c:pt>
                <c:pt idx="574">
                  <c:v>124.244</c:v>
                </c:pt>
                <c:pt idx="575">
                  <c:v>122.03400000000001</c:v>
                </c:pt>
                <c:pt idx="576">
                  <c:v>119.837</c:v>
                </c:pt>
                <c:pt idx="577">
                  <c:v>117.40600000000001</c:v>
                </c:pt>
                <c:pt idx="578">
                  <c:v>114.52800000000001</c:v>
                </c:pt>
                <c:pt idx="579">
                  <c:v>111.41</c:v>
                </c:pt>
                <c:pt idx="580">
                  <c:v>108.279</c:v>
                </c:pt>
                <c:pt idx="581">
                  <c:v>105.09699999999999</c:v>
                </c:pt>
                <c:pt idx="582">
                  <c:v>102.047</c:v>
                </c:pt>
                <c:pt idx="583">
                  <c:v>99.031999999999996</c:v>
                </c:pt>
                <c:pt idx="584">
                  <c:v>96.037999999999997</c:v>
                </c:pt>
                <c:pt idx="585">
                  <c:v>92.972999999999999</c:v>
                </c:pt>
                <c:pt idx="586">
                  <c:v>89.933000000000007</c:v>
                </c:pt>
                <c:pt idx="587">
                  <c:v>87.072000000000003</c:v>
                </c:pt>
                <c:pt idx="588">
                  <c:v>84.286000000000001</c:v>
                </c:pt>
                <c:pt idx="589">
                  <c:v>81.602000000000004</c:v>
                </c:pt>
                <c:pt idx="590">
                  <c:v>78.972999999999999</c:v>
                </c:pt>
                <c:pt idx="591">
                  <c:v>76.337000000000003</c:v>
                </c:pt>
                <c:pt idx="592">
                  <c:v>73.715000000000003</c:v>
                </c:pt>
                <c:pt idx="593">
                  <c:v>70.103999999999999</c:v>
                </c:pt>
                <c:pt idx="594">
                  <c:v>132.19</c:v>
                </c:pt>
                <c:pt idx="595">
                  <c:v>193.59</c:v>
                </c:pt>
                <c:pt idx="596">
                  <c:v>204.71100000000001</c:v>
                </c:pt>
                <c:pt idx="597">
                  <c:v>196.953</c:v>
                </c:pt>
                <c:pt idx="598">
                  <c:v>195.23400000000001</c:v>
                </c:pt>
                <c:pt idx="599">
                  <c:v>187.16399999999999</c:v>
                </c:pt>
                <c:pt idx="600">
                  <c:v>178.06200000000001</c:v>
                </c:pt>
                <c:pt idx="601">
                  <c:v>166.50800000000001</c:v>
                </c:pt>
                <c:pt idx="602">
                  <c:v>159.584</c:v>
                </c:pt>
                <c:pt idx="603">
                  <c:v>154.17099999999999</c:v>
                </c:pt>
                <c:pt idx="604">
                  <c:v>147.922</c:v>
                </c:pt>
                <c:pt idx="605">
                  <c:v>142.94499999999999</c:v>
                </c:pt>
                <c:pt idx="606">
                  <c:v>137.899</c:v>
                </c:pt>
                <c:pt idx="607">
                  <c:v>132.60300000000001</c:v>
                </c:pt>
                <c:pt idx="608">
                  <c:v>126.99299999999999</c:v>
                </c:pt>
                <c:pt idx="609">
                  <c:v>122.102</c:v>
                </c:pt>
                <c:pt idx="610">
                  <c:v>116.206</c:v>
                </c:pt>
                <c:pt idx="611">
                  <c:v>109.995</c:v>
                </c:pt>
                <c:pt idx="612">
                  <c:v>103.78400000000001</c:v>
                </c:pt>
                <c:pt idx="613">
                  <c:v>105.898</c:v>
                </c:pt>
                <c:pt idx="614">
                  <c:v>194.57</c:v>
                </c:pt>
                <c:pt idx="615">
                  <c:v>202.32499999999999</c:v>
                </c:pt>
                <c:pt idx="616">
                  <c:v>201.15700000000001</c:v>
                </c:pt>
                <c:pt idx="617">
                  <c:v>207.364</c:v>
                </c:pt>
                <c:pt idx="618">
                  <c:v>208.85499999999999</c:v>
                </c:pt>
                <c:pt idx="619">
                  <c:v>206.97</c:v>
                </c:pt>
                <c:pt idx="620">
                  <c:v>201.60499999999999</c:v>
                </c:pt>
                <c:pt idx="621">
                  <c:v>201.096</c:v>
                </c:pt>
                <c:pt idx="622">
                  <c:v>203.005</c:v>
                </c:pt>
                <c:pt idx="623">
                  <c:v>203.613</c:v>
                </c:pt>
                <c:pt idx="624">
                  <c:v>204.27600000000001</c:v>
                </c:pt>
                <c:pt idx="625">
                  <c:v>154.554</c:v>
                </c:pt>
                <c:pt idx="626">
                  <c:v>102.926</c:v>
                </c:pt>
                <c:pt idx="627">
                  <c:v>88.44</c:v>
                </c:pt>
                <c:pt idx="628">
                  <c:v>83.766999999999996</c:v>
                </c:pt>
                <c:pt idx="629">
                  <c:v>79.314999999999998</c:v>
                </c:pt>
                <c:pt idx="630">
                  <c:v>76.822999999999993</c:v>
                </c:pt>
                <c:pt idx="631">
                  <c:v>76.224999999999994</c:v>
                </c:pt>
                <c:pt idx="632">
                  <c:v>76.106999999999999</c:v>
                </c:pt>
                <c:pt idx="633">
                  <c:v>75.263999999999996</c:v>
                </c:pt>
                <c:pt idx="634">
                  <c:v>73.218999999999994</c:v>
                </c:pt>
                <c:pt idx="635">
                  <c:v>70.855999999999995</c:v>
                </c:pt>
                <c:pt idx="636">
                  <c:v>68.626999999999995</c:v>
                </c:pt>
                <c:pt idx="637">
                  <c:v>66.462000000000003</c:v>
                </c:pt>
                <c:pt idx="638">
                  <c:v>65.629000000000005</c:v>
                </c:pt>
                <c:pt idx="639">
                  <c:v>63.872999999999998</c:v>
                </c:pt>
                <c:pt idx="640">
                  <c:v>62.601999999999997</c:v>
                </c:pt>
                <c:pt idx="641">
                  <c:v>61.046999999999997</c:v>
                </c:pt>
                <c:pt idx="642">
                  <c:v>60.34</c:v>
                </c:pt>
                <c:pt idx="643">
                  <c:v>61.534999999999997</c:v>
                </c:pt>
                <c:pt idx="644">
                  <c:v>61.506999999999998</c:v>
                </c:pt>
                <c:pt idx="645">
                  <c:v>62.746000000000002</c:v>
                </c:pt>
                <c:pt idx="646">
                  <c:v>63.052</c:v>
                </c:pt>
                <c:pt idx="647">
                  <c:v>62.923999999999999</c:v>
                </c:pt>
                <c:pt idx="648">
                  <c:v>61.389000000000003</c:v>
                </c:pt>
                <c:pt idx="649">
                  <c:v>58.238</c:v>
                </c:pt>
                <c:pt idx="650">
                  <c:v>56.905999999999999</c:v>
                </c:pt>
                <c:pt idx="651">
                  <c:v>53.863999999999997</c:v>
                </c:pt>
                <c:pt idx="652">
                  <c:v>52.015000000000001</c:v>
                </c:pt>
                <c:pt idx="653">
                  <c:v>49.790999999999997</c:v>
                </c:pt>
                <c:pt idx="654">
                  <c:v>48.825000000000003</c:v>
                </c:pt>
                <c:pt idx="655">
                  <c:v>49.915999999999997</c:v>
                </c:pt>
                <c:pt idx="656">
                  <c:v>52.076000000000001</c:v>
                </c:pt>
                <c:pt idx="657">
                  <c:v>52.826999999999998</c:v>
                </c:pt>
                <c:pt idx="658">
                  <c:v>52.243000000000002</c:v>
                </c:pt>
                <c:pt idx="659">
                  <c:v>51.654000000000003</c:v>
                </c:pt>
                <c:pt idx="660">
                  <c:v>50.493000000000002</c:v>
                </c:pt>
                <c:pt idx="661">
                  <c:v>49.313000000000002</c:v>
                </c:pt>
                <c:pt idx="662">
                  <c:v>48.161999999999999</c:v>
                </c:pt>
                <c:pt idx="663">
                  <c:v>46.436</c:v>
                </c:pt>
                <c:pt idx="664">
                  <c:v>45.228999999999999</c:v>
                </c:pt>
                <c:pt idx="665">
                  <c:v>44.22</c:v>
                </c:pt>
                <c:pt idx="666">
                  <c:v>43.243000000000002</c:v>
                </c:pt>
                <c:pt idx="667">
                  <c:v>41.38</c:v>
                </c:pt>
                <c:pt idx="668">
                  <c:v>41.624000000000002</c:v>
                </c:pt>
                <c:pt idx="669">
                  <c:v>41.753999999999998</c:v>
                </c:pt>
                <c:pt idx="670">
                  <c:v>41.225999999999999</c:v>
                </c:pt>
                <c:pt idx="671">
                  <c:v>40.063000000000002</c:v>
                </c:pt>
                <c:pt idx="672">
                  <c:v>40.276000000000003</c:v>
                </c:pt>
                <c:pt idx="673">
                  <c:v>42.475999999999999</c:v>
                </c:pt>
                <c:pt idx="674">
                  <c:v>45.206000000000003</c:v>
                </c:pt>
                <c:pt idx="675">
                  <c:v>48.209000000000003</c:v>
                </c:pt>
                <c:pt idx="676">
                  <c:v>52.226999999999997</c:v>
                </c:pt>
                <c:pt idx="677">
                  <c:v>55.210999999999999</c:v>
                </c:pt>
                <c:pt idx="678">
                  <c:v>57.027999999999999</c:v>
                </c:pt>
                <c:pt idx="679">
                  <c:v>61.167999999999999</c:v>
                </c:pt>
                <c:pt idx="680">
                  <c:v>66.981999999999999</c:v>
                </c:pt>
                <c:pt idx="681">
                  <c:v>71.334999999999994</c:v>
                </c:pt>
                <c:pt idx="682">
                  <c:v>74.004000000000005</c:v>
                </c:pt>
                <c:pt idx="683">
                  <c:v>74.84</c:v>
                </c:pt>
                <c:pt idx="684">
                  <c:v>74.986000000000004</c:v>
                </c:pt>
                <c:pt idx="685">
                  <c:v>75.135999999999996</c:v>
                </c:pt>
                <c:pt idx="686">
                  <c:v>74.296999999999997</c:v>
                </c:pt>
                <c:pt idx="687">
                  <c:v>72.653000000000006</c:v>
                </c:pt>
                <c:pt idx="688">
                  <c:v>72.081999999999994</c:v>
                </c:pt>
                <c:pt idx="689">
                  <c:v>69.47</c:v>
                </c:pt>
                <c:pt idx="690">
                  <c:v>66.159000000000006</c:v>
                </c:pt>
                <c:pt idx="691">
                  <c:v>65.340999999999994</c:v>
                </c:pt>
                <c:pt idx="692">
                  <c:v>68.206000000000003</c:v>
                </c:pt>
                <c:pt idx="693">
                  <c:v>67.23</c:v>
                </c:pt>
                <c:pt idx="694">
                  <c:v>63.439</c:v>
                </c:pt>
                <c:pt idx="695">
                  <c:v>61.078000000000003</c:v>
                </c:pt>
                <c:pt idx="696">
                  <c:v>61.597999999999999</c:v>
                </c:pt>
                <c:pt idx="697">
                  <c:v>63.92</c:v>
                </c:pt>
                <c:pt idx="698">
                  <c:v>63.505000000000003</c:v>
                </c:pt>
                <c:pt idx="699">
                  <c:v>61.786999999999999</c:v>
                </c:pt>
                <c:pt idx="700">
                  <c:v>60.393999999999998</c:v>
                </c:pt>
                <c:pt idx="701">
                  <c:v>59.463000000000001</c:v>
                </c:pt>
                <c:pt idx="702">
                  <c:v>64.242000000000004</c:v>
                </c:pt>
                <c:pt idx="703">
                  <c:v>67.56</c:v>
                </c:pt>
                <c:pt idx="704">
                  <c:v>67.594999999999999</c:v>
                </c:pt>
                <c:pt idx="705">
                  <c:v>66.64</c:v>
                </c:pt>
                <c:pt idx="706">
                  <c:v>65.933000000000007</c:v>
                </c:pt>
                <c:pt idx="707">
                  <c:v>106.926</c:v>
                </c:pt>
                <c:pt idx="708">
                  <c:v>190.86600000000001</c:v>
                </c:pt>
                <c:pt idx="709">
                  <c:v>200.82300000000001</c:v>
                </c:pt>
                <c:pt idx="710">
                  <c:v>195.41499999999999</c:v>
                </c:pt>
                <c:pt idx="711">
                  <c:v>202.3</c:v>
                </c:pt>
                <c:pt idx="712">
                  <c:v>204.749</c:v>
                </c:pt>
                <c:pt idx="713">
                  <c:v>199.22900000000001</c:v>
                </c:pt>
                <c:pt idx="714">
                  <c:v>186.26599999999999</c:v>
                </c:pt>
                <c:pt idx="715">
                  <c:v>178.566</c:v>
                </c:pt>
                <c:pt idx="716">
                  <c:v>160.101</c:v>
                </c:pt>
                <c:pt idx="717">
                  <c:v>149.19800000000001</c:v>
                </c:pt>
                <c:pt idx="718">
                  <c:v>144.34399999999999</c:v>
                </c:pt>
                <c:pt idx="719">
                  <c:v>136.22499999999999</c:v>
                </c:pt>
                <c:pt idx="720">
                  <c:v>131.96100000000001</c:v>
                </c:pt>
                <c:pt idx="721">
                  <c:v>127.324</c:v>
                </c:pt>
                <c:pt idx="722">
                  <c:v>122.645</c:v>
                </c:pt>
                <c:pt idx="723">
                  <c:v>118</c:v>
                </c:pt>
                <c:pt idx="724">
                  <c:v>113.339</c:v>
                </c:pt>
                <c:pt idx="725">
                  <c:v>108.203</c:v>
                </c:pt>
                <c:pt idx="726">
                  <c:v>102.893</c:v>
                </c:pt>
                <c:pt idx="727">
                  <c:v>97.242000000000004</c:v>
                </c:pt>
                <c:pt idx="728">
                  <c:v>129.541</c:v>
                </c:pt>
                <c:pt idx="729">
                  <c:v>198.24299999999999</c:v>
                </c:pt>
                <c:pt idx="730">
                  <c:v>201.08500000000001</c:v>
                </c:pt>
                <c:pt idx="731">
                  <c:v>206.209</c:v>
                </c:pt>
                <c:pt idx="732">
                  <c:v>208.761</c:v>
                </c:pt>
                <c:pt idx="733">
                  <c:v>209.327</c:v>
                </c:pt>
                <c:pt idx="734">
                  <c:v>208.773</c:v>
                </c:pt>
                <c:pt idx="735">
                  <c:v>205.417</c:v>
                </c:pt>
                <c:pt idx="736">
                  <c:v>198.81</c:v>
                </c:pt>
                <c:pt idx="737">
                  <c:v>194.124</c:v>
                </c:pt>
                <c:pt idx="738">
                  <c:v>189.279</c:v>
                </c:pt>
                <c:pt idx="739">
                  <c:v>192.85400000000001</c:v>
                </c:pt>
                <c:pt idx="740">
                  <c:v>197.465</c:v>
                </c:pt>
                <c:pt idx="741">
                  <c:v>193.76300000000001</c:v>
                </c:pt>
                <c:pt idx="742">
                  <c:v>184.56800000000001</c:v>
                </c:pt>
                <c:pt idx="743">
                  <c:v>167.066</c:v>
                </c:pt>
                <c:pt idx="744">
                  <c:v>144.15600000000001</c:v>
                </c:pt>
                <c:pt idx="745">
                  <c:v>121.902</c:v>
                </c:pt>
                <c:pt idx="746">
                  <c:v>104.035</c:v>
                </c:pt>
                <c:pt idx="747">
                  <c:v>93.081999999999994</c:v>
                </c:pt>
                <c:pt idx="748">
                  <c:v>74.959000000000003</c:v>
                </c:pt>
                <c:pt idx="749">
                  <c:v>50.561999999999998</c:v>
                </c:pt>
                <c:pt idx="750">
                  <c:v>41.408000000000001</c:v>
                </c:pt>
                <c:pt idx="751">
                  <c:v>37.384999999999998</c:v>
                </c:pt>
                <c:pt idx="752">
                  <c:v>41.512</c:v>
                </c:pt>
                <c:pt idx="753">
                  <c:v>38.314999999999998</c:v>
                </c:pt>
                <c:pt idx="754">
                  <c:v>34.656999999999996</c:v>
                </c:pt>
                <c:pt idx="755">
                  <c:v>33.054000000000002</c:v>
                </c:pt>
                <c:pt idx="756">
                  <c:v>32.290999999999997</c:v>
                </c:pt>
                <c:pt idx="757">
                  <c:v>31.998999999999999</c:v>
                </c:pt>
                <c:pt idx="758">
                  <c:v>31.826000000000001</c:v>
                </c:pt>
                <c:pt idx="759">
                  <c:v>32.261000000000003</c:v>
                </c:pt>
                <c:pt idx="760">
                  <c:v>35.747</c:v>
                </c:pt>
                <c:pt idx="761">
                  <c:v>34.067</c:v>
                </c:pt>
                <c:pt idx="762">
                  <c:v>33.182000000000002</c:v>
                </c:pt>
                <c:pt idx="763">
                  <c:v>32.732999999999997</c:v>
                </c:pt>
                <c:pt idx="764">
                  <c:v>32.517000000000003</c:v>
                </c:pt>
                <c:pt idx="765">
                  <c:v>32.454999999999998</c:v>
                </c:pt>
                <c:pt idx="766">
                  <c:v>32.576000000000001</c:v>
                </c:pt>
                <c:pt idx="767">
                  <c:v>32.514000000000003</c:v>
                </c:pt>
                <c:pt idx="768">
                  <c:v>34.164999999999999</c:v>
                </c:pt>
                <c:pt idx="769">
                  <c:v>34.024000000000001</c:v>
                </c:pt>
                <c:pt idx="770">
                  <c:v>33.152999999999999</c:v>
                </c:pt>
                <c:pt idx="771">
                  <c:v>32.737000000000002</c:v>
                </c:pt>
                <c:pt idx="772">
                  <c:v>32.72</c:v>
                </c:pt>
                <c:pt idx="773">
                  <c:v>32.781999999999996</c:v>
                </c:pt>
                <c:pt idx="774">
                  <c:v>32.706000000000003</c:v>
                </c:pt>
                <c:pt idx="775">
                  <c:v>32.825000000000003</c:v>
                </c:pt>
                <c:pt idx="776">
                  <c:v>35.023000000000003</c:v>
                </c:pt>
                <c:pt idx="777">
                  <c:v>34.201999999999998</c:v>
                </c:pt>
                <c:pt idx="778">
                  <c:v>33.470999999999997</c:v>
                </c:pt>
                <c:pt idx="779">
                  <c:v>33.162999999999997</c:v>
                </c:pt>
                <c:pt idx="780">
                  <c:v>32.889000000000003</c:v>
                </c:pt>
                <c:pt idx="781">
                  <c:v>32.753999999999998</c:v>
                </c:pt>
                <c:pt idx="782">
                  <c:v>40.719000000000001</c:v>
                </c:pt>
                <c:pt idx="783">
                  <c:v>37.445999999999998</c:v>
                </c:pt>
                <c:pt idx="784">
                  <c:v>35.329000000000001</c:v>
                </c:pt>
                <c:pt idx="785">
                  <c:v>35.39</c:v>
                </c:pt>
                <c:pt idx="786">
                  <c:v>35.29</c:v>
                </c:pt>
                <c:pt idx="787">
                  <c:v>35.283000000000001</c:v>
                </c:pt>
                <c:pt idx="788">
                  <c:v>35.067</c:v>
                </c:pt>
                <c:pt idx="789">
                  <c:v>34.697000000000003</c:v>
                </c:pt>
                <c:pt idx="790">
                  <c:v>34.29</c:v>
                </c:pt>
                <c:pt idx="791">
                  <c:v>33.975999999999999</c:v>
                </c:pt>
                <c:pt idx="792">
                  <c:v>33.707000000000001</c:v>
                </c:pt>
                <c:pt idx="793">
                  <c:v>33.484000000000002</c:v>
                </c:pt>
                <c:pt idx="794">
                  <c:v>33.244999999999997</c:v>
                </c:pt>
                <c:pt idx="795">
                  <c:v>33.048000000000002</c:v>
                </c:pt>
                <c:pt idx="796">
                  <c:v>33.340000000000003</c:v>
                </c:pt>
                <c:pt idx="797">
                  <c:v>34.332999999999998</c:v>
                </c:pt>
                <c:pt idx="798">
                  <c:v>32.582999999999998</c:v>
                </c:pt>
                <c:pt idx="799">
                  <c:v>31.387</c:v>
                </c:pt>
                <c:pt idx="800">
                  <c:v>31.256</c:v>
                </c:pt>
                <c:pt idx="801">
                  <c:v>31.492000000000001</c:v>
                </c:pt>
                <c:pt idx="802">
                  <c:v>31.538</c:v>
                </c:pt>
                <c:pt idx="803">
                  <c:v>31.367999999999999</c:v>
                </c:pt>
                <c:pt idx="804">
                  <c:v>31.132000000000001</c:v>
                </c:pt>
                <c:pt idx="805">
                  <c:v>30.867000000000001</c:v>
                </c:pt>
                <c:pt idx="806">
                  <c:v>30.885999999999999</c:v>
                </c:pt>
                <c:pt idx="807">
                  <c:v>30.919</c:v>
                </c:pt>
                <c:pt idx="808">
                  <c:v>30.885999999999999</c:v>
                </c:pt>
                <c:pt idx="809">
                  <c:v>31.082999999999998</c:v>
                </c:pt>
                <c:pt idx="810">
                  <c:v>31.463999999999999</c:v>
                </c:pt>
                <c:pt idx="811">
                  <c:v>31.893000000000001</c:v>
                </c:pt>
                <c:pt idx="812">
                  <c:v>32.023000000000003</c:v>
                </c:pt>
                <c:pt idx="813">
                  <c:v>32.078000000000003</c:v>
                </c:pt>
                <c:pt idx="814">
                  <c:v>32.226999999999997</c:v>
                </c:pt>
                <c:pt idx="815">
                  <c:v>32.472999999999999</c:v>
                </c:pt>
                <c:pt idx="816">
                  <c:v>32.594000000000001</c:v>
                </c:pt>
                <c:pt idx="817">
                  <c:v>32.518999999999998</c:v>
                </c:pt>
                <c:pt idx="818">
                  <c:v>32.624000000000002</c:v>
                </c:pt>
                <c:pt idx="819">
                  <c:v>32.780999999999999</c:v>
                </c:pt>
                <c:pt idx="820">
                  <c:v>32.652999999999999</c:v>
                </c:pt>
                <c:pt idx="821">
                  <c:v>32.627000000000002</c:v>
                </c:pt>
                <c:pt idx="822">
                  <c:v>32.524999999999999</c:v>
                </c:pt>
                <c:pt idx="823">
                  <c:v>32.488999999999997</c:v>
                </c:pt>
                <c:pt idx="824">
                  <c:v>32.585000000000001</c:v>
                </c:pt>
                <c:pt idx="825">
                  <c:v>32.65</c:v>
                </c:pt>
                <c:pt idx="826">
                  <c:v>32.616999999999997</c:v>
                </c:pt>
                <c:pt idx="827">
                  <c:v>32.656999999999996</c:v>
                </c:pt>
                <c:pt idx="828">
                  <c:v>32.624000000000002</c:v>
                </c:pt>
                <c:pt idx="829">
                  <c:v>32.515999999999998</c:v>
                </c:pt>
                <c:pt idx="830">
                  <c:v>32.47</c:v>
                </c:pt>
                <c:pt idx="831">
                  <c:v>32.457000000000001</c:v>
                </c:pt>
                <c:pt idx="832">
                  <c:v>32.417999999999999</c:v>
                </c:pt>
                <c:pt idx="833">
                  <c:v>32.417999999999999</c:v>
                </c:pt>
                <c:pt idx="834">
                  <c:v>32.424999999999997</c:v>
                </c:pt>
                <c:pt idx="835">
                  <c:v>32.216000000000001</c:v>
                </c:pt>
                <c:pt idx="836">
                  <c:v>32.228000000000002</c:v>
                </c:pt>
                <c:pt idx="837">
                  <c:v>31.959</c:v>
                </c:pt>
                <c:pt idx="838">
                  <c:v>32.130000000000003</c:v>
                </c:pt>
                <c:pt idx="839">
                  <c:v>32.405000000000001</c:v>
                </c:pt>
                <c:pt idx="840">
                  <c:v>32.494999999999997</c:v>
                </c:pt>
                <c:pt idx="841">
                  <c:v>32.667000000000002</c:v>
                </c:pt>
                <c:pt idx="842">
                  <c:v>32.591999999999999</c:v>
                </c:pt>
                <c:pt idx="843">
                  <c:v>32.741999999999997</c:v>
                </c:pt>
                <c:pt idx="844">
                  <c:v>46.392000000000003</c:v>
                </c:pt>
                <c:pt idx="845">
                  <c:v>40.371000000000002</c:v>
                </c:pt>
                <c:pt idx="846">
                  <c:v>35.643000000000001</c:v>
                </c:pt>
                <c:pt idx="847">
                  <c:v>35.643000000000001</c:v>
                </c:pt>
                <c:pt idx="848">
                  <c:v>65.888000000000005</c:v>
                </c:pt>
                <c:pt idx="849">
                  <c:v>82.603999999999999</c:v>
                </c:pt>
                <c:pt idx="850">
                  <c:v>33.4</c:v>
                </c:pt>
                <c:pt idx="851">
                  <c:v>33.4</c:v>
                </c:pt>
                <c:pt idx="852">
                  <c:v>33.4</c:v>
                </c:pt>
                <c:pt idx="853">
                  <c:v>33.4</c:v>
                </c:pt>
                <c:pt idx="854">
                  <c:v>33.299999999999997</c:v>
                </c:pt>
                <c:pt idx="855">
                  <c:v>33.1</c:v>
                </c:pt>
                <c:pt idx="856">
                  <c:v>32.9</c:v>
                </c:pt>
                <c:pt idx="857">
                  <c:v>32.799999999999997</c:v>
                </c:pt>
                <c:pt idx="858">
                  <c:v>32.6</c:v>
                </c:pt>
                <c:pt idx="859">
                  <c:v>32.6</c:v>
                </c:pt>
                <c:pt idx="860">
                  <c:v>32.6</c:v>
                </c:pt>
                <c:pt idx="861">
                  <c:v>32.5</c:v>
                </c:pt>
                <c:pt idx="862">
                  <c:v>32.5</c:v>
                </c:pt>
                <c:pt idx="863">
                  <c:v>32.5</c:v>
                </c:pt>
                <c:pt idx="864">
                  <c:v>32.4</c:v>
                </c:pt>
                <c:pt idx="865">
                  <c:v>32.299999999999997</c:v>
                </c:pt>
                <c:pt idx="866">
                  <c:v>32.1</c:v>
                </c:pt>
                <c:pt idx="867">
                  <c:v>47.9</c:v>
                </c:pt>
                <c:pt idx="868">
                  <c:v>89.1</c:v>
                </c:pt>
                <c:pt idx="869">
                  <c:v>111</c:v>
                </c:pt>
                <c:pt idx="870">
                  <c:v>120</c:v>
                </c:pt>
                <c:pt idx="871">
                  <c:v>124</c:v>
                </c:pt>
                <c:pt idx="872">
                  <c:v>125</c:v>
                </c:pt>
                <c:pt idx="873">
                  <c:v>127</c:v>
                </c:pt>
                <c:pt idx="874">
                  <c:v>127</c:v>
                </c:pt>
                <c:pt idx="875">
                  <c:v>127</c:v>
                </c:pt>
                <c:pt idx="876">
                  <c:v>127</c:v>
                </c:pt>
                <c:pt idx="877">
                  <c:v>126</c:v>
                </c:pt>
                <c:pt idx="878">
                  <c:v>126</c:v>
                </c:pt>
                <c:pt idx="879">
                  <c:v>125</c:v>
                </c:pt>
                <c:pt idx="880">
                  <c:v>124</c:v>
                </c:pt>
                <c:pt idx="881">
                  <c:v>124</c:v>
                </c:pt>
                <c:pt idx="882">
                  <c:v>123</c:v>
                </c:pt>
                <c:pt idx="883">
                  <c:v>122</c:v>
                </c:pt>
                <c:pt idx="884">
                  <c:v>122</c:v>
                </c:pt>
                <c:pt idx="885">
                  <c:v>122</c:v>
                </c:pt>
                <c:pt idx="886">
                  <c:v>121</c:v>
                </c:pt>
                <c:pt idx="887">
                  <c:v>121</c:v>
                </c:pt>
                <c:pt idx="888">
                  <c:v>120</c:v>
                </c:pt>
                <c:pt idx="889">
                  <c:v>119</c:v>
                </c:pt>
                <c:pt idx="890">
                  <c:v>119</c:v>
                </c:pt>
                <c:pt idx="891">
                  <c:v>119</c:v>
                </c:pt>
                <c:pt idx="892">
                  <c:v>118</c:v>
                </c:pt>
                <c:pt idx="893">
                  <c:v>118</c:v>
                </c:pt>
                <c:pt idx="894">
                  <c:v>117</c:v>
                </c:pt>
                <c:pt idx="895">
                  <c:v>118</c:v>
                </c:pt>
                <c:pt idx="896">
                  <c:v>117</c:v>
                </c:pt>
                <c:pt idx="897">
                  <c:v>116</c:v>
                </c:pt>
                <c:pt idx="898">
                  <c:v>115</c:v>
                </c:pt>
                <c:pt idx="899">
                  <c:v>115</c:v>
                </c:pt>
                <c:pt idx="900">
                  <c:v>115</c:v>
                </c:pt>
                <c:pt idx="901">
                  <c:v>114</c:v>
                </c:pt>
                <c:pt idx="902">
                  <c:v>114</c:v>
                </c:pt>
                <c:pt idx="903">
                  <c:v>114</c:v>
                </c:pt>
                <c:pt idx="904">
                  <c:v>113</c:v>
                </c:pt>
                <c:pt idx="905">
                  <c:v>113</c:v>
                </c:pt>
                <c:pt idx="906">
                  <c:v>112</c:v>
                </c:pt>
                <c:pt idx="907">
                  <c:v>112</c:v>
                </c:pt>
                <c:pt idx="908">
                  <c:v>112</c:v>
                </c:pt>
                <c:pt idx="909">
                  <c:v>112</c:v>
                </c:pt>
                <c:pt idx="910">
                  <c:v>111</c:v>
                </c:pt>
                <c:pt idx="911">
                  <c:v>111</c:v>
                </c:pt>
                <c:pt idx="912">
                  <c:v>110</c:v>
                </c:pt>
                <c:pt idx="913">
                  <c:v>110</c:v>
                </c:pt>
                <c:pt idx="914">
                  <c:v>110</c:v>
                </c:pt>
                <c:pt idx="915">
                  <c:v>110</c:v>
                </c:pt>
                <c:pt idx="916">
                  <c:v>109</c:v>
                </c:pt>
                <c:pt idx="917">
                  <c:v>109</c:v>
                </c:pt>
                <c:pt idx="918">
                  <c:v>109</c:v>
                </c:pt>
                <c:pt idx="919">
                  <c:v>109</c:v>
                </c:pt>
                <c:pt idx="920">
                  <c:v>109</c:v>
                </c:pt>
                <c:pt idx="921">
                  <c:v>109</c:v>
                </c:pt>
                <c:pt idx="922">
                  <c:v>109</c:v>
                </c:pt>
                <c:pt idx="923">
                  <c:v>108</c:v>
                </c:pt>
                <c:pt idx="924">
                  <c:v>108</c:v>
                </c:pt>
                <c:pt idx="925">
                  <c:v>108</c:v>
                </c:pt>
                <c:pt idx="926">
                  <c:v>107</c:v>
                </c:pt>
                <c:pt idx="927">
                  <c:v>107</c:v>
                </c:pt>
                <c:pt idx="928">
                  <c:v>107</c:v>
                </c:pt>
                <c:pt idx="929">
                  <c:v>107</c:v>
                </c:pt>
                <c:pt idx="930">
                  <c:v>107</c:v>
                </c:pt>
                <c:pt idx="931">
                  <c:v>107</c:v>
                </c:pt>
                <c:pt idx="932">
                  <c:v>106</c:v>
                </c:pt>
                <c:pt idx="933">
                  <c:v>106</c:v>
                </c:pt>
                <c:pt idx="934">
                  <c:v>106</c:v>
                </c:pt>
                <c:pt idx="935">
                  <c:v>105</c:v>
                </c:pt>
                <c:pt idx="936">
                  <c:v>105</c:v>
                </c:pt>
                <c:pt idx="937">
                  <c:v>105</c:v>
                </c:pt>
                <c:pt idx="938">
                  <c:v>105</c:v>
                </c:pt>
                <c:pt idx="939">
                  <c:v>104</c:v>
                </c:pt>
                <c:pt idx="940">
                  <c:v>104</c:v>
                </c:pt>
                <c:pt idx="941">
                  <c:v>104</c:v>
                </c:pt>
                <c:pt idx="942">
                  <c:v>104</c:v>
                </c:pt>
                <c:pt idx="943">
                  <c:v>103</c:v>
                </c:pt>
                <c:pt idx="944">
                  <c:v>103</c:v>
                </c:pt>
                <c:pt idx="945">
                  <c:v>103</c:v>
                </c:pt>
                <c:pt idx="946">
                  <c:v>103</c:v>
                </c:pt>
                <c:pt idx="947">
                  <c:v>102</c:v>
                </c:pt>
                <c:pt idx="948">
                  <c:v>102</c:v>
                </c:pt>
                <c:pt idx="949">
                  <c:v>101</c:v>
                </c:pt>
                <c:pt idx="950">
                  <c:v>101</c:v>
                </c:pt>
                <c:pt idx="951">
                  <c:v>101</c:v>
                </c:pt>
                <c:pt idx="952">
                  <c:v>101</c:v>
                </c:pt>
                <c:pt idx="953">
                  <c:v>101</c:v>
                </c:pt>
                <c:pt idx="954">
                  <c:v>101</c:v>
                </c:pt>
                <c:pt idx="955">
                  <c:v>101</c:v>
                </c:pt>
                <c:pt idx="956">
                  <c:v>101</c:v>
                </c:pt>
                <c:pt idx="957">
                  <c:v>101</c:v>
                </c:pt>
                <c:pt idx="958">
                  <c:v>101</c:v>
                </c:pt>
                <c:pt idx="959">
                  <c:v>101</c:v>
                </c:pt>
                <c:pt idx="960">
                  <c:v>100</c:v>
                </c:pt>
                <c:pt idx="961">
                  <c:v>101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99.9</c:v>
                </c:pt>
                <c:pt idx="966">
                  <c:v>100</c:v>
                </c:pt>
                <c:pt idx="967">
                  <c:v>99.6</c:v>
                </c:pt>
                <c:pt idx="968">
                  <c:v>99.6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101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92.6</c:v>
                </c:pt>
                <c:pt idx="981">
                  <c:v>63.8</c:v>
                </c:pt>
                <c:pt idx="982">
                  <c:v>49</c:v>
                </c:pt>
                <c:pt idx="983">
                  <c:v>43.8</c:v>
                </c:pt>
                <c:pt idx="984">
                  <c:v>70.2</c:v>
                </c:pt>
                <c:pt idx="985">
                  <c:v>86.9</c:v>
                </c:pt>
                <c:pt idx="986">
                  <c:v>92.8</c:v>
                </c:pt>
                <c:pt idx="987">
                  <c:v>95.9</c:v>
                </c:pt>
                <c:pt idx="988">
                  <c:v>97.3</c:v>
                </c:pt>
                <c:pt idx="989">
                  <c:v>97.8</c:v>
                </c:pt>
                <c:pt idx="990">
                  <c:v>98.4</c:v>
                </c:pt>
                <c:pt idx="991">
                  <c:v>98.6</c:v>
                </c:pt>
                <c:pt idx="992">
                  <c:v>89.8</c:v>
                </c:pt>
                <c:pt idx="993">
                  <c:v>61.6</c:v>
                </c:pt>
                <c:pt idx="994">
                  <c:v>47.9</c:v>
                </c:pt>
                <c:pt idx="995">
                  <c:v>42.5</c:v>
                </c:pt>
                <c:pt idx="996">
                  <c:v>59.2</c:v>
                </c:pt>
                <c:pt idx="997">
                  <c:v>48</c:v>
                </c:pt>
                <c:pt idx="998">
                  <c:v>40.4</c:v>
                </c:pt>
                <c:pt idx="999">
                  <c:v>38.799999999999997</c:v>
                </c:pt>
                <c:pt idx="1000">
                  <c:v>57.9</c:v>
                </c:pt>
                <c:pt idx="1001">
                  <c:v>46.4</c:v>
                </c:pt>
                <c:pt idx="1002">
                  <c:v>39.4</c:v>
                </c:pt>
                <c:pt idx="1003">
                  <c:v>38.5</c:v>
                </c:pt>
                <c:pt idx="1004">
                  <c:v>58</c:v>
                </c:pt>
                <c:pt idx="1005">
                  <c:v>46.1</c:v>
                </c:pt>
                <c:pt idx="1006">
                  <c:v>39</c:v>
                </c:pt>
                <c:pt idx="1007">
                  <c:v>37.4</c:v>
                </c:pt>
                <c:pt idx="1008">
                  <c:v>55.1</c:v>
                </c:pt>
                <c:pt idx="1009">
                  <c:v>44.7</c:v>
                </c:pt>
                <c:pt idx="1010">
                  <c:v>38.6</c:v>
                </c:pt>
                <c:pt idx="1011">
                  <c:v>37.9</c:v>
                </c:pt>
                <c:pt idx="1012">
                  <c:v>54.1</c:v>
                </c:pt>
                <c:pt idx="1013">
                  <c:v>43.2</c:v>
                </c:pt>
                <c:pt idx="1014">
                  <c:v>37.799999999999997</c:v>
                </c:pt>
                <c:pt idx="1015">
                  <c:v>37.299999999999997</c:v>
                </c:pt>
                <c:pt idx="1016">
                  <c:v>55</c:v>
                </c:pt>
                <c:pt idx="1017">
                  <c:v>44.5</c:v>
                </c:pt>
                <c:pt idx="1018">
                  <c:v>38.5</c:v>
                </c:pt>
                <c:pt idx="1019">
                  <c:v>37.299999999999997</c:v>
                </c:pt>
                <c:pt idx="1020">
                  <c:v>52.4</c:v>
                </c:pt>
                <c:pt idx="1021">
                  <c:v>43</c:v>
                </c:pt>
                <c:pt idx="1022">
                  <c:v>38</c:v>
                </c:pt>
                <c:pt idx="1023">
                  <c:v>36.799999999999997</c:v>
                </c:pt>
                <c:pt idx="1024">
                  <c:v>50.2</c:v>
                </c:pt>
                <c:pt idx="1025">
                  <c:v>41.9</c:v>
                </c:pt>
                <c:pt idx="1026">
                  <c:v>37.4</c:v>
                </c:pt>
                <c:pt idx="1027">
                  <c:v>35.9</c:v>
                </c:pt>
                <c:pt idx="1028">
                  <c:v>35.200000000000003</c:v>
                </c:pt>
                <c:pt idx="1029">
                  <c:v>34.700000000000003</c:v>
                </c:pt>
                <c:pt idx="1030">
                  <c:v>34.5</c:v>
                </c:pt>
                <c:pt idx="1031">
                  <c:v>34.5</c:v>
                </c:pt>
                <c:pt idx="1032">
                  <c:v>48.8</c:v>
                </c:pt>
                <c:pt idx="1033">
                  <c:v>42.4</c:v>
                </c:pt>
                <c:pt idx="1034">
                  <c:v>37.799999999999997</c:v>
                </c:pt>
                <c:pt idx="1035">
                  <c:v>36.1</c:v>
                </c:pt>
                <c:pt idx="1036">
                  <c:v>35.5</c:v>
                </c:pt>
                <c:pt idx="1037">
                  <c:v>35.299999999999997</c:v>
                </c:pt>
                <c:pt idx="1038">
                  <c:v>39.1</c:v>
                </c:pt>
                <c:pt idx="1039">
                  <c:v>36.799999999999997</c:v>
                </c:pt>
                <c:pt idx="1040">
                  <c:v>35.6</c:v>
                </c:pt>
                <c:pt idx="1041">
                  <c:v>35</c:v>
                </c:pt>
                <c:pt idx="1042">
                  <c:v>34.6</c:v>
                </c:pt>
                <c:pt idx="1043">
                  <c:v>34.4</c:v>
                </c:pt>
                <c:pt idx="1044">
                  <c:v>34.200000000000003</c:v>
                </c:pt>
                <c:pt idx="1045">
                  <c:v>34.200000000000003</c:v>
                </c:pt>
                <c:pt idx="1046">
                  <c:v>34.200000000000003</c:v>
                </c:pt>
                <c:pt idx="1047">
                  <c:v>34</c:v>
                </c:pt>
                <c:pt idx="1048">
                  <c:v>33.9</c:v>
                </c:pt>
                <c:pt idx="1049">
                  <c:v>33.799999999999997</c:v>
                </c:pt>
                <c:pt idx="1050">
                  <c:v>33.700000000000003</c:v>
                </c:pt>
                <c:pt idx="1051">
                  <c:v>33.6</c:v>
                </c:pt>
                <c:pt idx="1052">
                  <c:v>33.4</c:v>
                </c:pt>
                <c:pt idx="1053">
                  <c:v>33.200000000000003</c:v>
                </c:pt>
                <c:pt idx="1054">
                  <c:v>33.200000000000003</c:v>
                </c:pt>
                <c:pt idx="1055">
                  <c:v>33.4</c:v>
                </c:pt>
                <c:pt idx="1056">
                  <c:v>33.6</c:v>
                </c:pt>
                <c:pt idx="1057">
                  <c:v>33.6</c:v>
                </c:pt>
                <c:pt idx="1058">
                  <c:v>33.299999999999997</c:v>
                </c:pt>
                <c:pt idx="1059">
                  <c:v>33.1</c:v>
                </c:pt>
                <c:pt idx="1060">
                  <c:v>32.799999999999997</c:v>
                </c:pt>
                <c:pt idx="1061">
                  <c:v>32.700000000000003</c:v>
                </c:pt>
                <c:pt idx="1062">
                  <c:v>32.6</c:v>
                </c:pt>
                <c:pt idx="1063">
                  <c:v>32.700000000000003</c:v>
                </c:pt>
                <c:pt idx="1064">
                  <c:v>32.6</c:v>
                </c:pt>
                <c:pt idx="1065">
                  <c:v>32.6</c:v>
                </c:pt>
                <c:pt idx="1066">
                  <c:v>32.5</c:v>
                </c:pt>
                <c:pt idx="1067">
                  <c:v>32.6</c:v>
                </c:pt>
                <c:pt idx="1068">
                  <c:v>32.6</c:v>
                </c:pt>
                <c:pt idx="1069">
                  <c:v>32.9</c:v>
                </c:pt>
                <c:pt idx="1070">
                  <c:v>33.1</c:v>
                </c:pt>
                <c:pt idx="1071">
                  <c:v>33.299999999999997</c:v>
                </c:pt>
                <c:pt idx="1072">
                  <c:v>33.299999999999997</c:v>
                </c:pt>
                <c:pt idx="1073">
                  <c:v>33.299999999999997</c:v>
                </c:pt>
                <c:pt idx="1074">
                  <c:v>33.299999999999997</c:v>
                </c:pt>
                <c:pt idx="1075">
                  <c:v>33.1</c:v>
                </c:pt>
                <c:pt idx="1076">
                  <c:v>32.9</c:v>
                </c:pt>
                <c:pt idx="1077">
                  <c:v>33</c:v>
                </c:pt>
                <c:pt idx="1078">
                  <c:v>33</c:v>
                </c:pt>
                <c:pt idx="1079">
                  <c:v>33</c:v>
                </c:pt>
                <c:pt idx="1080">
                  <c:v>33.1</c:v>
                </c:pt>
                <c:pt idx="1081">
                  <c:v>33.200000000000003</c:v>
                </c:pt>
                <c:pt idx="1082">
                  <c:v>33.299999999999997</c:v>
                </c:pt>
                <c:pt idx="1083">
                  <c:v>33.200000000000003</c:v>
                </c:pt>
                <c:pt idx="1084">
                  <c:v>33.200000000000003</c:v>
                </c:pt>
                <c:pt idx="1085">
                  <c:v>33.1</c:v>
                </c:pt>
                <c:pt idx="1086">
                  <c:v>33.200000000000003</c:v>
                </c:pt>
                <c:pt idx="1087">
                  <c:v>33.299999999999997</c:v>
                </c:pt>
                <c:pt idx="1088">
                  <c:v>33.200000000000003</c:v>
                </c:pt>
                <c:pt idx="1089">
                  <c:v>33.299999999999997</c:v>
                </c:pt>
                <c:pt idx="1090">
                  <c:v>33.200000000000003</c:v>
                </c:pt>
                <c:pt idx="1091">
                  <c:v>33.200000000000003</c:v>
                </c:pt>
                <c:pt idx="1092">
                  <c:v>33.200000000000003</c:v>
                </c:pt>
                <c:pt idx="1093">
                  <c:v>33.1</c:v>
                </c:pt>
                <c:pt idx="1094">
                  <c:v>33</c:v>
                </c:pt>
                <c:pt idx="1095">
                  <c:v>33.200000000000003</c:v>
                </c:pt>
                <c:pt idx="1096">
                  <c:v>33.299999999999997</c:v>
                </c:pt>
                <c:pt idx="1097">
                  <c:v>33.200000000000003</c:v>
                </c:pt>
                <c:pt idx="1098">
                  <c:v>32.9</c:v>
                </c:pt>
                <c:pt idx="1099">
                  <c:v>33</c:v>
                </c:pt>
                <c:pt idx="1100">
                  <c:v>33</c:v>
                </c:pt>
                <c:pt idx="1101">
                  <c:v>33</c:v>
                </c:pt>
                <c:pt idx="1102">
                  <c:v>32.9</c:v>
                </c:pt>
                <c:pt idx="1103">
                  <c:v>32.9</c:v>
                </c:pt>
                <c:pt idx="1104">
                  <c:v>32.9</c:v>
                </c:pt>
                <c:pt idx="1105">
                  <c:v>33</c:v>
                </c:pt>
                <c:pt idx="1106">
                  <c:v>33</c:v>
                </c:pt>
                <c:pt idx="1107">
                  <c:v>33.1</c:v>
                </c:pt>
                <c:pt idx="1108">
                  <c:v>33</c:v>
                </c:pt>
                <c:pt idx="1109">
                  <c:v>33.1</c:v>
                </c:pt>
                <c:pt idx="1110">
                  <c:v>33.200000000000003</c:v>
                </c:pt>
                <c:pt idx="1111">
                  <c:v>33.299999999999997</c:v>
                </c:pt>
                <c:pt idx="1112">
                  <c:v>33.299999999999997</c:v>
                </c:pt>
                <c:pt idx="1113">
                  <c:v>33.1</c:v>
                </c:pt>
                <c:pt idx="1114">
                  <c:v>33</c:v>
                </c:pt>
                <c:pt idx="1115">
                  <c:v>33</c:v>
                </c:pt>
                <c:pt idx="1116">
                  <c:v>33.1</c:v>
                </c:pt>
                <c:pt idx="1117">
                  <c:v>33</c:v>
                </c:pt>
                <c:pt idx="1118">
                  <c:v>33.1</c:v>
                </c:pt>
                <c:pt idx="1119">
                  <c:v>33.1</c:v>
                </c:pt>
                <c:pt idx="1120">
                  <c:v>33.1</c:v>
                </c:pt>
                <c:pt idx="1121">
                  <c:v>33.200000000000003</c:v>
                </c:pt>
                <c:pt idx="1122">
                  <c:v>33.1</c:v>
                </c:pt>
                <c:pt idx="1123">
                  <c:v>33.1</c:v>
                </c:pt>
                <c:pt idx="1124">
                  <c:v>33.200000000000003</c:v>
                </c:pt>
                <c:pt idx="1125">
                  <c:v>33.299999999999997</c:v>
                </c:pt>
                <c:pt idx="1126">
                  <c:v>33.5</c:v>
                </c:pt>
                <c:pt idx="1127">
                  <c:v>33.4</c:v>
                </c:pt>
                <c:pt idx="1128">
                  <c:v>33.299999999999997</c:v>
                </c:pt>
                <c:pt idx="1129">
                  <c:v>33.1</c:v>
                </c:pt>
                <c:pt idx="1130">
                  <c:v>33.1</c:v>
                </c:pt>
                <c:pt idx="1131">
                  <c:v>33.200000000000003</c:v>
                </c:pt>
                <c:pt idx="1132">
                  <c:v>33.200000000000003</c:v>
                </c:pt>
                <c:pt idx="1133">
                  <c:v>33.1</c:v>
                </c:pt>
                <c:pt idx="1134">
                  <c:v>32.799999999999997</c:v>
                </c:pt>
                <c:pt idx="1135">
                  <c:v>32.799999999999997</c:v>
                </c:pt>
                <c:pt idx="1136">
                  <c:v>32.799999999999997</c:v>
                </c:pt>
                <c:pt idx="1137">
                  <c:v>32.799999999999997</c:v>
                </c:pt>
                <c:pt idx="1138">
                  <c:v>32.799999999999997</c:v>
                </c:pt>
                <c:pt idx="1139">
                  <c:v>32.799999999999997</c:v>
                </c:pt>
                <c:pt idx="1140">
                  <c:v>46.7</c:v>
                </c:pt>
                <c:pt idx="1141">
                  <c:v>68</c:v>
                </c:pt>
                <c:pt idx="1142">
                  <c:v>76.7</c:v>
                </c:pt>
                <c:pt idx="1143">
                  <c:v>79.400000000000006</c:v>
                </c:pt>
                <c:pt idx="1144">
                  <c:v>81.2</c:v>
                </c:pt>
                <c:pt idx="1145">
                  <c:v>76.099999999999994</c:v>
                </c:pt>
                <c:pt idx="1146">
                  <c:v>53.1</c:v>
                </c:pt>
                <c:pt idx="1147">
                  <c:v>42.5</c:v>
                </c:pt>
                <c:pt idx="1148">
                  <c:v>39.4</c:v>
                </c:pt>
                <c:pt idx="1149">
                  <c:v>61.6</c:v>
                </c:pt>
                <c:pt idx="1150">
                  <c:v>67.900000000000006</c:v>
                </c:pt>
                <c:pt idx="1151">
                  <c:v>49.1</c:v>
                </c:pt>
                <c:pt idx="1152">
                  <c:v>40.5</c:v>
                </c:pt>
                <c:pt idx="1153">
                  <c:v>37.9</c:v>
                </c:pt>
                <c:pt idx="1154">
                  <c:v>59.8</c:v>
                </c:pt>
                <c:pt idx="1155">
                  <c:v>73.400000000000006</c:v>
                </c:pt>
                <c:pt idx="1156">
                  <c:v>78.2</c:v>
                </c:pt>
                <c:pt idx="1157">
                  <c:v>80.599999999999994</c:v>
                </c:pt>
                <c:pt idx="1158">
                  <c:v>81.5</c:v>
                </c:pt>
                <c:pt idx="1159">
                  <c:v>76.099999999999994</c:v>
                </c:pt>
                <c:pt idx="1160">
                  <c:v>53.1</c:v>
                </c:pt>
                <c:pt idx="1161">
                  <c:v>42.4</c:v>
                </c:pt>
                <c:pt idx="1162">
                  <c:v>39.4</c:v>
                </c:pt>
                <c:pt idx="1163">
                  <c:v>60.9</c:v>
                </c:pt>
                <c:pt idx="1164">
                  <c:v>72.7</c:v>
                </c:pt>
                <c:pt idx="1165">
                  <c:v>76.7</c:v>
                </c:pt>
                <c:pt idx="1166">
                  <c:v>75.2</c:v>
                </c:pt>
                <c:pt idx="1167">
                  <c:v>76.400000000000006</c:v>
                </c:pt>
                <c:pt idx="1168">
                  <c:v>178</c:v>
                </c:pt>
                <c:pt idx="1169">
                  <c:v>202</c:v>
                </c:pt>
                <c:pt idx="1170">
                  <c:v>186</c:v>
                </c:pt>
                <c:pt idx="1171">
                  <c:v>172</c:v>
                </c:pt>
                <c:pt idx="1172">
                  <c:v>161</c:v>
                </c:pt>
                <c:pt idx="1173">
                  <c:v>154</c:v>
                </c:pt>
                <c:pt idx="1174">
                  <c:v>148</c:v>
                </c:pt>
                <c:pt idx="1175">
                  <c:v>144</c:v>
                </c:pt>
                <c:pt idx="1176">
                  <c:v>138</c:v>
                </c:pt>
                <c:pt idx="1177">
                  <c:v>133</c:v>
                </c:pt>
                <c:pt idx="1178">
                  <c:v>127</c:v>
                </c:pt>
                <c:pt idx="1179">
                  <c:v>121</c:v>
                </c:pt>
                <c:pt idx="1180">
                  <c:v>115</c:v>
                </c:pt>
                <c:pt idx="1181">
                  <c:v>109</c:v>
                </c:pt>
                <c:pt idx="1182">
                  <c:v>103</c:v>
                </c:pt>
                <c:pt idx="1183">
                  <c:v>97.1</c:v>
                </c:pt>
                <c:pt idx="1184">
                  <c:v>91.5</c:v>
                </c:pt>
                <c:pt idx="1185">
                  <c:v>91.8</c:v>
                </c:pt>
                <c:pt idx="1186">
                  <c:v>94.4</c:v>
                </c:pt>
                <c:pt idx="1187">
                  <c:v>101</c:v>
                </c:pt>
                <c:pt idx="1188">
                  <c:v>113</c:v>
                </c:pt>
                <c:pt idx="1189">
                  <c:v>102</c:v>
                </c:pt>
                <c:pt idx="1190">
                  <c:v>63.9</c:v>
                </c:pt>
                <c:pt idx="1191">
                  <c:v>57.2</c:v>
                </c:pt>
                <c:pt idx="1192">
                  <c:v>59.6</c:v>
                </c:pt>
                <c:pt idx="1193">
                  <c:v>60.1</c:v>
                </c:pt>
                <c:pt idx="1194">
                  <c:v>46.8</c:v>
                </c:pt>
                <c:pt idx="1195">
                  <c:v>37.5</c:v>
                </c:pt>
                <c:pt idx="1196">
                  <c:v>35.1</c:v>
                </c:pt>
                <c:pt idx="1197">
                  <c:v>33.9</c:v>
                </c:pt>
                <c:pt idx="1198">
                  <c:v>33.200000000000003</c:v>
                </c:pt>
                <c:pt idx="1199">
                  <c:v>33.1</c:v>
                </c:pt>
                <c:pt idx="1200">
                  <c:v>33.1</c:v>
                </c:pt>
                <c:pt idx="1201">
                  <c:v>33</c:v>
                </c:pt>
                <c:pt idx="1202">
                  <c:v>40.4</c:v>
                </c:pt>
                <c:pt idx="1203">
                  <c:v>51.9</c:v>
                </c:pt>
                <c:pt idx="1204">
                  <c:v>47.8</c:v>
                </c:pt>
                <c:pt idx="1205">
                  <c:v>38</c:v>
                </c:pt>
                <c:pt idx="1206">
                  <c:v>35.299999999999997</c:v>
                </c:pt>
                <c:pt idx="1207">
                  <c:v>35.299999999999997</c:v>
                </c:pt>
                <c:pt idx="1208">
                  <c:v>36.1</c:v>
                </c:pt>
                <c:pt idx="1209">
                  <c:v>38.9</c:v>
                </c:pt>
                <c:pt idx="1210">
                  <c:v>71.8</c:v>
                </c:pt>
                <c:pt idx="1211">
                  <c:v>91.4</c:v>
                </c:pt>
                <c:pt idx="1212">
                  <c:v>84.2</c:v>
                </c:pt>
                <c:pt idx="1213">
                  <c:v>75.5</c:v>
                </c:pt>
                <c:pt idx="1214">
                  <c:v>96.5</c:v>
                </c:pt>
                <c:pt idx="1215">
                  <c:v>100</c:v>
                </c:pt>
                <c:pt idx="1216">
                  <c:v>80</c:v>
                </c:pt>
                <c:pt idx="1217">
                  <c:v>61.2</c:v>
                </c:pt>
                <c:pt idx="1218">
                  <c:v>66.2</c:v>
                </c:pt>
                <c:pt idx="1219">
                  <c:v>59.4</c:v>
                </c:pt>
                <c:pt idx="1220">
                  <c:v>49.9</c:v>
                </c:pt>
                <c:pt idx="1221">
                  <c:v>39.4</c:v>
                </c:pt>
                <c:pt idx="1222">
                  <c:v>35.799999999999997</c:v>
                </c:pt>
                <c:pt idx="1223">
                  <c:v>37.200000000000003</c:v>
                </c:pt>
                <c:pt idx="1224">
                  <c:v>50.5</c:v>
                </c:pt>
                <c:pt idx="1225">
                  <c:v>47.2</c:v>
                </c:pt>
                <c:pt idx="1226">
                  <c:v>37.700000000000003</c:v>
                </c:pt>
                <c:pt idx="1227">
                  <c:v>34.9</c:v>
                </c:pt>
                <c:pt idx="1228">
                  <c:v>36.200000000000003</c:v>
                </c:pt>
                <c:pt idx="1229">
                  <c:v>50</c:v>
                </c:pt>
                <c:pt idx="1230">
                  <c:v>46.8</c:v>
                </c:pt>
                <c:pt idx="1231">
                  <c:v>37.6</c:v>
                </c:pt>
                <c:pt idx="1232">
                  <c:v>35</c:v>
                </c:pt>
                <c:pt idx="1233">
                  <c:v>36.4</c:v>
                </c:pt>
                <c:pt idx="1234">
                  <c:v>50.1</c:v>
                </c:pt>
                <c:pt idx="1235">
                  <c:v>46.6</c:v>
                </c:pt>
                <c:pt idx="1236">
                  <c:v>37.700000000000003</c:v>
                </c:pt>
                <c:pt idx="1237">
                  <c:v>35.200000000000003</c:v>
                </c:pt>
                <c:pt idx="1238">
                  <c:v>35.799999999999997</c:v>
                </c:pt>
                <c:pt idx="1239">
                  <c:v>49.3</c:v>
                </c:pt>
                <c:pt idx="1240">
                  <c:v>46.5</c:v>
                </c:pt>
                <c:pt idx="1241">
                  <c:v>37.5</c:v>
                </c:pt>
                <c:pt idx="1242">
                  <c:v>35</c:v>
                </c:pt>
                <c:pt idx="1243">
                  <c:v>36</c:v>
                </c:pt>
                <c:pt idx="1244">
                  <c:v>49.7</c:v>
                </c:pt>
                <c:pt idx="1245">
                  <c:v>46.4</c:v>
                </c:pt>
                <c:pt idx="1246">
                  <c:v>37.4</c:v>
                </c:pt>
                <c:pt idx="1247">
                  <c:v>34.9</c:v>
                </c:pt>
                <c:pt idx="1248">
                  <c:v>36.4</c:v>
                </c:pt>
                <c:pt idx="1249">
                  <c:v>50.3</c:v>
                </c:pt>
                <c:pt idx="1250">
                  <c:v>46.8</c:v>
                </c:pt>
                <c:pt idx="1251">
                  <c:v>37.799999999999997</c:v>
                </c:pt>
                <c:pt idx="1252">
                  <c:v>35.1</c:v>
                </c:pt>
                <c:pt idx="1253">
                  <c:v>35.799999999999997</c:v>
                </c:pt>
                <c:pt idx="1254">
                  <c:v>49.5</c:v>
                </c:pt>
                <c:pt idx="1255">
                  <c:v>46.2</c:v>
                </c:pt>
                <c:pt idx="1256">
                  <c:v>37.5</c:v>
                </c:pt>
                <c:pt idx="1257">
                  <c:v>35</c:v>
                </c:pt>
                <c:pt idx="1258">
                  <c:v>36.1</c:v>
                </c:pt>
                <c:pt idx="1259">
                  <c:v>49.7</c:v>
                </c:pt>
                <c:pt idx="1260">
                  <c:v>46.7</c:v>
                </c:pt>
                <c:pt idx="1261">
                  <c:v>37.6</c:v>
                </c:pt>
                <c:pt idx="1262">
                  <c:v>35.1</c:v>
                </c:pt>
                <c:pt idx="1263">
                  <c:v>36.5</c:v>
                </c:pt>
                <c:pt idx="1264">
                  <c:v>50</c:v>
                </c:pt>
                <c:pt idx="1265">
                  <c:v>47.4</c:v>
                </c:pt>
                <c:pt idx="1266">
                  <c:v>37.9</c:v>
                </c:pt>
                <c:pt idx="1267">
                  <c:v>35.1</c:v>
                </c:pt>
                <c:pt idx="1268">
                  <c:v>35.700000000000003</c:v>
                </c:pt>
                <c:pt idx="1269">
                  <c:v>49.4</c:v>
                </c:pt>
                <c:pt idx="1270">
                  <c:v>46.9</c:v>
                </c:pt>
                <c:pt idx="1271">
                  <c:v>37.700000000000003</c:v>
                </c:pt>
                <c:pt idx="1272">
                  <c:v>34.9</c:v>
                </c:pt>
                <c:pt idx="1273">
                  <c:v>35.9</c:v>
                </c:pt>
                <c:pt idx="1274">
                  <c:v>49.8</c:v>
                </c:pt>
                <c:pt idx="1275">
                  <c:v>47.5</c:v>
                </c:pt>
                <c:pt idx="1276">
                  <c:v>37.700000000000003</c:v>
                </c:pt>
                <c:pt idx="1277">
                  <c:v>34.9</c:v>
                </c:pt>
                <c:pt idx="1278">
                  <c:v>36.1</c:v>
                </c:pt>
                <c:pt idx="1279">
                  <c:v>50</c:v>
                </c:pt>
                <c:pt idx="1280">
                  <c:v>46.8</c:v>
                </c:pt>
                <c:pt idx="1281">
                  <c:v>37.700000000000003</c:v>
                </c:pt>
                <c:pt idx="1282">
                  <c:v>34.9</c:v>
                </c:pt>
                <c:pt idx="1283">
                  <c:v>35.6</c:v>
                </c:pt>
                <c:pt idx="1284">
                  <c:v>42.5</c:v>
                </c:pt>
                <c:pt idx="1285">
                  <c:v>36.1</c:v>
                </c:pt>
                <c:pt idx="1286">
                  <c:v>34.200000000000003</c:v>
                </c:pt>
                <c:pt idx="1287">
                  <c:v>35.6</c:v>
                </c:pt>
                <c:pt idx="1288">
                  <c:v>50.1</c:v>
                </c:pt>
                <c:pt idx="1289">
                  <c:v>47.2</c:v>
                </c:pt>
                <c:pt idx="1290">
                  <c:v>37.700000000000003</c:v>
                </c:pt>
                <c:pt idx="1291">
                  <c:v>34.9</c:v>
                </c:pt>
                <c:pt idx="1292">
                  <c:v>36.200000000000003</c:v>
                </c:pt>
                <c:pt idx="1293">
                  <c:v>42.6</c:v>
                </c:pt>
                <c:pt idx="1294">
                  <c:v>36.200000000000003</c:v>
                </c:pt>
                <c:pt idx="1295">
                  <c:v>34.200000000000003</c:v>
                </c:pt>
                <c:pt idx="1296">
                  <c:v>35.299999999999997</c:v>
                </c:pt>
                <c:pt idx="1297">
                  <c:v>49.6</c:v>
                </c:pt>
                <c:pt idx="1298">
                  <c:v>47.3</c:v>
                </c:pt>
                <c:pt idx="1299">
                  <c:v>37.799999999999997</c:v>
                </c:pt>
                <c:pt idx="1300">
                  <c:v>35.1</c:v>
                </c:pt>
                <c:pt idx="1301">
                  <c:v>35.9</c:v>
                </c:pt>
                <c:pt idx="1302">
                  <c:v>50</c:v>
                </c:pt>
                <c:pt idx="1303">
                  <c:v>47.5</c:v>
                </c:pt>
                <c:pt idx="1304">
                  <c:v>37.799999999999997</c:v>
                </c:pt>
                <c:pt idx="1305">
                  <c:v>34.9</c:v>
                </c:pt>
                <c:pt idx="1306">
                  <c:v>35.799999999999997</c:v>
                </c:pt>
                <c:pt idx="1307">
                  <c:v>49.3</c:v>
                </c:pt>
                <c:pt idx="1308">
                  <c:v>46.5</c:v>
                </c:pt>
                <c:pt idx="1309">
                  <c:v>37.200000000000003</c:v>
                </c:pt>
                <c:pt idx="1310">
                  <c:v>34.6</c:v>
                </c:pt>
                <c:pt idx="1311">
                  <c:v>35.299999999999997</c:v>
                </c:pt>
                <c:pt idx="1312">
                  <c:v>49.1</c:v>
                </c:pt>
                <c:pt idx="1313">
                  <c:v>47.1</c:v>
                </c:pt>
                <c:pt idx="1314">
                  <c:v>37.5</c:v>
                </c:pt>
                <c:pt idx="1315">
                  <c:v>34.5</c:v>
                </c:pt>
                <c:pt idx="1316">
                  <c:v>36.799999999999997</c:v>
                </c:pt>
                <c:pt idx="1317">
                  <c:v>42.1</c:v>
                </c:pt>
                <c:pt idx="1318">
                  <c:v>35.6</c:v>
                </c:pt>
                <c:pt idx="1319">
                  <c:v>33.799999999999997</c:v>
                </c:pt>
                <c:pt idx="1320">
                  <c:v>35.6</c:v>
                </c:pt>
                <c:pt idx="1321">
                  <c:v>44.2</c:v>
                </c:pt>
                <c:pt idx="1322">
                  <c:v>36.6</c:v>
                </c:pt>
                <c:pt idx="1323">
                  <c:v>34.1</c:v>
                </c:pt>
                <c:pt idx="1324">
                  <c:v>33.200000000000003</c:v>
                </c:pt>
                <c:pt idx="1325">
                  <c:v>32.799999999999997</c:v>
                </c:pt>
                <c:pt idx="1326">
                  <c:v>32.6</c:v>
                </c:pt>
                <c:pt idx="1327">
                  <c:v>32.6</c:v>
                </c:pt>
                <c:pt idx="1328">
                  <c:v>32.299999999999997</c:v>
                </c:pt>
                <c:pt idx="1329">
                  <c:v>32.299999999999997</c:v>
                </c:pt>
                <c:pt idx="1330">
                  <c:v>32</c:v>
                </c:pt>
                <c:pt idx="1331">
                  <c:v>31.8</c:v>
                </c:pt>
                <c:pt idx="1332">
                  <c:v>31.8</c:v>
                </c:pt>
                <c:pt idx="1333">
                  <c:v>31.7</c:v>
                </c:pt>
                <c:pt idx="1334">
                  <c:v>31.7</c:v>
                </c:pt>
                <c:pt idx="1335">
                  <c:v>31.6</c:v>
                </c:pt>
                <c:pt idx="1336">
                  <c:v>31.5</c:v>
                </c:pt>
                <c:pt idx="1337">
                  <c:v>31.5</c:v>
                </c:pt>
                <c:pt idx="1338">
                  <c:v>31.5</c:v>
                </c:pt>
                <c:pt idx="1339">
                  <c:v>31.3</c:v>
                </c:pt>
                <c:pt idx="1340">
                  <c:v>31.4</c:v>
                </c:pt>
                <c:pt idx="1341">
                  <c:v>31.3</c:v>
                </c:pt>
                <c:pt idx="1342">
                  <c:v>31.2</c:v>
                </c:pt>
                <c:pt idx="1343">
                  <c:v>31.2</c:v>
                </c:pt>
                <c:pt idx="1344">
                  <c:v>31.2</c:v>
                </c:pt>
                <c:pt idx="1345">
                  <c:v>31.1</c:v>
                </c:pt>
                <c:pt idx="1346">
                  <c:v>31.1</c:v>
                </c:pt>
                <c:pt idx="1347">
                  <c:v>31.1</c:v>
                </c:pt>
                <c:pt idx="1348">
                  <c:v>31.2</c:v>
                </c:pt>
                <c:pt idx="1349">
                  <c:v>31.4</c:v>
                </c:pt>
                <c:pt idx="1350">
                  <c:v>31.7</c:v>
                </c:pt>
                <c:pt idx="1351">
                  <c:v>31.9</c:v>
                </c:pt>
                <c:pt idx="1352">
                  <c:v>32</c:v>
                </c:pt>
                <c:pt idx="1353">
                  <c:v>32.1</c:v>
                </c:pt>
                <c:pt idx="1354">
                  <c:v>32.200000000000003</c:v>
                </c:pt>
                <c:pt idx="1355">
                  <c:v>32.200000000000003</c:v>
                </c:pt>
                <c:pt idx="1356">
                  <c:v>32.299999999999997</c:v>
                </c:pt>
                <c:pt idx="1357">
                  <c:v>32.200000000000003</c:v>
                </c:pt>
                <c:pt idx="1358">
                  <c:v>32.200000000000003</c:v>
                </c:pt>
                <c:pt idx="1359">
                  <c:v>32.200000000000003</c:v>
                </c:pt>
                <c:pt idx="1360">
                  <c:v>32.1</c:v>
                </c:pt>
                <c:pt idx="1361">
                  <c:v>32.1</c:v>
                </c:pt>
                <c:pt idx="1362">
                  <c:v>32.1</c:v>
                </c:pt>
                <c:pt idx="1363">
                  <c:v>32.1</c:v>
                </c:pt>
                <c:pt idx="1364">
                  <c:v>32.1</c:v>
                </c:pt>
                <c:pt idx="1365">
                  <c:v>32.1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1D-4289-8E54-8BC100D20656}"/>
            </c:ext>
          </c:extLst>
        </c:ser>
        <c:ser>
          <c:idx val="4"/>
          <c:order val="4"/>
          <c:tx>
            <c:strRef>
              <c:f>[1]Data!$W$1</c:f>
              <c:strCache>
                <c:ptCount val="1"/>
                <c:pt idx="0">
                  <c:v>PV Inline Outlet TC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[1]Data!$AE$3:$AE$1368</c:f>
              <c:numCache>
                <c:formatCode>General</c:formatCode>
                <c:ptCount val="136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</c:numCache>
            </c:numRef>
          </c:cat>
          <c:val>
            <c:numRef>
              <c:f>[1]Data!$W$3:$W$1368</c:f>
              <c:numCache>
                <c:formatCode>General</c:formatCode>
                <c:ptCount val="1366"/>
                <c:pt idx="0">
                  <c:v>29.54</c:v>
                </c:pt>
                <c:pt idx="1">
                  <c:v>29.163</c:v>
                </c:pt>
                <c:pt idx="2">
                  <c:v>29</c:v>
                </c:pt>
                <c:pt idx="3">
                  <c:v>28.888000000000002</c:v>
                </c:pt>
                <c:pt idx="4">
                  <c:v>28.596</c:v>
                </c:pt>
                <c:pt idx="5">
                  <c:v>28.59</c:v>
                </c:pt>
                <c:pt idx="6">
                  <c:v>28.484000000000002</c:v>
                </c:pt>
                <c:pt idx="7">
                  <c:v>28.561</c:v>
                </c:pt>
                <c:pt idx="8">
                  <c:v>28.664999999999999</c:v>
                </c:pt>
                <c:pt idx="9">
                  <c:v>28.649000000000001</c:v>
                </c:pt>
                <c:pt idx="10">
                  <c:v>28.777000000000001</c:v>
                </c:pt>
                <c:pt idx="11">
                  <c:v>28.905000000000001</c:v>
                </c:pt>
                <c:pt idx="12">
                  <c:v>28.895</c:v>
                </c:pt>
                <c:pt idx="13">
                  <c:v>29.029</c:v>
                </c:pt>
                <c:pt idx="14">
                  <c:v>29.158000000000001</c:v>
                </c:pt>
                <c:pt idx="15">
                  <c:v>29.145</c:v>
                </c:pt>
                <c:pt idx="16">
                  <c:v>29.105</c:v>
                </c:pt>
                <c:pt idx="17">
                  <c:v>29.016999999999999</c:v>
                </c:pt>
                <c:pt idx="18">
                  <c:v>28.706</c:v>
                </c:pt>
                <c:pt idx="19">
                  <c:v>28.398</c:v>
                </c:pt>
                <c:pt idx="20">
                  <c:v>28.797999999999998</c:v>
                </c:pt>
                <c:pt idx="21">
                  <c:v>29.372</c:v>
                </c:pt>
                <c:pt idx="22">
                  <c:v>29.981000000000002</c:v>
                </c:pt>
                <c:pt idx="23">
                  <c:v>30.478999999999999</c:v>
                </c:pt>
                <c:pt idx="24">
                  <c:v>30.358000000000001</c:v>
                </c:pt>
                <c:pt idx="25">
                  <c:v>29.623999999999999</c:v>
                </c:pt>
                <c:pt idx="26">
                  <c:v>29.402999999999999</c:v>
                </c:pt>
                <c:pt idx="27">
                  <c:v>28.978000000000002</c:v>
                </c:pt>
                <c:pt idx="28">
                  <c:v>29.169</c:v>
                </c:pt>
                <c:pt idx="29">
                  <c:v>29.594999999999999</c:v>
                </c:pt>
                <c:pt idx="30">
                  <c:v>29.748000000000001</c:v>
                </c:pt>
                <c:pt idx="31">
                  <c:v>29.428000000000001</c:v>
                </c:pt>
                <c:pt idx="32">
                  <c:v>29.646999999999998</c:v>
                </c:pt>
                <c:pt idx="33">
                  <c:v>30.067</c:v>
                </c:pt>
                <c:pt idx="34">
                  <c:v>30.515999999999998</c:v>
                </c:pt>
                <c:pt idx="35">
                  <c:v>30.47</c:v>
                </c:pt>
                <c:pt idx="36">
                  <c:v>30.614000000000001</c:v>
                </c:pt>
                <c:pt idx="37">
                  <c:v>30.423999999999999</c:v>
                </c:pt>
                <c:pt idx="38">
                  <c:v>30.202999999999999</c:v>
                </c:pt>
                <c:pt idx="39">
                  <c:v>30.123000000000001</c:v>
                </c:pt>
                <c:pt idx="40">
                  <c:v>30.087</c:v>
                </c:pt>
                <c:pt idx="41">
                  <c:v>30.132999999999999</c:v>
                </c:pt>
                <c:pt idx="42">
                  <c:v>30.041</c:v>
                </c:pt>
                <c:pt idx="43">
                  <c:v>30.247</c:v>
                </c:pt>
                <c:pt idx="44">
                  <c:v>30.516999999999999</c:v>
                </c:pt>
                <c:pt idx="45">
                  <c:v>31.161999999999999</c:v>
                </c:pt>
                <c:pt idx="46">
                  <c:v>31.484000000000002</c:v>
                </c:pt>
                <c:pt idx="47">
                  <c:v>31.382999999999999</c:v>
                </c:pt>
                <c:pt idx="48">
                  <c:v>30.562999999999999</c:v>
                </c:pt>
                <c:pt idx="49">
                  <c:v>30.53</c:v>
                </c:pt>
                <c:pt idx="50">
                  <c:v>30.609000000000002</c:v>
                </c:pt>
                <c:pt idx="51">
                  <c:v>30.923999999999999</c:v>
                </c:pt>
                <c:pt idx="52">
                  <c:v>31.245000000000001</c:v>
                </c:pt>
                <c:pt idx="53">
                  <c:v>31.091000000000001</c:v>
                </c:pt>
                <c:pt idx="54">
                  <c:v>31.166</c:v>
                </c:pt>
                <c:pt idx="55">
                  <c:v>31.222000000000001</c:v>
                </c:pt>
                <c:pt idx="56">
                  <c:v>31.088000000000001</c:v>
                </c:pt>
                <c:pt idx="57">
                  <c:v>30.916</c:v>
                </c:pt>
                <c:pt idx="58">
                  <c:v>31.376999999999999</c:v>
                </c:pt>
                <c:pt idx="59">
                  <c:v>31.870999999999999</c:v>
                </c:pt>
                <c:pt idx="60">
                  <c:v>32.113999999999997</c:v>
                </c:pt>
                <c:pt idx="61">
                  <c:v>31.927</c:v>
                </c:pt>
                <c:pt idx="62">
                  <c:v>31.626000000000001</c:v>
                </c:pt>
                <c:pt idx="63">
                  <c:v>31.835999999999999</c:v>
                </c:pt>
                <c:pt idx="64">
                  <c:v>32.134</c:v>
                </c:pt>
                <c:pt idx="65">
                  <c:v>32.337000000000003</c:v>
                </c:pt>
                <c:pt idx="66">
                  <c:v>32.39</c:v>
                </c:pt>
                <c:pt idx="67">
                  <c:v>32.481000000000002</c:v>
                </c:pt>
                <c:pt idx="68">
                  <c:v>32.042000000000002</c:v>
                </c:pt>
                <c:pt idx="69">
                  <c:v>32.012999999999998</c:v>
                </c:pt>
                <c:pt idx="70">
                  <c:v>32.128</c:v>
                </c:pt>
                <c:pt idx="71">
                  <c:v>32.56</c:v>
                </c:pt>
                <c:pt idx="72">
                  <c:v>32.695</c:v>
                </c:pt>
                <c:pt idx="73">
                  <c:v>32.475000000000001</c:v>
                </c:pt>
                <c:pt idx="74">
                  <c:v>32.366999999999997</c:v>
                </c:pt>
                <c:pt idx="75">
                  <c:v>32.045999999999999</c:v>
                </c:pt>
                <c:pt idx="76">
                  <c:v>32.143000000000001</c:v>
                </c:pt>
                <c:pt idx="77">
                  <c:v>32.436</c:v>
                </c:pt>
                <c:pt idx="78">
                  <c:v>32.728000000000002</c:v>
                </c:pt>
                <c:pt idx="79">
                  <c:v>32.796999999999997</c:v>
                </c:pt>
                <c:pt idx="80">
                  <c:v>32.502000000000002</c:v>
                </c:pt>
                <c:pt idx="81">
                  <c:v>32.197000000000003</c:v>
                </c:pt>
                <c:pt idx="82">
                  <c:v>32.101999999999997</c:v>
                </c:pt>
                <c:pt idx="83">
                  <c:v>32.374000000000002</c:v>
                </c:pt>
                <c:pt idx="84">
                  <c:v>32.453000000000003</c:v>
                </c:pt>
                <c:pt idx="85">
                  <c:v>32.889000000000003</c:v>
                </c:pt>
                <c:pt idx="86">
                  <c:v>32.813000000000002</c:v>
                </c:pt>
                <c:pt idx="87">
                  <c:v>32.83</c:v>
                </c:pt>
                <c:pt idx="88">
                  <c:v>33.151000000000003</c:v>
                </c:pt>
                <c:pt idx="89">
                  <c:v>33.433</c:v>
                </c:pt>
                <c:pt idx="90">
                  <c:v>33.415999999999997</c:v>
                </c:pt>
                <c:pt idx="91">
                  <c:v>33.292000000000002</c:v>
                </c:pt>
                <c:pt idx="92">
                  <c:v>32.930999999999997</c:v>
                </c:pt>
                <c:pt idx="93">
                  <c:v>32.628</c:v>
                </c:pt>
                <c:pt idx="94">
                  <c:v>32.747</c:v>
                </c:pt>
                <c:pt idx="95">
                  <c:v>33.055999999999997</c:v>
                </c:pt>
                <c:pt idx="96">
                  <c:v>33.259</c:v>
                </c:pt>
                <c:pt idx="97">
                  <c:v>33.268999999999998</c:v>
                </c:pt>
                <c:pt idx="98">
                  <c:v>33.404000000000003</c:v>
                </c:pt>
                <c:pt idx="99">
                  <c:v>33.616999999999997</c:v>
                </c:pt>
                <c:pt idx="100">
                  <c:v>33.747999999999998</c:v>
                </c:pt>
                <c:pt idx="101">
                  <c:v>33.951000000000001</c:v>
                </c:pt>
                <c:pt idx="102">
                  <c:v>33.671999999999997</c:v>
                </c:pt>
                <c:pt idx="103">
                  <c:v>33.743000000000002</c:v>
                </c:pt>
                <c:pt idx="104">
                  <c:v>33.450000000000003</c:v>
                </c:pt>
                <c:pt idx="105">
                  <c:v>33.003999999999998</c:v>
                </c:pt>
                <c:pt idx="106">
                  <c:v>32.719000000000001</c:v>
                </c:pt>
                <c:pt idx="107">
                  <c:v>32.5</c:v>
                </c:pt>
                <c:pt idx="108">
                  <c:v>32.093000000000004</c:v>
                </c:pt>
                <c:pt idx="109">
                  <c:v>32.244</c:v>
                </c:pt>
                <c:pt idx="110">
                  <c:v>32.411000000000001</c:v>
                </c:pt>
                <c:pt idx="111">
                  <c:v>33.243000000000002</c:v>
                </c:pt>
                <c:pt idx="112">
                  <c:v>33.588999999999999</c:v>
                </c:pt>
                <c:pt idx="113">
                  <c:v>33.774999999999999</c:v>
                </c:pt>
                <c:pt idx="114">
                  <c:v>33.817</c:v>
                </c:pt>
                <c:pt idx="115">
                  <c:v>33.731999999999999</c:v>
                </c:pt>
                <c:pt idx="116">
                  <c:v>33.752000000000002</c:v>
                </c:pt>
                <c:pt idx="117">
                  <c:v>33.539000000000001</c:v>
                </c:pt>
                <c:pt idx="118">
                  <c:v>33.191000000000003</c:v>
                </c:pt>
                <c:pt idx="119">
                  <c:v>33.313000000000002</c:v>
                </c:pt>
                <c:pt idx="120">
                  <c:v>33.585000000000001</c:v>
                </c:pt>
                <c:pt idx="121">
                  <c:v>34.267000000000003</c:v>
                </c:pt>
                <c:pt idx="122">
                  <c:v>34.594000000000001</c:v>
                </c:pt>
                <c:pt idx="123">
                  <c:v>34.817</c:v>
                </c:pt>
                <c:pt idx="124">
                  <c:v>34.908999999999999</c:v>
                </c:pt>
                <c:pt idx="125">
                  <c:v>33.792000000000002</c:v>
                </c:pt>
                <c:pt idx="126">
                  <c:v>33.677</c:v>
                </c:pt>
                <c:pt idx="127">
                  <c:v>33.656999999999996</c:v>
                </c:pt>
                <c:pt idx="128">
                  <c:v>33.686999999999998</c:v>
                </c:pt>
                <c:pt idx="129">
                  <c:v>33.795000000000002</c:v>
                </c:pt>
                <c:pt idx="130">
                  <c:v>33.883000000000003</c:v>
                </c:pt>
                <c:pt idx="131">
                  <c:v>34.225999999999999</c:v>
                </c:pt>
                <c:pt idx="132">
                  <c:v>34.506</c:v>
                </c:pt>
                <c:pt idx="133">
                  <c:v>34.359000000000002</c:v>
                </c:pt>
                <c:pt idx="134">
                  <c:v>34.719000000000001</c:v>
                </c:pt>
                <c:pt idx="135">
                  <c:v>35.033999999999999</c:v>
                </c:pt>
                <c:pt idx="136">
                  <c:v>35.387</c:v>
                </c:pt>
                <c:pt idx="137">
                  <c:v>35.261000000000003</c:v>
                </c:pt>
                <c:pt idx="138">
                  <c:v>34.945</c:v>
                </c:pt>
                <c:pt idx="139">
                  <c:v>35.186</c:v>
                </c:pt>
                <c:pt idx="140">
                  <c:v>35.286999999999999</c:v>
                </c:pt>
                <c:pt idx="141">
                  <c:v>34.735999999999997</c:v>
                </c:pt>
                <c:pt idx="142">
                  <c:v>34.31</c:v>
                </c:pt>
                <c:pt idx="143">
                  <c:v>33.874000000000002</c:v>
                </c:pt>
                <c:pt idx="144">
                  <c:v>34.094000000000001</c:v>
                </c:pt>
                <c:pt idx="145">
                  <c:v>34.686999999999998</c:v>
                </c:pt>
                <c:pt idx="146">
                  <c:v>35.478000000000002</c:v>
                </c:pt>
                <c:pt idx="147">
                  <c:v>35.472000000000001</c:v>
                </c:pt>
                <c:pt idx="148">
                  <c:v>35.593000000000004</c:v>
                </c:pt>
                <c:pt idx="149">
                  <c:v>35.579000000000001</c:v>
                </c:pt>
                <c:pt idx="150">
                  <c:v>35.43</c:v>
                </c:pt>
                <c:pt idx="151">
                  <c:v>35.573</c:v>
                </c:pt>
                <c:pt idx="152">
                  <c:v>35.246000000000002</c:v>
                </c:pt>
                <c:pt idx="153">
                  <c:v>34.923000000000002</c:v>
                </c:pt>
                <c:pt idx="154">
                  <c:v>35.398000000000003</c:v>
                </c:pt>
                <c:pt idx="155">
                  <c:v>36.204000000000001</c:v>
                </c:pt>
                <c:pt idx="156">
                  <c:v>36.401000000000003</c:v>
                </c:pt>
                <c:pt idx="157">
                  <c:v>36.845999999999997</c:v>
                </c:pt>
                <c:pt idx="158">
                  <c:v>36.890999999999998</c:v>
                </c:pt>
                <c:pt idx="159">
                  <c:v>36.862000000000002</c:v>
                </c:pt>
                <c:pt idx="160">
                  <c:v>36.518999999999998</c:v>
                </c:pt>
                <c:pt idx="161">
                  <c:v>36.082000000000001</c:v>
                </c:pt>
                <c:pt idx="162">
                  <c:v>35.835000000000001</c:v>
                </c:pt>
                <c:pt idx="163">
                  <c:v>35.741999999999997</c:v>
                </c:pt>
                <c:pt idx="164">
                  <c:v>35.518000000000001</c:v>
                </c:pt>
                <c:pt idx="165">
                  <c:v>35.728000000000002</c:v>
                </c:pt>
                <c:pt idx="166">
                  <c:v>36.311999999999998</c:v>
                </c:pt>
                <c:pt idx="167">
                  <c:v>36.652000000000001</c:v>
                </c:pt>
                <c:pt idx="168">
                  <c:v>36.331000000000003</c:v>
                </c:pt>
                <c:pt idx="169">
                  <c:v>36.124000000000002</c:v>
                </c:pt>
                <c:pt idx="170">
                  <c:v>35.505000000000003</c:v>
                </c:pt>
                <c:pt idx="171">
                  <c:v>34.985999999999997</c:v>
                </c:pt>
                <c:pt idx="172">
                  <c:v>35.270000000000003</c:v>
                </c:pt>
                <c:pt idx="173">
                  <c:v>35.350999999999999</c:v>
                </c:pt>
                <c:pt idx="174">
                  <c:v>35.320999999999998</c:v>
                </c:pt>
                <c:pt idx="175">
                  <c:v>35.152999999999999</c:v>
                </c:pt>
                <c:pt idx="176">
                  <c:v>35.042999999999999</c:v>
                </c:pt>
                <c:pt idx="177">
                  <c:v>35.49</c:v>
                </c:pt>
                <c:pt idx="178">
                  <c:v>36.027000000000001</c:v>
                </c:pt>
                <c:pt idx="179">
                  <c:v>36.497</c:v>
                </c:pt>
                <c:pt idx="180">
                  <c:v>36.445</c:v>
                </c:pt>
                <c:pt idx="181">
                  <c:v>35.802999999999997</c:v>
                </c:pt>
                <c:pt idx="182">
                  <c:v>35.606999999999999</c:v>
                </c:pt>
                <c:pt idx="183">
                  <c:v>35.515999999999998</c:v>
                </c:pt>
                <c:pt idx="184">
                  <c:v>35.6</c:v>
                </c:pt>
                <c:pt idx="185">
                  <c:v>35.646000000000001</c:v>
                </c:pt>
                <c:pt idx="186">
                  <c:v>35.646000000000001</c:v>
                </c:pt>
                <c:pt idx="187">
                  <c:v>35.677999999999997</c:v>
                </c:pt>
                <c:pt idx="188">
                  <c:v>35.545999999999999</c:v>
                </c:pt>
                <c:pt idx="189">
                  <c:v>35.283000000000001</c:v>
                </c:pt>
                <c:pt idx="190">
                  <c:v>35.143999999999998</c:v>
                </c:pt>
                <c:pt idx="191">
                  <c:v>35.305999999999997</c:v>
                </c:pt>
                <c:pt idx="192">
                  <c:v>35.198999999999998</c:v>
                </c:pt>
                <c:pt idx="193">
                  <c:v>35.442</c:v>
                </c:pt>
                <c:pt idx="194">
                  <c:v>35.526000000000003</c:v>
                </c:pt>
                <c:pt idx="195">
                  <c:v>35.415999999999997</c:v>
                </c:pt>
                <c:pt idx="196">
                  <c:v>35.325000000000003</c:v>
                </c:pt>
                <c:pt idx="197">
                  <c:v>35.348999999999997</c:v>
                </c:pt>
                <c:pt idx="198">
                  <c:v>35.061999999999998</c:v>
                </c:pt>
                <c:pt idx="199">
                  <c:v>34.607999999999997</c:v>
                </c:pt>
                <c:pt idx="200">
                  <c:v>34.555999999999997</c:v>
                </c:pt>
                <c:pt idx="201">
                  <c:v>34.362000000000002</c:v>
                </c:pt>
                <c:pt idx="202">
                  <c:v>34.673999999999999</c:v>
                </c:pt>
                <c:pt idx="203">
                  <c:v>34.651000000000003</c:v>
                </c:pt>
                <c:pt idx="204">
                  <c:v>34.933</c:v>
                </c:pt>
                <c:pt idx="205">
                  <c:v>35.154000000000003</c:v>
                </c:pt>
                <c:pt idx="206">
                  <c:v>35.299999999999997</c:v>
                </c:pt>
                <c:pt idx="207">
                  <c:v>35.432000000000002</c:v>
                </c:pt>
                <c:pt idx="208">
                  <c:v>35.283000000000001</c:v>
                </c:pt>
                <c:pt idx="209">
                  <c:v>35.076999999999998</c:v>
                </c:pt>
                <c:pt idx="210">
                  <c:v>35.488</c:v>
                </c:pt>
                <c:pt idx="211">
                  <c:v>35.652999999999999</c:v>
                </c:pt>
                <c:pt idx="212">
                  <c:v>36.006</c:v>
                </c:pt>
                <c:pt idx="213">
                  <c:v>36.271999999999998</c:v>
                </c:pt>
                <c:pt idx="214">
                  <c:v>36.372</c:v>
                </c:pt>
                <c:pt idx="215">
                  <c:v>36.084000000000003</c:v>
                </c:pt>
                <c:pt idx="216">
                  <c:v>35.567</c:v>
                </c:pt>
                <c:pt idx="217">
                  <c:v>35.156999999999996</c:v>
                </c:pt>
                <c:pt idx="218">
                  <c:v>35.136000000000003</c:v>
                </c:pt>
                <c:pt idx="219">
                  <c:v>34.956000000000003</c:v>
                </c:pt>
                <c:pt idx="220">
                  <c:v>34.972999999999999</c:v>
                </c:pt>
                <c:pt idx="221">
                  <c:v>35.213000000000001</c:v>
                </c:pt>
                <c:pt idx="222">
                  <c:v>35.307000000000002</c:v>
                </c:pt>
                <c:pt idx="223">
                  <c:v>35.466000000000001</c:v>
                </c:pt>
                <c:pt idx="224">
                  <c:v>35.56</c:v>
                </c:pt>
                <c:pt idx="225">
                  <c:v>35.762</c:v>
                </c:pt>
                <c:pt idx="226">
                  <c:v>35.563000000000002</c:v>
                </c:pt>
                <c:pt idx="227">
                  <c:v>35.034999999999997</c:v>
                </c:pt>
                <c:pt idx="228">
                  <c:v>34.957000000000001</c:v>
                </c:pt>
                <c:pt idx="229">
                  <c:v>35.009</c:v>
                </c:pt>
                <c:pt idx="230">
                  <c:v>35.554000000000002</c:v>
                </c:pt>
                <c:pt idx="231">
                  <c:v>35.768000000000001</c:v>
                </c:pt>
                <c:pt idx="232">
                  <c:v>35.658000000000001</c:v>
                </c:pt>
                <c:pt idx="233">
                  <c:v>36.055999999999997</c:v>
                </c:pt>
                <c:pt idx="234">
                  <c:v>36.079000000000001</c:v>
                </c:pt>
                <c:pt idx="235">
                  <c:v>35.93</c:v>
                </c:pt>
                <c:pt idx="236">
                  <c:v>36.401000000000003</c:v>
                </c:pt>
                <c:pt idx="237">
                  <c:v>36.011000000000003</c:v>
                </c:pt>
                <c:pt idx="238">
                  <c:v>36.024000000000001</c:v>
                </c:pt>
                <c:pt idx="239">
                  <c:v>36.069000000000003</c:v>
                </c:pt>
                <c:pt idx="240">
                  <c:v>36.222000000000001</c:v>
                </c:pt>
                <c:pt idx="241">
                  <c:v>36.215000000000003</c:v>
                </c:pt>
                <c:pt idx="242">
                  <c:v>36.162999999999997</c:v>
                </c:pt>
                <c:pt idx="243">
                  <c:v>36.429000000000002</c:v>
                </c:pt>
                <c:pt idx="244">
                  <c:v>36.107999999999997</c:v>
                </c:pt>
                <c:pt idx="245">
                  <c:v>36.701000000000001</c:v>
                </c:pt>
                <c:pt idx="246">
                  <c:v>37.231999999999999</c:v>
                </c:pt>
                <c:pt idx="247">
                  <c:v>37.286999999999999</c:v>
                </c:pt>
                <c:pt idx="248">
                  <c:v>36.988</c:v>
                </c:pt>
                <c:pt idx="249">
                  <c:v>36.341999999999999</c:v>
                </c:pt>
                <c:pt idx="250">
                  <c:v>35.972999999999999</c:v>
                </c:pt>
                <c:pt idx="251">
                  <c:v>35.670999999999999</c:v>
                </c:pt>
                <c:pt idx="252">
                  <c:v>35.363999999999997</c:v>
                </c:pt>
                <c:pt idx="253">
                  <c:v>35.804000000000002</c:v>
                </c:pt>
                <c:pt idx="254">
                  <c:v>35.399000000000001</c:v>
                </c:pt>
                <c:pt idx="255">
                  <c:v>35.848999999999997</c:v>
                </c:pt>
                <c:pt idx="256">
                  <c:v>35.762</c:v>
                </c:pt>
                <c:pt idx="257">
                  <c:v>36.244999999999997</c:v>
                </c:pt>
                <c:pt idx="258">
                  <c:v>36.332000000000001</c:v>
                </c:pt>
                <c:pt idx="259">
                  <c:v>35.597000000000001</c:v>
                </c:pt>
                <c:pt idx="260">
                  <c:v>35.518999999999998</c:v>
                </c:pt>
                <c:pt idx="261">
                  <c:v>35.110999999999997</c:v>
                </c:pt>
                <c:pt idx="262">
                  <c:v>35.219000000000001</c:v>
                </c:pt>
                <c:pt idx="263">
                  <c:v>35.299999999999997</c:v>
                </c:pt>
                <c:pt idx="264">
                  <c:v>35.412999999999997</c:v>
                </c:pt>
                <c:pt idx="265">
                  <c:v>36.131999999999998</c:v>
                </c:pt>
                <c:pt idx="266">
                  <c:v>36.600999999999999</c:v>
                </c:pt>
                <c:pt idx="267">
                  <c:v>36.545999999999999</c:v>
                </c:pt>
                <c:pt idx="268">
                  <c:v>35.716999999999999</c:v>
                </c:pt>
                <c:pt idx="269">
                  <c:v>35.575000000000003</c:v>
                </c:pt>
                <c:pt idx="270">
                  <c:v>35.558</c:v>
                </c:pt>
                <c:pt idx="271">
                  <c:v>35.238</c:v>
                </c:pt>
                <c:pt idx="272">
                  <c:v>36.027999999999999</c:v>
                </c:pt>
                <c:pt idx="273">
                  <c:v>36.488</c:v>
                </c:pt>
                <c:pt idx="274">
                  <c:v>35.963000000000001</c:v>
                </c:pt>
                <c:pt idx="275">
                  <c:v>36.213000000000001</c:v>
                </c:pt>
                <c:pt idx="276">
                  <c:v>36.167000000000002</c:v>
                </c:pt>
                <c:pt idx="277">
                  <c:v>36.76</c:v>
                </c:pt>
                <c:pt idx="278">
                  <c:v>36.908999999999999</c:v>
                </c:pt>
                <c:pt idx="279">
                  <c:v>36.808999999999997</c:v>
                </c:pt>
                <c:pt idx="280">
                  <c:v>37.326999999999998</c:v>
                </c:pt>
                <c:pt idx="281">
                  <c:v>36.960999999999999</c:v>
                </c:pt>
                <c:pt idx="282">
                  <c:v>37.049999999999997</c:v>
                </c:pt>
                <c:pt idx="283">
                  <c:v>37.491999999999997</c:v>
                </c:pt>
                <c:pt idx="284">
                  <c:v>37.390999999999998</c:v>
                </c:pt>
                <c:pt idx="285">
                  <c:v>37.661000000000001</c:v>
                </c:pt>
                <c:pt idx="286">
                  <c:v>37.725999999999999</c:v>
                </c:pt>
                <c:pt idx="287">
                  <c:v>36.667000000000002</c:v>
                </c:pt>
                <c:pt idx="288">
                  <c:v>36.631</c:v>
                </c:pt>
                <c:pt idx="289">
                  <c:v>37.356000000000002</c:v>
                </c:pt>
                <c:pt idx="290">
                  <c:v>37.640999999999998</c:v>
                </c:pt>
                <c:pt idx="291">
                  <c:v>38.220999999999997</c:v>
                </c:pt>
                <c:pt idx="292">
                  <c:v>38.39</c:v>
                </c:pt>
                <c:pt idx="293">
                  <c:v>37.832999999999998</c:v>
                </c:pt>
                <c:pt idx="294">
                  <c:v>37.593000000000004</c:v>
                </c:pt>
                <c:pt idx="295">
                  <c:v>37.475999999999999</c:v>
                </c:pt>
                <c:pt idx="296">
                  <c:v>37.039000000000001</c:v>
                </c:pt>
                <c:pt idx="297">
                  <c:v>36.905999999999999</c:v>
                </c:pt>
                <c:pt idx="298">
                  <c:v>36.372</c:v>
                </c:pt>
                <c:pt idx="299">
                  <c:v>35.930999999999997</c:v>
                </c:pt>
                <c:pt idx="300">
                  <c:v>36.453000000000003</c:v>
                </c:pt>
                <c:pt idx="301">
                  <c:v>37.067999999999998</c:v>
                </c:pt>
                <c:pt idx="302">
                  <c:v>38.027000000000001</c:v>
                </c:pt>
                <c:pt idx="303">
                  <c:v>38.006999999999998</c:v>
                </c:pt>
                <c:pt idx="304">
                  <c:v>37.777999999999999</c:v>
                </c:pt>
                <c:pt idx="305">
                  <c:v>38.076000000000001</c:v>
                </c:pt>
                <c:pt idx="306">
                  <c:v>38.159999999999997</c:v>
                </c:pt>
                <c:pt idx="307">
                  <c:v>38.131</c:v>
                </c:pt>
                <c:pt idx="308">
                  <c:v>38.421999999999997</c:v>
                </c:pt>
                <c:pt idx="309">
                  <c:v>38.421999999999997</c:v>
                </c:pt>
                <c:pt idx="310">
                  <c:v>38.317999999999998</c:v>
                </c:pt>
                <c:pt idx="311">
                  <c:v>38.518999999999998</c:v>
                </c:pt>
                <c:pt idx="312">
                  <c:v>38.591000000000001</c:v>
                </c:pt>
                <c:pt idx="313">
                  <c:v>38.292999999999999</c:v>
                </c:pt>
                <c:pt idx="314">
                  <c:v>38.195</c:v>
                </c:pt>
                <c:pt idx="315">
                  <c:v>38.076000000000001</c:v>
                </c:pt>
                <c:pt idx="316">
                  <c:v>38.408999999999999</c:v>
                </c:pt>
                <c:pt idx="317">
                  <c:v>37.893999999999998</c:v>
                </c:pt>
                <c:pt idx="318">
                  <c:v>38.049999999999997</c:v>
                </c:pt>
                <c:pt idx="319">
                  <c:v>38.088000000000001</c:v>
                </c:pt>
                <c:pt idx="320">
                  <c:v>38.454000000000001</c:v>
                </c:pt>
                <c:pt idx="321">
                  <c:v>38.15</c:v>
                </c:pt>
                <c:pt idx="322">
                  <c:v>38.003999999999998</c:v>
                </c:pt>
                <c:pt idx="323">
                  <c:v>37.731999999999999</c:v>
                </c:pt>
                <c:pt idx="324">
                  <c:v>38.145000000000003</c:v>
                </c:pt>
                <c:pt idx="325">
                  <c:v>38.655000000000001</c:v>
                </c:pt>
                <c:pt idx="326">
                  <c:v>38.722999999999999</c:v>
                </c:pt>
                <c:pt idx="327">
                  <c:v>38.463999999999999</c:v>
                </c:pt>
                <c:pt idx="328">
                  <c:v>38.124000000000002</c:v>
                </c:pt>
                <c:pt idx="329">
                  <c:v>37.496000000000002</c:v>
                </c:pt>
                <c:pt idx="330">
                  <c:v>38.195</c:v>
                </c:pt>
                <c:pt idx="331">
                  <c:v>38.14</c:v>
                </c:pt>
                <c:pt idx="332">
                  <c:v>38.567999999999998</c:v>
                </c:pt>
                <c:pt idx="333">
                  <c:v>38.573999999999998</c:v>
                </c:pt>
                <c:pt idx="334">
                  <c:v>37.956000000000003</c:v>
                </c:pt>
                <c:pt idx="335">
                  <c:v>37.417999999999999</c:v>
                </c:pt>
                <c:pt idx="336">
                  <c:v>37.226999999999997</c:v>
                </c:pt>
                <c:pt idx="337">
                  <c:v>37.143000000000001</c:v>
                </c:pt>
                <c:pt idx="338">
                  <c:v>37.100999999999999</c:v>
                </c:pt>
                <c:pt idx="339">
                  <c:v>37.088000000000001</c:v>
                </c:pt>
                <c:pt idx="340">
                  <c:v>36.89</c:v>
                </c:pt>
                <c:pt idx="341">
                  <c:v>37.703000000000003</c:v>
                </c:pt>
                <c:pt idx="342">
                  <c:v>37.917000000000002</c:v>
                </c:pt>
                <c:pt idx="343">
                  <c:v>38.262999999999998</c:v>
                </c:pt>
                <c:pt idx="344">
                  <c:v>38.658999999999999</c:v>
                </c:pt>
                <c:pt idx="345">
                  <c:v>38.558</c:v>
                </c:pt>
                <c:pt idx="346">
                  <c:v>38.369999999999997</c:v>
                </c:pt>
                <c:pt idx="347">
                  <c:v>38.424999999999997</c:v>
                </c:pt>
                <c:pt idx="348">
                  <c:v>38.189</c:v>
                </c:pt>
                <c:pt idx="349">
                  <c:v>38.137</c:v>
                </c:pt>
                <c:pt idx="350">
                  <c:v>38.344000000000001</c:v>
                </c:pt>
                <c:pt idx="351">
                  <c:v>38.749000000000002</c:v>
                </c:pt>
                <c:pt idx="352">
                  <c:v>38.892000000000003</c:v>
                </c:pt>
                <c:pt idx="353">
                  <c:v>38.177999999999997</c:v>
                </c:pt>
                <c:pt idx="354">
                  <c:v>38.524000000000001</c:v>
                </c:pt>
                <c:pt idx="355">
                  <c:v>37.924999999999997</c:v>
                </c:pt>
                <c:pt idx="356">
                  <c:v>38.204999999999998</c:v>
                </c:pt>
                <c:pt idx="357">
                  <c:v>38.052</c:v>
                </c:pt>
                <c:pt idx="358">
                  <c:v>37.847999999999999</c:v>
                </c:pt>
                <c:pt idx="359">
                  <c:v>37.084000000000003</c:v>
                </c:pt>
                <c:pt idx="360">
                  <c:v>36.756999999999998</c:v>
                </c:pt>
                <c:pt idx="361">
                  <c:v>36.668999999999997</c:v>
                </c:pt>
                <c:pt idx="362">
                  <c:v>36.75</c:v>
                </c:pt>
                <c:pt idx="363">
                  <c:v>36.707999999999998</c:v>
                </c:pt>
                <c:pt idx="364">
                  <c:v>37.133000000000003</c:v>
                </c:pt>
                <c:pt idx="365">
                  <c:v>37.453000000000003</c:v>
                </c:pt>
                <c:pt idx="366">
                  <c:v>37.719000000000001</c:v>
                </c:pt>
                <c:pt idx="367">
                  <c:v>38.106999999999999</c:v>
                </c:pt>
                <c:pt idx="368">
                  <c:v>38.493000000000002</c:v>
                </c:pt>
                <c:pt idx="369">
                  <c:v>38.399000000000001</c:v>
                </c:pt>
                <c:pt idx="370">
                  <c:v>38.281999999999996</c:v>
                </c:pt>
                <c:pt idx="371">
                  <c:v>38.328000000000003</c:v>
                </c:pt>
                <c:pt idx="372">
                  <c:v>38.493000000000002</c:v>
                </c:pt>
                <c:pt idx="373">
                  <c:v>37.585999999999999</c:v>
                </c:pt>
                <c:pt idx="374">
                  <c:v>36.795999999999999</c:v>
                </c:pt>
                <c:pt idx="375">
                  <c:v>37.359000000000002</c:v>
                </c:pt>
                <c:pt idx="376">
                  <c:v>37.466000000000001</c:v>
                </c:pt>
                <c:pt idx="377">
                  <c:v>37.954999999999998</c:v>
                </c:pt>
                <c:pt idx="378">
                  <c:v>37.384999999999998</c:v>
                </c:pt>
                <c:pt idx="379">
                  <c:v>37.201000000000001</c:v>
                </c:pt>
                <c:pt idx="380">
                  <c:v>37.32</c:v>
                </c:pt>
                <c:pt idx="381">
                  <c:v>37.094000000000001</c:v>
                </c:pt>
                <c:pt idx="382">
                  <c:v>37.018999999999998</c:v>
                </c:pt>
                <c:pt idx="383">
                  <c:v>37.57</c:v>
                </c:pt>
                <c:pt idx="384">
                  <c:v>37.499000000000002</c:v>
                </c:pt>
                <c:pt idx="385">
                  <c:v>37.229999999999997</c:v>
                </c:pt>
                <c:pt idx="386">
                  <c:v>36.478000000000002</c:v>
                </c:pt>
                <c:pt idx="387">
                  <c:v>36.299999999999997</c:v>
                </c:pt>
                <c:pt idx="388">
                  <c:v>36.469000000000001</c:v>
                </c:pt>
                <c:pt idx="389">
                  <c:v>37.192999999999998</c:v>
                </c:pt>
                <c:pt idx="390">
                  <c:v>37.642000000000003</c:v>
                </c:pt>
                <c:pt idx="391">
                  <c:v>37.204000000000001</c:v>
                </c:pt>
                <c:pt idx="392">
                  <c:v>36.527999999999999</c:v>
                </c:pt>
                <c:pt idx="393">
                  <c:v>36.524000000000001</c:v>
                </c:pt>
                <c:pt idx="394">
                  <c:v>36.786000000000001</c:v>
                </c:pt>
                <c:pt idx="395">
                  <c:v>37.65</c:v>
                </c:pt>
                <c:pt idx="396">
                  <c:v>37.1</c:v>
                </c:pt>
                <c:pt idx="397">
                  <c:v>36.630000000000003</c:v>
                </c:pt>
                <c:pt idx="398">
                  <c:v>36.28</c:v>
                </c:pt>
                <c:pt idx="399">
                  <c:v>37.610999999999997</c:v>
                </c:pt>
                <c:pt idx="400">
                  <c:v>37.89</c:v>
                </c:pt>
                <c:pt idx="401">
                  <c:v>38.045000000000002</c:v>
                </c:pt>
                <c:pt idx="402">
                  <c:v>38.213999999999999</c:v>
                </c:pt>
                <c:pt idx="403">
                  <c:v>37.76</c:v>
                </c:pt>
                <c:pt idx="404">
                  <c:v>37.871000000000002</c:v>
                </c:pt>
                <c:pt idx="405">
                  <c:v>38.033000000000001</c:v>
                </c:pt>
                <c:pt idx="406">
                  <c:v>37.871000000000002</c:v>
                </c:pt>
                <c:pt idx="407">
                  <c:v>37.718000000000004</c:v>
                </c:pt>
                <c:pt idx="408">
                  <c:v>37.9</c:v>
                </c:pt>
                <c:pt idx="409">
                  <c:v>37.902999999999999</c:v>
                </c:pt>
                <c:pt idx="410">
                  <c:v>38.223999999999997</c:v>
                </c:pt>
                <c:pt idx="411">
                  <c:v>38.029000000000003</c:v>
                </c:pt>
                <c:pt idx="412">
                  <c:v>37.844999999999999</c:v>
                </c:pt>
                <c:pt idx="413">
                  <c:v>37.715000000000003</c:v>
                </c:pt>
                <c:pt idx="414">
                  <c:v>37.728000000000002</c:v>
                </c:pt>
                <c:pt idx="415">
                  <c:v>37.753999999999998</c:v>
                </c:pt>
                <c:pt idx="416">
                  <c:v>37.481999999999999</c:v>
                </c:pt>
                <c:pt idx="417">
                  <c:v>37.573</c:v>
                </c:pt>
                <c:pt idx="418">
                  <c:v>37.56</c:v>
                </c:pt>
                <c:pt idx="419">
                  <c:v>37.375</c:v>
                </c:pt>
                <c:pt idx="420">
                  <c:v>37.472000000000001</c:v>
                </c:pt>
                <c:pt idx="421">
                  <c:v>37.436999999999998</c:v>
                </c:pt>
                <c:pt idx="422">
                  <c:v>37.283999999999999</c:v>
                </c:pt>
                <c:pt idx="423">
                  <c:v>36.85</c:v>
                </c:pt>
                <c:pt idx="424">
                  <c:v>37.155000000000001</c:v>
                </c:pt>
                <c:pt idx="425">
                  <c:v>37.277000000000001</c:v>
                </c:pt>
                <c:pt idx="426">
                  <c:v>37.331000000000003</c:v>
                </c:pt>
                <c:pt idx="427">
                  <c:v>37.04</c:v>
                </c:pt>
                <c:pt idx="428">
                  <c:v>36.22</c:v>
                </c:pt>
                <c:pt idx="429">
                  <c:v>35.768000000000001</c:v>
                </c:pt>
                <c:pt idx="430">
                  <c:v>35.457000000000001</c:v>
                </c:pt>
                <c:pt idx="431">
                  <c:v>36.179000000000002</c:v>
                </c:pt>
                <c:pt idx="432">
                  <c:v>36.701000000000001</c:v>
                </c:pt>
                <c:pt idx="433">
                  <c:v>36.584000000000003</c:v>
                </c:pt>
                <c:pt idx="434">
                  <c:v>36.710999999999999</c:v>
                </c:pt>
                <c:pt idx="435">
                  <c:v>36.442</c:v>
                </c:pt>
                <c:pt idx="436">
                  <c:v>37.213000000000001</c:v>
                </c:pt>
                <c:pt idx="437">
                  <c:v>37.296999999999997</c:v>
                </c:pt>
                <c:pt idx="438">
                  <c:v>36.625999999999998</c:v>
                </c:pt>
                <c:pt idx="439">
                  <c:v>36.322000000000003</c:v>
                </c:pt>
                <c:pt idx="440">
                  <c:v>36.759</c:v>
                </c:pt>
                <c:pt idx="441">
                  <c:v>36.454999999999998</c:v>
                </c:pt>
                <c:pt idx="442">
                  <c:v>36.241</c:v>
                </c:pt>
                <c:pt idx="443">
                  <c:v>36.435000000000002</c:v>
                </c:pt>
                <c:pt idx="444">
                  <c:v>36.542000000000002</c:v>
                </c:pt>
                <c:pt idx="445">
                  <c:v>36.723999999999997</c:v>
                </c:pt>
                <c:pt idx="446">
                  <c:v>36.762</c:v>
                </c:pt>
                <c:pt idx="447">
                  <c:v>36.805</c:v>
                </c:pt>
                <c:pt idx="448">
                  <c:v>36.86</c:v>
                </c:pt>
                <c:pt idx="449">
                  <c:v>37.527000000000001</c:v>
                </c:pt>
                <c:pt idx="450">
                  <c:v>37.037999999999997</c:v>
                </c:pt>
                <c:pt idx="451">
                  <c:v>36.457999999999998</c:v>
                </c:pt>
                <c:pt idx="452">
                  <c:v>36.357999999999997</c:v>
                </c:pt>
                <c:pt idx="453">
                  <c:v>36.548999999999999</c:v>
                </c:pt>
                <c:pt idx="454">
                  <c:v>36.872999999999998</c:v>
                </c:pt>
                <c:pt idx="455">
                  <c:v>37.076999999999998</c:v>
                </c:pt>
                <c:pt idx="456">
                  <c:v>36.468000000000004</c:v>
                </c:pt>
                <c:pt idx="457">
                  <c:v>36.377000000000002</c:v>
                </c:pt>
                <c:pt idx="458">
                  <c:v>36.314999999999998</c:v>
                </c:pt>
                <c:pt idx="459">
                  <c:v>35.865000000000002</c:v>
                </c:pt>
                <c:pt idx="460">
                  <c:v>36.189</c:v>
                </c:pt>
                <c:pt idx="461">
                  <c:v>36.542000000000002</c:v>
                </c:pt>
                <c:pt idx="462">
                  <c:v>36.914999999999999</c:v>
                </c:pt>
                <c:pt idx="463">
                  <c:v>36.787999999999997</c:v>
                </c:pt>
                <c:pt idx="464">
                  <c:v>36.622999999999998</c:v>
                </c:pt>
                <c:pt idx="465">
                  <c:v>36.710999999999999</c:v>
                </c:pt>
                <c:pt idx="466">
                  <c:v>36.840000000000003</c:v>
                </c:pt>
                <c:pt idx="467">
                  <c:v>36.542000000000002</c:v>
                </c:pt>
                <c:pt idx="468">
                  <c:v>36.209000000000003</c:v>
                </c:pt>
                <c:pt idx="469">
                  <c:v>36.366999999999997</c:v>
                </c:pt>
                <c:pt idx="470">
                  <c:v>36.008000000000003</c:v>
                </c:pt>
                <c:pt idx="471">
                  <c:v>35.865000000000002</c:v>
                </c:pt>
                <c:pt idx="472">
                  <c:v>36.325000000000003</c:v>
                </c:pt>
                <c:pt idx="473">
                  <c:v>36.826999999999998</c:v>
                </c:pt>
                <c:pt idx="474">
                  <c:v>37.173999999999999</c:v>
                </c:pt>
                <c:pt idx="475">
                  <c:v>36.975999999999999</c:v>
                </c:pt>
                <c:pt idx="476">
                  <c:v>36.350999999999999</c:v>
                </c:pt>
                <c:pt idx="477">
                  <c:v>35.865000000000002</c:v>
                </c:pt>
                <c:pt idx="478">
                  <c:v>35.680999999999997</c:v>
                </c:pt>
                <c:pt idx="479">
                  <c:v>36.195999999999998</c:v>
                </c:pt>
                <c:pt idx="480">
                  <c:v>36.314999999999998</c:v>
                </c:pt>
                <c:pt idx="481">
                  <c:v>35.82</c:v>
                </c:pt>
                <c:pt idx="482">
                  <c:v>36.302</c:v>
                </c:pt>
                <c:pt idx="483">
                  <c:v>36.218000000000004</c:v>
                </c:pt>
                <c:pt idx="484">
                  <c:v>36.85</c:v>
                </c:pt>
                <c:pt idx="485">
                  <c:v>36.539000000000001</c:v>
                </c:pt>
                <c:pt idx="486">
                  <c:v>36.283000000000001</c:v>
                </c:pt>
                <c:pt idx="487">
                  <c:v>36.515999999999998</c:v>
                </c:pt>
                <c:pt idx="488">
                  <c:v>36.264000000000003</c:v>
                </c:pt>
                <c:pt idx="489">
                  <c:v>35.603000000000002</c:v>
                </c:pt>
                <c:pt idx="490">
                  <c:v>35.012999999999998</c:v>
                </c:pt>
                <c:pt idx="491">
                  <c:v>35.220999999999997</c:v>
                </c:pt>
                <c:pt idx="492">
                  <c:v>35.185000000000002</c:v>
                </c:pt>
                <c:pt idx="493">
                  <c:v>35.558</c:v>
                </c:pt>
                <c:pt idx="494">
                  <c:v>35.023000000000003</c:v>
                </c:pt>
                <c:pt idx="495">
                  <c:v>35.728999999999999</c:v>
                </c:pt>
                <c:pt idx="496">
                  <c:v>36.250999999999998</c:v>
                </c:pt>
                <c:pt idx="497">
                  <c:v>36.716999999999999</c:v>
                </c:pt>
                <c:pt idx="498">
                  <c:v>36.792000000000002</c:v>
                </c:pt>
                <c:pt idx="499">
                  <c:v>36.292999999999999</c:v>
                </c:pt>
                <c:pt idx="500">
                  <c:v>35.694000000000003</c:v>
                </c:pt>
                <c:pt idx="501">
                  <c:v>35.991999999999997</c:v>
                </c:pt>
                <c:pt idx="502">
                  <c:v>36.201999999999998</c:v>
                </c:pt>
                <c:pt idx="503">
                  <c:v>36.661999999999999</c:v>
                </c:pt>
                <c:pt idx="504">
                  <c:v>36.508000000000003</c:v>
                </c:pt>
                <c:pt idx="505">
                  <c:v>36.82</c:v>
                </c:pt>
                <c:pt idx="506">
                  <c:v>36.575000000000003</c:v>
                </c:pt>
                <c:pt idx="507">
                  <c:v>36.264000000000003</c:v>
                </c:pt>
                <c:pt idx="508">
                  <c:v>36.274000000000001</c:v>
                </c:pt>
                <c:pt idx="509">
                  <c:v>36.253999999999998</c:v>
                </c:pt>
                <c:pt idx="510">
                  <c:v>36.545999999999999</c:v>
                </c:pt>
                <c:pt idx="511">
                  <c:v>36.313000000000002</c:v>
                </c:pt>
                <c:pt idx="512">
                  <c:v>36.134</c:v>
                </c:pt>
                <c:pt idx="513">
                  <c:v>36.203000000000003</c:v>
                </c:pt>
                <c:pt idx="514">
                  <c:v>35.862000000000002</c:v>
                </c:pt>
                <c:pt idx="515">
                  <c:v>36.267000000000003</c:v>
                </c:pt>
                <c:pt idx="516">
                  <c:v>36.015000000000001</c:v>
                </c:pt>
                <c:pt idx="517">
                  <c:v>32.515999999999998</c:v>
                </c:pt>
                <c:pt idx="518">
                  <c:v>36.021000000000001</c:v>
                </c:pt>
                <c:pt idx="519">
                  <c:v>36.896000000000001</c:v>
                </c:pt>
                <c:pt idx="520">
                  <c:v>37.018999999999998</c:v>
                </c:pt>
                <c:pt idx="521">
                  <c:v>37.262</c:v>
                </c:pt>
                <c:pt idx="522">
                  <c:v>37.805999999999997</c:v>
                </c:pt>
                <c:pt idx="523">
                  <c:v>37.673000000000002</c:v>
                </c:pt>
                <c:pt idx="524">
                  <c:v>37.491999999999997</c:v>
                </c:pt>
                <c:pt idx="525">
                  <c:v>37.1</c:v>
                </c:pt>
                <c:pt idx="526">
                  <c:v>37.012</c:v>
                </c:pt>
                <c:pt idx="527">
                  <c:v>37.235999999999997</c:v>
                </c:pt>
                <c:pt idx="528">
                  <c:v>32.997999999999998</c:v>
                </c:pt>
                <c:pt idx="529">
                  <c:v>31.189</c:v>
                </c:pt>
                <c:pt idx="530">
                  <c:v>35.052999999999997</c:v>
                </c:pt>
                <c:pt idx="531">
                  <c:v>36.533000000000001</c:v>
                </c:pt>
                <c:pt idx="532">
                  <c:v>37.128999999999998</c:v>
                </c:pt>
                <c:pt idx="533">
                  <c:v>37.183999999999997</c:v>
                </c:pt>
                <c:pt idx="534">
                  <c:v>37.802</c:v>
                </c:pt>
                <c:pt idx="535">
                  <c:v>38.192999999999998</c:v>
                </c:pt>
                <c:pt idx="536">
                  <c:v>37.750999999999998</c:v>
                </c:pt>
                <c:pt idx="537">
                  <c:v>37.624000000000002</c:v>
                </c:pt>
                <c:pt idx="538">
                  <c:v>36.917000000000002</c:v>
                </c:pt>
                <c:pt idx="539">
                  <c:v>33.070999999999998</c:v>
                </c:pt>
                <c:pt idx="540">
                  <c:v>36.646999999999998</c:v>
                </c:pt>
                <c:pt idx="541">
                  <c:v>37.826000000000001</c:v>
                </c:pt>
                <c:pt idx="542">
                  <c:v>38.369999999999997</c:v>
                </c:pt>
                <c:pt idx="543">
                  <c:v>38.204999999999998</c:v>
                </c:pt>
                <c:pt idx="544">
                  <c:v>38.198</c:v>
                </c:pt>
                <c:pt idx="545">
                  <c:v>38.344000000000001</c:v>
                </c:pt>
                <c:pt idx="546">
                  <c:v>37.939</c:v>
                </c:pt>
                <c:pt idx="547">
                  <c:v>37.064</c:v>
                </c:pt>
                <c:pt idx="548">
                  <c:v>35.655999999999999</c:v>
                </c:pt>
                <c:pt idx="549">
                  <c:v>36.762999999999998</c:v>
                </c:pt>
                <c:pt idx="550">
                  <c:v>37.549999999999997</c:v>
                </c:pt>
                <c:pt idx="551">
                  <c:v>37.508000000000003</c:v>
                </c:pt>
                <c:pt idx="552">
                  <c:v>37.232999999999997</c:v>
                </c:pt>
                <c:pt idx="553">
                  <c:v>37.113</c:v>
                </c:pt>
                <c:pt idx="554">
                  <c:v>37.229999999999997</c:v>
                </c:pt>
                <c:pt idx="555">
                  <c:v>37.598999999999997</c:v>
                </c:pt>
                <c:pt idx="556">
                  <c:v>37.499000000000002</c:v>
                </c:pt>
                <c:pt idx="557">
                  <c:v>37.265000000000001</c:v>
                </c:pt>
                <c:pt idx="558">
                  <c:v>37.557000000000002</c:v>
                </c:pt>
                <c:pt idx="559">
                  <c:v>35.529000000000003</c:v>
                </c:pt>
                <c:pt idx="560">
                  <c:v>32.871000000000002</c:v>
                </c:pt>
                <c:pt idx="561">
                  <c:v>31.742999999999999</c:v>
                </c:pt>
                <c:pt idx="562">
                  <c:v>31.134</c:v>
                </c:pt>
                <c:pt idx="563">
                  <c:v>30.681999999999999</c:v>
                </c:pt>
                <c:pt idx="564">
                  <c:v>30.655000000000001</c:v>
                </c:pt>
                <c:pt idx="565">
                  <c:v>30.619</c:v>
                </c:pt>
                <c:pt idx="566">
                  <c:v>30.472000000000001</c:v>
                </c:pt>
                <c:pt idx="567">
                  <c:v>30.393000000000001</c:v>
                </c:pt>
                <c:pt idx="568">
                  <c:v>30.402999999999999</c:v>
                </c:pt>
                <c:pt idx="569">
                  <c:v>30.143999999999998</c:v>
                </c:pt>
                <c:pt idx="570">
                  <c:v>30.282</c:v>
                </c:pt>
                <c:pt idx="571">
                  <c:v>30.311</c:v>
                </c:pt>
                <c:pt idx="572">
                  <c:v>30.161000000000001</c:v>
                </c:pt>
                <c:pt idx="573">
                  <c:v>30.196999999999999</c:v>
                </c:pt>
                <c:pt idx="574">
                  <c:v>30.553999999999998</c:v>
                </c:pt>
                <c:pt idx="575">
                  <c:v>30.888000000000002</c:v>
                </c:pt>
                <c:pt idx="576">
                  <c:v>31.134</c:v>
                </c:pt>
                <c:pt idx="577">
                  <c:v>31.006</c:v>
                </c:pt>
                <c:pt idx="578">
                  <c:v>31.507000000000001</c:v>
                </c:pt>
                <c:pt idx="579">
                  <c:v>31.678000000000001</c:v>
                </c:pt>
                <c:pt idx="580">
                  <c:v>31.588999999999999</c:v>
                </c:pt>
                <c:pt idx="581">
                  <c:v>31.542999999999999</c:v>
                </c:pt>
                <c:pt idx="582">
                  <c:v>31.553000000000001</c:v>
                </c:pt>
                <c:pt idx="583">
                  <c:v>31.516999999999999</c:v>
                </c:pt>
                <c:pt idx="584">
                  <c:v>31.57</c:v>
                </c:pt>
                <c:pt idx="585">
                  <c:v>31.53</c:v>
                </c:pt>
                <c:pt idx="586">
                  <c:v>31.452000000000002</c:v>
                </c:pt>
                <c:pt idx="587">
                  <c:v>31.199000000000002</c:v>
                </c:pt>
                <c:pt idx="588">
                  <c:v>30.895</c:v>
                </c:pt>
                <c:pt idx="589">
                  <c:v>30.681999999999999</c:v>
                </c:pt>
                <c:pt idx="590">
                  <c:v>30.536999999999999</c:v>
                </c:pt>
                <c:pt idx="591">
                  <c:v>30.678000000000001</c:v>
                </c:pt>
                <c:pt idx="592">
                  <c:v>34.878999999999998</c:v>
                </c:pt>
                <c:pt idx="593">
                  <c:v>36.231999999999999</c:v>
                </c:pt>
                <c:pt idx="594">
                  <c:v>36.593000000000004</c:v>
                </c:pt>
                <c:pt idx="595">
                  <c:v>36.496000000000002</c:v>
                </c:pt>
                <c:pt idx="596">
                  <c:v>35.869999999999997</c:v>
                </c:pt>
                <c:pt idx="597">
                  <c:v>36.057000000000002</c:v>
                </c:pt>
                <c:pt idx="598">
                  <c:v>34.697000000000003</c:v>
                </c:pt>
                <c:pt idx="599">
                  <c:v>32.5</c:v>
                </c:pt>
                <c:pt idx="600">
                  <c:v>31.841000000000001</c:v>
                </c:pt>
                <c:pt idx="601">
                  <c:v>31.35</c:v>
                </c:pt>
                <c:pt idx="602">
                  <c:v>30.986000000000001</c:v>
                </c:pt>
                <c:pt idx="603">
                  <c:v>30.917000000000002</c:v>
                </c:pt>
                <c:pt idx="604">
                  <c:v>30.852</c:v>
                </c:pt>
                <c:pt idx="605">
                  <c:v>30.881</c:v>
                </c:pt>
                <c:pt idx="606">
                  <c:v>30.681000000000001</c:v>
                </c:pt>
                <c:pt idx="607">
                  <c:v>30.507999999999999</c:v>
                </c:pt>
                <c:pt idx="608">
                  <c:v>30.471</c:v>
                </c:pt>
                <c:pt idx="609">
                  <c:v>30.271999999999998</c:v>
                </c:pt>
                <c:pt idx="610">
                  <c:v>31.759</c:v>
                </c:pt>
                <c:pt idx="611">
                  <c:v>34.960999999999999</c:v>
                </c:pt>
                <c:pt idx="612">
                  <c:v>35.509</c:v>
                </c:pt>
                <c:pt idx="613">
                  <c:v>35.920999999999999</c:v>
                </c:pt>
                <c:pt idx="614">
                  <c:v>36.292999999999999</c:v>
                </c:pt>
                <c:pt idx="615">
                  <c:v>36.247999999999998</c:v>
                </c:pt>
                <c:pt idx="616">
                  <c:v>36.491</c:v>
                </c:pt>
                <c:pt idx="617">
                  <c:v>36.53</c:v>
                </c:pt>
                <c:pt idx="618">
                  <c:v>35.784999999999997</c:v>
                </c:pt>
                <c:pt idx="619">
                  <c:v>35.570999999999998</c:v>
                </c:pt>
                <c:pt idx="620">
                  <c:v>35.536999999999999</c:v>
                </c:pt>
                <c:pt idx="621">
                  <c:v>35.979999999999997</c:v>
                </c:pt>
                <c:pt idx="622">
                  <c:v>36.25</c:v>
                </c:pt>
                <c:pt idx="623">
                  <c:v>35.966000000000001</c:v>
                </c:pt>
                <c:pt idx="624">
                  <c:v>35.524999999999999</c:v>
                </c:pt>
                <c:pt idx="625">
                  <c:v>35.749000000000002</c:v>
                </c:pt>
                <c:pt idx="626">
                  <c:v>35.664000000000001</c:v>
                </c:pt>
                <c:pt idx="627">
                  <c:v>36.159999999999997</c:v>
                </c:pt>
                <c:pt idx="628">
                  <c:v>36.545000000000002</c:v>
                </c:pt>
                <c:pt idx="629">
                  <c:v>36.335000000000001</c:v>
                </c:pt>
                <c:pt idx="630">
                  <c:v>36.091999999999999</c:v>
                </c:pt>
                <c:pt idx="631">
                  <c:v>35.856000000000002</c:v>
                </c:pt>
                <c:pt idx="632">
                  <c:v>35.57</c:v>
                </c:pt>
                <c:pt idx="633">
                  <c:v>35.417999999999999</c:v>
                </c:pt>
                <c:pt idx="634">
                  <c:v>35.136000000000003</c:v>
                </c:pt>
                <c:pt idx="635">
                  <c:v>35.078000000000003</c:v>
                </c:pt>
                <c:pt idx="636">
                  <c:v>35.075000000000003</c:v>
                </c:pt>
                <c:pt idx="637">
                  <c:v>34.685000000000002</c:v>
                </c:pt>
                <c:pt idx="638">
                  <c:v>34.448999999999998</c:v>
                </c:pt>
                <c:pt idx="639">
                  <c:v>34.442999999999998</c:v>
                </c:pt>
                <c:pt idx="640">
                  <c:v>34.524999999999999</c:v>
                </c:pt>
                <c:pt idx="641">
                  <c:v>34.186999999999998</c:v>
                </c:pt>
                <c:pt idx="642">
                  <c:v>34.527999999999999</c:v>
                </c:pt>
                <c:pt idx="643">
                  <c:v>34.456000000000003</c:v>
                </c:pt>
                <c:pt idx="644">
                  <c:v>34.42</c:v>
                </c:pt>
                <c:pt idx="645">
                  <c:v>34.366999999999997</c:v>
                </c:pt>
                <c:pt idx="646">
                  <c:v>34.22</c:v>
                </c:pt>
                <c:pt idx="647">
                  <c:v>34.289000000000001</c:v>
                </c:pt>
                <c:pt idx="648">
                  <c:v>34.145000000000003</c:v>
                </c:pt>
                <c:pt idx="649">
                  <c:v>34.137999999999998</c:v>
                </c:pt>
                <c:pt idx="650">
                  <c:v>33.741</c:v>
                </c:pt>
                <c:pt idx="651">
                  <c:v>33.381</c:v>
                </c:pt>
                <c:pt idx="652">
                  <c:v>33.021000000000001</c:v>
                </c:pt>
                <c:pt idx="653">
                  <c:v>32.755000000000003</c:v>
                </c:pt>
                <c:pt idx="654">
                  <c:v>32.984000000000002</c:v>
                </c:pt>
                <c:pt idx="655">
                  <c:v>33.128999999999998</c:v>
                </c:pt>
                <c:pt idx="656">
                  <c:v>32.905999999999999</c:v>
                </c:pt>
                <c:pt idx="657">
                  <c:v>32.954999999999998</c:v>
                </c:pt>
                <c:pt idx="658">
                  <c:v>33.122</c:v>
                </c:pt>
                <c:pt idx="659">
                  <c:v>33.088999999999999</c:v>
                </c:pt>
                <c:pt idx="660">
                  <c:v>32.683</c:v>
                </c:pt>
                <c:pt idx="661">
                  <c:v>32.749000000000002</c:v>
                </c:pt>
                <c:pt idx="662">
                  <c:v>32.395000000000003</c:v>
                </c:pt>
                <c:pt idx="663">
                  <c:v>32.316000000000003</c:v>
                </c:pt>
                <c:pt idx="664">
                  <c:v>32.210999999999999</c:v>
                </c:pt>
                <c:pt idx="665">
                  <c:v>31.965</c:v>
                </c:pt>
                <c:pt idx="666">
                  <c:v>31.751000000000001</c:v>
                </c:pt>
                <c:pt idx="667">
                  <c:v>31.488</c:v>
                </c:pt>
                <c:pt idx="668">
                  <c:v>31.548999999999999</c:v>
                </c:pt>
                <c:pt idx="669">
                  <c:v>31.265999999999998</c:v>
                </c:pt>
                <c:pt idx="670">
                  <c:v>31.277999999999999</c:v>
                </c:pt>
                <c:pt idx="671">
                  <c:v>31.120999999999999</c:v>
                </c:pt>
                <c:pt idx="672">
                  <c:v>31.388000000000002</c:v>
                </c:pt>
                <c:pt idx="673">
                  <c:v>31.971</c:v>
                </c:pt>
                <c:pt idx="674">
                  <c:v>32.61</c:v>
                </c:pt>
                <c:pt idx="675">
                  <c:v>33.173999999999999</c:v>
                </c:pt>
                <c:pt idx="676">
                  <c:v>33.845999999999997</c:v>
                </c:pt>
                <c:pt idx="677">
                  <c:v>34.514000000000003</c:v>
                </c:pt>
                <c:pt idx="678">
                  <c:v>34.805999999999997</c:v>
                </c:pt>
                <c:pt idx="679">
                  <c:v>35.609000000000002</c:v>
                </c:pt>
                <c:pt idx="680">
                  <c:v>36.234000000000002</c:v>
                </c:pt>
                <c:pt idx="681">
                  <c:v>36.347000000000001</c:v>
                </c:pt>
                <c:pt idx="682">
                  <c:v>36.094999999999999</c:v>
                </c:pt>
                <c:pt idx="683">
                  <c:v>35.951999999999998</c:v>
                </c:pt>
                <c:pt idx="684">
                  <c:v>36.215000000000003</c:v>
                </c:pt>
                <c:pt idx="685">
                  <c:v>36.121000000000002</c:v>
                </c:pt>
                <c:pt idx="686">
                  <c:v>36.088000000000001</c:v>
                </c:pt>
                <c:pt idx="687">
                  <c:v>36.289000000000001</c:v>
                </c:pt>
                <c:pt idx="688">
                  <c:v>35.942999999999998</c:v>
                </c:pt>
                <c:pt idx="689">
                  <c:v>35.143000000000001</c:v>
                </c:pt>
                <c:pt idx="690">
                  <c:v>35.031999999999996</c:v>
                </c:pt>
                <c:pt idx="691">
                  <c:v>35.006</c:v>
                </c:pt>
                <c:pt idx="692">
                  <c:v>35.625</c:v>
                </c:pt>
                <c:pt idx="693">
                  <c:v>35.298999999999999</c:v>
                </c:pt>
                <c:pt idx="694">
                  <c:v>34.76</c:v>
                </c:pt>
                <c:pt idx="695">
                  <c:v>34.956000000000003</c:v>
                </c:pt>
                <c:pt idx="696">
                  <c:v>34.587000000000003</c:v>
                </c:pt>
                <c:pt idx="697">
                  <c:v>34.549999999999997</c:v>
                </c:pt>
                <c:pt idx="698">
                  <c:v>34.460999999999999</c:v>
                </c:pt>
                <c:pt idx="699">
                  <c:v>34.386000000000003</c:v>
                </c:pt>
                <c:pt idx="700">
                  <c:v>34.307000000000002</c:v>
                </c:pt>
                <c:pt idx="701">
                  <c:v>34.609000000000002</c:v>
                </c:pt>
                <c:pt idx="702">
                  <c:v>35.084000000000003</c:v>
                </c:pt>
                <c:pt idx="703">
                  <c:v>35.530999999999999</c:v>
                </c:pt>
                <c:pt idx="704">
                  <c:v>35.847999999999999</c:v>
                </c:pt>
                <c:pt idx="705">
                  <c:v>36.244999999999997</c:v>
                </c:pt>
                <c:pt idx="706">
                  <c:v>36.654000000000003</c:v>
                </c:pt>
                <c:pt idx="707">
                  <c:v>37.441000000000003</c:v>
                </c:pt>
                <c:pt idx="708">
                  <c:v>37.171999999999997</c:v>
                </c:pt>
                <c:pt idx="709">
                  <c:v>37.017000000000003</c:v>
                </c:pt>
                <c:pt idx="710">
                  <c:v>36.904000000000003</c:v>
                </c:pt>
                <c:pt idx="711">
                  <c:v>36.243000000000002</c:v>
                </c:pt>
                <c:pt idx="712">
                  <c:v>36.366</c:v>
                </c:pt>
                <c:pt idx="713">
                  <c:v>34.822000000000003</c:v>
                </c:pt>
                <c:pt idx="714">
                  <c:v>32.920999999999999</c:v>
                </c:pt>
                <c:pt idx="715">
                  <c:v>32.320999999999998</c:v>
                </c:pt>
                <c:pt idx="716">
                  <c:v>32.128</c:v>
                </c:pt>
                <c:pt idx="717">
                  <c:v>31.896999999999998</c:v>
                </c:pt>
                <c:pt idx="718">
                  <c:v>32.057000000000002</c:v>
                </c:pt>
                <c:pt idx="719">
                  <c:v>32.100999999999999</c:v>
                </c:pt>
                <c:pt idx="720">
                  <c:v>31.751000000000001</c:v>
                </c:pt>
                <c:pt idx="721">
                  <c:v>31.678999999999998</c:v>
                </c:pt>
                <c:pt idx="722">
                  <c:v>31.225999999999999</c:v>
                </c:pt>
                <c:pt idx="723">
                  <c:v>30.934999999999999</c:v>
                </c:pt>
                <c:pt idx="724">
                  <c:v>30.597000000000001</c:v>
                </c:pt>
                <c:pt idx="725">
                  <c:v>31.78</c:v>
                </c:pt>
                <c:pt idx="726">
                  <c:v>35.357999999999997</c:v>
                </c:pt>
                <c:pt idx="727">
                  <c:v>35.668999999999997</c:v>
                </c:pt>
                <c:pt idx="728">
                  <c:v>36.530999999999999</c:v>
                </c:pt>
                <c:pt idx="729">
                  <c:v>37.661000000000001</c:v>
                </c:pt>
                <c:pt idx="730">
                  <c:v>37.372999999999998</c:v>
                </c:pt>
                <c:pt idx="731">
                  <c:v>37.466999999999999</c:v>
                </c:pt>
                <c:pt idx="732">
                  <c:v>37.845999999999997</c:v>
                </c:pt>
                <c:pt idx="733">
                  <c:v>38.338000000000001</c:v>
                </c:pt>
                <c:pt idx="734">
                  <c:v>38.503</c:v>
                </c:pt>
                <c:pt idx="735">
                  <c:v>38.271999999999998</c:v>
                </c:pt>
                <c:pt idx="736">
                  <c:v>37.957999999999998</c:v>
                </c:pt>
                <c:pt idx="737">
                  <c:v>36.853999999999999</c:v>
                </c:pt>
                <c:pt idx="738">
                  <c:v>36.362000000000002</c:v>
                </c:pt>
                <c:pt idx="739">
                  <c:v>37.067</c:v>
                </c:pt>
                <c:pt idx="740">
                  <c:v>39.920999999999999</c:v>
                </c:pt>
                <c:pt idx="741">
                  <c:v>39.941000000000003</c:v>
                </c:pt>
                <c:pt idx="742">
                  <c:v>39.512999999999998</c:v>
                </c:pt>
                <c:pt idx="743">
                  <c:v>38.856000000000002</c:v>
                </c:pt>
                <c:pt idx="744">
                  <c:v>38.555</c:v>
                </c:pt>
                <c:pt idx="745">
                  <c:v>38.686999999999998</c:v>
                </c:pt>
                <c:pt idx="746">
                  <c:v>39.079000000000001</c:v>
                </c:pt>
                <c:pt idx="747">
                  <c:v>38.848999999999997</c:v>
                </c:pt>
                <c:pt idx="748">
                  <c:v>38.997999999999998</c:v>
                </c:pt>
                <c:pt idx="749">
                  <c:v>38.670999999999999</c:v>
                </c:pt>
                <c:pt idx="750">
                  <c:v>38.069000000000003</c:v>
                </c:pt>
                <c:pt idx="751">
                  <c:v>38.130000000000003</c:v>
                </c:pt>
                <c:pt idx="752">
                  <c:v>38.399000000000001</c:v>
                </c:pt>
                <c:pt idx="753">
                  <c:v>38.262999999999998</c:v>
                </c:pt>
                <c:pt idx="754">
                  <c:v>37.813000000000002</c:v>
                </c:pt>
                <c:pt idx="755">
                  <c:v>38.152999999999999</c:v>
                </c:pt>
                <c:pt idx="756">
                  <c:v>38.594000000000001</c:v>
                </c:pt>
                <c:pt idx="757">
                  <c:v>38.130000000000003</c:v>
                </c:pt>
                <c:pt idx="758">
                  <c:v>37.284999999999997</c:v>
                </c:pt>
                <c:pt idx="759">
                  <c:v>37.265999999999998</c:v>
                </c:pt>
                <c:pt idx="760">
                  <c:v>37.301000000000002</c:v>
                </c:pt>
                <c:pt idx="761">
                  <c:v>37.180999999999997</c:v>
                </c:pt>
                <c:pt idx="762">
                  <c:v>37.411000000000001</c:v>
                </c:pt>
                <c:pt idx="763">
                  <c:v>38.363999999999997</c:v>
                </c:pt>
                <c:pt idx="764">
                  <c:v>38.548000000000002</c:v>
                </c:pt>
                <c:pt idx="765">
                  <c:v>38.636000000000003</c:v>
                </c:pt>
                <c:pt idx="766">
                  <c:v>37.683</c:v>
                </c:pt>
                <c:pt idx="767">
                  <c:v>38.171999999999997</c:v>
                </c:pt>
                <c:pt idx="768">
                  <c:v>37.750999999999998</c:v>
                </c:pt>
                <c:pt idx="769">
                  <c:v>36.957999999999998</c:v>
                </c:pt>
                <c:pt idx="770">
                  <c:v>36.866999999999997</c:v>
                </c:pt>
                <c:pt idx="771">
                  <c:v>37.201000000000001</c:v>
                </c:pt>
                <c:pt idx="772">
                  <c:v>36.776000000000003</c:v>
                </c:pt>
                <c:pt idx="773">
                  <c:v>37.369</c:v>
                </c:pt>
                <c:pt idx="774">
                  <c:v>37.79</c:v>
                </c:pt>
                <c:pt idx="775">
                  <c:v>38.356999999999999</c:v>
                </c:pt>
                <c:pt idx="776">
                  <c:v>38.755000000000003</c:v>
                </c:pt>
                <c:pt idx="777">
                  <c:v>39.073</c:v>
                </c:pt>
                <c:pt idx="778">
                  <c:v>38.927</c:v>
                </c:pt>
                <c:pt idx="779">
                  <c:v>39.174999999999997</c:v>
                </c:pt>
                <c:pt idx="780">
                  <c:v>39.478000000000002</c:v>
                </c:pt>
                <c:pt idx="781">
                  <c:v>39.420999999999999</c:v>
                </c:pt>
                <c:pt idx="782">
                  <c:v>39.07</c:v>
                </c:pt>
                <c:pt idx="783">
                  <c:v>39.506999999999998</c:v>
                </c:pt>
                <c:pt idx="784">
                  <c:v>38.784999999999997</c:v>
                </c:pt>
                <c:pt idx="785">
                  <c:v>37.590000000000003</c:v>
                </c:pt>
                <c:pt idx="786">
                  <c:v>37.185000000000002</c:v>
                </c:pt>
                <c:pt idx="787">
                  <c:v>36.598999999999997</c:v>
                </c:pt>
                <c:pt idx="788">
                  <c:v>37.664000000000001</c:v>
                </c:pt>
                <c:pt idx="789">
                  <c:v>38.042999999999999</c:v>
                </c:pt>
                <c:pt idx="790">
                  <c:v>37.694000000000003</c:v>
                </c:pt>
                <c:pt idx="791">
                  <c:v>36.825000000000003</c:v>
                </c:pt>
                <c:pt idx="792">
                  <c:v>36.125999999999998</c:v>
                </c:pt>
                <c:pt idx="793">
                  <c:v>35.679000000000002</c:v>
                </c:pt>
                <c:pt idx="794">
                  <c:v>35.445999999999998</c:v>
                </c:pt>
                <c:pt idx="795">
                  <c:v>35.247999999999998</c:v>
                </c:pt>
                <c:pt idx="796">
                  <c:v>34.856999999999999</c:v>
                </c:pt>
                <c:pt idx="797">
                  <c:v>34.5</c:v>
                </c:pt>
                <c:pt idx="798">
                  <c:v>33.94</c:v>
                </c:pt>
                <c:pt idx="799">
                  <c:v>33.683999999999997</c:v>
                </c:pt>
                <c:pt idx="800">
                  <c:v>33.456000000000003</c:v>
                </c:pt>
                <c:pt idx="801">
                  <c:v>33.119999999999997</c:v>
                </c:pt>
                <c:pt idx="802">
                  <c:v>33.255000000000003</c:v>
                </c:pt>
                <c:pt idx="803">
                  <c:v>33.118000000000002</c:v>
                </c:pt>
                <c:pt idx="804">
                  <c:v>39.378</c:v>
                </c:pt>
                <c:pt idx="805">
                  <c:v>36.177999999999997</c:v>
                </c:pt>
                <c:pt idx="806">
                  <c:v>33.110999999999997</c:v>
                </c:pt>
                <c:pt idx="807">
                  <c:v>31.390999999999998</c:v>
                </c:pt>
                <c:pt idx="808">
                  <c:v>30.056999999999999</c:v>
                </c:pt>
                <c:pt idx="809">
                  <c:v>28.815000000000001</c:v>
                </c:pt>
                <c:pt idx="810">
                  <c:v>28.196000000000002</c:v>
                </c:pt>
                <c:pt idx="811">
                  <c:v>27.667999999999999</c:v>
                </c:pt>
                <c:pt idx="812">
                  <c:v>27.439</c:v>
                </c:pt>
                <c:pt idx="813">
                  <c:v>26.725999999999999</c:v>
                </c:pt>
                <c:pt idx="814">
                  <c:v>26.305</c:v>
                </c:pt>
                <c:pt idx="815">
                  <c:v>26.042999999999999</c:v>
                </c:pt>
                <c:pt idx="816">
                  <c:v>26.023</c:v>
                </c:pt>
                <c:pt idx="817">
                  <c:v>26.125</c:v>
                </c:pt>
                <c:pt idx="818">
                  <c:v>26.128</c:v>
                </c:pt>
                <c:pt idx="819">
                  <c:v>25.974</c:v>
                </c:pt>
                <c:pt idx="820">
                  <c:v>26</c:v>
                </c:pt>
                <c:pt idx="821">
                  <c:v>25.876000000000001</c:v>
                </c:pt>
                <c:pt idx="822">
                  <c:v>25.846</c:v>
                </c:pt>
                <c:pt idx="823">
                  <c:v>25.748000000000001</c:v>
                </c:pt>
                <c:pt idx="824">
                  <c:v>25.65</c:v>
                </c:pt>
                <c:pt idx="825">
                  <c:v>25.574999999999999</c:v>
                </c:pt>
                <c:pt idx="826">
                  <c:v>25.45</c:v>
                </c:pt>
                <c:pt idx="827">
                  <c:v>25.198</c:v>
                </c:pt>
                <c:pt idx="828">
                  <c:v>25.195</c:v>
                </c:pt>
                <c:pt idx="829">
                  <c:v>25.309000000000001</c:v>
                </c:pt>
                <c:pt idx="830">
                  <c:v>25.542000000000002</c:v>
                </c:pt>
                <c:pt idx="831">
                  <c:v>25.646999999999998</c:v>
                </c:pt>
                <c:pt idx="832">
                  <c:v>25.797999999999998</c:v>
                </c:pt>
                <c:pt idx="833">
                  <c:v>26.099</c:v>
                </c:pt>
                <c:pt idx="834">
                  <c:v>26.238</c:v>
                </c:pt>
                <c:pt idx="835">
                  <c:v>26.334</c:v>
                </c:pt>
                <c:pt idx="836">
                  <c:v>26.492999999999999</c:v>
                </c:pt>
                <c:pt idx="837">
                  <c:v>26.26</c:v>
                </c:pt>
                <c:pt idx="838">
                  <c:v>26.053999999999998</c:v>
                </c:pt>
                <c:pt idx="839">
                  <c:v>26.09</c:v>
                </c:pt>
                <c:pt idx="840">
                  <c:v>26.213999999999999</c:v>
                </c:pt>
                <c:pt idx="841">
                  <c:v>26.08</c:v>
                </c:pt>
                <c:pt idx="842">
                  <c:v>26.195</c:v>
                </c:pt>
                <c:pt idx="843">
                  <c:v>28.869</c:v>
                </c:pt>
                <c:pt idx="844">
                  <c:v>29.638999999999999</c:v>
                </c:pt>
                <c:pt idx="845">
                  <c:v>28.459</c:v>
                </c:pt>
                <c:pt idx="846">
                  <c:v>27.777999999999999</c:v>
                </c:pt>
                <c:pt idx="847">
                  <c:v>31.257999999999999</c:v>
                </c:pt>
                <c:pt idx="848">
                  <c:v>34.017000000000003</c:v>
                </c:pt>
                <c:pt idx="849">
                  <c:v>34.686</c:v>
                </c:pt>
                <c:pt idx="850">
                  <c:v>29.6</c:v>
                </c:pt>
                <c:pt idx="851">
                  <c:v>29.4</c:v>
                </c:pt>
                <c:pt idx="852">
                  <c:v>29.8</c:v>
                </c:pt>
                <c:pt idx="853">
                  <c:v>29.8</c:v>
                </c:pt>
                <c:pt idx="854">
                  <c:v>29.7</c:v>
                </c:pt>
                <c:pt idx="855">
                  <c:v>30</c:v>
                </c:pt>
                <c:pt idx="856">
                  <c:v>30.1</c:v>
                </c:pt>
                <c:pt idx="857">
                  <c:v>30.1</c:v>
                </c:pt>
                <c:pt idx="858">
                  <c:v>29.8</c:v>
                </c:pt>
                <c:pt idx="859">
                  <c:v>28.9</c:v>
                </c:pt>
                <c:pt idx="860">
                  <c:v>28.5</c:v>
                </c:pt>
                <c:pt idx="861">
                  <c:v>28.5</c:v>
                </c:pt>
                <c:pt idx="862">
                  <c:v>28.6</c:v>
                </c:pt>
                <c:pt idx="863">
                  <c:v>28.4</c:v>
                </c:pt>
                <c:pt idx="864">
                  <c:v>28.6</c:v>
                </c:pt>
                <c:pt idx="865">
                  <c:v>28.2</c:v>
                </c:pt>
                <c:pt idx="866">
                  <c:v>30.4</c:v>
                </c:pt>
                <c:pt idx="867">
                  <c:v>33.700000000000003</c:v>
                </c:pt>
                <c:pt idx="868">
                  <c:v>34.9</c:v>
                </c:pt>
                <c:pt idx="869">
                  <c:v>35.200000000000003</c:v>
                </c:pt>
                <c:pt idx="870">
                  <c:v>36</c:v>
                </c:pt>
                <c:pt idx="871">
                  <c:v>36.1</c:v>
                </c:pt>
                <c:pt idx="872">
                  <c:v>36.200000000000003</c:v>
                </c:pt>
                <c:pt idx="873">
                  <c:v>36</c:v>
                </c:pt>
                <c:pt idx="874">
                  <c:v>36.299999999999997</c:v>
                </c:pt>
                <c:pt idx="875">
                  <c:v>36</c:v>
                </c:pt>
                <c:pt idx="876">
                  <c:v>36.1</c:v>
                </c:pt>
                <c:pt idx="877">
                  <c:v>36</c:v>
                </c:pt>
                <c:pt idx="878">
                  <c:v>36</c:v>
                </c:pt>
                <c:pt idx="879">
                  <c:v>35.9</c:v>
                </c:pt>
                <c:pt idx="880">
                  <c:v>36</c:v>
                </c:pt>
                <c:pt idx="881">
                  <c:v>36.1</c:v>
                </c:pt>
                <c:pt idx="882">
                  <c:v>36.299999999999997</c:v>
                </c:pt>
                <c:pt idx="883">
                  <c:v>36.299999999999997</c:v>
                </c:pt>
                <c:pt idx="884">
                  <c:v>36.4</c:v>
                </c:pt>
                <c:pt idx="885">
                  <c:v>35.700000000000003</c:v>
                </c:pt>
                <c:pt idx="886">
                  <c:v>35.700000000000003</c:v>
                </c:pt>
                <c:pt idx="887">
                  <c:v>36.200000000000003</c:v>
                </c:pt>
                <c:pt idx="888">
                  <c:v>36</c:v>
                </c:pt>
                <c:pt idx="889">
                  <c:v>36.200000000000003</c:v>
                </c:pt>
                <c:pt idx="890">
                  <c:v>36.4</c:v>
                </c:pt>
                <c:pt idx="891">
                  <c:v>36.1</c:v>
                </c:pt>
                <c:pt idx="892">
                  <c:v>36</c:v>
                </c:pt>
                <c:pt idx="893">
                  <c:v>35.6</c:v>
                </c:pt>
                <c:pt idx="894">
                  <c:v>35.700000000000003</c:v>
                </c:pt>
                <c:pt idx="895">
                  <c:v>35.6</c:v>
                </c:pt>
                <c:pt idx="896">
                  <c:v>36.299999999999997</c:v>
                </c:pt>
                <c:pt idx="897">
                  <c:v>36.200000000000003</c:v>
                </c:pt>
                <c:pt idx="898">
                  <c:v>35.799999999999997</c:v>
                </c:pt>
                <c:pt idx="899">
                  <c:v>36.6</c:v>
                </c:pt>
                <c:pt idx="900">
                  <c:v>36.700000000000003</c:v>
                </c:pt>
                <c:pt idx="901">
                  <c:v>37.200000000000003</c:v>
                </c:pt>
                <c:pt idx="902">
                  <c:v>37</c:v>
                </c:pt>
                <c:pt idx="903">
                  <c:v>36.200000000000003</c:v>
                </c:pt>
                <c:pt idx="904">
                  <c:v>37.200000000000003</c:v>
                </c:pt>
                <c:pt idx="905">
                  <c:v>36.4</c:v>
                </c:pt>
                <c:pt idx="906">
                  <c:v>36.4</c:v>
                </c:pt>
                <c:pt idx="907">
                  <c:v>36.5</c:v>
                </c:pt>
                <c:pt idx="908">
                  <c:v>36.5</c:v>
                </c:pt>
                <c:pt idx="909">
                  <c:v>36.4</c:v>
                </c:pt>
                <c:pt idx="910">
                  <c:v>37</c:v>
                </c:pt>
                <c:pt idx="911">
                  <c:v>36.799999999999997</c:v>
                </c:pt>
                <c:pt idx="912">
                  <c:v>36.799999999999997</c:v>
                </c:pt>
                <c:pt idx="913">
                  <c:v>36.700000000000003</c:v>
                </c:pt>
                <c:pt idx="914">
                  <c:v>37.200000000000003</c:v>
                </c:pt>
                <c:pt idx="915">
                  <c:v>37</c:v>
                </c:pt>
                <c:pt idx="916">
                  <c:v>36.5</c:v>
                </c:pt>
                <c:pt idx="917">
                  <c:v>37.6</c:v>
                </c:pt>
                <c:pt idx="918">
                  <c:v>37.4</c:v>
                </c:pt>
                <c:pt idx="919">
                  <c:v>36.9</c:v>
                </c:pt>
                <c:pt idx="920">
                  <c:v>37.1</c:v>
                </c:pt>
                <c:pt idx="921">
                  <c:v>37.700000000000003</c:v>
                </c:pt>
                <c:pt idx="922">
                  <c:v>37</c:v>
                </c:pt>
                <c:pt idx="923">
                  <c:v>37.200000000000003</c:v>
                </c:pt>
                <c:pt idx="924">
                  <c:v>36.5</c:v>
                </c:pt>
                <c:pt idx="925">
                  <c:v>36.1</c:v>
                </c:pt>
                <c:pt idx="926">
                  <c:v>35.700000000000003</c:v>
                </c:pt>
                <c:pt idx="927">
                  <c:v>36.299999999999997</c:v>
                </c:pt>
                <c:pt idx="928">
                  <c:v>36.299999999999997</c:v>
                </c:pt>
                <c:pt idx="929">
                  <c:v>37.299999999999997</c:v>
                </c:pt>
                <c:pt idx="930">
                  <c:v>37.6</c:v>
                </c:pt>
                <c:pt idx="931">
                  <c:v>36.9</c:v>
                </c:pt>
                <c:pt idx="932">
                  <c:v>36.9</c:v>
                </c:pt>
                <c:pt idx="933">
                  <c:v>37.5</c:v>
                </c:pt>
                <c:pt idx="934">
                  <c:v>37.799999999999997</c:v>
                </c:pt>
                <c:pt idx="935">
                  <c:v>38.299999999999997</c:v>
                </c:pt>
                <c:pt idx="936">
                  <c:v>38.299999999999997</c:v>
                </c:pt>
                <c:pt idx="937">
                  <c:v>37.799999999999997</c:v>
                </c:pt>
                <c:pt idx="938">
                  <c:v>37</c:v>
                </c:pt>
                <c:pt idx="939">
                  <c:v>36.9</c:v>
                </c:pt>
                <c:pt idx="940">
                  <c:v>37.5</c:v>
                </c:pt>
                <c:pt idx="941">
                  <c:v>37.9</c:v>
                </c:pt>
                <c:pt idx="942">
                  <c:v>37.6</c:v>
                </c:pt>
                <c:pt idx="943">
                  <c:v>37</c:v>
                </c:pt>
                <c:pt idx="944">
                  <c:v>36.9</c:v>
                </c:pt>
                <c:pt idx="945">
                  <c:v>36.700000000000003</c:v>
                </c:pt>
                <c:pt idx="946">
                  <c:v>36.700000000000003</c:v>
                </c:pt>
                <c:pt idx="947">
                  <c:v>37.1</c:v>
                </c:pt>
                <c:pt idx="948">
                  <c:v>36.200000000000003</c:v>
                </c:pt>
                <c:pt idx="949">
                  <c:v>36</c:v>
                </c:pt>
                <c:pt idx="950">
                  <c:v>36.299999999999997</c:v>
                </c:pt>
                <c:pt idx="951">
                  <c:v>35.299999999999997</c:v>
                </c:pt>
                <c:pt idx="952">
                  <c:v>35</c:v>
                </c:pt>
                <c:pt idx="953">
                  <c:v>35.299999999999997</c:v>
                </c:pt>
                <c:pt idx="954">
                  <c:v>35.700000000000003</c:v>
                </c:pt>
                <c:pt idx="955">
                  <c:v>36.4</c:v>
                </c:pt>
                <c:pt idx="956">
                  <c:v>37.1</c:v>
                </c:pt>
                <c:pt idx="957">
                  <c:v>36.6</c:v>
                </c:pt>
                <c:pt idx="958">
                  <c:v>36.9</c:v>
                </c:pt>
                <c:pt idx="959">
                  <c:v>36.9</c:v>
                </c:pt>
                <c:pt idx="960">
                  <c:v>36.6</c:v>
                </c:pt>
                <c:pt idx="961">
                  <c:v>36.5</c:v>
                </c:pt>
                <c:pt idx="962">
                  <c:v>35.6</c:v>
                </c:pt>
                <c:pt idx="963">
                  <c:v>35.4</c:v>
                </c:pt>
                <c:pt idx="964">
                  <c:v>35.299999999999997</c:v>
                </c:pt>
                <c:pt idx="965">
                  <c:v>35.1</c:v>
                </c:pt>
                <c:pt idx="966">
                  <c:v>34.700000000000003</c:v>
                </c:pt>
                <c:pt idx="967">
                  <c:v>35.6</c:v>
                </c:pt>
                <c:pt idx="968">
                  <c:v>35.6</c:v>
                </c:pt>
                <c:pt idx="969">
                  <c:v>35.9</c:v>
                </c:pt>
                <c:pt idx="970">
                  <c:v>35.9</c:v>
                </c:pt>
                <c:pt idx="971">
                  <c:v>36.4</c:v>
                </c:pt>
                <c:pt idx="972">
                  <c:v>36</c:v>
                </c:pt>
                <c:pt idx="973">
                  <c:v>35.5</c:v>
                </c:pt>
                <c:pt idx="974">
                  <c:v>36.6</c:v>
                </c:pt>
                <c:pt idx="975">
                  <c:v>36.6</c:v>
                </c:pt>
                <c:pt idx="976">
                  <c:v>36.1</c:v>
                </c:pt>
                <c:pt idx="977">
                  <c:v>36.5</c:v>
                </c:pt>
                <c:pt idx="978">
                  <c:v>36.299999999999997</c:v>
                </c:pt>
                <c:pt idx="979">
                  <c:v>35.4</c:v>
                </c:pt>
                <c:pt idx="980">
                  <c:v>32.700000000000003</c:v>
                </c:pt>
                <c:pt idx="981">
                  <c:v>30.6</c:v>
                </c:pt>
                <c:pt idx="982">
                  <c:v>29.9</c:v>
                </c:pt>
                <c:pt idx="983">
                  <c:v>32.6</c:v>
                </c:pt>
                <c:pt idx="984">
                  <c:v>34.1</c:v>
                </c:pt>
                <c:pt idx="985">
                  <c:v>35</c:v>
                </c:pt>
                <c:pt idx="986">
                  <c:v>36.200000000000003</c:v>
                </c:pt>
                <c:pt idx="987">
                  <c:v>37</c:v>
                </c:pt>
                <c:pt idx="988">
                  <c:v>36.6</c:v>
                </c:pt>
                <c:pt idx="989">
                  <c:v>36.9</c:v>
                </c:pt>
                <c:pt idx="990">
                  <c:v>37</c:v>
                </c:pt>
                <c:pt idx="991">
                  <c:v>44.6</c:v>
                </c:pt>
                <c:pt idx="992">
                  <c:v>48.1</c:v>
                </c:pt>
                <c:pt idx="993">
                  <c:v>40.700000000000003</c:v>
                </c:pt>
                <c:pt idx="994">
                  <c:v>37.6</c:v>
                </c:pt>
                <c:pt idx="995">
                  <c:v>39.700000000000003</c:v>
                </c:pt>
                <c:pt idx="996">
                  <c:v>46.3</c:v>
                </c:pt>
                <c:pt idx="997">
                  <c:v>43.5</c:v>
                </c:pt>
                <c:pt idx="998">
                  <c:v>40.700000000000003</c:v>
                </c:pt>
                <c:pt idx="999">
                  <c:v>42.5</c:v>
                </c:pt>
                <c:pt idx="1000">
                  <c:v>50.4</c:v>
                </c:pt>
                <c:pt idx="1001">
                  <c:v>46.6</c:v>
                </c:pt>
                <c:pt idx="1002">
                  <c:v>43.3</c:v>
                </c:pt>
                <c:pt idx="1003">
                  <c:v>43.5</c:v>
                </c:pt>
                <c:pt idx="1004">
                  <c:v>46.9</c:v>
                </c:pt>
                <c:pt idx="1005">
                  <c:v>44</c:v>
                </c:pt>
                <c:pt idx="1006">
                  <c:v>41.9</c:v>
                </c:pt>
                <c:pt idx="1007">
                  <c:v>43.7</c:v>
                </c:pt>
                <c:pt idx="1008">
                  <c:v>49.4</c:v>
                </c:pt>
                <c:pt idx="1009">
                  <c:v>46.2</c:v>
                </c:pt>
                <c:pt idx="1010">
                  <c:v>42.6</c:v>
                </c:pt>
                <c:pt idx="1011">
                  <c:v>43.8</c:v>
                </c:pt>
                <c:pt idx="1012">
                  <c:v>49.6</c:v>
                </c:pt>
                <c:pt idx="1013">
                  <c:v>45.2</c:v>
                </c:pt>
                <c:pt idx="1014">
                  <c:v>41.7</c:v>
                </c:pt>
                <c:pt idx="1015">
                  <c:v>42.3</c:v>
                </c:pt>
                <c:pt idx="1016">
                  <c:v>47</c:v>
                </c:pt>
                <c:pt idx="1017">
                  <c:v>43.4</c:v>
                </c:pt>
                <c:pt idx="1018">
                  <c:v>40.200000000000003</c:v>
                </c:pt>
                <c:pt idx="1019">
                  <c:v>39.799999999999997</c:v>
                </c:pt>
                <c:pt idx="1020">
                  <c:v>42.8</c:v>
                </c:pt>
                <c:pt idx="1021">
                  <c:v>43.6</c:v>
                </c:pt>
                <c:pt idx="1022">
                  <c:v>43.2</c:v>
                </c:pt>
                <c:pt idx="1023">
                  <c:v>43.9</c:v>
                </c:pt>
                <c:pt idx="1024">
                  <c:v>44</c:v>
                </c:pt>
                <c:pt idx="1025">
                  <c:v>44.5</c:v>
                </c:pt>
                <c:pt idx="1026">
                  <c:v>51.6</c:v>
                </c:pt>
                <c:pt idx="1027">
                  <c:v>48.7</c:v>
                </c:pt>
                <c:pt idx="1028">
                  <c:v>49.8</c:v>
                </c:pt>
                <c:pt idx="1029">
                  <c:v>52</c:v>
                </c:pt>
                <c:pt idx="1030">
                  <c:v>51.6</c:v>
                </c:pt>
                <c:pt idx="1031">
                  <c:v>51.7</c:v>
                </c:pt>
                <c:pt idx="1032">
                  <c:v>49.2</c:v>
                </c:pt>
                <c:pt idx="1033">
                  <c:v>49.4</c:v>
                </c:pt>
                <c:pt idx="1034">
                  <c:v>51.5</c:v>
                </c:pt>
                <c:pt idx="1035">
                  <c:v>53.2</c:v>
                </c:pt>
                <c:pt idx="1036">
                  <c:v>51.7</c:v>
                </c:pt>
                <c:pt idx="1037">
                  <c:v>53.3</c:v>
                </c:pt>
                <c:pt idx="1038">
                  <c:v>53.5</c:v>
                </c:pt>
                <c:pt idx="1039">
                  <c:v>53.2</c:v>
                </c:pt>
                <c:pt idx="1040">
                  <c:v>53.8</c:v>
                </c:pt>
                <c:pt idx="1041">
                  <c:v>53.7</c:v>
                </c:pt>
                <c:pt idx="1042">
                  <c:v>54.5</c:v>
                </c:pt>
                <c:pt idx="1043">
                  <c:v>54.2</c:v>
                </c:pt>
                <c:pt idx="1044">
                  <c:v>55.2</c:v>
                </c:pt>
                <c:pt idx="1045">
                  <c:v>54</c:v>
                </c:pt>
                <c:pt idx="1046">
                  <c:v>51.8</c:v>
                </c:pt>
                <c:pt idx="1047">
                  <c:v>52.8</c:v>
                </c:pt>
                <c:pt idx="1048">
                  <c:v>50.3</c:v>
                </c:pt>
                <c:pt idx="1049">
                  <c:v>50.1</c:v>
                </c:pt>
                <c:pt idx="1050">
                  <c:v>50</c:v>
                </c:pt>
                <c:pt idx="1051">
                  <c:v>49.7</c:v>
                </c:pt>
                <c:pt idx="1052">
                  <c:v>50.3</c:v>
                </c:pt>
                <c:pt idx="1053">
                  <c:v>50</c:v>
                </c:pt>
                <c:pt idx="1054">
                  <c:v>49.2</c:v>
                </c:pt>
                <c:pt idx="1055">
                  <c:v>47.8</c:v>
                </c:pt>
                <c:pt idx="1056">
                  <c:v>46.6</c:v>
                </c:pt>
                <c:pt idx="1057">
                  <c:v>45.2</c:v>
                </c:pt>
                <c:pt idx="1058">
                  <c:v>37.700000000000003</c:v>
                </c:pt>
                <c:pt idx="1059">
                  <c:v>33.1</c:v>
                </c:pt>
                <c:pt idx="1060">
                  <c:v>31.1</c:v>
                </c:pt>
                <c:pt idx="1061">
                  <c:v>29.1</c:v>
                </c:pt>
                <c:pt idx="1062">
                  <c:v>27.8</c:v>
                </c:pt>
                <c:pt idx="1063">
                  <c:v>26.7</c:v>
                </c:pt>
                <c:pt idx="1064">
                  <c:v>26.1</c:v>
                </c:pt>
                <c:pt idx="1065">
                  <c:v>26</c:v>
                </c:pt>
                <c:pt idx="1066">
                  <c:v>25.7</c:v>
                </c:pt>
                <c:pt idx="1067">
                  <c:v>25.7</c:v>
                </c:pt>
                <c:pt idx="1068">
                  <c:v>25.8</c:v>
                </c:pt>
                <c:pt idx="1069">
                  <c:v>26</c:v>
                </c:pt>
                <c:pt idx="1070">
                  <c:v>26.1</c:v>
                </c:pt>
                <c:pt idx="1071">
                  <c:v>26.4</c:v>
                </c:pt>
                <c:pt idx="1072">
                  <c:v>26.5</c:v>
                </c:pt>
                <c:pt idx="1073">
                  <c:v>26.8</c:v>
                </c:pt>
                <c:pt idx="1074">
                  <c:v>27</c:v>
                </c:pt>
                <c:pt idx="1075">
                  <c:v>26.9</c:v>
                </c:pt>
                <c:pt idx="1076">
                  <c:v>27.1</c:v>
                </c:pt>
                <c:pt idx="1077">
                  <c:v>27.4</c:v>
                </c:pt>
                <c:pt idx="1078">
                  <c:v>27.3</c:v>
                </c:pt>
                <c:pt idx="1079">
                  <c:v>27.5</c:v>
                </c:pt>
                <c:pt idx="1080">
                  <c:v>27.5</c:v>
                </c:pt>
                <c:pt idx="1081">
                  <c:v>27.5</c:v>
                </c:pt>
                <c:pt idx="1082">
                  <c:v>27.7</c:v>
                </c:pt>
                <c:pt idx="1083">
                  <c:v>27.9</c:v>
                </c:pt>
                <c:pt idx="1084">
                  <c:v>27.9</c:v>
                </c:pt>
                <c:pt idx="1085">
                  <c:v>28</c:v>
                </c:pt>
                <c:pt idx="1086">
                  <c:v>28.1</c:v>
                </c:pt>
                <c:pt idx="1087">
                  <c:v>28.1</c:v>
                </c:pt>
                <c:pt idx="1088">
                  <c:v>28.1</c:v>
                </c:pt>
                <c:pt idx="1089">
                  <c:v>28.2</c:v>
                </c:pt>
                <c:pt idx="1090">
                  <c:v>28.2</c:v>
                </c:pt>
                <c:pt idx="1091">
                  <c:v>28.3</c:v>
                </c:pt>
                <c:pt idx="1092">
                  <c:v>28.3</c:v>
                </c:pt>
                <c:pt idx="1093">
                  <c:v>28.4</c:v>
                </c:pt>
                <c:pt idx="1094">
                  <c:v>28.5</c:v>
                </c:pt>
                <c:pt idx="1095">
                  <c:v>28.5</c:v>
                </c:pt>
                <c:pt idx="1096">
                  <c:v>28.7</c:v>
                </c:pt>
                <c:pt idx="1097">
                  <c:v>28.9</c:v>
                </c:pt>
                <c:pt idx="1098">
                  <c:v>29.2</c:v>
                </c:pt>
                <c:pt idx="1099">
                  <c:v>29.4</c:v>
                </c:pt>
                <c:pt idx="1100">
                  <c:v>29.5</c:v>
                </c:pt>
                <c:pt idx="1101">
                  <c:v>29.7</c:v>
                </c:pt>
                <c:pt idx="1102">
                  <c:v>29.6</c:v>
                </c:pt>
                <c:pt idx="1103">
                  <c:v>29.4</c:v>
                </c:pt>
                <c:pt idx="1104">
                  <c:v>29.1</c:v>
                </c:pt>
                <c:pt idx="1105">
                  <c:v>28.7</c:v>
                </c:pt>
                <c:pt idx="1106">
                  <c:v>28.6</c:v>
                </c:pt>
                <c:pt idx="1107">
                  <c:v>28.5</c:v>
                </c:pt>
                <c:pt idx="1108">
                  <c:v>28.5</c:v>
                </c:pt>
                <c:pt idx="1109">
                  <c:v>28.4</c:v>
                </c:pt>
                <c:pt idx="1110">
                  <c:v>28.4</c:v>
                </c:pt>
                <c:pt idx="1111">
                  <c:v>28.4</c:v>
                </c:pt>
                <c:pt idx="1112">
                  <c:v>28.4</c:v>
                </c:pt>
                <c:pt idx="1113">
                  <c:v>28.4</c:v>
                </c:pt>
                <c:pt idx="1114">
                  <c:v>28.5</c:v>
                </c:pt>
                <c:pt idx="1115">
                  <c:v>28.5</c:v>
                </c:pt>
                <c:pt idx="1116">
                  <c:v>28.4</c:v>
                </c:pt>
                <c:pt idx="1117">
                  <c:v>28.3</c:v>
                </c:pt>
                <c:pt idx="1118">
                  <c:v>28.2</c:v>
                </c:pt>
                <c:pt idx="1119">
                  <c:v>28.1</c:v>
                </c:pt>
                <c:pt idx="1120">
                  <c:v>27.9</c:v>
                </c:pt>
                <c:pt idx="1121">
                  <c:v>27.8</c:v>
                </c:pt>
                <c:pt idx="1122">
                  <c:v>27.7</c:v>
                </c:pt>
                <c:pt idx="1123">
                  <c:v>27.6</c:v>
                </c:pt>
                <c:pt idx="1124">
                  <c:v>27.7</c:v>
                </c:pt>
                <c:pt idx="1125">
                  <c:v>27.9</c:v>
                </c:pt>
                <c:pt idx="1126">
                  <c:v>28.1</c:v>
                </c:pt>
                <c:pt idx="1127">
                  <c:v>28.4</c:v>
                </c:pt>
                <c:pt idx="1128">
                  <c:v>28.7</c:v>
                </c:pt>
                <c:pt idx="1129">
                  <c:v>28.9</c:v>
                </c:pt>
                <c:pt idx="1130">
                  <c:v>28.7</c:v>
                </c:pt>
                <c:pt idx="1131">
                  <c:v>28.6</c:v>
                </c:pt>
                <c:pt idx="1132">
                  <c:v>28.7</c:v>
                </c:pt>
                <c:pt idx="1133">
                  <c:v>28.7</c:v>
                </c:pt>
                <c:pt idx="1134">
                  <c:v>28.8</c:v>
                </c:pt>
                <c:pt idx="1135">
                  <c:v>28.6</c:v>
                </c:pt>
                <c:pt idx="1136">
                  <c:v>28.5</c:v>
                </c:pt>
                <c:pt idx="1137">
                  <c:v>28.2</c:v>
                </c:pt>
                <c:pt idx="1138">
                  <c:v>27.9</c:v>
                </c:pt>
                <c:pt idx="1139">
                  <c:v>28.5</c:v>
                </c:pt>
                <c:pt idx="1140">
                  <c:v>32.4</c:v>
                </c:pt>
                <c:pt idx="1141">
                  <c:v>33.5</c:v>
                </c:pt>
                <c:pt idx="1142">
                  <c:v>34.1</c:v>
                </c:pt>
                <c:pt idx="1143">
                  <c:v>34.1</c:v>
                </c:pt>
                <c:pt idx="1144">
                  <c:v>34.5</c:v>
                </c:pt>
                <c:pt idx="1145">
                  <c:v>32.5</c:v>
                </c:pt>
                <c:pt idx="1146">
                  <c:v>30.2</c:v>
                </c:pt>
                <c:pt idx="1147">
                  <c:v>29.2</c:v>
                </c:pt>
                <c:pt idx="1148">
                  <c:v>31.9</c:v>
                </c:pt>
                <c:pt idx="1149">
                  <c:v>33.700000000000003</c:v>
                </c:pt>
                <c:pt idx="1150">
                  <c:v>31.8</c:v>
                </c:pt>
                <c:pt idx="1151">
                  <c:v>29.8</c:v>
                </c:pt>
                <c:pt idx="1152">
                  <c:v>28.9</c:v>
                </c:pt>
                <c:pt idx="1153">
                  <c:v>31.7</c:v>
                </c:pt>
                <c:pt idx="1154">
                  <c:v>34</c:v>
                </c:pt>
                <c:pt idx="1155">
                  <c:v>34.5</c:v>
                </c:pt>
                <c:pt idx="1156">
                  <c:v>34.6</c:v>
                </c:pt>
                <c:pt idx="1157">
                  <c:v>35</c:v>
                </c:pt>
                <c:pt idx="1158">
                  <c:v>34.9</c:v>
                </c:pt>
                <c:pt idx="1159">
                  <c:v>32.1</c:v>
                </c:pt>
                <c:pt idx="1160">
                  <c:v>30.1</c:v>
                </c:pt>
                <c:pt idx="1161">
                  <c:v>29.8</c:v>
                </c:pt>
                <c:pt idx="1162">
                  <c:v>32.299999999999997</c:v>
                </c:pt>
                <c:pt idx="1163">
                  <c:v>33.9</c:v>
                </c:pt>
                <c:pt idx="1164">
                  <c:v>34.4</c:v>
                </c:pt>
                <c:pt idx="1165">
                  <c:v>34.6</c:v>
                </c:pt>
                <c:pt idx="1166">
                  <c:v>35</c:v>
                </c:pt>
                <c:pt idx="1167">
                  <c:v>36</c:v>
                </c:pt>
                <c:pt idx="1168">
                  <c:v>35.6</c:v>
                </c:pt>
                <c:pt idx="1169">
                  <c:v>35.799999999999997</c:v>
                </c:pt>
                <c:pt idx="1170">
                  <c:v>33.700000000000003</c:v>
                </c:pt>
                <c:pt idx="1171">
                  <c:v>31.6</c:v>
                </c:pt>
                <c:pt idx="1172">
                  <c:v>30.5</c:v>
                </c:pt>
                <c:pt idx="1173">
                  <c:v>29.4</c:v>
                </c:pt>
                <c:pt idx="1174">
                  <c:v>29.3</c:v>
                </c:pt>
                <c:pt idx="1175">
                  <c:v>29.3</c:v>
                </c:pt>
                <c:pt idx="1176">
                  <c:v>29.5</c:v>
                </c:pt>
                <c:pt idx="1177">
                  <c:v>29.2</c:v>
                </c:pt>
                <c:pt idx="1178">
                  <c:v>29.1</c:v>
                </c:pt>
                <c:pt idx="1179">
                  <c:v>29.1</c:v>
                </c:pt>
                <c:pt idx="1180">
                  <c:v>29.3</c:v>
                </c:pt>
                <c:pt idx="1181">
                  <c:v>29</c:v>
                </c:pt>
                <c:pt idx="1182">
                  <c:v>30.4</c:v>
                </c:pt>
                <c:pt idx="1183">
                  <c:v>34.200000000000003</c:v>
                </c:pt>
                <c:pt idx="1184">
                  <c:v>35.299999999999997</c:v>
                </c:pt>
                <c:pt idx="1185">
                  <c:v>33.1</c:v>
                </c:pt>
                <c:pt idx="1186">
                  <c:v>30.9</c:v>
                </c:pt>
                <c:pt idx="1187">
                  <c:v>30.2</c:v>
                </c:pt>
                <c:pt idx="1188">
                  <c:v>30.4</c:v>
                </c:pt>
                <c:pt idx="1189">
                  <c:v>29.8</c:v>
                </c:pt>
                <c:pt idx="1190">
                  <c:v>29.5</c:v>
                </c:pt>
                <c:pt idx="1191">
                  <c:v>29.6</c:v>
                </c:pt>
                <c:pt idx="1192">
                  <c:v>29.7</c:v>
                </c:pt>
                <c:pt idx="1193">
                  <c:v>29.1</c:v>
                </c:pt>
                <c:pt idx="1194">
                  <c:v>29.6</c:v>
                </c:pt>
                <c:pt idx="1195">
                  <c:v>29.8</c:v>
                </c:pt>
                <c:pt idx="1196">
                  <c:v>28.9</c:v>
                </c:pt>
                <c:pt idx="1197">
                  <c:v>28.8</c:v>
                </c:pt>
                <c:pt idx="1198">
                  <c:v>29.3</c:v>
                </c:pt>
                <c:pt idx="1199">
                  <c:v>29.5</c:v>
                </c:pt>
                <c:pt idx="1200">
                  <c:v>29.3</c:v>
                </c:pt>
                <c:pt idx="1201">
                  <c:v>29.4</c:v>
                </c:pt>
                <c:pt idx="1202">
                  <c:v>33.4</c:v>
                </c:pt>
                <c:pt idx="1203">
                  <c:v>35</c:v>
                </c:pt>
                <c:pt idx="1204">
                  <c:v>32.9</c:v>
                </c:pt>
                <c:pt idx="1205">
                  <c:v>31.3</c:v>
                </c:pt>
                <c:pt idx="1206">
                  <c:v>30.3</c:v>
                </c:pt>
                <c:pt idx="1207">
                  <c:v>32.9</c:v>
                </c:pt>
                <c:pt idx="1208">
                  <c:v>35.200000000000003</c:v>
                </c:pt>
                <c:pt idx="1209">
                  <c:v>33.799999999999997</c:v>
                </c:pt>
                <c:pt idx="1210">
                  <c:v>32</c:v>
                </c:pt>
                <c:pt idx="1211">
                  <c:v>31</c:v>
                </c:pt>
                <c:pt idx="1212">
                  <c:v>33.1</c:v>
                </c:pt>
                <c:pt idx="1213">
                  <c:v>35.1</c:v>
                </c:pt>
                <c:pt idx="1214">
                  <c:v>33.200000000000003</c:v>
                </c:pt>
                <c:pt idx="1215">
                  <c:v>31.4</c:v>
                </c:pt>
                <c:pt idx="1216">
                  <c:v>30.6</c:v>
                </c:pt>
                <c:pt idx="1217">
                  <c:v>32.799999999999997</c:v>
                </c:pt>
                <c:pt idx="1218">
                  <c:v>35.200000000000003</c:v>
                </c:pt>
                <c:pt idx="1219">
                  <c:v>36.1</c:v>
                </c:pt>
                <c:pt idx="1220">
                  <c:v>33.200000000000003</c:v>
                </c:pt>
                <c:pt idx="1221">
                  <c:v>31</c:v>
                </c:pt>
                <c:pt idx="1222">
                  <c:v>30.5</c:v>
                </c:pt>
                <c:pt idx="1223">
                  <c:v>32.9</c:v>
                </c:pt>
                <c:pt idx="1224">
                  <c:v>35.4</c:v>
                </c:pt>
                <c:pt idx="1225">
                  <c:v>33.9</c:v>
                </c:pt>
                <c:pt idx="1226">
                  <c:v>31.6</c:v>
                </c:pt>
                <c:pt idx="1227">
                  <c:v>30.7</c:v>
                </c:pt>
                <c:pt idx="1228">
                  <c:v>33</c:v>
                </c:pt>
                <c:pt idx="1229">
                  <c:v>35.1</c:v>
                </c:pt>
                <c:pt idx="1230">
                  <c:v>33.4</c:v>
                </c:pt>
                <c:pt idx="1231">
                  <c:v>31.7</c:v>
                </c:pt>
                <c:pt idx="1232">
                  <c:v>30.7</c:v>
                </c:pt>
                <c:pt idx="1233">
                  <c:v>32.799999999999997</c:v>
                </c:pt>
                <c:pt idx="1234">
                  <c:v>34.700000000000003</c:v>
                </c:pt>
                <c:pt idx="1235">
                  <c:v>32.799999999999997</c:v>
                </c:pt>
                <c:pt idx="1236">
                  <c:v>30.6</c:v>
                </c:pt>
                <c:pt idx="1237">
                  <c:v>29.9</c:v>
                </c:pt>
                <c:pt idx="1238">
                  <c:v>32.5</c:v>
                </c:pt>
                <c:pt idx="1239">
                  <c:v>34.299999999999997</c:v>
                </c:pt>
                <c:pt idx="1240">
                  <c:v>32.9</c:v>
                </c:pt>
                <c:pt idx="1241">
                  <c:v>31</c:v>
                </c:pt>
                <c:pt idx="1242">
                  <c:v>30.6</c:v>
                </c:pt>
                <c:pt idx="1243">
                  <c:v>33.299999999999997</c:v>
                </c:pt>
                <c:pt idx="1244">
                  <c:v>35.5</c:v>
                </c:pt>
                <c:pt idx="1245">
                  <c:v>34.5</c:v>
                </c:pt>
                <c:pt idx="1246">
                  <c:v>32.200000000000003</c:v>
                </c:pt>
                <c:pt idx="1247">
                  <c:v>31.2</c:v>
                </c:pt>
                <c:pt idx="1248">
                  <c:v>33.6</c:v>
                </c:pt>
                <c:pt idx="1249">
                  <c:v>36</c:v>
                </c:pt>
                <c:pt idx="1250">
                  <c:v>33.6</c:v>
                </c:pt>
                <c:pt idx="1251">
                  <c:v>30.7</c:v>
                </c:pt>
                <c:pt idx="1252">
                  <c:v>29.8</c:v>
                </c:pt>
                <c:pt idx="1253">
                  <c:v>32</c:v>
                </c:pt>
                <c:pt idx="1254">
                  <c:v>34.200000000000003</c:v>
                </c:pt>
                <c:pt idx="1255">
                  <c:v>32.299999999999997</c:v>
                </c:pt>
                <c:pt idx="1256">
                  <c:v>30.9</c:v>
                </c:pt>
                <c:pt idx="1257">
                  <c:v>30</c:v>
                </c:pt>
                <c:pt idx="1258">
                  <c:v>32.6</c:v>
                </c:pt>
                <c:pt idx="1259">
                  <c:v>34.9</c:v>
                </c:pt>
                <c:pt idx="1260">
                  <c:v>32.9</c:v>
                </c:pt>
                <c:pt idx="1261">
                  <c:v>31.3</c:v>
                </c:pt>
                <c:pt idx="1262">
                  <c:v>30.5</c:v>
                </c:pt>
                <c:pt idx="1263">
                  <c:v>33</c:v>
                </c:pt>
                <c:pt idx="1264">
                  <c:v>35.299999999999997</c:v>
                </c:pt>
                <c:pt idx="1265">
                  <c:v>33.5</c:v>
                </c:pt>
                <c:pt idx="1266">
                  <c:v>31.3</c:v>
                </c:pt>
                <c:pt idx="1267">
                  <c:v>30.5</c:v>
                </c:pt>
                <c:pt idx="1268">
                  <c:v>33.1</c:v>
                </c:pt>
                <c:pt idx="1269">
                  <c:v>35.1</c:v>
                </c:pt>
                <c:pt idx="1270">
                  <c:v>33.700000000000003</c:v>
                </c:pt>
                <c:pt idx="1271">
                  <c:v>31.7</c:v>
                </c:pt>
                <c:pt idx="1272">
                  <c:v>31.4</c:v>
                </c:pt>
                <c:pt idx="1273">
                  <c:v>34.200000000000003</c:v>
                </c:pt>
                <c:pt idx="1274">
                  <c:v>36.299999999999997</c:v>
                </c:pt>
                <c:pt idx="1275">
                  <c:v>33.4</c:v>
                </c:pt>
                <c:pt idx="1276">
                  <c:v>31.9</c:v>
                </c:pt>
                <c:pt idx="1277">
                  <c:v>31.2</c:v>
                </c:pt>
                <c:pt idx="1278">
                  <c:v>33.6</c:v>
                </c:pt>
                <c:pt idx="1279">
                  <c:v>35.700000000000003</c:v>
                </c:pt>
                <c:pt idx="1280">
                  <c:v>33.799999999999997</c:v>
                </c:pt>
                <c:pt idx="1281">
                  <c:v>31.7</c:v>
                </c:pt>
                <c:pt idx="1282">
                  <c:v>31.1</c:v>
                </c:pt>
                <c:pt idx="1283">
                  <c:v>33.4</c:v>
                </c:pt>
                <c:pt idx="1284">
                  <c:v>33.700000000000003</c:v>
                </c:pt>
                <c:pt idx="1285">
                  <c:v>32.6</c:v>
                </c:pt>
                <c:pt idx="1286">
                  <c:v>31.6</c:v>
                </c:pt>
                <c:pt idx="1287">
                  <c:v>33.9</c:v>
                </c:pt>
                <c:pt idx="1288">
                  <c:v>36.299999999999997</c:v>
                </c:pt>
                <c:pt idx="1289">
                  <c:v>34.700000000000003</c:v>
                </c:pt>
                <c:pt idx="1290">
                  <c:v>32.299999999999997</c:v>
                </c:pt>
                <c:pt idx="1291">
                  <c:v>31.7</c:v>
                </c:pt>
                <c:pt idx="1292">
                  <c:v>33.799999999999997</c:v>
                </c:pt>
                <c:pt idx="1293">
                  <c:v>33.5</c:v>
                </c:pt>
                <c:pt idx="1294">
                  <c:v>32</c:v>
                </c:pt>
                <c:pt idx="1295">
                  <c:v>31.3</c:v>
                </c:pt>
                <c:pt idx="1296">
                  <c:v>33.700000000000003</c:v>
                </c:pt>
                <c:pt idx="1297">
                  <c:v>35.799999999999997</c:v>
                </c:pt>
                <c:pt idx="1298">
                  <c:v>34.200000000000003</c:v>
                </c:pt>
                <c:pt idx="1299">
                  <c:v>32.4</c:v>
                </c:pt>
                <c:pt idx="1300">
                  <c:v>31.9</c:v>
                </c:pt>
                <c:pt idx="1301">
                  <c:v>34.299999999999997</c:v>
                </c:pt>
                <c:pt idx="1302">
                  <c:v>36.1</c:v>
                </c:pt>
                <c:pt idx="1303">
                  <c:v>34.5</c:v>
                </c:pt>
                <c:pt idx="1304">
                  <c:v>32.799999999999997</c:v>
                </c:pt>
                <c:pt idx="1305">
                  <c:v>32.1</c:v>
                </c:pt>
                <c:pt idx="1306">
                  <c:v>34.5</c:v>
                </c:pt>
                <c:pt idx="1307">
                  <c:v>36.700000000000003</c:v>
                </c:pt>
                <c:pt idx="1308">
                  <c:v>35.1</c:v>
                </c:pt>
                <c:pt idx="1309">
                  <c:v>33</c:v>
                </c:pt>
                <c:pt idx="1310">
                  <c:v>32.1</c:v>
                </c:pt>
                <c:pt idx="1311">
                  <c:v>34</c:v>
                </c:pt>
                <c:pt idx="1312">
                  <c:v>36.299999999999997</c:v>
                </c:pt>
                <c:pt idx="1313">
                  <c:v>35.299999999999997</c:v>
                </c:pt>
                <c:pt idx="1314">
                  <c:v>33.299999999999997</c:v>
                </c:pt>
                <c:pt idx="1315">
                  <c:v>32.1</c:v>
                </c:pt>
                <c:pt idx="1316">
                  <c:v>34.9</c:v>
                </c:pt>
                <c:pt idx="1317">
                  <c:v>34.299999999999997</c:v>
                </c:pt>
                <c:pt idx="1318">
                  <c:v>33</c:v>
                </c:pt>
                <c:pt idx="1319">
                  <c:v>32.299999999999997</c:v>
                </c:pt>
                <c:pt idx="1320">
                  <c:v>34.4</c:v>
                </c:pt>
                <c:pt idx="1321">
                  <c:v>33.9</c:v>
                </c:pt>
                <c:pt idx="1322">
                  <c:v>31.6</c:v>
                </c:pt>
                <c:pt idx="1323">
                  <c:v>31.1</c:v>
                </c:pt>
                <c:pt idx="1324">
                  <c:v>31</c:v>
                </c:pt>
                <c:pt idx="1325">
                  <c:v>31</c:v>
                </c:pt>
                <c:pt idx="1326">
                  <c:v>30.8</c:v>
                </c:pt>
                <c:pt idx="1327">
                  <c:v>30.4</c:v>
                </c:pt>
                <c:pt idx="1328">
                  <c:v>29.9</c:v>
                </c:pt>
                <c:pt idx="1329">
                  <c:v>29.8</c:v>
                </c:pt>
                <c:pt idx="1330">
                  <c:v>29.8</c:v>
                </c:pt>
                <c:pt idx="1331">
                  <c:v>29.7</c:v>
                </c:pt>
                <c:pt idx="1332">
                  <c:v>29.8</c:v>
                </c:pt>
                <c:pt idx="1333">
                  <c:v>29.5</c:v>
                </c:pt>
                <c:pt idx="1334">
                  <c:v>29.1</c:v>
                </c:pt>
                <c:pt idx="1335">
                  <c:v>29.1</c:v>
                </c:pt>
                <c:pt idx="1336">
                  <c:v>28.8</c:v>
                </c:pt>
                <c:pt idx="1337">
                  <c:v>28.7</c:v>
                </c:pt>
                <c:pt idx="1338">
                  <c:v>28.5</c:v>
                </c:pt>
                <c:pt idx="1339">
                  <c:v>28.6</c:v>
                </c:pt>
                <c:pt idx="1340">
                  <c:v>28.6</c:v>
                </c:pt>
                <c:pt idx="1341">
                  <c:v>28.3</c:v>
                </c:pt>
                <c:pt idx="1342">
                  <c:v>28.3</c:v>
                </c:pt>
                <c:pt idx="1343">
                  <c:v>28.3</c:v>
                </c:pt>
                <c:pt idx="1344">
                  <c:v>28.3</c:v>
                </c:pt>
                <c:pt idx="1345">
                  <c:v>28.4</c:v>
                </c:pt>
                <c:pt idx="1346">
                  <c:v>28.3</c:v>
                </c:pt>
                <c:pt idx="1347">
                  <c:v>28.4</c:v>
                </c:pt>
                <c:pt idx="1348">
                  <c:v>28.6</c:v>
                </c:pt>
                <c:pt idx="1349">
                  <c:v>28.7</c:v>
                </c:pt>
                <c:pt idx="1350">
                  <c:v>28.8</c:v>
                </c:pt>
                <c:pt idx="1351">
                  <c:v>28.8</c:v>
                </c:pt>
                <c:pt idx="1352">
                  <c:v>29</c:v>
                </c:pt>
                <c:pt idx="1353">
                  <c:v>29.2</c:v>
                </c:pt>
                <c:pt idx="1354">
                  <c:v>29.3</c:v>
                </c:pt>
                <c:pt idx="1355">
                  <c:v>29.3</c:v>
                </c:pt>
                <c:pt idx="1356">
                  <c:v>29.3</c:v>
                </c:pt>
                <c:pt idx="1357">
                  <c:v>29.5</c:v>
                </c:pt>
                <c:pt idx="1358">
                  <c:v>29.5</c:v>
                </c:pt>
                <c:pt idx="1359">
                  <c:v>29.4</c:v>
                </c:pt>
                <c:pt idx="1360">
                  <c:v>29.4</c:v>
                </c:pt>
                <c:pt idx="1361">
                  <c:v>29.5</c:v>
                </c:pt>
                <c:pt idx="1362">
                  <c:v>29.6</c:v>
                </c:pt>
                <c:pt idx="1363">
                  <c:v>29.6</c:v>
                </c:pt>
                <c:pt idx="1364">
                  <c:v>29.6</c:v>
                </c:pt>
                <c:pt idx="1365">
                  <c:v>29.4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1D-4289-8E54-8BC100D20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256352"/>
        <c:axId val="770928160"/>
      </c:lineChart>
      <c:catAx>
        <c:axId val="70925635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28160"/>
        <c:crosses val="autoZero"/>
        <c:auto val="1"/>
        <c:lblAlgn val="ctr"/>
        <c:lblOffset val="100"/>
        <c:tickLblSkip val="120"/>
        <c:noMultiLvlLbl val="0"/>
      </c:catAx>
      <c:valAx>
        <c:axId val="7709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Fluid 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11/29/2017; Module 6; 9%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[2]Data!$AF$1</c:f>
              <c:strCache>
                <c:ptCount val="1"/>
                <c:pt idx="0">
                  <c:v>DNI (W*m^-2)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[2]Data!$AE$3:$AE$672</c:f>
              <c:numCache>
                <c:formatCode>General</c:formatCode>
                <c:ptCount val="67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</c:numCache>
            </c:numRef>
          </c:cat>
          <c:val>
            <c:numRef>
              <c:f>[2]Data!$AF$3:$AF$672</c:f>
              <c:numCache>
                <c:formatCode>General</c:formatCode>
                <c:ptCount val="670"/>
                <c:pt idx="0">
                  <c:v>139.70708762886599</c:v>
                </c:pt>
                <c:pt idx="1">
                  <c:v>170.81005154639175</c:v>
                </c:pt>
                <c:pt idx="2">
                  <c:v>188.20077319587631</c:v>
                </c:pt>
                <c:pt idx="3">
                  <c:v>180.16842783505155</c:v>
                </c:pt>
                <c:pt idx="4">
                  <c:v>163.71868556701031</c:v>
                </c:pt>
                <c:pt idx="5">
                  <c:v>173.14536082474226</c:v>
                </c:pt>
                <c:pt idx="6">
                  <c:v>159.03956185567009</c:v>
                </c:pt>
                <c:pt idx="7">
                  <c:v>165.59201030927835</c:v>
                </c:pt>
                <c:pt idx="8">
                  <c:v>152.290206185567</c:v>
                </c:pt>
                <c:pt idx="9">
                  <c:v>145.87461340206187</c:v>
                </c:pt>
                <c:pt idx="10">
                  <c:v>115.29342783505155</c:v>
                </c:pt>
                <c:pt idx="11">
                  <c:v>100.40914948453609</c:v>
                </c:pt>
                <c:pt idx="12">
                  <c:v>117.68002577319588</c:v>
                </c:pt>
                <c:pt idx="13">
                  <c:v>114.87422680412371</c:v>
                </c:pt>
                <c:pt idx="14">
                  <c:v>112.11984536082474</c:v>
                </c:pt>
                <c:pt idx="15">
                  <c:v>130.63105670103093</c:v>
                </c:pt>
                <c:pt idx="16">
                  <c:v>152.77783505154639</c:v>
                </c:pt>
                <c:pt idx="17">
                  <c:v>157.42280927835048</c:v>
                </c:pt>
                <c:pt idx="18">
                  <c:v>151.01572164948453</c:v>
                </c:pt>
                <c:pt idx="19">
                  <c:v>132.36752577319587</c:v>
                </c:pt>
                <c:pt idx="20">
                  <c:v>131.48646907216494</c:v>
                </c:pt>
                <c:pt idx="21">
                  <c:v>137.24342783505153</c:v>
                </c:pt>
                <c:pt idx="22">
                  <c:v>137.62835051546392</c:v>
                </c:pt>
                <c:pt idx="23">
                  <c:v>135.31868556701028</c:v>
                </c:pt>
                <c:pt idx="24">
                  <c:v>149.51018041237114</c:v>
                </c:pt>
                <c:pt idx="25">
                  <c:v>152.64097938144329</c:v>
                </c:pt>
                <c:pt idx="26">
                  <c:v>138.620618556701</c:v>
                </c:pt>
                <c:pt idx="27">
                  <c:v>139.03131443298969</c:v>
                </c:pt>
                <c:pt idx="28">
                  <c:v>151.7770618556701</c:v>
                </c:pt>
                <c:pt idx="29">
                  <c:v>173.98363402061855</c:v>
                </c:pt>
                <c:pt idx="30">
                  <c:v>201.57951030927836</c:v>
                </c:pt>
                <c:pt idx="31">
                  <c:v>222.2207474226804</c:v>
                </c:pt>
                <c:pt idx="32">
                  <c:v>205.38608247422678</c:v>
                </c:pt>
                <c:pt idx="33">
                  <c:v>207.56739690721651</c:v>
                </c:pt>
                <c:pt idx="34">
                  <c:v>225.96752577319586</c:v>
                </c:pt>
                <c:pt idx="35">
                  <c:v>259.40579896907218</c:v>
                </c:pt>
                <c:pt idx="36">
                  <c:v>294.82899484536085</c:v>
                </c:pt>
                <c:pt idx="37">
                  <c:v>281.70682989690721</c:v>
                </c:pt>
                <c:pt idx="38">
                  <c:v>288.02847938144333</c:v>
                </c:pt>
                <c:pt idx="39">
                  <c:v>292.89574742268042</c:v>
                </c:pt>
                <c:pt idx="40">
                  <c:v>332.95502577319587</c:v>
                </c:pt>
                <c:pt idx="41">
                  <c:v>351.94536082474229</c:v>
                </c:pt>
                <c:pt idx="42">
                  <c:v>344.63157216494841</c:v>
                </c:pt>
                <c:pt idx="43">
                  <c:v>264.53840206185566</c:v>
                </c:pt>
                <c:pt idx="44">
                  <c:v>265.98402061855671</c:v>
                </c:pt>
                <c:pt idx="45">
                  <c:v>271.03131443298969</c:v>
                </c:pt>
                <c:pt idx="46">
                  <c:v>302.86997422680412</c:v>
                </c:pt>
                <c:pt idx="47">
                  <c:v>258.73002577319585</c:v>
                </c:pt>
                <c:pt idx="48">
                  <c:v>230.30451030927836</c:v>
                </c:pt>
                <c:pt idx="49">
                  <c:v>233.74329896907216</c:v>
                </c:pt>
                <c:pt idx="50">
                  <c:v>252.04922680412369</c:v>
                </c:pt>
                <c:pt idx="51">
                  <c:v>288.2251288659794</c:v>
                </c:pt>
                <c:pt idx="52">
                  <c:v>387.83015463917525</c:v>
                </c:pt>
                <c:pt idx="53">
                  <c:v>361.56881443298971</c:v>
                </c:pt>
                <c:pt idx="54">
                  <c:v>330.32886597938142</c:v>
                </c:pt>
                <c:pt idx="55">
                  <c:v>244.29909793814431</c:v>
                </c:pt>
                <c:pt idx="56">
                  <c:v>319.97835051546389</c:v>
                </c:pt>
                <c:pt idx="57">
                  <c:v>390.78131443298969</c:v>
                </c:pt>
                <c:pt idx="58">
                  <c:v>434.10837628865977</c:v>
                </c:pt>
                <c:pt idx="59">
                  <c:v>380.95257731958759</c:v>
                </c:pt>
                <c:pt idx="60">
                  <c:v>377.89871134020615</c:v>
                </c:pt>
                <c:pt idx="61">
                  <c:v>445.33994845360826</c:v>
                </c:pt>
                <c:pt idx="62">
                  <c:v>468.25670103092784</c:v>
                </c:pt>
                <c:pt idx="63">
                  <c:v>463.73157216494843</c:v>
                </c:pt>
                <c:pt idx="64">
                  <c:v>511.72912371134015</c:v>
                </c:pt>
                <c:pt idx="65">
                  <c:v>506.72487113402065</c:v>
                </c:pt>
                <c:pt idx="66">
                  <c:v>472.95296391752572</c:v>
                </c:pt>
                <c:pt idx="67">
                  <c:v>436.4693298969072</c:v>
                </c:pt>
                <c:pt idx="68">
                  <c:v>387.64201030927831</c:v>
                </c:pt>
                <c:pt idx="69">
                  <c:v>364.0494845360825</c:v>
                </c:pt>
                <c:pt idx="70">
                  <c:v>316.16314432989691</c:v>
                </c:pt>
                <c:pt idx="71">
                  <c:v>287.90012886597941</c:v>
                </c:pt>
                <c:pt idx="72">
                  <c:v>303.32332474226803</c:v>
                </c:pt>
                <c:pt idx="73">
                  <c:v>276.92512886597933</c:v>
                </c:pt>
                <c:pt idx="74">
                  <c:v>317.33505154639175</c:v>
                </c:pt>
                <c:pt idx="75">
                  <c:v>287.81456185567009</c:v>
                </c:pt>
                <c:pt idx="76">
                  <c:v>279.83350515463917</c:v>
                </c:pt>
                <c:pt idx="77">
                  <c:v>271.84394329896907</c:v>
                </c:pt>
                <c:pt idx="78">
                  <c:v>282.85309278350513</c:v>
                </c:pt>
                <c:pt idx="79">
                  <c:v>259.96185567010309</c:v>
                </c:pt>
                <c:pt idx="80">
                  <c:v>265.83865979381443</c:v>
                </c:pt>
                <c:pt idx="81">
                  <c:v>284.75219072164947</c:v>
                </c:pt>
                <c:pt idx="82">
                  <c:v>280.74884020618555</c:v>
                </c:pt>
                <c:pt idx="83">
                  <c:v>269.72216494845361</c:v>
                </c:pt>
                <c:pt idx="84">
                  <c:v>286.00966494845363</c:v>
                </c:pt>
                <c:pt idx="85">
                  <c:v>273.23827319587627</c:v>
                </c:pt>
                <c:pt idx="86">
                  <c:v>252.41701030927834</c:v>
                </c:pt>
                <c:pt idx="87">
                  <c:v>249.18363402061854</c:v>
                </c:pt>
                <c:pt idx="88">
                  <c:v>231.040206185567</c:v>
                </c:pt>
                <c:pt idx="89">
                  <c:v>229.50889175257731</c:v>
                </c:pt>
                <c:pt idx="90">
                  <c:v>212.89664948453608</c:v>
                </c:pt>
                <c:pt idx="91">
                  <c:v>226.50644329896906</c:v>
                </c:pt>
                <c:pt idx="92">
                  <c:v>240.29574742268039</c:v>
                </c:pt>
                <c:pt idx="93">
                  <c:v>223.76907216494845</c:v>
                </c:pt>
                <c:pt idx="94">
                  <c:v>215.73672680412369</c:v>
                </c:pt>
                <c:pt idx="95">
                  <c:v>169.37293814432988</c:v>
                </c:pt>
                <c:pt idx="96">
                  <c:v>158.76585051546391</c:v>
                </c:pt>
                <c:pt idx="97">
                  <c:v>147.11494845360824</c:v>
                </c:pt>
                <c:pt idx="98">
                  <c:v>142.51288659793812</c:v>
                </c:pt>
                <c:pt idx="99">
                  <c:v>130.46855670103093</c:v>
                </c:pt>
                <c:pt idx="100">
                  <c:v>147.83350515463917</c:v>
                </c:pt>
                <c:pt idx="101">
                  <c:v>171.54574742268042</c:v>
                </c:pt>
                <c:pt idx="102">
                  <c:v>185.15541237113402</c:v>
                </c:pt>
                <c:pt idx="103">
                  <c:v>191.04072164948451</c:v>
                </c:pt>
                <c:pt idx="104">
                  <c:v>181.86211340206185</c:v>
                </c:pt>
                <c:pt idx="105">
                  <c:v>180.65592783505156</c:v>
                </c:pt>
                <c:pt idx="106">
                  <c:v>161.75979381443298</c:v>
                </c:pt>
                <c:pt idx="107">
                  <c:v>209.2783505154639</c:v>
                </c:pt>
                <c:pt idx="108">
                  <c:v>218.97023195876287</c:v>
                </c:pt>
                <c:pt idx="109">
                  <c:v>205.94213917525772</c:v>
                </c:pt>
                <c:pt idx="110">
                  <c:v>229.62010309278349</c:v>
                </c:pt>
                <c:pt idx="111">
                  <c:v>233.70902061855671</c:v>
                </c:pt>
                <c:pt idx="112">
                  <c:v>211.56224226804125</c:v>
                </c:pt>
                <c:pt idx="113">
                  <c:v>211.8103092783505</c:v>
                </c:pt>
                <c:pt idx="114">
                  <c:v>211.93002577319587</c:v>
                </c:pt>
                <c:pt idx="115">
                  <c:v>215.26623711340207</c:v>
                </c:pt>
                <c:pt idx="116">
                  <c:v>224.71855670103093</c:v>
                </c:pt>
                <c:pt idx="117">
                  <c:v>216.25850515463918</c:v>
                </c:pt>
                <c:pt idx="118">
                  <c:v>211.22010309278349</c:v>
                </c:pt>
                <c:pt idx="119">
                  <c:v>217.17384020618556</c:v>
                </c:pt>
                <c:pt idx="120">
                  <c:v>215.83079896907216</c:v>
                </c:pt>
                <c:pt idx="121">
                  <c:v>237.53273195876287</c:v>
                </c:pt>
                <c:pt idx="122">
                  <c:v>274.70953608247419</c:v>
                </c:pt>
                <c:pt idx="123">
                  <c:v>239.09819587628863</c:v>
                </c:pt>
                <c:pt idx="124">
                  <c:v>250.44110824742265</c:v>
                </c:pt>
                <c:pt idx="125">
                  <c:v>266.36043814432986</c:v>
                </c:pt>
                <c:pt idx="126">
                  <c:v>231.02306701030926</c:v>
                </c:pt>
                <c:pt idx="127">
                  <c:v>198.26907216494843</c:v>
                </c:pt>
                <c:pt idx="128">
                  <c:v>231.59613402061856</c:v>
                </c:pt>
                <c:pt idx="129">
                  <c:v>231.39085051546391</c:v>
                </c:pt>
                <c:pt idx="130">
                  <c:v>204.39381443298967</c:v>
                </c:pt>
                <c:pt idx="131">
                  <c:v>181.53698453608249</c:v>
                </c:pt>
                <c:pt idx="132">
                  <c:v>173.01701030927833</c:v>
                </c:pt>
                <c:pt idx="133">
                  <c:v>234.28221649484536</c:v>
                </c:pt>
                <c:pt idx="134">
                  <c:v>252.00644329896903</c:v>
                </c:pt>
                <c:pt idx="135">
                  <c:v>222.67409793814431</c:v>
                </c:pt>
                <c:pt idx="136">
                  <c:v>193.82938144329896</c:v>
                </c:pt>
                <c:pt idx="137">
                  <c:v>223.23015463917525</c:v>
                </c:pt>
                <c:pt idx="138">
                  <c:v>241.19394329896906</c:v>
                </c:pt>
                <c:pt idx="139">
                  <c:v>260.44948453608242</c:v>
                </c:pt>
                <c:pt idx="140">
                  <c:v>273.91404639175255</c:v>
                </c:pt>
                <c:pt idx="141">
                  <c:v>310.16662371134015</c:v>
                </c:pt>
                <c:pt idx="142">
                  <c:v>313.18634020618555</c:v>
                </c:pt>
                <c:pt idx="143">
                  <c:v>261.66417525773198</c:v>
                </c:pt>
                <c:pt idx="144">
                  <c:v>285.1970360824742</c:v>
                </c:pt>
                <c:pt idx="145">
                  <c:v>316.19742268041233</c:v>
                </c:pt>
                <c:pt idx="146">
                  <c:v>372.29574742268039</c:v>
                </c:pt>
                <c:pt idx="147">
                  <c:v>349.00270618556698</c:v>
                </c:pt>
                <c:pt idx="148">
                  <c:v>317.20682989690721</c:v>
                </c:pt>
                <c:pt idx="149">
                  <c:v>326.48801546391752</c:v>
                </c:pt>
                <c:pt idx="150">
                  <c:v>340.24317010309278</c:v>
                </c:pt>
                <c:pt idx="151">
                  <c:v>319.31108247422679</c:v>
                </c:pt>
                <c:pt idx="152">
                  <c:v>277.79755154639173</c:v>
                </c:pt>
                <c:pt idx="153">
                  <c:v>296.49703608247421</c:v>
                </c:pt>
                <c:pt idx="154">
                  <c:v>326.72757731958762</c:v>
                </c:pt>
                <c:pt idx="155">
                  <c:v>316.47113402061854</c:v>
                </c:pt>
                <c:pt idx="156">
                  <c:v>418.47126288659791</c:v>
                </c:pt>
                <c:pt idx="157">
                  <c:v>438.64201030927836</c:v>
                </c:pt>
                <c:pt idx="158">
                  <c:v>438.01765463917525</c:v>
                </c:pt>
                <c:pt idx="159">
                  <c:v>443.75747422680416</c:v>
                </c:pt>
                <c:pt idx="160">
                  <c:v>430.18195876288661</c:v>
                </c:pt>
                <c:pt idx="161">
                  <c:v>434.59587628865978</c:v>
                </c:pt>
                <c:pt idx="162">
                  <c:v>395.88827319587631</c:v>
                </c:pt>
                <c:pt idx="163">
                  <c:v>425.02384020618553</c:v>
                </c:pt>
                <c:pt idx="164">
                  <c:v>416.79471649484532</c:v>
                </c:pt>
                <c:pt idx="165">
                  <c:v>411.65360824742265</c:v>
                </c:pt>
                <c:pt idx="166">
                  <c:v>339.25090206185564</c:v>
                </c:pt>
                <c:pt idx="167">
                  <c:v>300.35502577319585</c:v>
                </c:pt>
                <c:pt idx="168">
                  <c:v>304.41829896907217</c:v>
                </c:pt>
                <c:pt idx="169">
                  <c:v>348.59213917525773</c:v>
                </c:pt>
                <c:pt idx="170">
                  <c:v>361.49188144329895</c:v>
                </c:pt>
                <c:pt idx="171">
                  <c:v>345.71791237113399</c:v>
                </c:pt>
                <c:pt idx="172">
                  <c:v>367.47976804123709</c:v>
                </c:pt>
                <c:pt idx="173">
                  <c:v>336.41095360824744</c:v>
                </c:pt>
                <c:pt idx="174">
                  <c:v>361.49188144329895</c:v>
                </c:pt>
                <c:pt idx="175">
                  <c:v>378.642912371134</c:v>
                </c:pt>
                <c:pt idx="176">
                  <c:v>354.71688144329897</c:v>
                </c:pt>
                <c:pt idx="177">
                  <c:v>338.72061855670103</c:v>
                </c:pt>
                <c:pt idx="178">
                  <c:v>301.01365979381438</c:v>
                </c:pt>
                <c:pt idx="179">
                  <c:v>307.33518041237113</c:v>
                </c:pt>
                <c:pt idx="180">
                  <c:v>274.86353092783509</c:v>
                </c:pt>
                <c:pt idx="181">
                  <c:v>257.94304123711339</c:v>
                </c:pt>
                <c:pt idx="182">
                  <c:v>278.32796391752578</c:v>
                </c:pt>
                <c:pt idx="183">
                  <c:v>279.46572164948452</c:v>
                </c:pt>
                <c:pt idx="184">
                  <c:v>282.66494845360819</c:v>
                </c:pt>
                <c:pt idx="185">
                  <c:v>285.13711340206186</c:v>
                </c:pt>
                <c:pt idx="186">
                  <c:v>261.80953608247427</c:v>
                </c:pt>
                <c:pt idx="187">
                  <c:v>232.18646907216493</c:v>
                </c:pt>
                <c:pt idx="188">
                  <c:v>177.73041237113401</c:v>
                </c:pt>
                <c:pt idx="189">
                  <c:v>208.88479381443298</c:v>
                </c:pt>
                <c:pt idx="190">
                  <c:v>186.60115979381442</c:v>
                </c:pt>
                <c:pt idx="191">
                  <c:v>157.02074742268042</c:v>
                </c:pt>
                <c:pt idx="192">
                  <c:v>135.03646907216495</c:v>
                </c:pt>
                <c:pt idx="193">
                  <c:v>161.47744845360825</c:v>
                </c:pt>
                <c:pt idx="194">
                  <c:v>235.83054123711338</c:v>
                </c:pt>
                <c:pt idx="195">
                  <c:v>266.23208762886594</c:v>
                </c:pt>
                <c:pt idx="196">
                  <c:v>303.65695876288663</c:v>
                </c:pt>
                <c:pt idx="197">
                  <c:v>341.71456185567007</c:v>
                </c:pt>
                <c:pt idx="198">
                  <c:v>383.45902061855668</c:v>
                </c:pt>
                <c:pt idx="199">
                  <c:v>428.11185567010307</c:v>
                </c:pt>
                <c:pt idx="200">
                  <c:v>446.81984536082473</c:v>
                </c:pt>
                <c:pt idx="201">
                  <c:v>437.06804123711339</c:v>
                </c:pt>
                <c:pt idx="202">
                  <c:v>447.77796391752577</c:v>
                </c:pt>
                <c:pt idx="203">
                  <c:v>450.86597938144325</c:v>
                </c:pt>
                <c:pt idx="204">
                  <c:v>407.88118556701028</c:v>
                </c:pt>
                <c:pt idx="205">
                  <c:v>399.45528350515463</c:v>
                </c:pt>
                <c:pt idx="206">
                  <c:v>381.97912371134021</c:v>
                </c:pt>
                <c:pt idx="207">
                  <c:v>403.02242268041238</c:v>
                </c:pt>
                <c:pt idx="208">
                  <c:v>353.45090206185563</c:v>
                </c:pt>
                <c:pt idx="209">
                  <c:v>362.62100515463919</c:v>
                </c:pt>
                <c:pt idx="210">
                  <c:v>364.9990979381443</c:v>
                </c:pt>
                <c:pt idx="211">
                  <c:v>331.4751288659794</c:v>
                </c:pt>
                <c:pt idx="212">
                  <c:v>282.48530927835054</c:v>
                </c:pt>
                <c:pt idx="213">
                  <c:v>261.77538659793811</c:v>
                </c:pt>
                <c:pt idx="214">
                  <c:v>250.02190721649484</c:v>
                </c:pt>
                <c:pt idx="215">
                  <c:v>265.36817010309278</c:v>
                </c:pt>
                <c:pt idx="216">
                  <c:v>242.99896907216493</c:v>
                </c:pt>
                <c:pt idx="217">
                  <c:v>199.75747422680413</c:v>
                </c:pt>
                <c:pt idx="218">
                  <c:v>160.4680412371134</c:v>
                </c:pt>
                <c:pt idx="219">
                  <c:v>112.76984536082473</c:v>
                </c:pt>
                <c:pt idx="220">
                  <c:v>144.27499999999998</c:v>
                </c:pt>
                <c:pt idx="221">
                  <c:v>130.46855670103093</c:v>
                </c:pt>
                <c:pt idx="222">
                  <c:v>165.84007731958764</c:v>
                </c:pt>
                <c:pt idx="223">
                  <c:v>152.2132731958763</c:v>
                </c:pt>
                <c:pt idx="224">
                  <c:v>148.35528350515463</c:v>
                </c:pt>
                <c:pt idx="225">
                  <c:v>147.5769329896907</c:v>
                </c:pt>
                <c:pt idx="226">
                  <c:v>115.84085051546391</c:v>
                </c:pt>
                <c:pt idx="227">
                  <c:v>90.973840206185571</c:v>
                </c:pt>
                <c:pt idx="228">
                  <c:v>48.442396907216498</c:v>
                </c:pt>
                <c:pt idx="229">
                  <c:v>31.590592783505155</c:v>
                </c:pt>
                <c:pt idx="230">
                  <c:v>38.202963917525771</c:v>
                </c:pt>
                <c:pt idx="231">
                  <c:v>92.487886597938143</c:v>
                </c:pt>
                <c:pt idx="232">
                  <c:v>115.03672680412372</c:v>
                </c:pt>
                <c:pt idx="233">
                  <c:v>99.271391752577316</c:v>
                </c:pt>
                <c:pt idx="234">
                  <c:v>132.91507731958762</c:v>
                </c:pt>
                <c:pt idx="235">
                  <c:v>114.80579896907217</c:v>
                </c:pt>
                <c:pt idx="236">
                  <c:v>165.06172680412371</c:v>
                </c:pt>
                <c:pt idx="237">
                  <c:v>267.78041237113399</c:v>
                </c:pt>
                <c:pt idx="238">
                  <c:v>359.78956185567006</c:v>
                </c:pt>
                <c:pt idx="239">
                  <c:v>350.55103092783509</c:v>
                </c:pt>
                <c:pt idx="240">
                  <c:v>217.72976804123709</c:v>
                </c:pt>
                <c:pt idx="241">
                  <c:v>154.16365979381442</c:v>
                </c:pt>
                <c:pt idx="242">
                  <c:v>213.82061855670105</c:v>
                </c:pt>
                <c:pt idx="243">
                  <c:v>206.19884020618557</c:v>
                </c:pt>
                <c:pt idx="244">
                  <c:v>248.1827319587629</c:v>
                </c:pt>
                <c:pt idx="245">
                  <c:v>296.52268041237113</c:v>
                </c:pt>
                <c:pt idx="246">
                  <c:v>291.02242268041232</c:v>
                </c:pt>
                <c:pt idx="247">
                  <c:v>351.76572164948453</c:v>
                </c:pt>
                <c:pt idx="248">
                  <c:v>380.58479381443294</c:v>
                </c:pt>
                <c:pt idx="249">
                  <c:v>398.62551546391751</c:v>
                </c:pt>
                <c:pt idx="250">
                  <c:v>297.80592783505153</c:v>
                </c:pt>
                <c:pt idx="251">
                  <c:v>269.4143041237113</c:v>
                </c:pt>
                <c:pt idx="252">
                  <c:v>236.55760309278349</c:v>
                </c:pt>
                <c:pt idx="253">
                  <c:v>273.64033505154634</c:v>
                </c:pt>
                <c:pt idx="254">
                  <c:v>322.96378865979381</c:v>
                </c:pt>
                <c:pt idx="255">
                  <c:v>385.57190721649482</c:v>
                </c:pt>
                <c:pt idx="256">
                  <c:v>371.99639175257732</c:v>
                </c:pt>
                <c:pt idx="257">
                  <c:v>348.73749999999995</c:v>
                </c:pt>
                <c:pt idx="258">
                  <c:v>331.55219072164942</c:v>
                </c:pt>
                <c:pt idx="259">
                  <c:v>290.99677835051546</c:v>
                </c:pt>
                <c:pt idx="260">
                  <c:v>276.60863402061852</c:v>
                </c:pt>
                <c:pt idx="261">
                  <c:v>237.54987113402061</c:v>
                </c:pt>
                <c:pt idx="262">
                  <c:v>276.20657216494845</c:v>
                </c:pt>
                <c:pt idx="263">
                  <c:v>361.83402061855668</c:v>
                </c:pt>
                <c:pt idx="264">
                  <c:v>353.81868556701028</c:v>
                </c:pt>
                <c:pt idx="265">
                  <c:v>391.03801546391753</c:v>
                </c:pt>
                <c:pt idx="266">
                  <c:v>346.89832474226802</c:v>
                </c:pt>
                <c:pt idx="267">
                  <c:v>322.7841494845361</c:v>
                </c:pt>
                <c:pt idx="268">
                  <c:v>376.10231958762881</c:v>
                </c:pt>
                <c:pt idx="269">
                  <c:v>431.86713917525771</c:v>
                </c:pt>
                <c:pt idx="270">
                  <c:v>329.72152061855672</c:v>
                </c:pt>
                <c:pt idx="271">
                  <c:v>308.875</c:v>
                </c:pt>
                <c:pt idx="272">
                  <c:v>252.61378865979384</c:v>
                </c:pt>
                <c:pt idx="273">
                  <c:v>199.50090206185567</c:v>
                </c:pt>
                <c:pt idx="274">
                  <c:v>189.69768041237111</c:v>
                </c:pt>
                <c:pt idx="275">
                  <c:v>163.5047680412371</c:v>
                </c:pt>
                <c:pt idx="276">
                  <c:v>153.41945876288659</c:v>
                </c:pt>
                <c:pt idx="277">
                  <c:v>127.08105670103092</c:v>
                </c:pt>
                <c:pt idx="278">
                  <c:v>80.871262886597933</c:v>
                </c:pt>
                <c:pt idx="279">
                  <c:v>55.63646907216495</c:v>
                </c:pt>
                <c:pt idx="280">
                  <c:v>60.666365979381439</c:v>
                </c:pt>
                <c:pt idx="281">
                  <c:v>84.575257731958757</c:v>
                </c:pt>
                <c:pt idx="282">
                  <c:v>111.29858247422679</c:v>
                </c:pt>
                <c:pt idx="283">
                  <c:v>113.6680412371134</c:v>
                </c:pt>
                <c:pt idx="284">
                  <c:v>91.700902061855672</c:v>
                </c:pt>
                <c:pt idx="285">
                  <c:v>90.152577319587621</c:v>
                </c:pt>
                <c:pt idx="286">
                  <c:v>129.51907216494845</c:v>
                </c:pt>
                <c:pt idx="287">
                  <c:v>207.71288659793814</c:v>
                </c:pt>
                <c:pt idx="288">
                  <c:v>200.5957474226804</c:v>
                </c:pt>
                <c:pt idx="289">
                  <c:v>318.51559278350516</c:v>
                </c:pt>
                <c:pt idx="290">
                  <c:v>374.34871134020614</c:v>
                </c:pt>
                <c:pt idx="291">
                  <c:v>279.06365979381445</c:v>
                </c:pt>
                <c:pt idx="292">
                  <c:v>343.10889175257728</c:v>
                </c:pt>
                <c:pt idx="293">
                  <c:v>385.57190721649482</c:v>
                </c:pt>
                <c:pt idx="294">
                  <c:v>333.81043814432985</c:v>
                </c:pt>
                <c:pt idx="295">
                  <c:v>377.12886597938143</c:v>
                </c:pt>
                <c:pt idx="296">
                  <c:v>369.48994845360824</c:v>
                </c:pt>
                <c:pt idx="297">
                  <c:v>231.55335051546393</c:v>
                </c:pt>
                <c:pt idx="298">
                  <c:v>123.25734536082473</c:v>
                </c:pt>
                <c:pt idx="299">
                  <c:v>57.526932989690721</c:v>
                </c:pt>
                <c:pt idx="300">
                  <c:v>51.958118556701031</c:v>
                </c:pt>
                <c:pt idx="301">
                  <c:v>72.76198453608248</c:v>
                </c:pt>
                <c:pt idx="302">
                  <c:v>123.39420103092783</c:v>
                </c:pt>
                <c:pt idx="303">
                  <c:v>240.74059278350512</c:v>
                </c:pt>
                <c:pt idx="304">
                  <c:v>276.34342783505156</c:v>
                </c:pt>
                <c:pt idx="305">
                  <c:v>258.58466494845362</c:v>
                </c:pt>
                <c:pt idx="306">
                  <c:v>236.07860824742266</c:v>
                </c:pt>
                <c:pt idx="307">
                  <c:v>190.3221649484536</c:v>
                </c:pt>
                <c:pt idx="308">
                  <c:v>181.47719072164949</c:v>
                </c:pt>
                <c:pt idx="309">
                  <c:v>219.55193298969073</c:v>
                </c:pt>
                <c:pt idx="310">
                  <c:v>236.01018041237114</c:v>
                </c:pt>
                <c:pt idx="311">
                  <c:v>207.73853092783503</c:v>
                </c:pt>
                <c:pt idx="312">
                  <c:v>214.16275773195875</c:v>
                </c:pt>
                <c:pt idx="313">
                  <c:v>174.03505154639174</c:v>
                </c:pt>
                <c:pt idx="314">
                  <c:v>227.35335051546392</c:v>
                </c:pt>
                <c:pt idx="315">
                  <c:v>256.88234536082473</c:v>
                </c:pt>
                <c:pt idx="316">
                  <c:v>228.14033505154637</c:v>
                </c:pt>
                <c:pt idx="317">
                  <c:v>227.59278350515461</c:v>
                </c:pt>
                <c:pt idx="318">
                  <c:v>187.91842783505155</c:v>
                </c:pt>
                <c:pt idx="319">
                  <c:v>162.64085051546391</c:v>
                </c:pt>
                <c:pt idx="320">
                  <c:v>113.95038659793815</c:v>
                </c:pt>
                <c:pt idx="321">
                  <c:v>73.078479381443302</c:v>
                </c:pt>
                <c:pt idx="322">
                  <c:v>41.342396907216489</c:v>
                </c:pt>
                <c:pt idx="323">
                  <c:v>25.209149484536081</c:v>
                </c:pt>
                <c:pt idx="324">
                  <c:v>36.098711340206187</c:v>
                </c:pt>
                <c:pt idx="325">
                  <c:v>75.251159793814423</c:v>
                </c:pt>
                <c:pt idx="326">
                  <c:v>76.08092783505154</c:v>
                </c:pt>
                <c:pt idx="327">
                  <c:v>51.769974226804123</c:v>
                </c:pt>
                <c:pt idx="328">
                  <c:v>113.69381443298968</c:v>
                </c:pt>
                <c:pt idx="329">
                  <c:v>261.03969072164949</c:v>
                </c:pt>
                <c:pt idx="330">
                  <c:v>290.47487113402059</c:v>
                </c:pt>
                <c:pt idx="331">
                  <c:v>285.14561855670104</c:v>
                </c:pt>
                <c:pt idx="332">
                  <c:v>292.41675257731953</c:v>
                </c:pt>
                <c:pt idx="333">
                  <c:v>291.44149484536081</c:v>
                </c:pt>
                <c:pt idx="334">
                  <c:v>303.97345360824744</c:v>
                </c:pt>
                <c:pt idx="335">
                  <c:v>320.77384020618558</c:v>
                </c:pt>
                <c:pt idx="336">
                  <c:v>309.97847938144326</c:v>
                </c:pt>
                <c:pt idx="337">
                  <c:v>276.19793814432984</c:v>
                </c:pt>
                <c:pt idx="338">
                  <c:v>280.63762886597942</c:v>
                </c:pt>
                <c:pt idx="339">
                  <c:v>294.11043814432986</c:v>
                </c:pt>
                <c:pt idx="340">
                  <c:v>309.42242268041235</c:v>
                </c:pt>
                <c:pt idx="341">
                  <c:v>329.26817010309276</c:v>
                </c:pt>
                <c:pt idx="342">
                  <c:v>322.61301546391752</c:v>
                </c:pt>
                <c:pt idx="343">
                  <c:v>340.53402061855672</c:v>
                </c:pt>
                <c:pt idx="344">
                  <c:v>340.89329896907213</c:v>
                </c:pt>
                <c:pt idx="345">
                  <c:v>305.47036082474227</c:v>
                </c:pt>
                <c:pt idx="346">
                  <c:v>285.31675257731956</c:v>
                </c:pt>
                <c:pt idx="347">
                  <c:v>267.84033505154639</c:v>
                </c:pt>
                <c:pt idx="348">
                  <c:v>293.64858247422677</c:v>
                </c:pt>
                <c:pt idx="349">
                  <c:v>312.33943298969075</c:v>
                </c:pt>
                <c:pt idx="350">
                  <c:v>326.47951030927834</c:v>
                </c:pt>
                <c:pt idx="351">
                  <c:v>322.25373711340205</c:v>
                </c:pt>
                <c:pt idx="352">
                  <c:v>312.42499999999995</c:v>
                </c:pt>
                <c:pt idx="353">
                  <c:v>295.85554123711341</c:v>
                </c:pt>
                <c:pt idx="354">
                  <c:v>297.98556701030924</c:v>
                </c:pt>
                <c:pt idx="355">
                  <c:v>316.57371134020616</c:v>
                </c:pt>
                <c:pt idx="356">
                  <c:v>348.2242268041237</c:v>
                </c:pt>
                <c:pt idx="357">
                  <c:v>366.53878865979379</c:v>
                </c:pt>
                <c:pt idx="358">
                  <c:v>364.27190721649481</c:v>
                </c:pt>
                <c:pt idx="359">
                  <c:v>367.43698453608249</c:v>
                </c:pt>
                <c:pt idx="360">
                  <c:v>342.56997422680411</c:v>
                </c:pt>
                <c:pt idx="361">
                  <c:v>313.15206185567007</c:v>
                </c:pt>
                <c:pt idx="362">
                  <c:v>301.21894329896907</c:v>
                </c:pt>
                <c:pt idx="363">
                  <c:v>299.51675257731955</c:v>
                </c:pt>
                <c:pt idx="364">
                  <c:v>314.52074742268042</c:v>
                </c:pt>
                <c:pt idx="365">
                  <c:v>320.64561855670098</c:v>
                </c:pt>
                <c:pt idx="366">
                  <c:v>320.06391752577321</c:v>
                </c:pt>
                <c:pt idx="367">
                  <c:v>332.12525773195875</c:v>
                </c:pt>
                <c:pt idx="368">
                  <c:v>362.57822164948453</c:v>
                </c:pt>
                <c:pt idx="369">
                  <c:v>376.58144329896908</c:v>
                </c:pt>
                <c:pt idx="370">
                  <c:v>367.37706185567009</c:v>
                </c:pt>
                <c:pt idx="371">
                  <c:v>330.87641752577321</c:v>
                </c:pt>
                <c:pt idx="372">
                  <c:v>378.48041237113404</c:v>
                </c:pt>
                <c:pt idx="373">
                  <c:v>371.71404639175256</c:v>
                </c:pt>
                <c:pt idx="374">
                  <c:v>352.0650773195876</c:v>
                </c:pt>
                <c:pt idx="375">
                  <c:v>362.14188144329893</c:v>
                </c:pt>
                <c:pt idx="376">
                  <c:v>354.28917525773193</c:v>
                </c:pt>
                <c:pt idx="377">
                  <c:v>350.38853092783506</c:v>
                </c:pt>
                <c:pt idx="378">
                  <c:v>320.54291237113398</c:v>
                </c:pt>
                <c:pt idx="379">
                  <c:v>331.24420103092785</c:v>
                </c:pt>
                <c:pt idx="380">
                  <c:v>333.4340206185567</c:v>
                </c:pt>
                <c:pt idx="381">
                  <c:v>330.87641752577321</c:v>
                </c:pt>
                <c:pt idx="382">
                  <c:v>318.15631443298969</c:v>
                </c:pt>
                <c:pt idx="383">
                  <c:v>325.71817010309275</c:v>
                </c:pt>
                <c:pt idx="384">
                  <c:v>342.44162371134018</c:v>
                </c:pt>
                <c:pt idx="385">
                  <c:v>362.66378865979379</c:v>
                </c:pt>
                <c:pt idx="386">
                  <c:v>355.51249999999999</c:v>
                </c:pt>
                <c:pt idx="387">
                  <c:v>347.03518041237112</c:v>
                </c:pt>
                <c:pt idx="388">
                  <c:v>332.27074742268042</c:v>
                </c:pt>
                <c:pt idx="389">
                  <c:v>328.30154639175259</c:v>
                </c:pt>
                <c:pt idx="390">
                  <c:v>300.0213917525773</c:v>
                </c:pt>
                <c:pt idx="391">
                  <c:v>281.98917525773197</c:v>
                </c:pt>
                <c:pt idx="392">
                  <c:v>276.36907216494842</c:v>
                </c:pt>
                <c:pt idx="393">
                  <c:v>254.66688144329896</c:v>
                </c:pt>
                <c:pt idx="394">
                  <c:v>235.36005154639176</c:v>
                </c:pt>
                <c:pt idx="395">
                  <c:v>218.82474226804123</c:v>
                </c:pt>
                <c:pt idx="396">
                  <c:v>192.3666237113402</c:v>
                </c:pt>
                <c:pt idx="397">
                  <c:v>144.58298969072166</c:v>
                </c:pt>
                <c:pt idx="398">
                  <c:v>140.69072164948454</c:v>
                </c:pt>
                <c:pt idx="399">
                  <c:v>172.09317010309277</c:v>
                </c:pt>
                <c:pt idx="400">
                  <c:v>184.66791237113404</c:v>
                </c:pt>
                <c:pt idx="401">
                  <c:v>172.23865979381443</c:v>
                </c:pt>
                <c:pt idx="402">
                  <c:v>115.86649484536082</c:v>
                </c:pt>
                <c:pt idx="403">
                  <c:v>120.05811855670103</c:v>
                </c:pt>
                <c:pt idx="404">
                  <c:v>114.54059278350516</c:v>
                </c:pt>
                <c:pt idx="405">
                  <c:v>108.54407216494845</c:v>
                </c:pt>
                <c:pt idx="406">
                  <c:v>159.227706185567</c:v>
                </c:pt>
                <c:pt idx="407">
                  <c:v>141.66597938144329</c:v>
                </c:pt>
                <c:pt idx="408">
                  <c:v>117.02989690721648</c:v>
                </c:pt>
                <c:pt idx="409">
                  <c:v>109.17719072164948</c:v>
                </c:pt>
                <c:pt idx="410">
                  <c:v>104.28414948453607</c:v>
                </c:pt>
                <c:pt idx="411">
                  <c:v>87.96275773195876</c:v>
                </c:pt>
                <c:pt idx="412">
                  <c:v>83.428994845360833</c:v>
                </c:pt>
                <c:pt idx="413">
                  <c:v>83.180927835051548</c:v>
                </c:pt>
                <c:pt idx="414">
                  <c:v>65.927190721649481</c:v>
                </c:pt>
                <c:pt idx="415">
                  <c:v>54.036855670103087</c:v>
                </c:pt>
                <c:pt idx="416">
                  <c:v>50.717783505154635</c:v>
                </c:pt>
                <c:pt idx="417">
                  <c:v>42.078092783505156</c:v>
                </c:pt>
                <c:pt idx="418">
                  <c:v>35.200515463917526</c:v>
                </c:pt>
                <c:pt idx="419">
                  <c:v>34.507603092783505</c:v>
                </c:pt>
                <c:pt idx="420">
                  <c:v>34.995231958762886</c:v>
                </c:pt>
                <c:pt idx="421">
                  <c:v>34.730025773195877</c:v>
                </c:pt>
                <c:pt idx="422">
                  <c:v>35.114948453608243</c:v>
                </c:pt>
                <c:pt idx="423">
                  <c:v>37.424613402061851</c:v>
                </c:pt>
                <c:pt idx="424">
                  <c:v>44.225128865979379</c:v>
                </c:pt>
                <c:pt idx="425">
                  <c:v>51.410695876288656</c:v>
                </c:pt>
                <c:pt idx="426">
                  <c:v>55.653608247422675</c:v>
                </c:pt>
                <c:pt idx="427">
                  <c:v>60.751804123711338</c:v>
                </c:pt>
                <c:pt idx="428">
                  <c:v>68.245360824742278</c:v>
                </c:pt>
                <c:pt idx="429">
                  <c:v>72.907345360824749</c:v>
                </c:pt>
                <c:pt idx="430">
                  <c:v>61.20528350515464</c:v>
                </c:pt>
                <c:pt idx="431">
                  <c:v>49.896649484536084</c:v>
                </c:pt>
                <c:pt idx="432">
                  <c:v>47.638273195876288</c:v>
                </c:pt>
                <c:pt idx="433">
                  <c:v>49.015463917525771</c:v>
                </c:pt>
                <c:pt idx="434">
                  <c:v>46.278221649484529</c:v>
                </c:pt>
                <c:pt idx="435">
                  <c:v>43.147293814432985</c:v>
                </c:pt>
                <c:pt idx="436">
                  <c:v>36.919845360824738</c:v>
                </c:pt>
                <c:pt idx="437">
                  <c:v>26.920103092783506</c:v>
                </c:pt>
                <c:pt idx="438">
                  <c:v>19.041623711340204</c:v>
                </c:pt>
                <c:pt idx="439">
                  <c:v>17.895360824742266</c:v>
                </c:pt>
                <c:pt idx="440">
                  <c:v>16.013402061855668</c:v>
                </c:pt>
                <c:pt idx="441">
                  <c:v>14.311211340206185</c:v>
                </c:pt>
                <c:pt idx="442">
                  <c:v>13.430025773195876</c:v>
                </c:pt>
                <c:pt idx="443">
                  <c:v>12.797036082474227</c:v>
                </c:pt>
                <c:pt idx="444">
                  <c:v>10.093943298969073</c:v>
                </c:pt>
                <c:pt idx="445">
                  <c:v>8.8621134020618548</c:v>
                </c:pt>
                <c:pt idx="446">
                  <c:v>9.512242268041236</c:v>
                </c:pt>
                <c:pt idx="447">
                  <c:v>9.6918814432989695</c:v>
                </c:pt>
                <c:pt idx="448">
                  <c:v>8.0494845360824741</c:v>
                </c:pt>
                <c:pt idx="449">
                  <c:v>7.6046391752577316</c:v>
                </c:pt>
                <c:pt idx="450">
                  <c:v>7.8698453608247414</c:v>
                </c:pt>
                <c:pt idx="451">
                  <c:v>8.6055412371134032</c:v>
                </c:pt>
                <c:pt idx="452">
                  <c:v>6.9631443298969069</c:v>
                </c:pt>
                <c:pt idx="453">
                  <c:v>7.0743556701030927</c:v>
                </c:pt>
                <c:pt idx="454">
                  <c:v>7.8014175257731955</c:v>
                </c:pt>
                <c:pt idx="455">
                  <c:v>12.155541237113402</c:v>
                </c:pt>
                <c:pt idx="456">
                  <c:v>15.868041237113403</c:v>
                </c:pt>
                <c:pt idx="457">
                  <c:v>20.367525773195876</c:v>
                </c:pt>
                <c:pt idx="458">
                  <c:v>18.511211340206184</c:v>
                </c:pt>
                <c:pt idx="459">
                  <c:v>15.542912371134021</c:v>
                </c:pt>
                <c:pt idx="460">
                  <c:v>12.266752577319588</c:v>
                </c:pt>
                <c:pt idx="461">
                  <c:v>9.8801546391752577</c:v>
                </c:pt>
                <c:pt idx="462">
                  <c:v>8.9305412371134025</c:v>
                </c:pt>
                <c:pt idx="463">
                  <c:v>9.1529639175257724</c:v>
                </c:pt>
                <c:pt idx="464">
                  <c:v>8.0579896907216497</c:v>
                </c:pt>
                <c:pt idx="465">
                  <c:v>7.5961340206185568</c:v>
                </c:pt>
                <c:pt idx="466">
                  <c:v>11.180283505154639</c:v>
                </c:pt>
                <c:pt idx="467">
                  <c:v>28.117654639175257</c:v>
                </c:pt>
                <c:pt idx="468">
                  <c:v>40.521262886597938</c:v>
                </c:pt>
                <c:pt idx="469">
                  <c:v>52.52268041237113</c:v>
                </c:pt>
                <c:pt idx="470">
                  <c:v>50.640850515463917</c:v>
                </c:pt>
                <c:pt idx="471">
                  <c:v>69.614046391752566</c:v>
                </c:pt>
                <c:pt idx="472">
                  <c:v>89.673582474226791</c:v>
                </c:pt>
                <c:pt idx="473">
                  <c:v>148.80012886597936</c:v>
                </c:pt>
                <c:pt idx="474">
                  <c:v>187.25979381443298</c:v>
                </c:pt>
                <c:pt idx="475">
                  <c:v>226.6005154639175</c:v>
                </c:pt>
                <c:pt idx="476">
                  <c:v>215.76237113402061</c:v>
                </c:pt>
                <c:pt idx="477">
                  <c:v>212.71701030927832</c:v>
                </c:pt>
                <c:pt idx="478">
                  <c:v>257.85747422680413</c:v>
                </c:pt>
                <c:pt idx="479">
                  <c:v>264.495618556701</c:v>
                </c:pt>
                <c:pt idx="480">
                  <c:v>191.54548969072164</c:v>
                </c:pt>
                <c:pt idx="481">
                  <c:v>6.2018041237113399</c:v>
                </c:pt>
                <c:pt idx="482">
                  <c:v>2.9426546391752577</c:v>
                </c:pt>
                <c:pt idx="483">
                  <c:v>2.8229381443298966</c:v>
                </c:pt>
                <c:pt idx="484">
                  <c:v>3.0282216494845358</c:v>
                </c:pt>
                <c:pt idx="485">
                  <c:v>3.3875000000000002</c:v>
                </c:pt>
                <c:pt idx="486">
                  <c:v>3.6184278350515462</c:v>
                </c:pt>
                <c:pt idx="487">
                  <c:v>2.8655927835051545</c:v>
                </c:pt>
                <c:pt idx="488">
                  <c:v>3.1479381443298968</c:v>
                </c:pt>
                <c:pt idx="489">
                  <c:v>2.8827319587628866</c:v>
                </c:pt>
                <c:pt idx="490">
                  <c:v>3.1137886597938143</c:v>
                </c:pt>
                <c:pt idx="491">
                  <c:v>3.6440721649484535</c:v>
                </c:pt>
                <c:pt idx="492">
                  <c:v>3.472938144329897</c:v>
                </c:pt>
                <c:pt idx="493">
                  <c:v>4.636340206185567</c:v>
                </c:pt>
                <c:pt idx="494">
                  <c:v>5.312113402061855</c:v>
                </c:pt>
                <c:pt idx="495">
                  <c:v>6.005025773195876</c:v>
                </c:pt>
                <c:pt idx="496">
                  <c:v>6.7920103092783499</c:v>
                </c:pt>
                <c:pt idx="497">
                  <c:v>6.851932989690722</c:v>
                </c:pt>
                <c:pt idx="498">
                  <c:v>5.9965206185567013</c:v>
                </c:pt>
                <c:pt idx="499">
                  <c:v>5.3036082474226802</c:v>
                </c:pt>
                <c:pt idx="500">
                  <c:v>4.9100515463917525</c:v>
                </c:pt>
                <c:pt idx="501">
                  <c:v>4.3284793814432989</c:v>
                </c:pt>
                <c:pt idx="502">
                  <c:v>3.396005154639175</c:v>
                </c:pt>
                <c:pt idx="503">
                  <c:v>3.3875000000000002</c:v>
                </c:pt>
                <c:pt idx="504">
                  <c:v>3.5414948453608246</c:v>
                </c:pt>
                <c:pt idx="505">
                  <c:v>3.4387886597938144</c:v>
                </c:pt>
                <c:pt idx="506">
                  <c:v>2.3865979381443299</c:v>
                </c:pt>
                <c:pt idx="507">
                  <c:v>2.1300257731958765</c:v>
                </c:pt>
                <c:pt idx="508">
                  <c:v>1.7707474226804123</c:v>
                </c:pt>
                <c:pt idx="509">
                  <c:v>1.830541237113402</c:v>
                </c:pt>
                <c:pt idx="510">
                  <c:v>2.4208762886597937</c:v>
                </c:pt>
                <c:pt idx="511">
                  <c:v>3.1907216494845358</c:v>
                </c:pt>
                <c:pt idx="512">
                  <c:v>3.293427835051546</c:v>
                </c:pt>
                <c:pt idx="513">
                  <c:v>3.3788659793814433</c:v>
                </c:pt>
                <c:pt idx="514">
                  <c:v>3.5072164948453608</c:v>
                </c:pt>
                <c:pt idx="515">
                  <c:v>3.3618556701030928</c:v>
                </c:pt>
                <c:pt idx="516">
                  <c:v>2.9426546391752577</c:v>
                </c:pt>
                <c:pt idx="517">
                  <c:v>2.3952319587628867</c:v>
                </c:pt>
                <c:pt idx="518">
                  <c:v>2.1556701030927834</c:v>
                </c:pt>
                <c:pt idx="519">
                  <c:v>2.2412371134020614</c:v>
                </c:pt>
                <c:pt idx="520">
                  <c:v>2.6346649484536084</c:v>
                </c:pt>
                <c:pt idx="521">
                  <c:v>3.0710051546391752</c:v>
                </c:pt>
                <c:pt idx="522">
                  <c:v>3.0623711340206188</c:v>
                </c:pt>
                <c:pt idx="523">
                  <c:v>2.7117268041237113</c:v>
                </c:pt>
                <c:pt idx="524">
                  <c:v>3.3019329896907212</c:v>
                </c:pt>
                <c:pt idx="525">
                  <c:v>2.7715206185567007</c:v>
                </c:pt>
                <c:pt idx="526">
                  <c:v>2.4293814432989689</c:v>
                </c:pt>
                <c:pt idx="527">
                  <c:v>2.9682989690721651</c:v>
                </c:pt>
                <c:pt idx="528">
                  <c:v>2.8143041237113398</c:v>
                </c:pt>
                <c:pt idx="529">
                  <c:v>1.8220360824742268</c:v>
                </c:pt>
                <c:pt idx="530">
                  <c:v>1.7451030927835052</c:v>
                </c:pt>
                <c:pt idx="531">
                  <c:v>2.1300257731958765</c:v>
                </c:pt>
                <c:pt idx="532">
                  <c:v>1.9760309278350514</c:v>
                </c:pt>
                <c:pt idx="533">
                  <c:v>2.3268041237113404</c:v>
                </c:pt>
                <c:pt idx="534">
                  <c:v>1.9332474226804122</c:v>
                </c:pt>
                <c:pt idx="535">
                  <c:v>0.84690721649484535</c:v>
                </c:pt>
                <c:pt idx="536">
                  <c:v>1.0179123711340206</c:v>
                </c:pt>
                <c:pt idx="537">
                  <c:v>1.2746134020618558</c:v>
                </c:pt>
                <c:pt idx="538">
                  <c:v>0.61585051546391756</c:v>
                </c:pt>
                <c:pt idx="539">
                  <c:v>0.47899484536082476</c:v>
                </c:pt>
                <c:pt idx="540">
                  <c:v>0.87255154639175259</c:v>
                </c:pt>
                <c:pt idx="541">
                  <c:v>1.6766752577319586</c:v>
                </c:pt>
                <c:pt idx="542">
                  <c:v>2.3865979381443299</c:v>
                </c:pt>
                <c:pt idx="543">
                  <c:v>1.8135309278350515</c:v>
                </c:pt>
                <c:pt idx="544">
                  <c:v>1.7023195876288659</c:v>
                </c:pt>
                <c:pt idx="545">
                  <c:v>2.0016752577319585</c:v>
                </c:pt>
                <c:pt idx="546">
                  <c:v>1.3087628865979382</c:v>
                </c:pt>
                <c:pt idx="547">
                  <c:v>1.3943298969072164</c:v>
                </c:pt>
                <c:pt idx="548">
                  <c:v>2.232603092783505</c:v>
                </c:pt>
                <c:pt idx="549">
                  <c:v>2.3010309278350514</c:v>
                </c:pt>
                <c:pt idx="550">
                  <c:v>1.7878865979381442</c:v>
                </c:pt>
                <c:pt idx="551">
                  <c:v>0.93234536082474229</c:v>
                </c:pt>
                <c:pt idx="552">
                  <c:v>1.3515463917525774</c:v>
                </c:pt>
                <c:pt idx="553">
                  <c:v>0.7698453608247422</c:v>
                </c:pt>
                <c:pt idx="554">
                  <c:v>0.6929123711340206</c:v>
                </c:pt>
                <c:pt idx="555">
                  <c:v>0.79548969072164943</c:v>
                </c:pt>
                <c:pt idx="556">
                  <c:v>1.4542525773195876</c:v>
                </c:pt>
                <c:pt idx="557">
                  <c:v>1.5483247422680411</c:v>
                </c:pt>
                <c:pt idx="558">
                  <c:v>2.1043814432989691</c:v>
                </c:pt>
                <c:pt idx="559">
                  <c:v>2.9170103092783508</c:v>
                </c:pt>
                <c:pt idx="560">
                  <c:v>5.2095360824742265</c:v>
                </c:pt>
                <c:pt idx="561">
                  <c:v>7.0315721649484528</c:v>
                </c:pt>
                <c:pt idx="562">
                  <c:v>126.33685567010309</c:v>
                </c:pt>
                <c:pt idx="563">
                  <c:v>125.72100515463917</c:v>
                </c:pt>
                <c:pt idx="564">
                  <c:v>134.17255154639173</c:v>
                </c:pt>
                <c:pt idx="565">
                  <c:v>108.80077319587629</c:v>
                </c:pt>
                <c:pt idx="566">
                  <c:v>82.120231958762872</c:v>
                </c:pt>
                <c:pt idx="567">
                  <c:v>77.560824742268039</c:v>
                </c:pt>
                <c:pt idx="568">
                  <c:v>88.689819587628861</c:v>
                </c:pt>
                <c:pt idx="569">
                  <c:v>96.046520618556698</c:v>
                </c:pt>
                <c:pt idx="570">
                  <c:v>112.53041237113402</c:v>
                </c:pt>
                <c:pt idx="571">
                  <c:v>123.89896907216495</c:v>
                </c:pt>
                <c:pt idx="572">
                  <c:v>107.35515463917525</c:v>
                </c:pt>
                <c:pt idx="573">
                  <c:v>73.668685567010314</c:v>
                </c:pt>
                <c:pt idx="574">
                  <c:v>83.831056701030917</c:v>
                </c:pt>
                <c:pt idx="575">
                  <c:v>107.38930412371134</c:v>
                </c:pt>
                <c:pt idx="576">
                  <c:v>102.27396907216495</c:v>
                </c:pt>
                <c:pt idx="577">
                  <c:v>112.41056701030928</c:v>
                </c:pt>
                <c:pt idx="578">
                  <c:v>99.211469072164945</c:v>
                </c:pt>
                <c:pt idx="579">
                  <c:v>109.51932989690721</c:v>
                </c:pt>
                <c:pt idx="580">
                  <c:v>118.75786082474227</c:v>
                </c:pt>
                <c:pt idx="581">
                  <c:v>108.35592783505153</c:v>
                </c:pt>
                <c:pt idx="582">
                  <c:v>99.502319587628861</c:v>
                </c:pt>
                <c:pt idx="583">
                  <c:v>104.10451030927834</c:v>
                </c:pt>
                <c:pt idx="584">
                  <c:v>80.794329896907215</c:v>
                </c:pt>
                <c:pt idx="585">
                  <c:v>67.064819587628861</c:v>
                </c:pt>
                <c:pt idx="586">
                  <c:v>55.319974226804121</c:v>
                </c:pt>
                <c:pt idx="587">
                  <c:v>57.441365979381438</c:v>
                </c:pt>
                <c:pt idx="588">
                  <c:v>57.57822164948454</c:v>
                </c:pt>
                <c:pt idx="589">
                  <c:v>58.852835051546393</c:v>
                </c:pt>
                <c:pt idx="590">
                  <c:v>55.687757731958762</c:v>
                </c:pt>
                <c:pt idx="591">
                  <c:v>48.091623711340205</c:v>
                </c:pt>
                <c:pt idx="592">
                  <c:v>45.636597938144334</c:v>
                </c:pt>
                <c:pt idx="593">
                  <c:v>48.733247422680407</c:v>
                </c:pt>
                <c:pt idx="594">
                  <c:v>39.759922680412373</c:v>
                </c:pt>
                <c:pt idx="595">
                  <c:v>36.988273195876289</c:v>
                </c:pt>
                <c:pt idx="596">
                  <c:v>38.297164948453606</c:v>
                </c:pt>
                <c:pt idx="597">
                  <c:v>50.598067010309279</c:v>
                </c:pt>
                <c:pt idx="598">
                  <c:v>49.477448453608247</c:v>
                </c:pt>
                <c:pt idx="599">
                  <c:v>48.065979381443299</c:v>
                </c:pt>
                <c:pt idx="600">
                  <c:v>52.582603092783501</c:v>
                </c:pt>
                <c:pt idx="601">
                  <c:v>59.126546391752576</c:v>
                </c:pt>
                <c:pt idx="602">
                  <c:v>97.859922680412367</c:v>
                </c:pt>
                <c:pt idx="603">
                  <c:v>152.51262886597939</c:v>
                </c:pt>
                <c:pt idx="604">
                  <c:v>105.49884020618556</c:v>
                </c:pt>
                <c:pt idx="605">
                  <c:v>80.743041237113388</c:v>
                </c:pt>
                <c:pt idx="606">
                  <c:v>69.374484536082477</c:v>
                </c:pt>
                <c:pt idx="607">
                  <c:v>61.932345360824741</c:v>
                </c:pt>
                <c:pt idx="608">
                  <c:v>65.063144329896915</c:v>
                </c:pt>
                <c:pt idx="609">
                  <c:v>65.165850515463916</c:v>
                </c:pt>
                <c:pt idx="610">
                  <c:v>59.109407216494844</c:v>
                </c:pt>
                <c:pt idx="611">
                  <c:v>46.158376288659795</c:v>
                </c:pt>
                <c:pt idx="612">
                  <c:v>36.603350515463916</c:v>
                </c:pt>
                <c:pt idx="613">
                  <c:v>28.331443298969074</c:v>
                </c:pt>
                <c:pt idx="614">
                  <c:v>25.29471649484536</c:v>
                </c:pt>
                <c:pt idx="615">
                  <c:v>21.881572164948452</c:v>
                </c:pt>
                <c:pt idx="616">
                  <c:v>20.872164948453605</c:v>
                </c:pt>
                <c:pt idx="617">
                  <c:v>20.40180412371134</c:v>
                </c:pt>
                <c:pt idx="618">
                  <c:v>20.624097938144331</c:v>
                </c:pt>
                <c:pt idx="619">
                  <c:v>22.942396907216494</c:v>
                </c:pt>
                <c:pt idx="620">
                  <c:v>25.320360824742266</c:v>
                </c:pt>
                <c:pt idx="621">
                  <c:v>30.855025773195877</c:v>
                </c:pt>
                <c:pt idx="622">
                  <c:v>37.227835051546393</c:v>
                </c:pt>
                <c:pt idx="623">
                  <c:v>43.806056701030926</c:v>
                </c:pt>
                <c:pt idx="624">
                  <c:v>54.173711340206182</c:v>
                </c:pt>
                <c:pt idx="625">
                  <c:v>72.813273195876292</c:v>
                </c:pt>
                <c:pt idx="626">
                  <c:v>82.094587628865966</c:v>
                </c:pt>
                <c:pt idx="627">
                  <c:v>70.657603092783503</c:v>
                </c:pt>
                <c:pt idx="628">
                  <c:v>56.166881443298969</c:v>
                </c:pt>
                <c:pt idx="629">
                  <c:v>53.677577319587627</c:v>
                </c:pt>
                <c:pt idx="630">
                  <c:v>65.738917525773189</c:v>
                </c:pt>
                <c:pt idx="631">
                  <c:v>59.802319587628865</c:v>
                </c:pt>
                <c:pt idx="632">
                  <c:v>50.101932989690717</c:v>
                </c:pt>
                <c:pt idx="633">
                  <c:v>52.137757731958764</c:v>
                </c:pt>
                <c:pt idx="634">
                  <c:v>50.982989690721645</c:v>
                </c:pt>
                <c:pt idx="635">
                  <c:v>42.753865979381445</c:v>
                </c:pt>
                <c:pt idx="636">
                  <c:v>35.95322164948454</c:v>
                </c:pt>
                <c:pt idx="637">
                  <c:v>39.451932989690718</c:v>
                </c:pt>
                <c:pt idx="638">
                  <c:v>42.50579896907216</c:v>
                </c:pt>
                <c:pt idx="639">
                  <c:v>41.906958762886596</c:v>
                </c:pt>
                <c:pt idx="640">
                  <c:v>37.963530927835052</c:v>
                </c:pt>
                <c:pt idx="641">
                  <c:v>32.73685567010309</c:v>
                </c:pt>
                <c:pt idx="642">
                  <c:v>5.2436855670103091</c:v>
                </c:pt>
                <c:pt idx="643">
                  <c:v>2.6518041237113401</c:v>
                </c:pt>
                <c:pt idx="644">
                  <c:v>2.3010309278350514</c:v>
                </c:pt>
                <c:pt idx="645">
                  <c:v>2.3694587628865977</c:v>
                </c:pt>
                <c:pt idx="646">
                  <c:v>1.9161082474226803</c:v>
                </c:pt>
                <c:pt idx="647">
                  <c:v>1.7279639175257731</c:v>
                </c:pt>
                <c:pt idx="648">
                  <c:v>1.505541237113402</c:v>
                </c:pt>
                <c:pt idx="649">
                  <c:v>1.7707474226804123</c:v>
                </c:pt>
                <c:pt idx="650">
                  <c:v>2.6261597938144328</c:v>
                </c:pt>
                <c:pt idx="651">
                  <c:v>3.0966494845360821</c:v>
                </c:pt>
                <c:pt idx="652">
                  <c:v>2.7373711340206186</c:v>
                </c:pt>
                <c:pt idx="653">
                  <c:v>2.1641752577319586</c:v>
                </c:pt>
                <c:pt idx="654">
                  <c:v>1.9332474226804122</c:v>
                </c:pt>
                <c:pt idx="655">
                  <c:v>2.2668814432989692</c:v>
                </c:pt>
                <c:pt idx="656">
                  <c:v>2.7117268041237113</c:v>
                </c:pt>
                <c:pt idx="657">
                  <c:v>2.8827319587628866</c:v>
                </c:pt>
                <c:pt idx="658">
                  <c:v>2.9426546391752577</c:v>
                </c:pt>
                <c:pt idx="659">
                  <c:v>2.7373711340206186</c:v>
                </c:pt>
                <c:pt idx="660">
                  <c:v>2.8399484536082475</c:v>
                </c:pt>
                <c:pt idx="661">
                  <c:v>2.2240979381443298</c:v>
                </c:pt>
                <c:pt idx="662">
                  <c:v>1.7451030927835052</c:v>
                </c:pt>
                <c:pt idx="663">
                  <c:v>1.5824742268041236</c:v>
                </c:pt>
                <c:pt idx="664">
                  <c:v>1.0265463917525772</c:v>
                </c:pt>
                <c:pt idx="665">
                  <c:v>1.1547680412371133</c:v>
                </c:pt>
                <c:pt idx="666">
                  <c:v>1.907603092783505</c:v>
                </c:pt>
                <c:pt idx="667">
                  <c:v>2.6005154639175259</c:v>
                </c:pt>
                <c:pt idx="668">
                  <c:v>2.5748711340206185</c:v>
                </c:pt>
                <c:pt idx="669">
                  <c:v>2.7287371134020617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36-4C23-BA12-3BE8969A3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930960"/>
        <c:axId val="770931520"/>
      </c:lineChart>
      <c:catAx>
        <c:axId val="77093096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31520"/>
        <c:crosses val="autoZero"/>
        <c:auto val="1"/>
        <c:lblAlgn val="ctr"/>
        <c:lblOffset val="100"/>
        <c:tickLblSkip val="120"/>
        <c:noMultiLvlLbl val="0"/>
      </c:catAx>
      <c:valAx>
        <c:axId val="770931520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DNI (W*m^-2)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3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11/29/2017; Module 6; 9%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[1]Data!$AR$1</c:f>
              <c:strCache>
                <c:ptCount val="1"/>
                <c:pt idx="0">
                  <c:v>TR Power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[1]Data!$AE$3:$AE$1368</c:f>
              <c:numCache>
                <c:formatCode>General</c:formatCode>
                <c:ptCount val="136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</c:numCache>
            </c:numRef>
          </c:cat>
          <c:val>
            <c:numRef>
              <c:f>[1]Data!$AR$3:$AR$1368</c:f>
              <c:numCache>
                <c:formatCode>General</c:formatCode>
                <c:ptCount val="1366"/>
                <c:pt idx="0">
                  <c:v>22.043640679299337</c:v>
                </c:pt>
                <c:pt idx="1">
                  <c:v>23.167587900863058</c:v>
                </c:pt>
                <c:pt idx="2">
                  <c:v>23.348823303684</c:v>
                </c:pt>
                <c:pt idx="3">
                  <c:v>23.889849632795915</c:v>
                </c:pt>
                <c:pt idx="4">
                  <c:v>24.070683201089295</c:v>
                </c:pt>
                <c:pt idx="5">
                  <c:v>24.252706575826959</c:v>
                </c:pt>
                <c:pt idx="6">
                  <c:v>24.214489563008076</c:v>
                </c:pt>
                <c:pt idx="7">
                  <c:v>24.057682455192499</c:v>
                </c:pt>
                <c:pt idx="8">
                  <c:v>24.280182370618309</c:v>
                </c:pt>
                <c:pt idx="9">
                  <c:v>23.874366643503002</c:v>
                </c:pt>
                <c:pt idx="10">
                  <c:v>24.308196926578926</c:v>
                </c:pt>
                <c:pt idx="11">
                  <c:v>23.889337587811966</c:v>
                </c:pt>
                <c:pt idx="12">
                  <c:v>24.333270815089929</c:v>
                </c:pt>
                <c:pt idx="13">
                  <c:v>24.08962133440464</c:v>
                </c:pt>
                <c:pt idx="14">
                  <c:v>24.571799459002229</c:v>
                </c:pt>
                <c:pt idx="15">
                  <c:v>24.364237186163308</c:v>
                </c:pt>
                <c:pt idx="16">
                  <c:v>24.709343299435741</c:v>
                </c:pt>
                <c:pt idx="17">
                  <c:v>24.350868019575255</c:v>
                </c:pt>
                <c:pt idx="18">
                  <c:v>24.335357782584303</c:v>
                </c:pt>
                <c:pt idx="19">
                  <c:v>24.001758421577229</c:v>
                </c:pt>
                <c:pt idx="20">
                  <c:v>23.96539776524089</c:v>
                </c:pt>
                <c:pt idx="21">
                  <c:v>23.79828363071967</c:v>
                </c:pt>
                <c:pt idx="22">
                  <c:v>23.773133416823946</c:v>
                </c:pt>
                <c:pt idx="23">
                  <c:v>23.86797118156835</c:v>
                </c:pt>
                <c:pt idx="24">
                  <c:v>23.701045757034432</c:v>
                </c:pt>
                <c:pt idx="25">
                  <c:v>24.524151015917482</c:v>
                </c:pt>
                <c:pt idx="26">
                  <c:v>24.337648533352642</c:v>
                </c:pt>
                <c:pt idx="27">
                  <c:v>24.472652891940523</c:v>
                </c:pt>
                <c:pt idx="28">
                  <c:v>24.291640088125909</c:v>
                </c:pt>
                <c:pt idx="29">
                  <c:v>24.15829523992273</c:v>
                </c:pt>
                <c:pt idx="30">
                  <c:v>23.875685951283167</c:v>
                </c:pt>
                <c:pt idx="31">
                  <c:v>24.518737681804666</c:v>
                </c:pt>
                <c:pt idx="32">
                  <c:v>24.325733497618572</c:v>
                </c:pt>
                <c:pt idx="33">
                  <c:v>24.556829141294102</c:v>
                </c:pt>
                <c:pt idx="34">
                  <c:v>24.501293881026616</c:v>
                </c:pt>
                <c:pt idx="35">
                  <c:v>24.686250261487569</c:v>
                </c:pt>
                <c:pt idx="36">
                  <c:v>24.40723185378323</c:v>
                </c:pt>
                <c:pt idx="37">
                  <c:v>24.53988451681338</c:v>
                </c:pt>
                <c:pt idx="38">
                  <c:v>24.104779725372889</c:v>
                </c:pt>
                <c:pt idx="39">
                  <c:v>24.164679798078893</c:v>
                </c:pt>
                <c:pt idx="40">
                  <c:v>24.114558956812765</c:v>
                </c:pt>
                <c:pt idx="41">
                  <c:v>23.779914974561169</c:v>
                </c:pt>
                <c:pt idx="42">
                  <c:v>24.086598840003024</c:v>
                </c:pt>
                <c:pt idx="43">
                  <c:v>23.927200319159951</c:v>
                </c:pt>
                <c:pt idx="44">
                  <c:v>24.028975470976242</c:v>
                </c:pt>
                <c:pt idx="45">
                  <c:v>24.006171653869053</c:v>
                </c:pt>
                <c:pt idx="46">
                  <c:v>24.635297121940209</c:v>
                </c:pt>
                <c:pt idx="47">
                  <c:v>24.301410311114399</c:v>
                </c:pt>
                <c:pt idx="48">
                  <c:v>25.065119908178072</c:v>
                </c:pt>
                <c:pt idx="49">
                  <c:v>24.539505075424298</c:v>
                </c:pt>
                <c:pt idx="50">
                  <c:v>24.697097834820717</c:v>
                </c:pt>
                <c:pt idx="51">
                  <c:v>24.324195196672616</c:v>
                </c:pt>
                <c:pt idx="52">
                  <c:v>24.225990827699288</c:v>
                </c:pt>
                <c:pt idx="53">
                  <c:v>24.189920045770279</c:v>
                </c:pt>
                <c:pt idx="54">
                  <c:v>24.260664997092878</c:v>
                </c:pt>
                <c:pt idx="55">
                  <c:v>24.657129379669858</c:v>
                </c:pt>
                <c:pt idx="56">
                  <c:v>24.52626232466864</c:v>
                </c:pt>
                <c:pt idx="57">
                  <c:v>25.271308191910695</c:v>
                </c:pt>
                <c:pt idx="58">
                  <c:v>24.895329141347862</c:v>
                </c:pt>
                <c:pt idx="59">
                  <c:v>25.313225980472438</c:v>
                </c:pt>
                <c:pt idx="60">
                  <c:v>24.973705047775624</c:v>
                </c:pt>
                <c:pt idx="61">
                  <c:v>25.210900233196131</c:v>
                </c:pt>
                <c:pt idx="62">
                  <c:v>24.784129435412378</c:v>
                </c:pt>
                <c:pt idx="63">
                  <c:v>24.82945301438744</c:v>
                </c:pt>
                <c:pt idx="64">
                  <c:v>24.457637570564327</c:v>
                </c:pt>
                <c:pt idx="65">
                  <c:v>24.555951049807611</c:v>
                </c:pt>
                <c:pt idx="66">
                  <c:v>24.663546029290789</c:v>
                </c:pt>
                <c:pt idx="67">
                  <c:v>24.578111733617604</c:v>
                </c:pt>
                <c:pt idx="68">
                  <c:v>25.310060714586953</c:v>
                </c:pt>
                <c:pt idx="69">
                  <c:v>24.477006904060914</c:v>
                </c:pt>
                <c:pt idx="70">
                  <c:v>25.082373793000613</c:v>
                </c:pt>
                <c:pt idx="71">
                  <c:v>24.675900096843822</c:v>
                </c:pt>
                <c:pt idx="72">
                  <c:v>25.04733349210214</c:v>
                </c:pt>
                <c:pt idx="73">
                  <c:v>24.763200291053522</c:v>
                </c:pt>
                <c:pt idx="74">
                  <c:v>24.484917378716606</c:v>
                </c:pt>
                <c:pt idx="75">
                  <c:v>24.195156442999629</c:v>
                </c:pt>
                <c:pt idx="76">
                  <c:v>24.102935604319534</c:v>
                </c:pt>
                <c:pt idx="77">
                  <c:v>24.54056612468279</c:v>
                </c:pt>
                <c:pt idx="78">
                  <c:v>24.629959072806621</c:v>
                </c:pt>
                <c:pt idx="79">
                  <c:v>25.168136087257359</c:v>
                </c:pt>
                <c:pt idx="80">
                  <c:v>24.574172694758232</c:v>
                </c:pt>
                <c:pt idx="81">
                  <c:v>25.231331174325994</c:v>
                </c:pt>
                <c:pt idx="82">
                  <c:v>24.84891609484897</c:v>
                </c:pt>
                <c:pt idx="83">
                  <c:v>25.415307332934951</c:v>
                </c:pt>
                <c:pt idx="84">
                  <c:v>24.915153241407893</c:v>
                </c:pt>
                <c:pt idx="85">
                  <c:v>24.867383976941429</c:v>
                </c:pt>
                <c:pt idx="86">
                  <c:v>25.047324470026851</c:v>
                </c:pt>
                <c:pt idx="87">
                  <c:v>24.451073748992435</c:v>
                </c:pt>
                <c:pt idx="88">
                  <c:v>25.327492264769653</c:v>
                </c:pt>
                <c:pt idx="89">
                  <c:v>24.729702658739718</c:v>
                </c:pt>
                <c:pt idx="90">
                  <c:v>25.471802869368972</c:v>
                </c:pt>
                <c:pt idx="91">
                  <c:v>25.015093791171143</c:v>
                </c:pt>
                <c:pt idx="92">
                  <c:v>25.283849486309823</c:v>
                </c:pt>
                <c:pt idx="93">
                  <c:v>24.902844132003391</c:v>
                </c:pt>
                <c:pt idx="94">
                  <c:v>24.691526068962158</c:v>
                </c:pt>
                <c:pt idx="95">
                  <c:v>24.848914508279982</c:v>
                </c:pt>
                <c:pt idx="96">
                  <c:v>24.58276692838507</c:v>
                </c:pt>
                <c:pt idx="97">
                  <c:v>25.113662462126413</c:v>
                </c:pt>
                <c:pt idx="98">
                  <c:v>24.435492168285549</c:v>
                </c:pt>
                <c:pt idx="99">
                  <c:v>24.732154975662411</c:v>
                </c:pt>
                <c:pt idx="100">
                  <c:v>24.345195403276865</c:v>
                </c:pt>
                <c:pt idx="101">
                  <c:v>24.766333166605751</c:v>
                </c:pt>
                <c:pt idx="102">
                  <c:v>24.600906139661642</c:v>
                </c:pt>
                <c:pt idx="103">
                  <c:v>24.819523449992705</c:v>
                </c:pt>
                <c:pt idx="104">
                  <c:v>24.24588950772997</c:v>
                </c:pt>
                <c:pt idx="105">
                  <c:v>24.074364622196658</c:v>
                </c:pt>
                <c:pt idx="106">
                  <c:v>24.718782057303731</c:v>
                </c:pt>
                <c:pt idx="107">
                  <c:v>24.250639600207773</c:v>
                </c:pt>
                <c:pt idx="108">
                  <c:v>25.71622366691329</c:v>
                </c:pt>
                <c:pt idx="109">
                  <c:v>25.330509754950224</c:v>
                </c:pt>
                <c:pt idx="110">
                  <c:v>25.879567051941688</c:v>
                </c:pt>
                <c:pt idx="111">
                  <c:v>25.39432634634257</c:v>
                </c:pt>
                <c:pt idx="112">
                  <c:v>24.909499425511004</c:v>
                </c:pt>
                <c:pt idx="113">
                  <c:v>24.858058995601169</c:v>
                </c:pt>
                <c:pt idx="114">
                  <c:v>24.430318492512875</c:v>
                </c:pt>
                <c:pt idx="115">
                  <c:v>25.109313452186388</c:v>
                </c:pt>
                <c:pt idx="116">
                  <c:v>25.036878746747671</c:v>
                </c:pt>
                <c:pt idx="117">
                  <c:v>25.798877072940314</c:v>
                </c:pt>
                <c:pt idx="118">
                  <c:v>24.927107458788271</c:v>
                </c:pt>
                <c:pt idx="119">
                  <c:v>25.33047541246502</c:v>
                </c:pt>
                <c:pt idx="120">
                  <c:v>24.789026781547292</c:v>
                </c:pt>
                <c:pt idx="121">
                  <c:v>24.704932741914746</c:v>
                </c:pt>
                <c:pt idx="122">
                  <c:v>25.005962097735669</c:v>
                </c:pt>
                <c:pt idx="123">
                  <c:v>24.677117891242347</c:v>
                </c:pt>
                <c:pt idx="124">
                  <c:v>25.319724098981126</c:v>
                </c:pt>
                <c:pt idx="125">
                  <c:v>24.668579619397288</c:v>
                </c:pt>
                <c:pt idx="126">
                  <c:v>25.373778842104432</c:v>
                </c:pt>
                <c:pt idx="127">
                  <c:v>24.866540171486662</c:v>
                </c:pt>
                <c:pt idx="128">
                  <c:v>25.151622719964443</c:v>
                </c:pt>
                <c:pt idx="129">
                  <c:v>24.938243803338533</c:v>
                </c:pt>
                <c:pt idx="130">
                  <c:v>24.856979428351316</c:v>
                </c:pt>
                <c:pt idx="131">
                  <c:v>25.092783518991613</c:v>
                </c:pt>
                <c:pt idx="132">
                  <c:v>24.563685283550381</c:v>
                </c:pt>
                <c:pt idx="133">
                  <c:v>25.278246687915551</c:v>
                </c:pt>
                <c:pt idx="134">
                  <c:v>24.700822948594524</c:v>
                </c:pt>
                <c:pt idx="135">
                  <c:v>25.31247517422598</c:v>
                </c:pt>
                <c:pt idx="136">
                  <c:v>24.826015026425431</c:v>
                </c:pt>
                <c:pt idx="137">
                  <c:v>25.017694736992357</c:v>
                </c:pt>
                <c:pt idx="138">
                  <c:v>24.6364838510586</c:v>
                </c:pt>
                <c:pt idx="139">
                  <c:v>24.072387952363673</c:v>
                </c:pt>
                <c:pt idx="140">
                  <c:v>24.712437713017117</c:v>
                </c:pt>
                <c:pt idx="141">
                  <c:v>24.006909640692282</c:v>
                </c:pt>
                <c:pt idx="142">
                  <c:v>25.177349859559399</c:v>
                </c:pt>
                <c:pt idx="143">
                  <c:v>24.70608168660096</c:v>
                </c:pt>
                <c:pt idx="144">
                  <c:v>25.326854817221118</c:v>
                </c:pt>
                <c:pt idx="145">
                  <c:v>25.038291291665882</c:v>
                </c:pt>
                <c:pt idx="146">
                  <c:v>24.914488289948693</c:v>
                </c:pt>
                <c:pt idx="147">
                  <c:v>25.599516386896941</c:v>
                </c:pt>
                <c:pt idx="148">
                  <c:v>24.64525911548462</c:v>
                </c:pt>
                <c:pt idx="149">
                  <c:v>25.52551098115342</c:v>
                </c:pt>
                <c:pt idx="150">
                  <c:v>24.891193066087631</c:v>
                </c:pt>
                <c:pt idx="151">
                  <c:v>25.311779202998885</c:v>
                </c:pt>
                <c:pt idx="152">
                  <c:v>24.933621988222001</c:v>
                </c:pt>
                <c:pt idx="153">
                  <c:v>24.848266652797356</c:v>
                </c:pt>
                <c:pt idx="154">
                  <c:v>24.978908114099539</c:v>
                </c:pt>
                <c:pt idx="155">
                  <c:v>24.522104023998896</c:v>
                </c:pt>
                <c:pt idx="156">
                  <c:v>25.308979272732962</c:v>
                </c:pt>
                <c:pt idx="157">
                  <c:v>24.909430309056177</c:v>
                </c:pt>
                <c:pt idx="158">
                  <c:v>25.338867504477026</c:v>
                </c:pt>
                <c:pt idx="159">
                  <c:v>25.150298239428643</c:v>
                </c:pt>
                <c:pt idx="160">
                  <c:v>25.117125582509146</c:v>
                </c:pt>
                <c:pt idx="161">
                  <c:v>25.589227536124397</c:v>
                </c:pt>
                <c:pt idx="162">
                  <c:v>25.087475370745388</c:v>
                </c:pt>
                <c:pt idx="163">
                  <c:v>25.572125574708434</c:v>
                </c:pt>
                <c:pt idx="164">
                  <c:v>24.772574013398774</c:v>
                </c:pt>
                <c:pt idx="165">
                  <c:v>25.119308515570303</c:v>
                </c:pt>
                <c:pt idx="166">
                  <c:v>24.772143510406</c:v>
                </c:pt>
                <c:pt idx="167">
                  <c:v>24.597554523395392</c:v>
                </c:pt>
                <c:pt idx="168">
                  <c:v>24.89642187363436</c:v>
                </c:pt>
                <c:pt idx="169">
                  <c:v>24.207231224213103</c:v>
                </c:pt>
                <c:pt idx="170">
                  <c:v>25.007791360620878</c:v>
                </c:pt>
                <c:pt idx="171">
                  <c:v>24.527310319966723</c:v>
                </c:pt>
                <c:pt idx="172">
                  <c:v>24.92311797636372</c:v>
                </c:pt>
                <c:pt idx="173">
                  <c:v>24.334933204776625</c:v>
                </c:pt>
                <c:pt idx="174">
                  <c:v>24.303714279897282</c:v>
                </c:pt>
                <c:pt idx="175">
                  <c:v>24.579623795762632</c:v>
                </c:pt>
                <c:pt idx="176">
                  <c:v>24.379322137883658</c:v>
                </c:pt>
                <c:pt idx="177">
                  <c:v>25.42532444234708</c:v>
                </c:pt>
                <c:pt idx="178">
                  <c:v>25.036878581440401</c:v>
                </c:pt>
                <c:pt idx="179">
                  <c:v>25.36183095804952</c:v>
                </c:pt>
                <c:pt idx="180">
                  <c:v>24.957016609905466</c:v>
                </c:pt>
                <c:pt idx="181">
                  <c:v>24.712830512700876</c:v>
                </c:pt>
                <c:pt idx="182">
                  <c:v>24.600056490946439</c:v>
                </c:pt>
                <c:pt idx="183">
                  <c:v>24.316090825161456</c:v>
                </c:pt>
                <c:pt idx="184">
                  <c:v>24.914564488744752</c:v>
                </c:pt>
                <c:pt idx="185">
                  <c:v>24.624844811689318</c:v>
                </c:pt>
                <c:pt idx="186">
                  <c:v>25.798813711076658</c:v>
                </c:pt>
                <c:pt idx="187">
                  <c:v>25.318034476785702</c:v>
                </c:pt>
                <c:pt idx="188">
                  <c:v>25.518732999702433</c:v>
                </c:pt>
                <c:pt idx="189">
                  <c:v>25.308457569509397</c:v>
                </c:pt>
                <c:pt idx="190">
                  <c:v>24.606299973457382</c:v>
                </c:pt>
                <c:pt idx="191">
                  <c:v>24.975148137927572</c:v>
                </c:pt>
                <c:pt idx="192">
                  <c:v>24.19900129195193</c:v>
                </c:pt>
                <c:pt idx="193">
                  <c:v>24.77559235449532</c:v>
                </c:pt>
                <c:pt idx="194">
                  <c:v>24.2362679236203</c:v>
                </c:pt>
                <c:pt idx="195">
                  <c:v>25.161055783329868</c:v>
                </c:pt>
                <c:pt idx="196">
                  <c:v>24.842415806498586</c:v>
                </c:pt>
                <c:pt idx="197">
                  <c:v>25.038228821085106</c:v>
                </c:pt>
                <c:pt idx="198">
                  <c:v>25.407212272605328</c:v>
                </c:pt>
                <c:pt idx="199">
                  <c:v>24.331687975953152</c:v>
                </c:pt>
                <c:pt idx="200">
                  <c:v>25.40997418624341</c:v>
                </c:pt>
                <c:pt idx="201">
                  <c:v>24.890054072658018</c:v>
                </c:pt>
                <c:pt idx="202">
                  <c:v>25.130408986154329</c:v>
                </c:pt>
                <c:pt idx="203">
                  <c:v>24.831779728224237</c:v>
                </c:pt>
                <c:pt idx="204">
                  <c:v>24.556110847920294</c:v>
                </c:pt>
                <c:pt idx="205">
                  <c:v>24.819138474969154</c:v>
                </c:pt>
                <c:pt idx="206">
                  <c:v>24.777340473174643</c:v>
                </c:pt>
                <c:pt idx="207">
                  <c:v>25.583890727498222</c:v>
                </c:pt>
                <c:pt idx="208">
                  <c:v>25.129844233076152</c:v>
                </c:pt>
                <c:pt idx="209">
                  <c:v>25.286518965409677</c:v>
                </c:pt>
                <c:pt idx="210">
                  <c:v>24.592263784031971</c:v>
                </c:pt>
                <c:pt idx="211">
                  <c:v>24.571996951106971</c:v>
                </c:pt>
                <c:pt idx="212">
                  <c:v>24.488869209792384</c:v>
                </c:pt>
                <c:pt idx="213">
                  <c:v>24.355613648230616</c:v>
                </c:pt>
                <c:pt idx="214">
                  <c:v>25.024697940801623</c:v>
                </c:pt>
                <c:pt idx="215">
                  <c:v>24.707890663575032</c:v>
                </c:pt>
                <c:pt idx="216">
                  <c:v>25.465031387153829</c:v>
                </c:pt>
                <c:pt idx="217">
                  <c:v>24.939123869407673</c:v>
                </c:pt>
                <c:pt idx="218">
                  <c:v>25.443565137566925</c:v>
                </c:pt>
                <c:pt idx="219">
                  <c:v>24.711278857476028</c:v>
                </c:pt>
                <c:pt idx="220">
                  <c:v>24.598859595906728</c:v>
                </c:pt>
                <c:pt idx="221">
                  <c:v>24.683288340651682</c:v>
                </c:pt>
                <c:pt idx="222">
                  <c:v>24.320215033929436</c:v>
                </c:pt>
                <c:pt idx="223">
                  <c:v>25.406136032167005</c:v>
                </c:pt>
                <c:pt idx="224">
                  <c:v>25.049345731643658</c:v>
                </c:pt>
                <c:pt idx="225">
                  <c:v>25.414497727860098</c:v>
                </c:pt>
                <c:pt idx="226">
                  <c:v>24.767755866499993</c:v>
                </c:pt>
                <c:pt idx="227">
                  <c:v>24.893344836395048</c:v>
                </c:pt>
                <c:pt idx="228">
                  <c:v>24.298282375038308</c:v>
                </c:pt>
                <c:pt idx="229">
                  <c:v>24.297756584770848</c:v>
                </c:pt>
                <c:pt idx="230">
                  <c:v>24.296923130415749</c:v>
                </c:pt>
                <c:pt idx="231">
                  <c:v>23.845965972032264</c:v>
                </c:pt>
                <c:pt idx="232">
                  <c:v>24.694351322576104</c:v>
                </c:pt>
                <c:pt idx="233">
                  <c:v>24.502622784548535</c:v>
                </c:pt>
                <c:pt idx="234">
                  <c:v>25.276837285428496</c:v>
                </c:pt>
                <c:pt idx="235">
                  <c:v>25.046880850962811</c:v>
                </c:pt>
                <c:pt idx="236">
                  <c:v>25.217131498132538</c:v>
                </c:pt>
                <c:pt idx="237">
                  <c:v>24.493559825809449</c:v>
                </c:pt>
                <c:pt idx="238">
                  <c:v>24.187308718605351</c:v>
                </c:pt>
                <c:pt idx="239">
                  <c:v>23.956617913497112</c:v>
                </c:pt>
                <c:pt idx="240">
                  <c:v>23.873409790085816</c:v>
                </c:pt>
                <c:pt idx="241">
                  <c:v>24.822882931757867</c:v>
                </c:pt>
                <c:pt idx="242">
                  <c:v>24.786015538802044</c:v>
                </c:pt>
                <c:pt idx="243">
                  <c:v>25.504166813129036</c:v>
                </c:pt>
                <c:pt idx="244">
                  <c:v>25.029144374598257</c:v>
                </c:pt>
                <c:pt idx="245">
                  <c:v>25.502486439856821</c:v>
                </c:pt>
                <c:pt idx="246">
                  <c:v>24.787089615542907</c:v>
                </c:pt>
                <c:pt idx="247">
                  <c:v>25.127457747727266</c:v>
                </c:pt>
                <c:pt idx="248">
                  <c:v>24.729607850493398</c:v>
                </c:pt>
                <c:pt idx="249">
                  <c:v>24.427754833036854</c:v>
                </c:pt>
                <c:pt idx="250">
                  <c:v>24.577166644298828</c:v>
                </c:pt>
                <c:pt idx="251">
                  <c:v>24.034684937503364</c:v>
                </c:pt>
                <c:pt idx="252">
                  <c:v>24.926568693051479</c:v>
                </c:pt>
                <c:pt idx="253">
                  <c:v>24.510094354513033</c:v>
                </c:pt>
                <c:pt idx="254">
                  <c:v>25.359000766170531</c:v>
                </c:pt>
                <c:pt idx="255">
                  <c:v>24.936325790106721</c:v>
                </c:pt>
                <c:pt idx="256">
                  <c:v>25.193503004146311</c:v>
                </c:pt>
                <c:pt idx="257">
                  <c:v>24.939862752645396</c:v>
                </c:pt>
                <c:pt idx="258">
                  <c:v>24.85252681511923</c:v>
                </c:pt>
                <c:pt idx="259">
                  <c:v>24.820449961135303</c:v>
                </c:pt>
                <c:pt idx="260">
                  <c:v>24.823043293958261</c:v>
                </c:pt>
                <c:pt idx="261">
                  <c:v>25.180033804448936</c:v>
                </c:pt>
                <c:pt idx="262">
                  <c:v>24.857351829372806</c:v>
                </c:pt>
                <c:pt idx="263">
                  <c:v>25.723543474564529</c:v>
                </c:pt>
                <c:pt idx="264">
                  <c:v>24.947902354486189</c:v>
                </c:pt>
                <c:pt idx="265">
                  <c:v>25.474139453322785</c:v>
                </c:pt>
                <c:pt idx="266">
                  <c:v>24.893806299888094</c:v>
                </c:pt>
                <c:pt idx="267">
                  <c:v>25.054803349038242</c:v>
                </c:pt>
                <c:pt idx="268">
                  <c:v>24.822347660599455</c:v>
                </c:pt>
                <c:pt idx="269">
                  <c:v>24.688934199487893</c:v>
                </c:pt>
                <c:pt idx="270">
                  <c:v>24.999577599032548</c:v>
                </c:pt>
                <c:pt idx="271">
                  <c:v>24.194173048882568</c:v>
                </c:pt>
                <c:pt idx="272">
                  <c:v>25.090417218949796</c:v>
                </c:pt>
                <c:pt idx="273">
                  <c:v>24.974094293540141</c:v>
                </c:pt>
                <c:pt idx="274">
                  <c:v>25.49463175120243</c:v>
                </c:pt>
                <c:pt idx="275">
                  <c:v>25.290465397528411</c:v>
                </c:pt>
                <c:pt idx="276">
                  <c:v>25.277534078116993</c:v>
                </c:pt>
                <c:pt idx="277">
                  <c:v>24.818841533734918</c:v>
                </c:pt>
                <c:pt idx="278">
                  <c:v>24.748215676239209</c:v>
                </c:pt>
                <c:pt idx="279">
                  <c:v>25.560472559072441</c:v>
                </c:pt>
                <c:pt idx="280">
                  <c:v>24.602167631326441</c:v>
                </c:pt>
                <c:pt idx="281">
                  <c:v>25.115184480220631</c:v>
                </c:pt>
                <c:pt idx="282">
                  <c:v>24.527557093925957</c:v>
                </c:pt>
                <c:pt idx="283">
                  <c:v>24.237877646995727</c:v>
                </c:pt>
                <c:pt idx="284">
                  <c:v>24.374392662492692</c:v>
                </c:pt>
                <c:pt idx="285">
                  <c:v>24.076054097634568</c:v>
                </c:pt>
                <c:pt idx="286">
                  <c:v>24.622699929986887</c:v>
                </c:pt>
                <c:pt idx="287">
                  <c:v>23.96739423671881</c:v>
                </c:pt>
                <c:pt idx="288">
                  <c:v>24.661424439536546</c:v>
                </c:pt>
                <c:pt idx="289">
                  <c:v>24.184249569832481</c:v>
                </c:pt>
                <c:pt idx="290">
                  <c:v>24.003667307632664</c:v>
                </c:pt>
                <c:pt idx="291">
                  <c:v>24.11391572670496</c:v>
                </c:pt>
                <c:pt idx="292">
                  <c:v>23.628194891117431</c:v>
                </c:pt>
                <c:pt idx="293">
                  <c:v>24.393263915371985</c:v>
                </c:pt>
                <c:pt idx="294">
                  <c:v>24.366017066416322</c:v>
                </c:pt>
                <c:pt idx="295">
                  <c:v>25.074304417243059</c:v>
                </c:pt>
                <c:pt idx="296">
                  <c:v>24.870420591813019</c:v>
                </c:pt>
                <c:pt idx="297">
                  <c:v>25.029783780023902</c:v>
                </c:pt>
                <c:pt idx="298">
                  <c:v>24.607335569837648</c:v>
                </c:pt>
                <c:pt idx="299">
                  <c:v>24.216181578251575</c:v>
                </c:pt>
                <c:pt idx="300">
                  <c:v>25.039954684361138</c:v>
                </c:pt>
                <c:pt idx="301">
                  <c:v>24.252094345313953</c:v>
                </c:pt>
                <c:pt idx="302">
                  <c:v>24.804077704721951</c:v>
                </c:pt>
                <c:pt idx="303">
                  <c:v>24.283820290395866</c:v>
                </c:pt>
                <c:pt idx="304">
                  <c:v>24.441009776749638</c:v>
                </c:pt>
                <c:pt idx="305">
                  <c:v>24.780799541491632</c:v>
                </c:pt>
                <c:pt idx="306">
                  <c:v>24.748685095372309</c:v>
                </c:pt>
                <c:pt idx="307">
                  <c:v>25.705800806513057</c:v>
                </c:pt>
                <c:pt idx="308">
                  <c:v>25.301116407905567</c:v>
                </c:pt>
                <c:pt idx="309">
                  <c:v>25.797923579731425</c:v>
                </c:pt>
                <c:pt idx="310">
                  <c:v>24.759452191674931</c:v>
                </c:pt>
                <c:pt idx="311">
                  <c:v>24.257314971159598</c:v>
                </c:pt>
                <c:pt idx="312">
                  <c:v>24.041614906190677</c:v>
                </c:pt>
                <c:pt idx="313">
                  <c:v>24.093570732371937</c:v>
                </c:pt>
                <c:pt idx="314">
                  <c:v>25.195693253683988</c:v>
                </c:pt>
                <c:pt idx="315">
                  <c:v>24.752471765765655</c:v>
                </c:pt>
                <c:pt idx="316">
                  <c:v>24.861888480456926</c:v>
                </c:pt>
                <c:pt idx="317">
                  <c:v>24.088295475853965</c:v>
                </c:pt>
                <c:pt idx="318">
                  <c:v>24.250997176180011</c:v>
                </c:pt>
                <c:pt idx="319">
                  <c:v>24.568688529326884</c:v>
                </c:pt>
                <c:pt idx="320">
                  <c:v>24.398256084184826</c:v>
                </c:pt>
                <c:pt idx="321">
                  <c:v>24.991720101491286</c:v>
                </c:pt>
                <c:pt idx="322">
                  <c:v>24.383907096903616</c:v>
                </c:pt>
                <c:pt idx="323">
                  <c:v>24.76570284041658</c:v>
                </c:pt>
                <c:pt idx="324">
                  <c:v>24.226172514353809</c:v>
                </c:pt>
                <c:pt idx="325">
                  <c:v>24.167673595386546</c:v>
                </c:pt>
                <c:pt idx="326">
                  <c:v>24.361156045981165</c:v>
                </c:pt>
                <c:pt idx="327">
                  <c:v>23.58131633737484</c:v>
                </c:pt>
                <c:pt idx="328">
                  <c:v>24.455938390893508</c:v>
                </c:pt>
                <c:pt idx="329">
                  <c:v>23.739942364507737</c:v>
                </c:pt>
                <c:pt idx="330">
                  <c:v>24.188334635949651</c:v>
                </c:pt>
                <c:pt idx="331">
                  <c:v>24.08827610920768</c:v>
                </c:pt>
                <c:pt idx="332">
                  <c:v>23.985211949238636</c:v>
                </c:pt>
                <c:pt idx="333">
                  <c:v>24.493460942559935</c:v>
                </c:pt>
                <c:pt idx="334">
                  <c:v>23.881272929314424</c:v>
                </c:pt>
                <c:pt idx="335">
                  <c:v>24.802253415318106</c:v>
                </c:pt>
                <c:pt idx="336">
                  <c:v>24.195571762856304</c:v>
                </c:pt>
                <c:pt idx="337">
                  <c:v>24.403294740225014</c:v>
                </c:pt>
                <c:pt idx="338">
                  <c:v>24.463800061493558</c:v>
                </c:pt>
                <c:pt idx="339">
                  <c:v>24.226102378394167</c:v>
                </c:pt>
                <c:pt idx="340">
                  <c:v>24.510405806337129</c:v>
                </c:pt>
                <c:pt idx="341">
                  <c:v>24.097285226046647</c:v>
                </c:pt>
                <c:pt idx="342">
                  <c:v>24.61532517402642</c:v>
                </c:pt>
                <c:pt idx="343">
                  <c:v>23.96494803253886</c:v>
                </c:pt>
                <c:pt idx="344">
                  <c:v>24.349420142013205</c:v>
                </c:pt>
                <c:pt idx="345">
                  <c:v>24.018027821825243</c:v>
                </c:pt>
                <c:pt idx="346">
                  <c:v>23.949933910205285</c:v>
                </c:pt>
                <c:pt idx="347">
                  <c:v>24.600763165390998</c:v>
                </c:pt>
                <c:pt idx="348">
                  <c:v>24.164595671904689</c:v>
                </c:pt>
                <c:pt idx="349">
                  <c:v>25.10287143136048</c:v>
                </c:pt>
                <c:pt idx="350">
                  <c:v>24.364260048248852</c:v>
                </c:pt>
                <c:pt idx="351">
                  <c:v>24.624101467039161</c:v>
                </c:pt>
                <c:pt idx="352">
                  <c:v>24.251994970533904</c:v>
                </c:pt>
                <c:pt idx="353">
                  <c:v>24.084282146816559</c:v>
                </c:pt>
                <c:pt idx="354">
                  <c:v>24.509183537892575</c:v>
                </c:pt>
                <c:pt idx="355">
                  <c:v>24.131665993379318</c:v>
                </c:pt>
                <c:pt idx="356">
                  <c:v>25.03213406951992</c:v>
                </c:pt>
                <c:pt idx="357">
                  <c:v>24.565648027320741</c:v>
                </c:pt>
                <c:pt idx="358">
                  <c:v>25.01094215323122</c:v>
                </c:pt>
                <c:pt idx="359">
                  <c:v>24.544833803247133</c:v>
                </c:pt>
                <c:pt idx="360">
                  <c:v>24.613235203750609</c:v>
                </c:pt>
                <c:pt idx="361">
                  <c:v>25.15896988650919</c:v>
                </c:pt>
                <c:pt idx="362">
                  <c:v>24.755959579289939</c:v>
                </c:pt>
                <c:pt idx="363">
                  <c:v>25.311782584681648</c:v>
                </c:pt>
                <c:pt idx="364">
                  <c:v>24.442174442848977</c:v>
                </c:pt>
                <c:pt idx="365">
                  <c:v>24.701715048870128</c:v>
                </c:pt>
                <c:pt idx="366">
                  <c:v>24.375262263707242</c:v>
                </c:pt>
                <c:pt idx="367">
                  <c:v>24.269065246687347</c:v>
                </c:pt>
                <c:pt idx="368">
                  <c:v>25.114046456137824</c:v>
                </c:pt>
                <c:pt idx="369">
                  <c:v>24.370001548395134</c:v>
                </c:pt>
                <c:pt idx="370">
                  <c:v>25.062268730765432</c:v>
                </c:pt>
                <c:pt idx="371">
                  <c:v>24.460335311644695</c:v>
                </c:pt>
                <c:pt idx="372">
                  <c:v>24.259790666767916</c:v>
                </c:pt>
                <c:pt idx="373">
                  <c:v>24.367860530696525</c:v>
                </c:pt>
                <c:pt idx="374">
                  <c:v>23.913131323216966</c:v>
                </c:pt>
                <c:pt idx="375">
                  <c:v>24.917362187035785</c:v>
                </c:pt>
                <c:pt idx="376">
                  <c:v>24.108222691361522</c:v>
                </c:pt>
                <c:pt idx="377">
                  <c:v>24.417516504618671</c:v>
                </c:pt>
                <c:pt idx="378">
                  <c:v>24.170291788612317</c:v>
                </c:pt>
                <c:pt idx="379">
                  <c:v>24.10001513207396</c:v>
                </c:pt>
                <c:pt idx="380">
                  <c:v>24.739936392235727</c:v>
                </c:pt>
                <c:pt idx="381">
                  <c:v>24.024248974556134</c:v>
                </c:pt>
                <c:pt idx="382">
                  <c:v>24.8584837285383</c:v>
                </c:pt>
                <c:pt idx="383">
                  <c:v>24.708462212489778</c:v>
                </c:pt>
                <c:pt idx="384">
                  <c:v>25.232457459944129</c:v>
                </c:pt>
                <c:pt idx="385">
                  <c:v>25.010626462193127</c:v>
                </c:pt>
                <c:pt idx="386">
                  <c:v>24.845482785528393</c:v>
                </c:pt>
                <c:pt idx="387">
                  <c:v>24.849587536593802</c:v>
                </c:pt>
                <c:pt idx="388">
                  <c:v>24.329347516556304</c:v>
                </c:pt>
                <c:pt idx="389">
                  <c:v>25.010378692597978</c:v>
                </c:pt>
                <c:pt idx="390">
                  <c:v>24.460436405213105</c:v>
                </c:pt>
                <c:pt idx="391">
                  <c:v>24.741277321400794</c:v>
                </c:pt>
                <c:pt idx="392">
                  <c:v>24.498205280700681</c:v>
                </c:pt>
                <c:pt idx="393">
                  <c:v>24.721204225799578</c:v>
                </c:pt>
                <c:pt idx="394">
                  <c:v>25.148946994384925</c:v>
                </c:pt>
                <c:pt idx="395">
                  <c:v>24.691440471703878</c:v>
                </c:pt>
                <c:pt idx="396">
                  <c:v>25.336190624401134</c:v>
                </c:pt>
                <c:pt idx="397">
                  <c:v>24.660916982345874</c:v>
                </c:pt>
                <c:pt idx="398">
                  <c:v>25.140098625358132</c:v>
                </c:pt>
                <c:pt idx="399">
                  <c:v>25.599598259748046</c:v>
                </c:pt>
                <c:pt idx="400">
                  <c:v>25.001134385441315</c:v>
                </c:pt>
                <c:pt idx="401">
                  <c:v>25.782645620409333</c:v>
                </c:pt>
                <c:pt idx="402">
                  <c:v>24.430859459050541</c:v>
                </c:pt>
                <c:pt idx="403">
                  <c:v>24.540938598286676</c:v>
                </c:pt>
                <c:pt idx="404">
                  <c:v>24.315478642552581</c:v>
                </c:pt>
                <c:pt idx="405">
                  <c:v>23.950624324426691</c:v>
                </c:pt>
                <c:pt idx="406">
                  <c:v>25.034311526659213</c:v>
                </c:pt>
                <c:pt idx="407">
                  <c:v>24.241239699994015</c:v>
                </c:pt>
                <c:pt idx="408">
                  <c:v>24.756896813151606</c:v>
                </c:pt>
                <c:pt idx="409">
                  <c:v>23.982525732295809</c:v>
                </c:pt>
                <c:pt idx="410">
                  <c:v>23.966809633404345</c:v>
                </c:pt>
                <c:pt idx="411">
                  <c:v>24.29318588982072</c:v>
                </c:pt>
                <c:pt idx="412">
                  <c:v>24.015417709959351</c:v>
                </c:pt>
                <c:pt idx="413">
                  <c:v>25.16287058106747</c:v>
                </c:pt>
                <c:pt idx="414">
                  <c:v>24.258681760863201</c:v>
                </c:pt>
                <c:pt idx="415">
                  <c:v>24.601651441767171</c:v>
                </c:pt>
                <c:pt idx="416">
                  <c:v>24.723567723385763</c:v>
                </c:pt>
                <c:pt idx="417">
                  <c:v>24.274647097622207</c:v>
                </c:pt>
                <c:pt idx="418">
                  <c:v>24.950951032971062</c:v>
                </c:pt>
                <c:pt idx="419">
                  <c:v>24.200462382010901</c:v>
                </c:pt>
                <c:pt idx="420">
                  <c:v>24.716055351978021</c:v>
                </c:pt>
                <c:pt idx="421">
                  <c:v>24.059991318926294</c:v>
                </c:pt>
                <c:pt idx="422">
                  <c:v>24.049578636123993</c:v>
                </c:pt>
                <c:pt idx="423">
                  <c:v>24.604137180016185</c:v>
                </c:pt>
                <c:pt idx="424">
                  <c:v>23.805598123777752</c:v>
                </c:pt>
                <c:pt idx="425">
                  <c:v>24.953902770961498</c:v>
                </c:pt>
                <c:pt idx="426">
                  <c:v>24.182545184540345</c:v>
                </c:pt>
                <c:pt idx="427">
                  <c:v>24.217140256268976</c:v>
                </c:pt>
                <c:pt idx="428">
                  <c:v>24.388134841956063</c:v>
                </c:pt>
                <c:pt idx="429">
                  <c:v>23.837208289699891</c:v>
                </c:pt>
                <c:pt idx="430">
                  <c:v>24.392012995470502</c:v>
                </c:pt>
                <c:pt idx="431">
                  <c:v>23.792767532956098</c:v>
                </c:pt>
                <c:pt idx="432">
                  <c:v>24.392247092554822</c:v>
                </c:pt>
                <c:pt idx="433">
                  <c:v>23.898439723841989</c:v>
                </c:pt>
                <c:pt idx="434">
                  <c:v>24.27640267737506</c:v>
                </c:pt>
                <c:pt idx="435">
                  <c:v>24.657019775975932</c:v>
                </c:pt>
                <c:pt idx="436">
                  <c:v>23.891301552846393</c:v>
                </c:pt>
                <c:pt idx="437">
                  <c:v>24.847639292398469</c:v>
                </c:pt>
                <c:pt idx="438">
                  <c:v>24.041432430533462</c:v>
                </c:pt>
                <c:pt idx="439">
                  <c:v>24.242873586984345</c:v>
                </c:pt>
                <c:pt idx="440">
                  <c:v>24.209323862227166</c:v>
                </c:pt>
                <c:pt idx="441">
                  <c:v>23.709409555836356</c:v>
                </c:pt>
                <c:pt idx="442">
                  <c:v>24.54634135139948</c:v>
                </c:pt>
                <c:pt idx="443">
                  <c:v>23.944300413048385</c:v>
                </c:pt>
                <c:pt idx="444">
                  <c:v>24.54624144091563</c:v>
                </c:pt>
                <c:pt idx="445">
                  <c:v>24.089991023655806</c:v>
                </c:pt>
                <c:pt idx="446">
                  <c:v>24.099434932419133</c:v>
                </c:pt>
                <c:pt idx="447">
                  <c:v>24.641860573486685</c:v>
                </c:pt>
                <c:pt idx="448">
                  <c:v>24.244307748950014</c:v>
                </c:pt>
                <c:pt idx="449">
                  <c:v>24.936738901240176</c:v>
                </c:pt>
                <c:pt idx="450">
                  <c:v>24.081628706058051</c:v>
                </c:pt>
                <c:pt idx="451">
                  <c:v>24.340491475284491</c:v>
                </c:pt>
                <c:pt idx="452">
                  <c:v>24.511872044471748</c:v>
                </c:pt>
                <c:pt idx="453">
                  <c:v>23.950202023954624</c:v>
                </c:pt>
                <c:pt idx="454">
                  <c:v>24.938252232754881</c:v>
                </c:pt>
                <c:pt idx="455">
                  <c:v>23.923555513882086</c:v>
                </c:pt>
                <c:pt idx="456">
                  <c:v>24.225292736571369</c:v>
                </c:pt>
                <c:pt idx="457">
                  <c:v>24.19079609326927</c:v>
                </c:pt>
                <c:pt idx="458">
                  <c:v>23.793547638165901</c:v>
                </c:pt>
                <c:pt idx="459">
                  <c:v>24.559069801302865</c:v>
                </c:pt>
                <c:pt idx="460">
                  <c:v>24.029092933360246</c:v>
                </c:pt>
                <c:pt idx="461">
                  <c:v>24.439503574003908</c:v>
                </c:pt>
                <c:pt idx="462">
                  <c:v>24.106831188120193</c:v>
                </c:pt>
                <c:pt idx="463">
                  <c:v>24.40483297922199</c:v>
                </c:pt>
                <c:pt idx="464">
                  <c:v>24.775452163050009</c:v>
                </c:pt>
                <c:pt idx="465">
                  <c:v>24.36066472277426</c:v>
                </c:pt>
                <c:pt idx="466">
                  <c:v>25.153793126250235</c:v>
                </c:pt>
                <c:pt idx="467">
                  <c:v>24.220752707353139</c:v>
                </c:pt>
                <c:pt idx="468">
                  <c:v>24.179605562508989</c:v>
                </c:pt>
                <c:pt idx="469">
                  <c:v>24.231026334456786</c:v>
                </c:pt>
                <c:pt idx="470">
                  <c:v>23.803520119947759</c:v>
                </c:pt>
                <c:pt idx="471">
                  <c:v>24.748459294590521</c:v>
                </c:pt>
                <c:pt idx="472">
                  <c:v>24.260953153015066</c:v>
                </c:pt>
                <c:pt idx="473">
                  <c:v>24.766776723149135</c:v>
                </c:pt>
                <c:pt idx="474">
                  <c:v>24.107563550616025</c:v>
                </c:pt>
                <c:pt idx="475">
                  <c:v>23.816968014414474</c:v>
                </c:pt>
                <c:pt idx="476">
                  <c:v>24.205678497366169</c:v>
                </c:pt>
                <c:pt idx="477">
                  <c:v>23.655680629275182</c:v>
                </c:pt>
                <c:pt idx="478">
                  <c:v>24.65817620965953</c:v>
                </c:pt>
                <c:pt idx="479">
                  <c:v>24.160334077416298</c:v>
                </c:pt>
                <c:pt idx="480">
                  <c:v>24.396949993791171</c:v>
                </c:pt>
                <c:pt idx="481">
                  <c:v>24.577878097165829</c:v>
                </c:pt>
                <c:pt idx="482">
                  <c:v>24.187372038407595</c:v>
                </c:pt>
                <c:pt idx="483">
                  <c:v>24.671655999512097</c:v>
                </c:pt>
                <c:pt idx="484">
                  <c:v>23.807198554290913</c:v>
                </c:pt>
                <c:pt idx="485">
                  <c:v>24.270770790053369</c:v>
                </c:pt>
                <c:pt idx="486">
                  <c:v>24.057016068356386</c:v>
                </c:pt>
                <c:pt idx="487">
                  <c:v>24.098708962127414</c:v>
                </c:pt>
                <c:pt idx="488">
                  <c:v>24.948996815985964</c:v>
                </c:pt>
                <c:pt idx="489">
                  <c:v>24.216467827379102</c:v>
                </c:pt>
                <c:pt idx="490">
                  <c:v>25.003875955089299</c:v>
                </c:pt>
                <c:pt idx="491">
                  <c:v>24.143325697920538</c:v>
                </c:pt>
                <c:pt idx="492">
                  <c:v>24.498030737300013</c:v>
                </c:pt>
                <c:pt idx="493">
                  <c:v>24.756295813428931</c:v>
                </c:pt>
                <c:pt idx="494">
                  <c:v>24.40841785167407</c:v>
                </c:pt>
                <c:pt idx="495">
                  <c:v>25.634728933937744</c:v>
                </c:pt>
                <c:pt idx="496">
                  <c:v>24.889315141439685</c:v>
                </c:pt>
                <c:pt idx="497">
                  <c:v>25.427427336284914</c:v>
                </c:pt>
                <c:pt idx="498">
                  <c:v>24.803020768870827</c:v>
                </c:pt>
                <c:pt idx="499">
                  <c:v>24.60141799025644</c:v>
                </c:pt>
                <c:pt idx="500">
                  <c:v>25.015035297703982</c:v>
                </c:pt>
                <c:pt idx="501">
                  <c:v>24.500324074344309</c:v>
                </c:pt>
                <c:pt idx="502">
                  <c:v>25.208935743037902</c:v>
                </c:pt>
                <c:pt idx="503">
                  <c:v>24.611510262683574</c:v>
                </c:pt>
                <c:pt idx="504">
                  <c:v>24.698493633724127</c:v>
                </c:pt>
                <c:pt idx="505">
                  <c:v>24.364431081727783</c:v>
                </c:pt>
                <c:pt idx="506">
                  <c:v>24.429740643593362</c:v>
                </c:pt>
                <c:pt idx="507">
                  <c:v>24.869989171658244</c:v>
                </c:pt>
                <c:pt idx="508">
                  <c:v>24.342966903684111</c:v>
                </c:pt>
                <c:pt idx="509">
                  <c:v>24.972543882720203</c:v>
                </c:pt>
                <c:pt idx="510">
                  <c:v>24.087619513006807</c:v>
                </c:pt>
                <c:pt idx="511">
                  <c:v>24.415277876888595</c:v>
                </c:pt>
                <c:pt idx="512">
                  <c:v>24.788757708629372</c:v>
                </c:pt>
                <c:pt idx="513">
                  <c:v>24.237735401827148</c:v>
                </c:pt>
                <c:pt idx="514">
                  <c:v>22.613025381173983</c:v>
                </c:pt>
                <c:pt idx="515">
                  <c:v>18.832118401472183</c:v>
                </c:pt>
                <c:pt idx="516">
                  <c:v>18.181321956978035</c:v>
                </c:pt>
                <c:pt idx="517">
                  <c:v>18.052325541976259</c:v>
                </c:pt>
                <c:pt idx="518">
                  <c:v>19.742632640215227</c:v>
                </c:pt>
                <c:pt idx="519">
                  <c:v>23.110879107480645</c:v>
                </c:pt>
                <c:pt idx="520">
                  <c:v>23.46276547828073</c:v>
                </c:pt>
                <c:pt idx="521">
                  <c:v>24.547164168327861</c:v>
                </c:pt>
                <c:pt idx="522">
                  <c:v>24.143464365671637</c:v>
                </c:pt>
                <c:pt idx="523">
                  <c:v>24.300287397494387</c:v>
                </c:pt>
                <c:pt idx="524">
                  <c:v>24.403380418148526</c:v>
                </c:pt>
                <c:pt idx="525">
                  <c:v>22.102757951022699</c:v>
                </c:pt>
                <c:pt idx="526">
                  <c:v>18.566082743621152</c:v>
                </c:pt>
                <c:pt idx="527">
                  <c:v>14.348716634889582</c:v>
                </c:pt>
                <c:pt idx="528">
                  <c:v>0</c:v>
                </c:pt>
                <c:pt idx="529">
                  <c:v>15.443187118331196</c:v>
                </c:pt>
                <c:pt idx="530">
                  <c:v>18.270447478159181</c:v>
                </c:pt>
                <c:pt idx="531">
                  <c:v>22.273249221453103</c:v>
                </c:pt>
                <c:pt idx="532">
                  <c:v>23.069237534196272</c:v>
                </c:pt>
                <c:pt idx="533">
                  <c:v>24.469682650864726</c:v>
                </c:pt>
                <c:pt idx="534">
                  <c:v>24.211305556294267</c:v>
                </c:pt>
                <c:pt idx="535">
                  <c:v>24.338251938805929</c:v>
                </c:pt>
                <c:pt idx="536">
                  <c:v>22.199584510539903</c:v>
                </c:pt>
                <c:pt idx="537">
                  <c:v>18.3560409784521</c:v>
                </c:pt>
                <c:pt idx="538">
                  <c:v>17.840105877229057</c:v>
                </c:pt>
                <c:pt idx="539">
                  <c:v>17.463685158441663</c:v>
                </c:pt>
                <c:pt idx="540">
                  <c:v>19.523683373416052</c:v>
                </c:pt>
                <c:pt idx="541">
                  <c:v>22.38684413143897</c:v>
                </c:pt>
                <c:pt idx="542">
                  <c:v>23.533437320519646</c:v>
                </c:pt>
                <c:pt idx="543">
                  <c:v>24.655553916735109</c:v>
                </c:pt>
                <c:pt idx="544">
                  <c:v>24.042161340197488</c:v>
                </c:pt>
                <c:pt idx="545">
                  <c:v>25.243077380624097</c:v>
                </c:pt>
                <c:pt idx="546">
                  <c:v>24.636492660494529</c:v>
                </c:pt>
                <c:pt idx="547">
                  <c:v>24.842224244249493</c:v>
                </c:pt>
                <c:pt idx="548">
                  <c:v>25.026032806679265</c:v>
                </c:pt>
                <c:pt idx="549">
                  <c:v>24.238018681056875</c:v>
                </c:pt>
                <c:pt idx="550">
                  <c:v>25.009910005640407</c:v>
                </c:pt>
                <c:pt idx="551">
                  <c:v>24.132388257760613</c:v>
                </c:pt>
                <c:pt idx="552">
                  <c:v>18.540378611846183</c:v>
                </c:pt>
                <c:pt idx="553">
                  <c:v>13.418102939562512</c:v>
                </c:pt>
                <c:pt idx="554">
                  <c:v>8.1536629767635347</c:v>
                </c:pt>
                <c:pt idx="555">
                  <c:v>3.4831189132372176</c:v>
                </c:pt>
                <c:pt idx="556">
                  <c:v>3.9916131985804437</c:v>
                </c:pt>
                <c:pt idx="557">
                  <c:v>3.7592044960358804</c:v>
                </c:pt>
                <c:pt idx="558">
                  <c:v>3.1620041445946954</c:v>
                </c:pt>
                <c:pt idx="559">
                  <c:v>4.2856306614044302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2.256057694199578</c:v>
                </c:pt>
                <c:pt idx="592">
                  <c:v>3.1852089637763688</c:v>
                </c:pt>
                <c:pt idx="593">
                  <c:v>4.3038196836675224</c:v>
                </c:pt>
                <c:pt idx="594">
                  <c:v>4.8231845656868453</c:v>
                </c:pt>
                <c:pt idx="595">
                  <c:v>5.2768958364699898</c:v>
                </c:pt>
                <c:pt idx="596">
                  <c:v>4.4294861616883834</c:v>
                </c:pt>
                <c:pt idx="597">
                  <c:v>3.409025348494052</c:v>
                </c:pt>
                <c:pt idx="598">
                  <c:v>4.6091890305764309</c:v>
                </c:pt>
                <c:pt idx="599">
                  <c:v>0</c:v>
                </c:pt>
                <c:pt idx="600">
                  <c:v>4.7147712600063443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7.4118348212163498</c:v>
                </c:pt>
                <c:pt idx="610">
                  <c:v>4.4073900819833884</c:v>
                </c:pt>
                <c:pt idx="611">
                  <c:v>6.5383166989580337</c:v>
                </c:pt>
                <c:pt idx="612">
                  <c:v>7.7644849446459387</c:v>
                </c:pt>
                <c:pt idx="613">
                  <c:v>7.9873285373855074</c:v>
                </c:pt>
                <c:pt idx="614">
                  <c:v>8.3063512609629058</c:v>
                </c:pt>
                <c:pt idx="615">
                  <c:v>8.3149650840234806</c:v>
                </c:pt>
                <c:pt idx="616">
                  <c:v>8.7845999981965868</c:v>
                </c:pt>
                <c:pt idx="617">
                  <c:v>8.4303360884847081</c:v>
                </c:pt>
                <c:pt idx="618">
                  <c:v>7.0601587948436277</c:v>
                </c:pt>
                <c:pt idx="619">
                  <c:v>6.1960765497791117</c:v>
                </c:pt>
                <c:pt idx="620">
                  <c:v>5.6310780574509636</c:v>
                </c:pt>
                <c:pt idx="621">
                  <c:v>6.03715597698457</c:v>
                </c:pt>
                <c:pt idx="622">
                  <c:v>20.384507330141105</c:v>
                </c:pt>
                <c:pt idx="623">
                  <c:v>30.622906055270921</c:v>
                </c:pt>
                <c:pt idx="624">
                  <c:v>36.977110386478287</c:v>
                </c:pt>
                <c:pt idx="625">
                  <c:v>41.844989051348236</c:v>
                </c:pt>
                <c:pt idx="626">
                  <c:v>31.776797287165142</c:v>
                </c:pt>
                <c:pt idx="627">
                  <c:v>27.050461300386825</c:v>
                </c:pt>
                <c:pt idx="628">
                  <c:v>27.032741937379939</c:v>
                </c:pt>
                <c:pt idx="629">
                  <c:v>25.388924907642114</c:v>
                </c:pt>
                <c:pt idx="630">
                  <c:v>24.509903641819232</c:v>
                </c:pt>
                <c:pt idx="631">
                  <c:v>23.240138857516456</c:v>
                </c:pt>
                <c:pt idx="632">
                  <c:v>22.071375848727829</c:v>
                </c:pt>
                <c:pt idx="633">
                  <c:v>22.860658267293815</c:v>
                </c:pt>
                <c:pt idx="634">
                  <c:v>23.509143485436894</c:v>
                </c:pt>
                <c:pt idx="635">
                  <c:v>22.648000847214142</c:v>
                </c:pt>
                <c:pt idx="636">
                  <c:v>23.168953356064868</c:v>
                </c:pt>
                <c:pt idx="637">
                  <c:v>22.821536198351087</c:v>
                </c:pt>
                <c:pt idx="638">
                  <c:v>23.952502838713158</c:v>
                </c:pt>
                <c:pt idx="639">
                  <c:v>22.122961432302578</c:v>
                </c:pt>
                <c:pt idx="640">
                  <c:v>23.873380045491142</c:v>
                </c:pt>
                <c:pt idx="641">
                  <c:v>23.46944804635654</c:v>
                </c:pt>
                <c:pt idx="642">
                  <c:v>20.647800322696341</c:v>
                </c:pt>
                <c:pt idx="643">
                  <c:v>23.096382321889852</c:v>
                </c:pt>
                <c:pt idx="644">
                  <c:v>22.262887239144295</c:v>
                </c:pt>
                <c:pt idx="645">
                  <c:v>22.474602216219591</c:v>
                </c:pt>
                <c:pt idx="646">
                  <c:v>21.792645144368578</c:v>
                </c:pt>
                <c:pt idx="647">
                  <c:v>22.888775791061882</c:v>
                </c:pt>
                <c:pt idx="648">
                  <c:v>24.725974083520956</c:v>
                </c:pt>
                <c:pt idx="649">
                  <c:v>21.679608430891907</c:v>
                </c:pt>
                <c:pt idx="650">
                  <c:v>25.873829847146336</c:v>
                </c:pt>
                <c:pt idx="651">
                  <c:v>22.752325639716489</c:v>
                </c:pt>
                <c:pt idx="652">
                  <c:v>25.791819662311017</c:v>
                </c:pt>
                <c:pt idx="653">
                  <c:v>22.626291068556963</c:v>
                </c:pt>
                <c:pt idx="654">
                  <c:v>21.928697834704963</c:v>
                </c:pt>
                <c:pt idx="655">
                  <c:v>19.456128401874793</c:v>
                </c:pt>
                <c:pt idx="656">
                  <c:v>20.301275049447327</c:v>
                </c:pt>
                <c:pt idx="657">
                  <c:v>21.906131188504997</c:v>
                </c:pt>
                <c:pt idx="658">
                  <c:v>20.788669672002381</c:v>
                </c:pt>
                <c:pt idx="659">
                  <c:v>21.089203453330459</c:v>
                </c:pt>
                <c:pt idx="660">
                  <c:v>21.28523187772619</c:v>
                </c:pt>
                <c:pt idx="661">
                  <c:v>20.077241333284285</c:v>
                </c:pt>
                <c:pt idx="662">
                  <c:v>22.125350344819701</c:v>
                </c:pt>
                <c:pt idx="663">
                  <c:v>22.285109729839046</c:v>
                </c:pt>
                <c:pt idx="664">
                  <c:v>21.847500626564596</c:v>
                </c:pt>
                <c:pt idx="665">
                  <c:v>21.587523212776418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21.656355792773237</c:v>
                </c:pt>
                <c:pt idx="673">
                  <c:v>20.90340828849504</c:v>
                </c:pt>
                <c:pt idx="674">
                  <c:v>22.025957107301426</c:v>
                </c:pt>
                <c:pt idx="675">
                  <c:v>20.803286671099393</c:v>
                </c:pt>
                <c:pt idx="676">
                  <c:v>21.95416329274628</c:v>
                </c:pt>
                <c:pt idx="677">
                  <c:v>25.694278915174802</c:v>
                </c:pt>
                <c:pt idx="678">
                  <c:v>23.560056843082627</c:v>
                </c:pt>
                <c:pt idx="679">
                  <c:v>21.10604397844638</c:v>
                </c:pt>
                <c:pt idx="680">
                  <c:v>22.028792437288494</c:v>
                </c:pt>
                <c:pt idx="681">
                  <c:v>21.92462968226269</c:v>
                </c:pt>
                <c:pt idx="682">
                  <c:v>23.904657731809294</c:v>
                </c:pt>
                <c:pt idx="683">
                  <c:v>23.223976758484859</c:v>
                </c:pt>
                <c:pt idx="684">
                  <c:v>23.981677817838253</c:v>
                </c:pt>
                <c:pt idx="685">
                  <c:v>23.737026599723947</c:v>
                </c:pt>
                <c:pt idx="686">
                  <c:v>24.289631395479717</c:v>
                </c:pt>
                <c:pt idx="687">
                  <c:v>22.762402615242415</c:v>
                </c:pt>
                <c:pt idx="688">
                  <c:v>23.477623659618967</c:v>
                </c:pt>
                <c:pt idx="689">
                  <c:v>26.78698491707479</c:v>
                </c:pt>
                <c:pt idx="690">
                  <c:v>24.833692341401807</c:v>
                </c:pt>
                <c:pt idx="691">
                  <c:v>21.048140227157187</c:v>
                </c:pt>
                <c:pt idx="692">
                  <c:v>21.816452024384592</c:v>
                </c:pt>
                <c:pt idx="693">
                  <c:v>24.478522654553515</c:v>
                </c:pt>
                <c:pt idx="694">
                  <c:v>26.968434279537572</c:v>
                </c:pt>
                <c:pt idx="695">
                  <c:v>23.620529600186067</c:v>
                </c:pt>
                <c:pt idx="696">
                  <c:v>21.230221892296932</c:v>
                </c:pt>
                <c:pt idx="697">
                  <c:v>22.679831090771764</c:v>
                </c:pt>
                <c:pt idx="698">
                  <c:v>23.042665462133815</c:v>
                </c:pt>
                <c:pt idx="699">
                  <c:v>23.221569764925949</c:v>
                </c:pt>
                <c:pt idx="700">
                  <c:v>28.632718379633388</c:v>
                </c:pt>
                <c:pt idx="701">
                  <c:v>16.75874767590356</c:v>
                </c:pt>
                <c:pt idx="702">
                  <c:v>11.875556498064869</c:v>
                </c:pt>
                <c:pt idx="703">
                  <c:v>7.292651490761985</c:v>
                </c:pt>
                <c:pt idx="704">
                  <c:v>3.1017241756356522</c:v>
                </c:pt>
                <c:pt idx="705">
                  <c:v>4.7340141027781195</c:v>
                </c:pt>
                <c:pt idx="706">
                  <c:v>4.9592387552468136</c:v>
                </c:pt>
                <c:pt idx="707">
                  <c:v>5.8931811873886186</c:v>
                </c:pt>
                <c:pt idx="708">
                  <c:v>6.3071927941723063</c:v>
                </c:pt>
                <c:pt idx="709">
                  <c:v>5.5562487300496164</c:v>
                </c:pt>
                <c:pt idx="710">
                  <c:v>5.176318204437794</c:v>
                </c:pt>
                <c:pt idx="711">
                  <c:v>4.5382320618899943</c:v>
                </c:pt>
                <c:pt idx="712">
                  <c:v>3.8463374109681139</c:v>
                </c:pt>
                <c:pt idx="713">
                  <c:v>4.2534908399376645</c:v>
                </c:pt>
                <c:pt idx="714">
                  <c:v>0</c:v>
                </c:pt>
                <c:pt idx="715">
                  <c:v>4.9487562689137841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6.4594367048336041</c:v>
                </c:pt>
                <c:pt idx="725">
                  <c:v>2.6043822363157259</c:v>
                </c:pt>
                <c:pt idx="726">
                  <c:v>10.918308310040727</c:v>
                </c:pt>
                <c:pt idx="727">
                  <c:v>12.022145753953463</c:v>
                </c:pt>
                <c:pt idx="728">
                  <c:v>13.362910579155754</c:v>
                </c:pt>
                <c:pt idx="729">
                  <c:v>14.779243603158509</c:v>
                </c:pt>
                <c:pt idx="730">
                  <c:v>10.146158727001957</c:v>
                </c:pt>
                <c:pt idx="731">
                  <c:v>11.378686184733828</c:v>
                </c:pt>
                <c:pt idx="732">
                  <c:v>9.8040805389495809</c:v>
                </c:pt>
                <c:pt idx="733">
                  <c:v>7.9247900170827803</c:v>
                </c:pt>
                <c:pt idx="734">
                  <c:v>5.3819393533601056</c:v>
                </c:pt>
                <c:pt idx="735">
                  <c:v>3.5539450131357619</c:v>
                </c:pt>
                <c:pt idx="736">
                  <c:v>2.8640259665792343</c:v>
                </c:pt>
                <c:pt idx="737">
                  <c:v>3.201252756367702</c:v>
                </c:pt>
                <c:pt idx="738">
                  <c:v>3.8918179046504235</c:v>
                </c:pt>
                <c:pt idx="739">
                  <c:v>5.4974063290522635</c:v>
                </c:pt>
                <c:pt idx="740">
                  <c:v>6.3210866530967298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8.3935755333180442</c:v>
                </c:pt>
                <c:pt idx="745">
                  <c:v>11.087550626267612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3.9259482045316965</c:v>
                </c:pt>
                <c:pt idx="752">
                  <c:v>6.1853067911750319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2.9330421723453495</c:v>
                </c:pt>
                <c:pt idx="759">
                  <c:v>2.2257949550945724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1.971941535226494</c:v>
                </c:pt>
                <c:pt idx="768">
                  <c:v>6.0892166911857926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4.28821567003871</c:v>
                </c:pt>
                <c:pt idx="775">
                  <c:v>2.0058268514384818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10.001437324875772</c:v>
                </c:pt>
                <c:pt idx="781">
                  <c:v>2.4383802716031395</c:v>
                </c:pt>
                <c:pt idx="782">
                  <c:v>6.3739233178981465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6.7262984643480985</c:v>
                </c:pt>
                <c:pt idx="843">
                  <c:v>3.387474109895467</c:v>
                </c:pt>
                <c:pt idx="844">
                  <c:v>8.0917613894535148</c:v>
                </c:pt>
                <c:pt idx="845">
                  <c:v>0</c:v>
                </c:pt>
                <c:pt idx="846">
                  <c:v>23.13469142073064</c:v>
                </c:pt>
                <c:pt idx="847">
                  <c:v>9.3739420402700695</c:v>
                </c:pt>
                <c:pt idx="848">
                  <c:v>9.0025584114399919</c:v>
                </c:pt>
                <c:pt idx="849">
                  <c:v>5.4100583349333604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10.30434226260263</c:v>
                </c:pt>
                <c:pt idx="867">
                  <c:v>16.28028382672165</c:v>
                </c:pt>
                <c:pt idx="868">
                  <c:v>20.936630588118192</c:v>
                </c:pt>
                <c:pt idx="869">
                  <c:v>23.845232604088672</c:v>
                </c:pt>
                <c:pt idx="870">
                  <c:v>24.760056048816285</c:v>
                </c:pt>
                <c:pt idx="871">
                  <c:v>25.024249230819922</c:v>
                </c:pt>
                <c:pt idx="872">
                  <c:v>26.241346421587231</c:v>
                </c:pt>
                <c:pt idx="873">
                  <c:v>25.644139670524179</c:v>
                </c:pt>
                <c:pt idx="874">
                  <c:v>26.239894507202656</c:v>
                </c:pt>
                <c:pt idx="875">
                  <c:v>26.081416976921489</c:v>
                </c:pt>
                <c:pt idx="876">
                  <c:v>25.659586966674091</c:v>
                </c:pt>
                <c:pt idx="877">
                  <c:v>26.670698146532146</c:v>
                </c:pt>
                <c:pt idx="878">
                  <c:v>25.96714402188648</c:v>
                </c:pt>
                <c:pt idx="879">
                  <c:v>26.716399612614005</c:v>
                </c:pt>
                <c:pt idx="880">
                  <c:v>26.379738061358932</c:v>
                </c:pt>
                <c:pt idx="881">
                  <c:v>25.927028890676013</c:v>
                </c:pt>
                <c:pt idx="882">
                  <c:v>26.652471387363342</c:v>
                </c:pt>
                <c:pt idx="883">
                  <c:v>25.867523580169895</c:v>
                </c:pt>
                <c:pt idx="884">
                  <c:v>26.518445470645176</c:v>
                </c:pt>
                <c:pt idx="885">
                  <c:v>26.02706520758165</c:v>
                </c:pt>
                <c:pt idx="886">
                  <c:v>25.740637745716228</c:v>
                </c:pt>
                <c:pt idx="887">
                  <c:v>26.064032981803742</c:v>
                </c:pt>
                <c:pt idx="888">
                  <c:v>25.299831630515591</c:v>
                </c:pt>
                <c:pt idx="889">
                  <c:v>26.077906227796511</c:v>
                </c:pt>
                <c:pt idx="890">
                  <c:v>25.645398225952519</c:v>
                </c:pt>
                <c:pt idx="891">
                  <c:v>25.815348488840982</c:v>
                </c:pt>
                <c:pt idx="892">
                  <c:v>26.261367946356096</c:v>
                </c:pt>
                <c:pt idx="893">
                  <c:v>25.832947868693125</c:v>
                </c:pt>
                <c:pt idx="894">
                  <c:v>26.559179779272117</c:v>
                </c:pt>
                <c:pt idx="895">
                  <c:v>25.781845911476903</c:v>
                </c:pt>
                <c:pt idx="896">
                  <c:v>25.745438249018239</c:v>
                </c:pt>
                <c:pt idx="897">
                  <c:v>25.967070474500726</c:v>
                </c:pt>
                <c:pt idx="898">
                  <c:v>25.242826323844515</c:v>
                </c:pt>
                <c:pt idx="899">
                  <c:v>26.153645817710331</c:v>
                </c:pt>
                <c:pt idx="900">
                  <c:v>25.504859379414324</c:v>
                </c:pt>
                <c:pt idx="901">
                  <c:v>25.495912248329873</c:v>
                </c:pt>
                <c:pt idx="902">
                  <c:v>25.930084253233264</c:v>
                </c:pt>
                <c:pt idx="903">
                  <c:v>25.258466518297983</c:v>
                </c:pt>
                <c:pt idx="904">
                  <c:v>25.958486746022245</c:v>
                </c:pt>
                <c:pt idx="905">
                  <c:v>25.227849699555314</c:v>
                </c:pt>
                <c:pt idx="906">
                  <c:v>24.988345710598864</c:v>
                </c:pt>
                <c:pt idx="907">
                  <c:v>25.366574443550892</c:v>
                </c:pt>
                <c:pt idx="908">
                  <c:v>24.632059758010062</c:v>
                </c:pt>
                <c:pt idx="909">
                  <c:v>25.400722131710257</c:v>
                </c:pt>
                <c:pt idx="910">
                  <c:v>24.679175528209033</c:v>
                </c:pt>
                <c:pt idx="911">
                  <c:v>24.631560340100826</c:v>
                </c:pt>
                <c:pt idx="912">
                  <c:v>25.278782525523962</c:v>
                </c:pt>
                <c:pt idx="913">
                  <c:v>24.615730527140549</c:v>
                </c:pt>
                <c:pt idx="914">
                  <c:v>25.356807166723687</c:v>
                </c:pt>
                <c:pt idx="915">
                  <c:v>24.723537278747827</c:v>
                </c:pt>
                <c:pt idx="916">
                  <c:v>24.582425171627939</c:v>
                </c:pt>
                <c:pt idx="917">
                  <c:v>24.854148262208035</c:v>
                </c:pt>
                <c:pt idx="918">
                  <c:v>24.335117599878405</c:v>
                </c:pt>
                <c:pt idx="919">
                  <c:v>25.025010535441893</c:v>
                </c:pt>
                <c:pt idx="920">
                  <c:v>24.214847990347874</c:v>
                </c:pt>
                <c:pt idx="921">
                  <c:v>24.388039929199774</c:v>
                </c:pt>
                <c:pt idx="922">
                  <c:v>24.291138760263358</c:v>
                </c:pt>
                <c:pt idx="923">
                  <c:v>24.056998477903356</c:v>
                </c:pt>
                <c:pt idx="924">
                  <c:v>24.543776831866566</c:v>
                </c:pt>
                <c:pt idx="925">
                  <c:v>23.814742538727089</c:v>
                </c:pt>
                <c:pt idx="926">
                  <c:v>24.330066619946354</c:v>
                </c:pt>
                <c:pt idx="927">
                  <c:v>23.979582491353728</c:v>
                </c:pt>
                <c:pt idx="928">
                  <c:v>24.430182836811447</c:v>
                </c:pt>
                <c:pt idx="929">
                  <c:v>24.841289215132697</c:v>
                </c:pt>
                <c:pt idx="930">
                  <c:v>24.798697269704391</c:v>
                </c:pt>
                <c:pt idx="931">
                  <c:v>25.517513508128538</c:v>
                </c:pt>
                <c:pt idx="932">
                  <c:v>24.786197459633037</c:v>
                </c:pt>
                <c:pt idx="933">
                  <c:v>25.255922622710909</c:v>
                </c:pt>
                <c:pt idx="934">
                  <c:v>24.831432557979603</c:v>
                </c:pt>
                <c:pt idx="935">
                  <c:v>24.700936409454989</c:v>
                </c:pt>
                <c:pt idx="936">
                  <c:v>25.07450048976375</c:v>
                </c:pt>
                <c:pt idx="937">
                  <c:v>24.65431105982336</c:v>
                </c:pt>
                <c:pt idx="938">
                  <c:v>25.371391970062756</c:v>
                </c:pt>
                <c:pt idx="939">
                  <c:v>24.640597820098225</c:v>
                </c:pt>
                <c:pt idx="940">
                  <c:v>24.921843546703634</c:v>
                </c:pt>
                <c:pt idx="941">
                  <c:v>24.552096078420192</c:v>
                </c:pt>
                <c:pt idx="942">
                  <c:v>24.351944798635714</c:v>
                </c:pt>
                <c:pt idx="943">
                  <c:v>25.008387619248168</c:v>
                </c:pt>
                <c:pt idx="944">
                  <c:v>24.581262301920013</c:v>
                </c:pt>
                <c:pt idx="945">
                  <c:v>25.202857795344759</c:v>
                </c:pt>
                <c:pt idx="946">
                  <c:v>24.553021990277333</c:v>
                </c:pt>
                <c:pt idx="947">
                  <c:v>24.436434255599483</c:v>
                </c:pt>
                <c:pt idx="948">
                  <c:v>24.608808179669843</c:v>
                </c:pt>
                <c:pt idx="949">
                  <c:v>24.133738237637051</c:v>
                </c:pt>
                <c:pt idx="950">
                  <c:v>24.766290354704587</c:v>
                </c:pt>
                <c:pt idx="951">
                  <c:v>24.276714460243316</c:v>
                </c:pt>
                <c:pt idx="952">
                  <c:v>24.499241943241948</c:v>
                </c:pt>
                <c:pt idx="953">
                  <c:v>24.561355196991563</c:v>
                </c:pt>
                <c:pt idx="954">
                  <c:v>24.445616214849419</c:v>
                </c:pt>
                <c:pt idx="955">
                  <c:v>25.149551697085638</c:v>
                </c:pt>
                <c:pt idx="956">
                  <c:v>24.661102412472246</c:v>
                </c:pt>
                <c:pt idx="957">
                  <c:v>24.931795319373467</c:v>
                </c:pt>
                <c:pt idx="958">
                  <c:v>24.407515632907227</c:v>
                </c:pt>
                <c:pt idx="959">
                  <c:v>24.136361654565611</c:v>
                </c:pt>
                <c:pt idx="960">
                  <c:v>24.322392778528748</c:v>
                </c:pt>
                <c:pt idx="961">
                  <c:v>24.015993113137775</c:v>
                </c:pt>
                <c:pt idx="962">
                  <c:v>24.628200086469739</c:v>
                </c:pt>
                <c:pt idx="963">
                  <c:v>24.103458072237654</c:v>
                </c:pt>
                <c:pt idx="964">
                  <c:v>24.309661490493113</c:v>
                </c:pt>
                <c:pt idx="965">
                  <c:v>23.751028003353699</c:v>
                </c:pt>
                <c:pt idx="966">
                  <c:v>23.368896306940375</c:v>
                </c:pt>
                <c:pt idx="967">
                  <c:v>23.944312103531075</c:v>
                </c:pt>
                <c:pt idx="968">
                  <c:v>23.337218258409408</c:v>
                </c:pt>
                <c:pt idx="969">
                  <c:v>24.116583253484876</c:v>
                </c:pt>
                <c:pt idx="970">
                  <c:v>23.654115895640007</c:v>
                </c:pt>
                <c:pt idx="971">
                  <c:v>23.584749665676153</c:v>
                </c:pt>
                <c:pt idx="972">
                  <c:v>24.059048014494657</c:v>
                </c:pt>
                <c:pt idx="973">
                  <c:v>23.61683776045939</c:v>
                </c:pt>
                <c:pt idx="974">
                  <c:v>24.459945803114643</c:v>
                </c:pt>
                <c:pt idx="975">
                  <c:v>23.819038433812466</c:v>
                </c:pt>
                <c:pt idx="976">
                  <c:v>23.8556560432102</c:v>
                </c:pt>
                <c:pt idx="977">
                  <c:v>23.389150785855929</c:v>
                </c:pt>
                <c:pt idx="978">
                  <c:v>19.628818790523791</c:v>
                </c:pt>
                <c:pt idx="979">
                  <c:v>15.742832937604101</c:v>
                </c:pt>
                <c:pt idx="980">
                  <c:v>19.193926668164654</c:v>
                </c:pt>
                <c:pt idx="981">
                  <c:v>0</c:v>
                </c:pt>
                <c:pt idx="982">
                  <c:v>28.192889415818346</c:v>
                </c:pt>
                <c:pt idx="983">
                  <c:v>14.788292813753277</c:v>
                </c:pt>
                <c:pt idx="984">
                  <c:v>19.754329472021176</c:v>
                </c:pt>
                <c:pt idx="985">
                  <c:v>21.553031040576279</c:v>
                </c:pt>
                <c:pt idx="986">
                  <c:v>22.865076253507961</c:v>
                </c:pt>
                <c:pt idx="987">
                  <c:v>23.182259381445196</c:v>
                </c:pt>
                <c:pt idx="988">
                  <c:v>23.412747853749373</c:v>
                </c:pt>
                <c:pt idx="989">
                  <c:v>23.262446127272028</c:v>
                </c:pt>
                <c:pt idx="990">
                  <c:v>19.627575418575873</c:v>
                </c:pt>
                <c:pt idx="991">
                  <c:v>15.418129083133755</c:v>
                </c:pt>
                <c:pt idx="992">
                  <c:v>23.943589971420277</c:v>
                </c:pt>
                <c:pt idx="993">
                  <c:v>0</c:v>
                </c:pt>
                <c:pt idx="994">
                  <c:v>28.772898980952487</c:v>
                </c:pt>
                <c:pt idx="995">
                  <c:v>6.1433755546667124</c:v>
                </c:pt>
                <c:pt idx="996">
                  <c:v>10.55500249549161</c:v>
                </c:pt>
                <c:pt idx="997">
                  <c:v>0</c:v>
                </c:pt>
                <c:pt idx="998">
                  <c:v>13.808645593301867</c:v>
                </c:pt>
                <c:pt idx="999">
                  <c:v>5.4699261253462872</c:v>
                </c:pt>
                <c:pt idx="1000">
                  <c:v>9.712916996593032</c:v>
                </c:pt>
                <c:pt idx="1001">
                  <c:v>0</c:v>
                </c:pt>
                <c:pt idx="1002">
                  <c:v>12.617863833136564</c:v>
                </c:pt>
                <c:pt idx="1003">
                  <c:v>5.5548109200889577</c:v>
                </c:pt>
                <c:pt idx="1004">
                  <c:v>9.8656653364515439</c:v>
                </c:pt>
                <c:pt idx="1005">
                  <c:v>0</c:v>
                </c:pt>
                <c:pt idx="1006">
                  <c:v>18.708004982415378</c:v>
                </c:pt>
                <c:pt idx="1007">
                  <c:v>5.0959051647695484</c:v>
                </c:pt>
                <c:pt idx="1008">
                  <c:v>9.9251401975225395</c:v>
                </c:pt>
                <c:pt idx="1009">
                  <c:v>0</c:v>
                </c:pt>
                <c:pt idx="1010">
                  <c:v>14.689412404734407</c:v>
                </c:pt>
                <c:pt idx="1011">
                  <c:v>4.916460411079786</c:v>
                </c:pt>
                <c:pt idx="1012">
                  <c:v>10.612065439246166</c:v>
                </c:pt>
                <c:pt idx="1013">
                  <c:v>0</c:v>
                </c:pt>
                <c:pt idx="1014">
                  <c:v>14.315436804757532</c:v>
                </c:pt>
                <c:pt idx="1015">
                  <c:v>5.0186635049962502</c:v>
                </c:pt>
                <c:pt idx="1016">
                  <c:v>9.1089973956010315</c:v>
                </c:pt>
                <c:pt idx="1017">
                  <c:v>0</c:v>
                </c:pt>
                <c:pt idx="1018">
                  <c:v>18.232279924789022</c:v>
                </c:pt>
                <c:pt idx="1019">
                  <c:v>4.7152224322453042</c:v>
                </c:pt>
                <c:pt idx="1020">
                  <c:v>11.167580700984036</c:v>
                </c:pt>
                <c:pt idx="1021">
                  <c:v>0</c:v>
                </c:pt>
                <c:pt idx="1022">
                  <c:v>19.817643364129069</c:v>
                </c:pt>
                <c:pt idx="1023">
                  <c:v>4.2785403348935835</c:v>
                </c:pt>
                <c:pt idx="1024">
                  <c:v>9.315555103616088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8.0496731136861097</c:v>
                </c:pt>
                <c:pt idx="1031">
                  <c:v>4.1026340401301447</c:v>
                </c:pt>
                <c:pt idx="1032">
                  <c:v>5.4963465987333748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4.784183174209149</c:v>
                </c:pt>
                <c:pt idx="1037">
                  <c:v>2.4598716552630435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10.569392623966005</c:v>
                </c:pt>
                <c:pt idx="1140">
                  <c:v>15.352568649778226</c:v>
                </c:pt>
                <c:pt idx="1141">
                  <c:v>18.839756066940279</c:v>
                </c:pt>
                <c:pt idx="1142">
                  <c:v>19.773808994922</c:v>
                </c:pt>
                <c:pt idx="1143">
                  <c:v>16.911792912046682</c:v>
                </c:pt>
                <c:pt idx="1144">
                  <c:v>13.126804943498783</c:v>
                </c:pt>
                <c:pt idx="1145">
                  <c:v>20.0173709464453</c:v>
                </c:pt>
                <c:pt idx="1146">
                  <c:v>0</c:v>
                </c:pt>
                <c:pt idx="1147">
                  <c:v>27.538557090000797</c:v>
                </c:pt>
                <c:pt idx="1148">
                  <c:v>9.5154915105385687</c:v>
                </c:pt>
                <c:pt idx="1149">
                  <c:v>9.7764708252285679</c:v>
                </c:pt>
                <c:pt idx="1150">
                  <c:v>15.811602457151286</c:v>
                </c:pt>
                <c:pt idx="1151">
                  <c:v>0</c:v>
                </c:pt>
                <c:pt idx="1152">
                  <c:v>36.011530423392877</c:v>
                </c:pt>
                <c:pt idx="1153">
                  <c:v>12.711112531234022</c:v>
                </c:pt>
                <c:pt idx="1154">
                  <c:v>17.190850612844301</c:v>
                </c:pt>
                <c:pt idx="1155">
                  <c:v>19.046401000571343</c:v>
                </c:pt>
                <c:pt idx="1156">
                  <c:v>19.835525911048588</c:v>
                </c:pt>
                <c:pt idx="1157">
                  <c:v>17.348382644313066</c:v>
                </c:pt>
                <c:pt idx="1158">
                  <c:v>13.445962130430141</c:v>
                </c:pt>
                <c:pt idx="1159">
                  <c:v>20.49445340356273</c:v>
                </c:pt>
                <c:pt idx="1160">
                  <c:v>0</c:v>
                </c:pt>
                <c:pt idx="1161">
                  <c:v>30.346544128137467</c:v>
                </c:pt>
                <c:pt idx="1162">
                  <c:v>10.408940340097859</c:v>
                </c:pt>
                <c:pt idx="1163">
                  <c:v>9.7146593666757628</c:v>
                </c:pt>
                <c:pt idx="1164">
                  <c:v>7.4966829943556412</c:v>
                </c:pt>
                <c:pt idx="1165">
                  <c:v>3.9807876548433576</c:v>
                </c:pt>
                <c:pt idx="1166">
                  <c:v>3.2608854318260092</c:v>
                </c:pt>
                <c:pt idx="1167">
                  <c:v>3.7192996178708424</c:v>
                </c:pt>
                <c:pt idx="1168">
                  <c:v>3.4051062857264545</c:v>
                </c:pt>
                <c:pt idx="1169">
                  <c:v>2.749568921200968</c:v>
                </c:pt>
                <c:pt idx="1170">
                  <c:v>5.6514871485246303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1.8078037535604163</c:v>
                </c:pt>
                <c:pt idx="1183">
                  <c:v>1.7648629265188283</c:v>
                </c:pt>
                <c:pt idx="1184">
                  <c:v>1.7824507585152634</c:v>
                </c:pt>
                <c:pt idx="1185">
                  <c:v>2.6042234638017203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10.877785877645344</c:v>
                </c:pt>
                <c:pt idx="1202">
                  <c:v>10.214752511779954</c:v>
                </c:pt>
                <c:pt idx="1203">
                  <c:v>9.3643759804391031</c:v>
                </c:pt>
                <c:pt idx="1204">
                  <c:v>12.283870766261455</c:v>
                </c:pt>
                <c:pt idx="1205">
                  <c:v>0</c:v>
                </c:pt>
                <c:pt idx="1206">
                  <c:v>3.1858623066284371</c:v>
                </c:pt>
                <c:pt idx="1207">
                  <c:v>1.2204854030529801</c:v>
                </c:pt>
                <c:pt idx="1208">
                  <c:v>2.5014626213508895</c:v>
                </c:pt>
                <c:pt idx="1209">
                  <c:v>9.470489033841865</c:v>
                </c:pt>
                <c:pt idx="1210">
                  <c:v>0</c:v>
                </c:pt>
                <c:pt idx="1211">
                  <c:v>0</c:v>
                </c:pt>
                <c:pt idx="1212">
                  <c:v>7.5630380904803616</c:v>
                </c:pt>
                <c:pt idx="1213">
                  <c:v>8.198619951430123</c:v>
                </c:pt>
                <c:pt idx="1214">
                  <c:v>22.01573290784637</c:v>
                </c:pt>
                <c:pt idx="1215">
                  <c:v>0</c:v>
                </c:pt>
                <c:pt idx="1216">
                  <c:v>56.110303067234703</c:v>
                </c:pt>
                <c:pt idx="1217">
                  <c:v>16.751004960540911</c:v>
                </c:pt>
                <c:pt idx="1218">
                  <c:v>16.710390272822071</c:v>
                </c:pt>
                <c:pt idx="1219">
                  <c:v>11.906785434806086</c:v>
                </c:pt>
                <c:pt idx="1220">
                  <c:v>18.506643954698504</c:v>
                </c:pt>
                <c:pt idx="1221">
                  <c:v>0</c:v>
                </c:pt>
                <c:pt idx="1222">
                  <c:v>28.096419381687472</c:v>
                </c:pt>
                <c:pt idx="1223">
                  <c:v>9.1484634039860424</c:v>
                </c:pt>
                <c:pt idx="1224">
                  <c:v>8.6648633118162586</c:v>
                </c:pt>
                <c:pt idx="1225">
                  <c:v>13.191360642193183</c:v>
                </c:pt>
                <c:pt idx="1226">
                  <c:v>0</c:v>
                </c:pt>
                <c:pt idx="1227">
                  <c:v>32.773750384517456</c:v>
                </c:pt>
                <c:pt idx="1228">
                  <c:v>8.6856439745733773</c:v>
                </c:pt>
                <c:pt idx="1229">
                  <c:v>8.4019415677003177</c:v>
                </c:pt>
                <c:pt idx="1230">
                  <c:v>14.523201217566267</c:v>
                </c:pt>
                <c:pt idx="1231">
                  <c:v>0</c:v>
                </c:pt>
                <c:pt idx="1232">
                  <c:v>29.826774752946644</c:v>
                </c:pt>
                <c:pt idx="1233">
                  <c:v>8.576947744559293</c:v>
                </c:pt>
                <c:pt idx="1234">
                  <c:v>8.3636552521712737</c:v>
                </c:pt>
                <c:pt idx="1235">
                  <c:v>13.66828894588947</c:v>
                </c:pt>
                <c:pt idx="1236">
                  <c:v>0</c:v>
                </c:pt>
                <c:pt idx="1237">
                  <c:v>0</c:v>
                </c:pt>
                <c:pt idx="1238">
                  <c:v>8.1896536338441113</c:v>
                </c:pt>
                <c:pt idx="1239">
                  <c:v>7.9730090631282362</c:v>
                </c:pt>
                <c:pt idx="1240">
                  <c:v>13.208218798759628</c:v>
                </c:pt>
                <c:pt idx="1241">
                  <c:v>0</c:v>
                </c:pt>
                <c:pt idx="1242">
                  <c:v>0</c:v>
                </c:pt>
                <c:pt idx="1243">
                  <c:v>8.0945493576627179</c:v>
                </c:pt>
                <c:pt idx="1244">
                  <c:v>7.8806150844578733</c:v>
                </c:pt>
                <c:pt idx="1245">
                  <c:v>13.91378336006445</c:v>
                </c:pt>
                <c:pt idx="1246">
                  <c:v>0</c:v>
                </c:pt>
                <c:pt idx="1247">
                  <c:v>29.127990076873516</c:v>
                </c:pt>
                <c:pt idx="1248">
                  <c:v>9.0629921877803028</c:v>
                </c:pt>
                <c:pt idx="1249">
                  <c:v>8.9281858065040858</c:v>
                </c:pt>
                <c:pt idx="1250">
                  <c:v>15.706598952562596</c:v>
                </c:pt>
                <c:pt idx="1251">
                  <c:v>0</c:v>
                </c:pt>
                <c:pt idx="1252">
                  <c:v>0</c:v>
                </c:pt>
                <c:pt idx="1253">
                  <c:v>8.4194304188035822</c:v>
                </c:pt>
                <c:pt idx="1254">
                  <c:v>8.3397749592249344</c:v>
                </c:pt>
                <c:pt idx="1255">
                  <c:v>13.87405319798048</c:v>
                </c:pt>
                <c:pt idx="1256">
                  <c:v>0</c:v>
                </c:pt>
                <c:pt idx="1257">
                  <c:v>0</c:v>
                </c:pt>
                <c:pt idx="1258">
                  <c:v>8.4714466923945437</c:v>
                </c:pt>
                <c:pt idx="1259">
                  <c:v>8.2241714815671116</c:v>
                </c:pt>
                <c:pt idx="1260">
                  <c:v>15.257308533352182</c:v>
                </c:pt>
                <c:pt idx="1261">
                  <c:v>0</c:v>
                </c:pt>
                <c:pt idx="1262">
                  <c:v>29.416534905283847</c:v>
                </c:pt>
                <c:pt idx="1263">
                  <c:v>8.7260487656211279</c:v>
                </c:pt>
                <c:pt idx="1264">
                  <c:v>8.4334610022852452</c:v>
                </c:pt>
                <c:pt idx="1265">
                  <c:v>14.970208374708657</c:v>
                </c:pt>
                <c:pt idx="1266">
                  <c:v>0</c:v>
                </c:pt>
                <c:pt idx="1267">
                  <c:v>0</c:v>
                </c:pt>
                <c:pt idx="1268">
                  <c:v>8.4423000162350039</c:v>
                </c:pt>
                <c:pt idx="1269">
                  <c:v>8.2886739685770028</c:v>
                </c:pt>
                <c:pt idx="1270">
                  <c:v>16.211566592402811</c:v>
                </c:pt>
                <c:pt idx="1271">
                  <c:v>0</c:v>
                </c:pt>
                <c:pt idx="1272">
                  <c:v>0</c:v>
                </c:pt>
                <c:pt idx="1273">
                  <c:v>8.3684620167143748</c:v>
                </c:pt>
                <c:pt idx="1274">
                  <c:v>8.1450554572549656</c:v>
                </c:pt>
                <c:pt idx="1275">
                  <c:v>15.467224583426214</c:v>
                </c:pt>
                <c:pt idx="1276">
                  <c:v>0</c:v>
                </c:pt>
                <c:pt idx="1277">
                  <c:v>29.487255658926937</c:v>
                </c:pt>
                <c:pt idx="1278">
                  <c:v>8.3051938072886404</c:v>
                </c:pt>
                <c:pt idx="1279">
                  <c:v>8.0346571408874468</c:v>
                </c:pt>
                <c:pt idx="1280">
                  <c:v>15.692843893263433</c:v>
                </c:pt>
                <c:pt idx="1281">
                  <c:v>0</c:v>
                </c:pt>
                <c:pt idx="1282">
                  <c:v>0</c:v>
                </c:pt>
                <c:pt idx="1283">
                  <c:v>4.3841480212862489</c:v>
                </c:pt>
                <c:pt idx="1284">
                  <c:v>11.11126716699923</c:v>
                </c:pt>
                <c:pt idx="1285">
                  <c:v>0</c:v>
                </c:pt>
                <c:pt idx="1286">
                  <c:v>0</c:v>
                </c:pt>
                <c:pt idx="1287">
                  <c:v>8.3180016797611582</c:v>
                </c:pt>
                <c:pt idx="1288">
                  <c:v>8.2166265441958881</c:v>
                </c:pt>
                <c:pt idx="1289">
                  <c:v>15.502786664777652</c:v>
                </c:pt>
                <c:pt idx="1290">
                  <c:v>0</c:v>
                </c:pt>
                <c:pt idx="1291">
                  <c:v>17.012483300491084</c:v>
                </c:pt>
                <c:pt idx="1292">
                  <c:v>4.6317081087790566</c:v>
                </c:pt>
                <c:pt idx="1293">
                  <c:v>11.440174530702514</c:v>
                </c:pt>
                <c:pt idx="1294">
                  <c:v>0</c:v>
                </c:pt>
                <c:pt idx="1295">
                  <c:v>0</c:v>
                </c:pt>
                <c:pt idx="1296">
                  <c:v>8.1275859040383818</c:v>
                </c:pt>
                <c:pt idx="1297">
                  <c:v>8.1465834100687946</c:v>
                </c:pt>
                <c:pt idx="1298">
                  <c:v>15.250370320272902</c:v>
                </c:pt>
                <c:pt idx="1299">
                  <c:v>0</c:v>
                </c:pt>
                <c:pt idx="1300">
                  <c:v>0</c:v>
                </c:pt>
                <c:pt idx="1301">
                  <c:v>8.3190225325931344</c:v>
                </c:pt>
                <c:pt idx="1302">
                  <c:v>8.1377452156449959</c:v>
                </c:pt>
                <c:pt idx="1303">
                  <c:v>15.347477382183941</c:v>
                </c:pt>
                <c:pt idx="1304">
                  <c:v>0</c:v>
                </c:pt>
                <c:pt idx="1305">
                  <c:v>0</c:v>
                </c:pt>
                <c:pt idx="1306">
                  <c:v>8.2194205472119339</c:v>
                </c:pt>
                <c:pt idx="1307">
                  <c:v>7.9970236689334575</c:v>
                </c:pt>
                <c:pt idx="1308">
                  <c:v>15.621599382577674</c:v>
                </c:pt>
                <c:pt idx="1309">
                  <c:v>0</c:v>
                </c:pt>
                <c:pt idx="1310">
                  <c:v>0</c:v>
                </c:pt>
                <c:pt idx="1311">
                  <c:v>8.4267261750310087</c:v>
                </c:pt>
                <c:pt idx="1312">
                  <c:v>8.3288298487632701</c:v>
                </c:pt>
                <c:pt idx="1313">
                  <c:v>10.146977266693801</c:v>
                </c:pt>
                <c:pt idx="1314">
                  <c:v>0</c:v>
                </c:pt>
                <c:pt idx="1315">
                  <c:v>12.568832591610891</c:v>
                </c:pt>
                <c:pt idx="1316">
                  <c:v>4.7684659763392911</c:v>
                </c:pt>
                <c:pt idx="1317">
                  <c:v>11.824367016485199</c:v>
                </c:pt>
                <c:pt idx="1318">
                  <c:v>0</c:v>
                </c:pt>
                <c:pt idx="1319">
                  <c:v>18.87411469013157</c:v>
                </c:pt>
                <c:pt idx="1320">
                  <c:v>5.2874203713275385</c:v>
                </c:pt>
                <c:pt idx="1321">
                  <c:v>5.5434219431887133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D-4E94-A1C4-BBB1CF48E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934320"/>
        <c:axId val="770934880"/>
      </c:lineChart>
      <c:lineChart>
        <c:grouping val="standard"/>
        <c:varyColors val="0"/>
        <c:ser>
          <c:idx val="1"/>
          <c:order val="1"/>
          <c:tx>
            <c:strRef>
              <c:f>[1]Data!$AF$1</c:f>
              <c:strCache>
                <c:ptCount val="1"/>
                <c:pt idx="0">
                  <c:v>DNI (W*m^-2)</c:v>
                </c:pt>
              </c:strCache>
            </c:strRef>
          </c:tx>
          <c:spPr>
            <a:ln w="12700" cap="rnd">
              <a:solidFill>
                <a:schemeClr val="accent2">
                  <a:alpha val="8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[1]Data!$AE$3:$AE$1368</c:f>
              <c:numCache>
                <c:formatCode>General</c:formatCode>
                <c:ptCount val="136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</c:numCache>
            </c:numRef>
          </c:cat>
          <c:val>
            <c:numRef>
              <c:f>[1]Data!$AF$3:$AF$1368</c:f>
              <c:numCache>
                <c:formatCode>General</c:formatCode>
                <c:ptCount val="1366"/>
                <c:pt idx="0">
                  <c:v>857.98621134020618</c:v>
                </c:pt>
                <c:pt idx="1">
                  <c:v>857.90927835051536</c:v>
                </c:pt>
                <c:pt idx="2">
                  <c:v>857.95206185567008</c:v>
                </c:pt>
                <c:pt idx="3">
                  <c:v>857.18221649484542</c:v>
                </c:pt>
                <c:pt idx="4">
                  <c:v>859.17525773195871</c:v>
                </c:pt>
                <c:pt idx="5">
                  <c:v>858.080412371134</c:v>
                </c:pt>
                <c:pt idx="6">
                  <c:v>857.87512886597938</c:v>
                </c:pt>
                <c:pt idx="7">
                  <c:v>859.18389175257732</c:v>
                </c:pt>
                <c:pt idx="8">
                  <c:v>859.66288659793804</c:v>
                </c:pt>
                <c:pt idx="9">
                  <c:v>861.21971649484533</c:v>
                </c:pt>
                <c:pt idx="10">
                  <c:v>860.84342783505156</c:v>
                </c:pt>
                <c:pt idx="11">
                  <c:v>860.22744845360819</c:v>
                </c:pt>
                <c:pt idx="12">
                  <c:v>860.40708762886595</c:v>
                </c:pt>
                <c:pt idx="13">
                  <c:v>860.16765463917523</c:v>
                </c:pt>
                <c:pt idx="14">
                  <c:v>860.86043814432992</c:v>
                </c:pt>
                <c:pt idx="15">
                  <c:v>860.86907216494842</c:v>
                </c:pt>
                <c:pt idx="16">
                  <c:v>861.02306701030932</c:v>
                </c:pt>
                <c:pt idx="17">
                  <c:v>861.98969072164948</c:v>
                </c:pt>
                <c:pt idx="18">
                  <c:v>861.41649484536072</c:v>
                </c:pt>
                <c:pt idx="19">
                  <c:v>862.75090206185564</c:v>
                </c:pt>
                <c:pt idx="20">
                  <c:v>863.3240979381444</c:v>
                </c:pt>
                <c:pt idx="21">
                  <c:v>863.92293814432992</c:v>
                </c:pt>
                <c:pt idx="22">
                  <c:v>863.74329896907216</c:v>
                </c:pt>
                <c:pt idx="23">
                  <c:v>864.7783505154639</c:v>
                </c:pt>
                <c:pt idx="24">
                  <c:v>864.8125</c:v>
                </c:pt>
                <c:pt idx="25">
                  <c:v>866.09561855670097</c:v>
                </c:pt>
                <c:pt idx="26">
                  <c:v>867.06224226804125</c:v>
                </c:pt>
                <c:pt idx="27">
                  <c:v>864.94085051546392</c:v>
                </c:pt>
                <c:pt idx="28">
                  <c:v>867.12216494845359</c:v>
                </c:pt>
                <c:pt idx="29">
                  <c:v>867.17345360824743</c:v>
                </c:pt>
                <c:pt idx="30">
                  <c:v>868.11443298969073</c:v>
                </c:pt>
                <c:pt idx="31">
                  <c:v>868.52499999999998</c:v>
                </c:pt>
                <c:pt idx="32">
                  <c:v>869.01262886597942</c:v>
                </c:pt>
                <c:pt idx="33">
                  <c:v>870.21018041237107</c:v>
                </c:pt>
                <c:pt idx="34">
                  <c:v>869.91932989690713</c:v>
                </c:pt>
                <c:pt idx="35">
                  <c:v>869.95360824742272</c:v>
                </c:pt>
                <c:pt idx="36">
                  <c:v>869.65425257731954</c:v>
                </c:pt>
                <c:pt idx="37">
                  <c:v>870.07332474226803</c:v>
                </c:pt>
                <c:pt idx="38">
                  <c:v>871.14265463917525</c:v>
                </c:pt>
                <c:pt idx="39">
                  <c:v>872.7337628865979</c:v>
                </c:pt>
                <c:pt idx="40">
                  <c:v>873.82860824742272</c:v>
                </c:pt>
                <c:pt idx="41">
                  <c:v>874.53002577319592</c:v>
                </c:pt>
                <c:pt idx="42">
                  <c:v>875.5137886597937</c:v>
                </c:pt>
                <c:pt idx="43">
                  <c:v>875.5480670103093</c:v>
                </c:pt>
                <c:pt idx="44">
                  <c:v>875.33414948453606</c:v>
                </c:pt>
                <c:pt idx="45">
                  <c:v>874.71829896907207</c:v>
                </c:pt>
                <c:pt idx="46">
                  <c:v>875.12036082474231</c:v>
                </c:pt>
                <c:pt idx="47">
                  <c:v>875.52242268041232</c:v>
                </c:pt>
                <c:pt idx="48">
                  <c:v>876.38634020618554</c:v>
                </c:pt>
                <c:pt idx="49">
                  <c:v>877.64381443298964</c:v>
                </c:pt>
                <c:pt idx="50">
                  <c:v>877.6266752577319</c:v>
                </c:pt>
                <c:pt idx="51">
                  <c:v>877.76353092783506</c:v>
                </c:pt>
                <c:pt idx="52">
                  <c:v>878.95257731958759</c:v>
                </c:pt>
                <c:pt idx="53">
                  <c:v>878.10567010309273</c:v>
                </c:pt>
                <c:pt idx="54">
                  <c:v>879.01249999999993</c:v>
                </c:pt>
                <c:pt idx="55">
                  <c:v>878.95257731958759</c:v>
                </c:pt>
                <c:pt idx="56">
                  <c:v>879.45734536082466</c:v>
                </c:pt>
                <c:pt idx="57">
                  <c:v>879.54278350515472</c:v>
                </c:pt>
                <c:pt idx="58">
                  <c:v>879.57706185567008</c:v>
                </c:pt>
                <c:pt idx="59">
                  <c:v>880.31275773195864</c:v>
                </c:pt>
                <c:pt idx="60">
                  <c:v>881.25373711340205</c:v>
                </c:pt>
                <c:pt idx="61">
                  <c:v>882.28015463917518</c:v>
                </c:pt>
                <c:pt idx="62">
                  <c:v>882.49407216494842</c:v>
                </c:pt>
                <c:pt idx="63">
                  <c:v>883.01585051546397</c:v>
                </c:pt>
                <c:pt idx="64">
                  <c:v>883.01585051546397</c:v>
                </c:pt>
                <c:pt idx="65">
                  <c:v>882.70786082474217</c:v>
                </c:pt>
                <c:pt idx="66">
                  <c:v>883.59755154639174</c:v>
                </c:pt>
                <c:pt idx="67">
                  <c:v>883.20399484536085</c:v>
                </c:pt>
                <c:pt idx="68">
                  <c:v>883.99097938144325</c:v>
                </c:pt>
                <c:pt idx="69">
                  <c:v>883.59755154639174</c:v>
                </c:pt>
                <c:pt idx="70">
                  <c:v>884.83788659793811</c:v>
                </c:pt>
                <c:pt idx="71">
                  <c:v>884.72667525773193</c:v>
                </c:pt>
                <c:pt idx="72">
                  <c:v>884.72667525773193</c:v>
                </c:pt>
                <c:pt idx="73">
                  <c:v>885.026030927835</c:v>
                </c:pt>
                <c:pt idx="74">
                  <c:v>884.79510309278339</c:v>
                </c:pt>
                <c:pt idx="75">
                  <c:v>884.66675257731958</c:v>
                </c:pt>
                <c:pt idx="76">
                  <c:v>885.47087628865984</c:v>
                </c:pt>
                <c:pt idx="77">
                  <c:v>886.10386597938145</c:v>
                </c:pt>
                <c:pt idx="78">
                  <c:v>885.52216494845356</c:v>
                </c:pt>
                <c:pt idx="79">
                  <c:v>886.05257731958761</c:v>
                </c:pt>
                <c:pt idx="80">
                  <c:v>886.66842783505149</c:v>
                </c:pt>
                <c:pt idx="81">
                  <c:v>885.75322164948443</c:v>
                </c:pt>
                <c:pt idx="82">
                  <c:v>885.2228092783505</c:v>
                </c:pt>
                <c:pt idx="83">
                  <c:v>885.49652061855659</c:v>
                </c:pt>
                <c:pt idx="84">
                  <c:v>886.16378865979379</c:v>
                </c:pt>
                <c:pt idx="85">
                  <c:v>887.97731958762881</c:v>
                </c:pt>
                <c:pt idx="86">
                  <c:v>887.40412371134028</c:v>
                </c:pt>
                <c:pt idx="87">
                  <c:v>888.04574742268039</c:v>
                </c:pt>
                <c:pt idx="88">
                  <c:v>887.54961340206182</c:v>
                </c:pt>
                <c:pt idx="89">
                  <c:v>887.36997422680406</c:v>
                </c:pt>
                <c:pt idx="90">
                  <c:v>887.88311855670099</c:v>
                </c:pt>
                <c:pt idx="91">
                  <c:v>887.97731958762881</c:v>
                </c:pt>
                <c:pt idx="92">
                  <c:v>889.24329896907216</c:v>
                </c:pt>
                <c:pt idx="93">
                  <c:v>888.78131443298969</c:v>
                </c:pt>
                <c:pt idx="94">
                  <c:v>888.97809278350519</c:v>
                </c:pt>
                <c:pt idx="95">
                  <c:v>889.04652061855666</c:v>
                </c:pt>
                <c:pt idx="96">
                  <c:v>889.0636597938144</c:v>
                </c:pt>
                <c:pt idx="97">
                  <c:v>891.86945876288655</c:v>
                </c:pt>
                <c:pt idx="98">
                  <c:v>891.08247422680404</c:v>
                </c:pt>
                <c:pt idx="99">
                  <c:v>894.1533505154639</c:v>
                </c:pt>
                <c:pt idx="100">
                  <c:v>893.3322164948454</c:v>
                </c:pt>
                <c:pt idx="101">
                  <c:v>893.48621134020618</c:v>
                </c:pt>
                <c:pt idx="102">
                  <c:v>893.51185567010305</c:v>
                </c:pt>
                <c:pt idx="103">
                  <c:v>895.56481958762879</c:v>
                </c:pt>
                <c:pt idx="104">
                  <c:v>894.72654639175255</c:v>
                </c:pt>
                <c:pt idx="105">
                  <c:v>894.80347938144325</c:v>
                </c:pt>
                <c:pt idx="106">
                  <c:v>894.34162371134016</c:v>
                </c:pt>
                <c:pt idx="107">
                  <c:v>893.94806701030927</c:v>
                </c:pt>
                <c:pt idx="108">
                  <c:v>895.838530927835</c:v>
                </c:pt>
                <c:pt idx="109">
                  <c:v>894.94896907216491</c:v>
                </c:pt>
                <c:pt idx="110">
                  <c:v>894.72654639175255</c:v>
                </c:pt>
                <c:pt idx="111">
                  <c:v>895.14561855670092</c:v>
                </c:pt>
                <c:pt idx="112">
                  <c:v>895.23981958762886</c:v>
                </c:pt>
                <c:pt idx="113">
                  <c:v>895.85567010309273</c:v>
                </c:pt>
                <c:pt idx="114">
                  <c:v>896.54007731958757</c:v>
                </c:pt>
                <c:pt idx="115">
                  <c:v>896.21494845360826</c:v>
                </c:pt>
                <c:pt idx="116">
                  <c:v>895.77010309278342</c:v>
                </c:pt>
                <c:pt idx="117">
                  <c:v>897.1730670103093</c:v>
                </c:pt>
                <c:pt idx="118">
                  <c:v>898.2765463917525</c:v>
                </c:pt>
                <c:pt idx="119">
                  <c:v>897.08749999999998</c:v>
                </c:pt>
                <c:pt idx="120">
                  <c:v>897.54085051546394</c:v>
                </c:pt>
                <c:pt idx="121">
                  <c:v>895.35953608247428</c:v>
                </c:pt>
                <c:pt idx="122">
                  <c:v>897.51520618556697</c:v>
                </c:pt>
                <c:pt idx="123">
                  <c:v>899.91894329896911</c:v>
                </c:pt>
                <c:pt idx="124">
                  <c:v>900.30386597938138</c:v>
                </c:pt>
                <c:pt idx="125">
                  <c:v>899.73930412371135</c:v>
                </c:pt>
                <c:pt idx="126">
                  <c:v>900.29536082474226</c:v>
                </c:pt>
                <c:pt idx="127">
                  <c:v>898.50747422680411</c:v>
                </c:pt>
                <c:pt idx="128">
                  <c:v>898.63582474226803</c:v>
                </c:pt>
                <c:pt idx="129">
                  <c:v>899.79909793814431</c:v>
                </c:pt>
                <c:pt idx="130">
                  <c:v>899.80773195876293</c:v>
                </c:pt>
                <c:pt idx="131">
                  <c:v>899.56817010309283</c:v>
                </c:pt>
                <c:pt idx="132">
                  <c:v>899.57680412371121</c:v>
                </c:pt>
                <c:pt idx="133">
                  <c:v>900.91121134020614</c:v>
                </c:pt>
                <c:pt idx="134">
                  <c:v>901.5613402061856</c:v>
                </c:pt>
                <c:pt idx="135">
                  <c:v>901.62976804123707</c:v>
                </c:pt>
                <c:pt idx="136">
                  <c:v>902.60489690721647</c:v>
                </c:pt>
                <c:pt idx="137">
                  <c:v>903.43466494845359</c:v>
                </c:pt>
                <c:pt idx="138">
                  <c:v>903.22087628865984</c:v>
                </c:pt>
                <c:pt idx="139">
                  <c:v>903.0925257731958</c:v>
                </c:pt>
                <c:pt idx="140">
                  <c:v>903.65708762886595</c:v>
                </c:pt>
                <c:pt idx="141">
                  <c:v>904.28157216494844</c:v>
                </c:pt>
                <c:pt idx="142">
                  <c:v>903.26365979381433</c:v>
                </c:pt>
                <c:pt idx="143">
                  <c:v>905.59033505154639</c:v>
                </c:pt>
                <c:pt idx="144">
                  <c:v>904.12757731958766</c:v>
                </c:pt>
                <c:pt idx="145">
                  <c:v>905.80425257731952</c:v>
                </c:pt>
                <c:pt idx="146">
                  <c:v>905.76997422680415</c:v>
                </c:pt>
                <c:pt idx="147">
                  <c:v>906.39445876288664</c:v>
                </c:pt>
                <c:pt idx="148">
                  <c:v>906.43724226804125</c:v>
                </c:pt>
                <c:pt idx="149">
                  <c:v>905.78711340206189</c:v>
                </c:pt>
                <c:pt idx="150">
                  <c:v>906.44574742268037</c:v>
                </c:pt>
                <c:pt idx="151">
                  <c:v>906.42010309278339</c:v>
                </c:pt>
                <c:pt idx="152">
                  <c:v>906.8905927835051</c:v>
                </c:pt>
                <c:pt idx="153">
                  <c:v>906.07796391752572</c:v>
                </c:pt>
                <c:pt idx="154">
                  <c:v>905.67590206185571</c:v>
                </c:pt>
                <c:pt idx="155">
                  <c:v>905.23105670103087</c:v>
                </c:pt>
                <c:pt idx="156">
                  <c:v>908.22500000000002</c:v>
                </c:pt>
                <c:pt idx="157">
                  <c:v>907.26701030927836</c:v>
                </c:pt>
                <c:pt idx="158">
                  <c:v>908.47306701030925</c:v>
                </c:pt>
                <c:pt idx="159">
                  <c:v>908.46456185567013</c:v>
                </c:pt>
                <c:pt idx="160">
                  <c:v>909.31997422680411</c:v>
                </c:pt>
                <c:pt idx="161">
                  <c:v>908.97783505154632</c:v>
                </c:pt>
                <c:pt idx="162">
                  <c:v>909.17461340206182</c:v>
                </c:pt>
                <c:pt idx="163">
                  <c:v>907.96842783505156</c:v>
                </c:pt>
                <c:pt idx="164">
                  <c:v>908.97783505154632</c:v>
                </c:pt>
                <c:pt idx="165">
                  <c:v>909.53389175257735</c:v>
                </c:pt>
                <c:pt idx="166">
                  <c:v>909.55953608247421</c:v>
                </c:pt>
                <c:pt idx="167">
                  <c:v>910.20966494845356</c:v>
                </c:pt>
                <c:pt idx="168">
                  <c:v>910.42345360824743</c:v>
                </c:pt>
                <c:pt idx="169">
                  <c:v>909.42268041237116</c:v>
                </c:pt>
                <c:pt idx="170">
                  <c:v>909.49110824742263</c:v>
                </c:pt>
                <c:pt idx="171">
                  <c:v>910.0213917525773</c:v>
                </c:pt>
                <c:pt idx="172">
                  <c:v>909.72203608247423</c:v>
                </c:pt>
                <c:pt idx="173">
                  <c:v>907.33543814432994</c:v>
                </c:pt>
                <c:pt idx="174">
                  <c:v>906.72809278350519</c:v>
                </c:pt>
                <c:pt idx="175">
                  <c:v>906.75373711340205</c:v>
                </c:pt>
                <c:pt idx="176">
                  <c:v>906.44574742268037</c:v>
                </c:pt>
                <c:pt idx="177">
                  <c:v>906.24896907216498</c:v>
                </c:pt>
                <c:pt idx="178">
                  <c:v>905.69304123711345</c:v>
                </c:pt>
                <c:pt idx="179">
                  <c:v>906.50567010309271</c:v>
                </c:pt>
                <c:pt idx="180">
                  <c:v>906.44574742268037</c:v>
                </c:pt>
                <c:pt idx="181">
                  <c:v>907.79729381443303</c:v>
                </c:pt>
                <c:pt idx="182">
                  <c:v>908.29342783505149</c:v>
                </c:pt>
                <c:pt idx="183">
                  <c:v>908.45605670103089</c:v>
                </c:pt>
                <c:pt idx="184">
                  <c:v>908.55012886597933</c:v>
                </c:pt>
                <c:pt idx="185">
                  <c:v>908.85798969072164</c:v>
                </c:pt>
                <c:pt idx="186">
                  <c:v>909.92731958762874</c:v>
                </c:pt>
                <c:pt idx="187">
                  <c:v>910.46623711340203</c:v>
                </c:pt>
                <c:pt idx="188">
                  <c:v>911.22757731958757</c:v>
                </c:pt>
                <c:pt idx="189">
                  <c:v>911.73221649484537</c:v>
                </c:pt>
                <c:pt idx="190">
                  <c:v>912.72448453608251</c:v>
                </c:pt>
                <c:pt idx="191">
                  <c:v>913.09239690721643</c:v>
                </c:pt>
                <c:pt idx="192">
                  <c:v>913.05811855670106</c:v>
                </c:pt>
                <c:pt idx="193">
                  <c:v>914.0931701030928</c:v>
                </c:pt>
                <c:pt idx="194">
                  <c:v>913.43453608247421</c:v>
                </c:pt>
                <c:pt idx="195">
                  <c:v>914.55515463917516</c:v>
                </c:pt>
                <c:pt idx="196">
                  <c:v>914.51237113402055</c:v>
                </c:pt>
                <c:pt idx="197">
                  <c:v>913.65695876288657</c:v>
                </c:pt>
                <c:pt idx="198">
                  <c:v>913.38324742268037</c:v>
                </c:pt>
                <c:pt idx="199">
                  <c:v>913.72538659793815</c:v>
                </c:pt>
                <c:pt idx="200">
                  <c:v>914.82036082474224</c:v>
                </c:pt>
                <c:pt idx="201">
                  <c:v>914.15309278350514</c:v>
                </c:pt>
                <c:pt idx="202">
                  <c:v>916.18904639175264</c:v>
                </c:pt>
                <c:pt idx="203">
                  <c:v>915.20528350515463</c:v>
                </c:pt>
                <c:pt idx="204">
                  <c:v>917.21546391752577</c:v>
                </c:pt>
                <c:pt idx="205">
                  <c:v>915.86391752577322</c:v>
                </c:pt>
                <c:pt idx="206">
                  <c:v>915.64149484536074</c:v>
                </c:pt>
                <c:pt idx="207">
                  <c:v>916.51404639175257</c:v>
                </c:pt>
                <c:pt idx="208">
                  <c:v>915.68427835051546</c:v>
                </c:pt>
                <c:pt idx="209">
                  <c:v>918.51572164948448</c:v>
                </c:pt>
                <c:pt idx="210">
                  <c:v>917.34381443298969</c:v>
                </c:pt>
                <c:pt idx="211">
                  <c:v>916.12912371134007</c:v>
                </c:pt>
                <c:pt idx="212">
                  <c:v>916.96739690721643</c:v>
                </c:pt>
                <c:pt idx="213">
                  <c:v>917.25824742268037</c:v>
                </c:pt>
                <c:pt idx="214">
                  <c:v>916.38569587628865</c:v>
                </c:pt>
                <c:pt idx="215">
                  <c:v>916.45412371134023</c:v>
                </c:pt>
                <c:pt idx="216">
                  <c:v>918.23350515463915</c:v>
                </c:pt>
                <c:pt idx="217">
                  <c:v>918.05386597938138</c:v>
                </c:pt>
                <c:pt idx="218">
                  <c:v>918.7210051546391</c:v>
                </c:pt>
                <c:pt idx="219">
                  <c:v>919.37113402061857</c:v>
                </c:pt>
                <c:pt idx="220">
                  <c:v>918.37886597938143</c:v>
                </c:pt>
                <c:pt idx="221">
                  <c:v>920.09819587628863</c:v>
                </c:pt>
                <c:pt idx="222">
                  <c:v>919.49085051546388</c:v>
                </c:pt>
                <c:pt idx="223">
                  <c:v>919.73041237113398</c:v>
                </c:pt>
                <c:pt idx="224">
                  <c:v>919.73041237113398</c:v>
                </c:pt>
                <c:pt idx="225">
                  <c:v>918.875</c:v>
                </c:pt>
                <c:pt idx="226">
                  <c:v>919.02048969072155</c:v>
                </c:pt>
                <c:pt idx="227">
                  <c:v>919.6192010309278</c:v>
                </c:pt>
                <c:pt idx="228">
                  <c:v>919.6278350515463</c:v>
                </c:pt>
                <c:pt idx="229">
                  <c:v>919.81597938144319</c:v>
                </c:pt>
                <c:pt idx="230">
                  <c:v>919.83311855670104</c:v>
                </c:pt>
                <c:pt idx="231">
                  <c:v>919.98711340206182</c:v>
                </c:pt>
                <c:pt idx="232">
                  <c:v>920.5601804123711</c:v>
                </c:pt>
                <c:pt idx="233">
                  <c:v>918.60979381443292</c:v>
                </c:pt>
                <c:pt idx="234">
                  <c:v>920.37203608247421</c:v>
                </c:pt>
                <c:pt idx="235">
                  <c:v>919.74755154639172</c:v>
                </c:pt>
                <c:pt idx="236">
                  <c:v>919.49085051546388</c:v>
                </c:pt>
                <c:pt idx="237">
                  <c:v>918.73814432989695</c:v>
                </c:pt>
                <c:pt idx="238">
                  <c:v>918.21636597938141</c:v>
                </c:pt>
                <c:pt idx="239">
                  <c:v>919.53363402061859</c:v>
                </c:pt>
                <c:pt idx="240">
                  <c:v>919.91005154639163</c:v>
                </c:pt>
                <c:pt idx="241">
                  <c:v>920.46610824742265</c:v>
                </c:pt>
                <c:pt idx="242">
                  <c:v>920.44046391752568</c:v>
                </c:pt>
                <c:pt idx="243">
                  <c:v>920.44896907216491</c:v>
                </c:pt>
                <c:pt idx="244">
                  <c:v>918.7637886597937</c:v>
                </c:pt>
                <c:pt idx="245">
                  <c:v>918.90927835051548</c:v>
                </c:pt>
                <c:pt idx="246">
                  <c:v>919.37976804123707</c:v>
                </c:pt>
                <c:pt idx="247">
                  <c:v>919.59355670103093</c:v>
                </c:pt>
                <c:pt idx="248">
                  <c:v>919.14871134020609</c:v>
                </c:pt>
                <c:pt idx="249">
                  <c:v>917.67744845360824</c:v>
                </c:pt>
                <c:pt idx="250">
                  <c:v>917.51494845360821</c:v>
                </c:pt>
                <c:pt idx="251">
                  <c:v>918.01958762886591</c:v>
                </c:pt>
                <c:pt idx="252">
                  <c:v>918.35322164948445</c:v>
                </c:pt>
                <c:pt idx="253">
                  <c:v>917.66881443298962</c:v>
                </c:pt>
                <c:pt idx="254">
                  <c:v>917.81430412371128</c:v>
                </c:pt>
                <c:pt idx="255">
                  <c:v>917.66881443298962</c:v>
                </c:pt>
                <c:pt idx="256">
                  <c:v>919.19149484536081</c:v>
                </c:pt>
                <c:pt idx="257">
                  <c:v>920.16675257731958</c:v>
                </c:pt>
                <c:pt idx="258">
                  <c:v>920.85953608247428</c:v>
                </c:pt>
                <c:pt idx="259">
                  <c:v>920.97938144329896</c:v>
                </c:pt>
                <c:pt idx="260">
                  <c:v>920.67989690721652</c:v>
                </c:pt>
                <c:pt idx="261">
                  <c:v>919.41391752577317</c:v>
                </c:pt>
                <c:pt idx="262">
                  <c:v>919.14020618556697</c:v>
                </c:pt>
                <c:pt idx="263">
                  <c:v>919.97847938144332</c:v>
                </c:pt>
                <c:pt idx="264">
                  <c:v>919.39677835051543</c:v>
                </c:pt>
                <c:pt idx="265">
                  <c:v>919.18298969072168</c:v>
                </c:pt>
                <c:pt idx="266">
                  <c:v>919.4224226804123</c:v>
                </c:pt>
                <c:pt idx="267">
                  <c:v>919.96134020618558</c:v>
                </c:pt>
                <c:pt idx="268">
                  <c:v>920.54304123711336</c:v>
                </c:pt>
                <c:pt idx="269">
                  <c:v>919.75605670103084</c:v>
                </c:pt>
                <c:pt idx="270">
                  <c:v>919.92719072164948</c:v>
                </c:pt>
                <c:pt idx="271">
                  <c:v>919.31121134020611</c:v>
                </c:pt>
                <c:pt idx="272">
                  <c:v>919.14871134020609</c:v>
                </c:pt>
                <c:pt idx="273">
                  <c:v>918.95193298969059</c:v>
                </c:pt>
                <c:pt idx="274">
                  <c:v>919.18298969072168</c:v>
                </c:pt>
                <c:pt idx="275">
                  <c:v>918.7637886597937</c:v>
                </c:pt>
                <c:pt idx="276">
                  <c:v>918.27615979381437</c:v>
                </c:pt>
                <c:pt idx="277">
                  <c:v>918.29329896907211</c:v>
                </c:pt>
                <c:pt idx="278">
                  <c:v>918.26765463917525</c:v>
                </c:pt>
                <c:pt idx="279">
                  <c:v>916.89896907216496</c:v>
                </c:pt>
                <c:pt idx="280">
                  <c:v>916.96739690721643</c:v>
                </c:pt>
                <c:pt idx="281">
                  <c:v>916.7279639175257</c:v>
                </c:pt>
                <c:pt idx="282">
                  <c:v>917.09574742268035</c:v>
                </c:pt>
                <c:pt idx="283">
                  <c:v>917.68595360824747</c:v>
                </c:pt>
                <c:pt idx="284">
                  <c:v>918.30193298969073</c:v>
                </c:pt>
                <c:pt idx="285">
                  <c:v>918.06237113402051</c:v>
                </c:pt>
                <c:pt idx="286">
                  <c:v>918.99471649484531</c:v>
                </c:pt>
                <c:pt idx="287">
                  <c:v>919.59355670103093</c:v>
                </c:pt>
                <c:pt idx="288">
                  <c:v>919.82448453608242</c:v>
                </c:pt>
                <c:pt idx="289">
                  <c:v>919.31984536082473</c:v>
                </c:pt>
                <c:pt idx="290">
                  <c:v>919.35399484536083</c:v>
                </c:pt>
                <c:pt idx="291">
                  <c:v>920.99639175257732</c:v>
                </c:pt>
                <c:pt idx="292">
                  <c:v>921.46688144329903</c:v>
                </c:pt>
                <c:pt idx="293">
                  <c:v>920.68853092783502</c:v>
                </c:pt>
                <c:pt idx="294">
                  <c:v>919.08028350515463</c:v>
                </c:pt>
                <c:pt idx="295">
                  <c:v>919.79033505154644</c:v>
                </c:pt>
                <c:pt idx="296">
                  <c:v>918.22487113402065</c:v>
                </c:pt>
                <c:pt idx="297">
                  <c:v>918.21636597938141</c:v>
                </c:pt>
                <c:pt idx="298">
                  <c:v>917.33530927835056</c:v>
                </c:pt>
                <c:pt idx="299">
                  <c:v>916.19755154639176</c:v>
                </c:pt>
                <c:pt idx="300">
                  <c:v>916.12912371134007</c:v>
                </c:pt>
                <c:pt idx="301">
                  <c:v>915.7442010309278</c:v>
                </c:pt>
                <c:pt idx="302">
                  <c:v>917.05296391752574</c:v>
                </c:pt>
                <c:pt idx="303">
                  <c:v>918.19922680412367</c:v>
                </c:pt>
                <c:pt idx="304">
                  <c:v>918.62693298969066</c:v>
                </c:pt>
                <c:pt idx="305">
                  <c:v>920.20090206185569</c:v>
                </c:pt>
                <c:pt idx="306">
                  <c:v>919.03749999999991</c:v>
                </c:pt>
                <c:pt idx="307">
                  <c:v>919.39677835051543</c:v>
                </c:pt>
                <c:pt idx="308">
                  <c:v>918.07087628865975</c:v>
                </c:pt>
                <c:pt idx="309">
                  <c:v>917.51494845360821</c:v>
                </c:pt>
                <c:pt idx="310">
                  <c:v>917.11288659793809</c:v>
                </c:pt>
                <c:pt idx="311">
                  <c:v>916.93324742268032</c:v>
                </c:pt>
                <c:pt idx="312">
                  <c:v>919.50798969072162</c:v>
                </c:pt>
                <c:pt idx="313">
                  <c:v>919.91005154639163</c:v>
                </c:pt>
                <c:pt idx="314">
                  <c:v>919.26855670103089</c:v>
                </c:pt>
                <c:pt idx="315">
                  <c:v>919.37976804123707</c:v>
                </c:pt>
                <c:pt idx="316">
                  <c:v>920.91095360824738</c:v>
                </c:pt>
                <c:pt idx="317">
                  <c:v>920.32061855670099</c:v>
                </c:pt>
                <c:pt idx="318">
                  <c:v>921.31301546391751</c:v>
                </c:pt>
                <c:pt idx="319">
                  <c:v>920.46610824742265</c:v>
                </c:pt>
                <c:pt idx="320">
                  <c:v>919.74755154639172</c:v>
                </c:pt>
                <c:pt idx="321">
                  <c:v>918.92628865979384</c:v>
                </c:pt>
                <c:pt idx="322">
                  <c:v>918.7210051546391</c:v>
                </c:pt>
                <c:pt idx="323">
                  <c:v>918.13930412371133</c:v>
                </c:pt>
                <c:pt idx="324">
                  <c:v>918.61842783505153</c:v>
                </c:pt>
                <c:pt idx="325">
                  <c:v>920.59445876288657</c:v>
                </c:pt>
                <c:pt idx="326">
                  <c:v>921.6979381443299</c:v>
                </c:pt>
                <c:pt idx="327">
                  <c:v>923.44291237113396</c:v>
                </c:pt>
                <c:pt idx="328">
                  <c:v>923.97332474226801</c:v>
                </c:pt>
                <c:pt idx="329">
                  <c:v>924.82873711340198</c:v>
                </c:pt>
                <c:pt idx="330">
                  <c:v>924.70038659793818</c:v>
                </c:pt>
                <c:pt idx="331">
                  <c:v>925.5729381443299</c:v>
                </c:pt>
                <c:pt idx="332">
                  <c:v>925.88092783505147</c:v>
                </c:pt>
                <c:pt idx="333">
                  <c:v>925.41043814432987</c:v>
                </c:pt>
                <c:pt idx="334">
                  <c:v>926.45399484536085</c:v>
                </c:pt>
                <c:pt idx="335">
                  <c:v>926.94162371134018</c:v>
                </c:pt>
                <c:pt idx="336">
                  <c:v>926.97577319587629</c:v>
                </c:pt>
                <c:pt idx="337">
                  <c:v>925.92371134020607</c:v>
                </c:pt>
                <c:pt idx="338">
                  <c:v>924.66623711340208</c:v>
                </c:pt>
                <c:pt idx="339">
                  <c:v>924.64909793814434</c:v>
                </c:pt>
                <c:pt idx="340">
                  <c:v>925.23079896907211</c:v>
                </c:pt>
                <c:pt idx="341">
                  <c:v>925.12809278350517</c:v>
                </c:pt>
                <c:pt idx="342">
                  <c:v>925.73543814432992</c:v>
                </c:pt>
                <c:pt idx="343">
                  <c:v>926.65077319587624</c:v>
                </c:pt>
                <c:pt idx="344">
                  <c:v>927.94239690721645</c:v>
                </c:pt>
                <c:pt idx="345">
                  <c:v>927.80554123711329</c:v>
                </c:pt>
                <c:pt idx="346">
                  <c:v>928.52409793814434</c:v>
                </c:pt>
                <c:pt idx="347">
                  <c:v>927.41211340206189</c:v>
                </c:pt>
                <c:pt idx="348">
                  <c:v>928.06224226804125</c:v>
                </c:pt>
                <c:pt idx="349">
                  <c:v>928.46430412371126</c:v>
                </c:pt>
                <c:pt idx="350">
                  <c:v>929.60193298969068</c:v>
                </c:pt>
                <c:pt idx="351">
                  <c:v>929.33672680412371</c:v>
                </c:pt>
                <c:pt idx="352">
                  <c:v>929.51636597938148</c:v>
                </c:pt>
                <c:pt idx="353">
                  <c:v>930.17512886597933</c:v>
                </c:pt>
                <c:pt idx="354">
                  <c:v>930.705412371134</c:v>
                </c:pt>
                <c:pt idx="355">
                  <c:v>931.86881443298967</c:v>
                </c:pt>
                <c:pt idx="356">
                  <c:v>931.89445876288664</c:v>
                </c:pt>
                <c:pt idx="357">
                  <c:v>932.0399484536083</c:v>
                </c:pt>
                <c:pt idx="358">
                  <c:v>930.76533505154634</c:v>
                </c:pt>
                <c:pt idx="359">
                  <c:v>930.42319587628856</c:v>
                </c:pt>
                <c:pt idx="360">
                  <c:v>928.24188144329889</c:v>
                </c:pt>
                <c:pt idx="361">
                  <c:v>928.54123711340208</c:v>
                </c:pt>
                <c:pt idx="362">
                  <c:v>927.79703608247416</c:v>
                </c:pt>
                <c:pt idx="363">
                  <c:v>927.77989690721643</c:v>
                </c:pt>
                <c:pt idx="364">
                  <c:v>926.47113402061848</c:v>
                </c:pt>
                <c:pt idx="365">
                  <c:v>927.59175257731954</c:v>
                </c:pt>
                <c:pt idx="366">
                  <c:v>929.08015463917525</c:v>
                </c:pt>
                <c:pt idx="367">
                  <c:v>929.13144329896897</c:v>
                </c:pt>
                <c:pt idx="368">
                  <c:v>928.89201030927836</c:v>
                </c:pt>
                <c:pt idx="369">
                  <c:v>929.29407216494837</c:v>
                </c:pt>
                <c:pt idx="370">
                  <c:v>929.29407216494837</c:v>
                </c:pt>
                <c:pt idx="371">
                  <c:v>929.5335051546391</c:v>
                </c:pt>
                <c:pt idx="372">
                  <c:v>930.28634020618563</c:v>
                </c:pt>
                <c:pt idx="373">
                  <c:v>931.80889175257732</c:v>
                </c:pt>
                <c:pt idx="374">
                  <c:v>930.79097938144321</c:v>
                </c:pt>
                <c:pt idx="375">
                  <c:v>930.40605670103082</c:v>
                </c:pt>
                <c:pt idx="376">
                  <c:v>930.95347938144323</c:v>
                </c:pt>
                <c:pt idx="377">
                  <c:v>931.32989690721649</c:v>
                </c:pt>
                <c:pt idx="378">
                  <c:v>932.13402061855675</c:v>
                </c:pt>
                <c:pt idx="379">
                  <c:v>931.77474226804122</c:v>
                </c:pt>
                <c:pt idx="380">
                  <c:v>930.74819587628872</c:v>
                </c:pt>
                <c:pt idx="381">
                  <c:v>931.04768041237116</c:v>
                </c:pt>
                <c:pt idx="382">
                  <c:v>931.21018041237107</c:v>
                </c:pt>
                <c:pt idx="383">
                  <c:v>932.12538659793813</c:v>
                </c:pt>
                <c:pt idx="384">
                  <c:v>932.21095360824745</c:v>
                </c:pt>
                <c:pt idx="385">
                  <c:v>933.47706185567006</c:v>
                </c:pt>
                <c:pt idx="386">
                  <c:v>932.4333762886597</c:v>
                </c:pt>
                <c:pt idx="387">
                  <c:v>931.56082474226798</c:v>
                </c:pt>
                <c:pt idx="388">
                  <c:v>931.6891752577319</c:v>
                </c:pt>
                <c:pt idx="389">
                  <c:v>932.59587628865984</c:v>
                </c:pt>
                <c:pt idx="390">
                  <c:v>931.70631443298976</c:v>
                </c:pt>
                <c:pt idx="391">
                  <c:v>932.22809278350519</c:v>
                </c:pt>
                <c:pt idx="392">
                  <c:v>932.83543814432994</c:v>
                </c:pt>
                <c:pt idx="393">
                  <c:v>932.57023195876286</c:v>
                </c:pt>
                <c:pt idx="394">
                  <c:v>932.75850515463912</c:v>
                </c:pt>
                <c:pt idx="395">
                  <c:v>934.13569587628865</c:v>
                </c:pt>
                <c:pt idx="396">
                  <c:v>935.38453608247426</c:v>
                </c:pt>
                <c:pt idx="397">
                  <c:v>935.52152061855668</c:v>
                </c:pt>
                <c:pt idx="398">
                  <c:v>935.54716494845366</c:v>
                </c:pt>
                <c:pt idx="399">
                  <c:v>934.46069587628858</c:v>
                </c:pt>
                <c:pt idx="400">
                  <c:v>934.34948453608251</c:v>
                </c:pt>
                <c:pt idx="401">
                  <c:v>935.27345360824745</c:v>
                </c:pt>
                <c:pt idx="402">
                  <c:v>935.45309278350521</c:v>
                </c:pt>
                <c:pt idx="403">
                  <c:v>935.82938144329898</c:v>
                </c:pt>
                <c:pt idx="404">
                  <c:v>935.66688144329885</c:v>
                </c:pt>
                <c:pt idx="405">
                  <c:v>935.64974226804122</c:v>
                </c:pt>
                <c:pt idx="406">
                  <c:v>935.52152061855668</c:v>
                </c:pt>
                <c:pt idx="407">
                  <c:v>935.11945876288655</c:v>
                </c:pt>
                <c:pt idx="408">
                  <c:v>936.28273195876284</c:v>
                </c:pt>
                <c:pt idx="409">
                  <c:v>936.54793814432981</c:v>
                </c:pt>
                <c:pt idx="410">
                  <c:v>937.04407216494849</c:v>
                </c:pt>
                <c:pt idx="411">
                  <c:v>937.49742268041234</c:v>
                </c:pt>
                <c:pt idx="412">
                  <c:v>936.24007731958761</c:v>
                </c:pt>
                <c:pt idx="413">
                  <c:v>935.4103092783505</c:v>
                </c:pt>
                <c:pt idx="414">
                  <c:v>933.96456185567013</c:v>
                </c:pt>
                <c:pt idx="415">
                  <c:v>933.84484536082471</c:v>
                </c:pt>
                <c:pt idx="416">
                  <c:v>933.35721649484537</c:v>
                </c:pt>
                <c:pt idx="417">
                  <c:v>934.68311855670106</c:v>
                </c:pt>
                <c:pt idx="418">
                  <c:v>935.6412371134021</c:v>
                </c:pt>
                <c:pt idx="419">
                  <c:v>936.71907216494844</c:v>
                </c:pt>
                <c:pt idx="420">
                  <c:v>938.27590206185573</c:v>
                </c:pt>
                <c:pt idx="421">
                  <c:v>938.37860824742268</c:v>
                </c:pt>
                <c:pt idx="422">
                  <c:v>937.19806701030927</c:v>
                </c:pt>
                <c:pt idx="423">
                  <c:v>936.17152061855666</c:v>
                </c:pt>
                <c:pt idx="424">
                  <c:v>935.27345360824745</c:v>
                </c:pt>
                <c:pt idx="425">
                  <c:v>935.51288659793806</c:v>
                </c:pt>
                <c:pt idx="426">
                  <c:v>935.2476804123711</c:v>
                </c:pt>
                <c:pt idx="427">
                  <c:v>935.11082474226805</c:v>
                </c:pt>
                <c:pt idx="428">
                  <c:v>935.32474226804118</c:v>
                </c:pt>
                <c:pt idx="429">
                  <c:v>935.86365979381435</c:v>
                </c:pt>
                <c:pt idx="430">
                  <c:v>934.48646907216494</c:v>
                </c:pt>
                <c:pt idx="431">
                  <c:v>934.02448453608247</c:v>
                </c:pt>
                <c:pt idx="432">
                  <c:v>933.63092783505158</c:v>
                </c:pt>
                <c:pt idx="433">
                  <c:v>935.15360824742265</c:v>
                </c:pt>
                <c:pt idx="434">
                  <c:v>935.85502577319585</c:v>
                </c:pt>
                <c:pt idx="435">
                  <c:v>936.56507731958754</c:v>
                </c:pt>
                <c:pt idx="436">
                  <c:v>936.71043814432994</c:v>
                </c:pt>
                <c:pt idx="437">
                  <c:v>937.42899484536076</c:v>
                </c:pt>
                <c:pt idx="438">
                  <c:v>937.06971649484524</c:v>
                </c:pt>
                <c:pt idx="439">
                  <c:v>936.31701030927832</c:v>
                </c:pt>
                <c:pt idx="440">
                  <c:v>935.83801546391749</c:v>
                </c:pt>
                <c:pt idx="441">
                  <c:v>936.77036082474228</c:v>
                </c:pt>
                <c:pt idx="442">
                  <c:v>938.90038659793811</c:v>
                </c:pt>
                <c:pt idx="443">
                  <c:v>939.04574742268039</c:v>
                </c:pt>
                <c:pt idx="444">
                  <c:v>939.7557989690722</c:v>
                </c:pt>
                <c:pt idx="445">
                  <c:v>941.29548969072164</c:v>
                </c:pt>
                <c:pt idx="446">
                  <c:v>940.33749999999998</c:v>
                </c:pt>
                <c:pt idx="447">
                  <c:v>940.39729381443294</c:v>
                </c:pt>
                <c:pt idx="448">
                  <c:v>940.75657216494835</c:v>
                </c:pt>
                <c:pt idx="449">
                  <c:v>940.93621134020611</c:v>
                </c:pt>
                <c:pt idx="450">
                  <c:v>940.4572164948454</c:v>
                </c:pt>
                <c:pt idx="451">
                  <c:v>941.96275773195873</c:v>
                </c:pt>
                <c:pt idx="452">
                  <c:v>942.27074742268042</c:v>
                </c:pt>
                <c:pt idx="453">
                  <c:v>942.92938144329889</c:v>
                </c:pt>
                <c:pt idx="454">
                  <c:v>943.89600515463906</c:v>
                </c:pt>
                <c:pt idx="455">
                  <c:v>943.99007731958761</c:v>
                </c:pt>
                <c:pt idx="456">
                  <c:v>943.57100515463912</c:v>
                </c:pt>
                <c:pt idx="457">
                  <c:v>943.93028350515465</c:v>
                </c:pt>
                <c:pt idx="458">
                  <c:v>942.82680412371121</c:v>
                </c:pt>
                <c:pt idx="459">
                  <c:v>943.05773195876293</c:v>
                </c:pt>
                <c:pt idx="460">
                  <c:v>943.17744845360824</c:v>
                </c:pt>
                <c:pt idx="461">
                  <c:v>944.94819587628865</c:v>
                </c:pt>
                <c:pt idx="462">
                  <c:v>946.23981958762886</c:v>
                </c:pt>
                <c:pt idx="463">
                  <c:v>945.94896907216491</c:v>
                </c:pt>
                <c:pt idx="464">
                  <c:v>945.79510309278339</c:v>
                </c:pt>
                <c:pt idx="465">
                  <c:v>945.77796391752577</c:v>
                </c:pt>
                <c:pt idx="466">
                  <c:v>945.10219072164944</c:v>
                </c:pt>
                <c:pt idx="467">
                  <c:v>945.10219072164944</c:v>
                </c:pt>
                <c:pt idx="468">
                  <c:v>944.90541237113405</c:v>
                </c:pt>
                <c:pt idx="469">
                  <c:v>945.84639175257723</c:v>
                </c:pt>
                <c:pt idx="470">
                  <c:v>945.81211340206187</c:v>
                </c:pt>
                <c:pt idx="471">
                  <c:v>944.51185567010316</c:v>
                </c:pt>
                <c:pt idx="472">
                  <c:v>943.40837628865972</c:v>
                </c:pt>
                <c:pt idx="473">
                  <c:v>943.85322164948457</c:v>
                </c:pt>
                <c:pt idx="474">
                  <c:v>945.21340206185562</c:v>
                </c:pt>
                <c:pt idx="475">
                  <c:v>945.82925257731949</c:v>
                </c:pt>
                <c:pt idx="476">
                  <c:v>946.28260309278346</c:v>
                </c:pt>
                <c:pt idx="477">
                  <c:v>946.73595360824743</c:v>
                </c:pt>
                <c:pt idx="478">
                  <c:v>947.05257731958761</c:v>
                </c:pt>
                <c:pt idx="479">
                  <c:v>946.71894329896907</c:v>
                </c:pt>
                <c:pt idx="480">
                  <c:v>947.12951030927832</c:v>
                </c:pt>
                <c:pt idx="481">
                  <c:v>946.90708762886595</c:v>
                </c:pt>
                <c:pt idx="482">
                  <c:v>946.27409793814434</c:v>
                </c:pt>
                <c:pt idx="483">
                  <c:v>946.62474226804113</c:v>
                </c:pt>
                <c:pt idx="484">
                  <c:v>946.47938144329896</c:v>
                </c:pt>
                <c:pt idx="485">
                  <c:v>947.65128865979386</c:v>
                </c:pt>
                <c:pt idx="486">
                  <c:v>947.83956185567001</c:v>
                </c:pt>
                <c:pt idx="487">
                  <c:v>947.24922680412362</c:v>
                </c:pt>
                <c:pt idx="488">
                  <c:v>947.91649484536072</c:v>
                </c:pt>
                <c:pt idx="489">
                  <c:v>947.4375</c:v>
                </c:pt>
                <c:pt idx="490">
                  <c:v>947.4375</c:v>
                </c:pt>
                <c:pt idx="491">
                  <c:v>946.47087628865984</c:v>
                </c:pt>
                <c:pt idx="492">
                  <c:v>945.77796391752577</c:v>
                </c:pt>
                <c:pt idx="493">
                  <c:v>945.48711340206182</c:v>
                </c:pt>
                <c:pt idx="494">
                  <c:v>945.47847938144321</c:v>
                </c:pt>
                <c:pt idx="495">
                  <c:v>945.19626288659788</c:v>
                </c:pt>
                <c:pt idx="496">
                  <c:v>946.98402061855666</c:v>
                </c:pt>
                <c:pt idx="497">
                  <c:v>946.87293814432985</c:v>
                </c:pt>
                <c:pt idx="498">
                  <c:v>947.4716494845361</c:v>
                </c:pt>
                <c:pt idx="499">
                  <c:v>948.20734536082466</c:v>
                </c:pt>
                <c:pt idx="500">
                  <c:v>947.67693298969061</c:v>
                </c:pt>
                <c:pt idx="501">
                  <c:v>947.63414948453612</c:v>
                </c:pt>
                <c:pt idx="502">
                  <c:v>948.19020618556692</c:v>
                </c:pt>
                <c:pt idx="503">
                  <c:v>947.21507731958752</c:v>
                </c:pt>
                <c:pt idx="504">
                  <c:v>947.42886597938138</c:v>
                </c:pt>
                <c:pt idx="505">
                  <c:v>946.68466494845359</c:v>
                </c:pt>
                <c:pt idx="506">
                  <c:v>946.17139175257728</c:v>
                </c:pt>
                <c:pt idx="507">
                  <c:v>947.18079896907216</c:v>
                </c:pt>
                <c:pt idx="508">
                  <c:v>945.66675257731958</c:v>
                </c:pt>
                <c:pt idx="509">
                  <c:v>946.12860824742268</c:v>
                </c:pt>
                <c:pt idx="510">
                  <c:v>945.09355670103093</c:v>
                </c:pt>
                <c:pt idx="511">
                  <c:v>945.38440721649476</c:v>
                </c:pt>
                <c:pt idx="512">
                  <c:v>945.72667525773193</c:v>
                </c:pt>
                <c:pt idx="513">
                  <c:v>946.50502577319594</c:v>
                </c:pt>
                <c:pt idx="514">
                  <c:v>948.07899484536085</c:v>
                </c:pt>
                <c:pt idx="515">
                  <c:v>949.31082474226798</c:v>
                </c:pt>
                <c:pt idx="516">
                  <c:v>948.82319587628865</c:v>
                </c:pt>
                <c:pt idx="517">
                  <c:v>927.7627577319588</c:v>
                </c:pt>
                <c:pt idx="518">
                  <c:v>947.4716494845361</c:v>
                </c:pt>
                <c:pt idx="519">
                  <c:v>947.043943298969</c:v>
                </c:pt>
                <c:pt idx="520">
                  <c:v>946.80438144329889</c:v>
                </c:pt>
                <c:pt idx="521">
                  <c:v>945.83775773195873</c:v>
                </c:pt>
                <c:pt idx="522">
                  <c:v>946.44510309278348</c:v>
                </c:pt>
                <c:pt idx="523">
                  <c:v>945.88917525773184</c:v>
                </c:pt>
                <c:pt idx="524">
                  <c:v>945.99175257731963</c:v>
                </c:pt>
                <c:pt idx="525">
                  <c:v>946.47087628865984</c:v>
                </c:pt>
                <c:pt idx="526">
                  <c:v>946.87293814432985</c:v>
                </c:pt>
                <c:pt idx="527">
                  <c:v>947.65128865979386</c:v>
                </c:pt>
                <c:pt idx="528">
                  <c:v>46.782860824742265</c:v>
                </c:pt>
                <c:pt idx="529">
                  <c:v>886.71121134020621</c:v>
                </c:pt>
                <c:pt idx="530">
                  <c:v>947.79677835051552</c:v>
                </c:pt>
                <c:pt idx="531">
                  <c:v>947.65992268041236</c:v>
                </c:pt>
                <c:pt idx="532">
                  <c:v>948.11327319587622</c:v>
                </c:pt>
                <c:pt idx="533">
                  <c:v>947.25786082474224</c:v>
                </c:pt>
                <c:pt idx="534">
                  <c:v>946.29123711340208</c:v>
                </c:pt>
                <c:pt idx="535">
                  <c:v>946.83865979381449</c:v>
                </c:pt>
                <c:pt idx="536">
                  <c:v>946.98402061855666</c:v>
                </c:pt>
                <c:pt idx="537">
                  <c:v>946.92422680412369</c:v>
                </c:pt>
                <c:pt idx="538">
                  <c:v>947.21507731958752</c:v>
                </c:pt>
                <c:pt idx="539">
                  <c:v>909.97010309278346</c:v>
                </c:pt>
                <c:pt idx="540">
                  <c:v>946.13724226804129</c:v>
                </c:pt>
                <c:pt idx="541">
                  <c:v>945.81211340206187</c:v>
                </c:pt>
                <c:pt idx="542">
                  <c:v>946.12860824742268</c:v>
                </c:pt>
                <c:pt idx="543">
                  <c:v>947.73685567010307</c:v>
                </c:pt>
                <c:pt idx="544">
                  <c:v>949.47332474226801</c:v>
                </c:pt>
                <c:pt idx="545">
                  <c:v>949.901030927835</c:v>
                </c:pt>
                <c:pt idx="546">
                  <c:v>949.25953608247426</c:v>
                </c:pt>
                <c:pt idx="547">
                  <c:v>948.42113402061852</c:v>
                </c:pt>
                <c:pt idx="548">
                  <c:v>948.30992268041234</c:v>
                </c:pt>
                <c:pt idx="549">
                  <c:v>947.88221649484535</c:v>
                </c:pt>
                <c:pt idx="550">
                  <c:v>947.78814432989691</c:v>
                </c:pt>
                <c:pt idx="551">
                  <c:v>948.02770618556701</c:v>
                </c:pt>
                <c:pt idx="552">
                  <c:v>948.16456185567017</c:v>
                </c:pt>
                <c:pt idx="553">
                  <c:v>947.49729381443296</c:v>
                </c:pt>
                <c:pt idx="554">
                  <c:v>947.71121134020621</c:v>
                </c:pt>
                <c:pt idx="555">
                  <c:v>946.23981958762886</c:v>
                </c:pt>
                <c:pt idx="556">
                  <c:v>946.58208762886602</c:v>
                </c:pt>
                <c:pt idx="557">
                  <c:v>946.88994845360821</c:v>
                </c:pt>
                <c:pt idx="558">
                  <c:v>946.3425257731958</c:v>
                </c:pt>
                <c:pt idx="559">
                  <c:v>606.51829896907213</c:v>
                </c:pt>
                <c:pt idx="560">
                  <c:v>-0.80412371134020622</c:v>
                </c:pt>
                <c:pt idx="561">
                  <c:v>0.84690721649484535</c:v>
                </c:pt>
                <c:pt idx="562">
                  <c:v>3.4644329896907213</c:v>
                </c:pt>
                <c:pt idx="563">
                  <c:v>3.55</c:v>
                </c:pt>
                <c:pt idx="564">
                  <c:v>3.5243556701030925</c:v>
                </c:pt>
                <c:pt idx="565">
                  <c:v>5.3891752577319592</c:v>
                </c:pt>
                <c:pt idx="566">
                  <c:v>6.4327319587628864</c:v>
                </c:pt>
                <c:pt idx="567">
                  <c:v>6.9716494845360826</c:v>
                </c:pt>
                <c:pt idx="568">
                  <c:v>6.851932989690722</c:v>
                </c:pt>
                <c:pt idx="569">
                  <c:v>6.4670103092783506</c:v>
                </c:pt>
                <c:pt idx="570">
                  <c:v>6.9460051546391748</c:v>
                </c:pt>
                <c:pt idx="571">
                  <c:v>8.1606958762886599</c:v>
                </c:pt>
                <c:pt idx="572">
                  <c:v>9.3497422680412363</c:v>
                </c:pt>
                <c:pt idx="573">
                  <c:v>8.3574742268041238</c:v>
                </c:pt>
                <c:pt idx="574">
                  <c:v>7.313788659793814</c:v>
                </c:pt>
                <c:pt idx="575">
                  <c:v>7.6987113402061853</c:v>
                </c:pt>
                <c:pt idx="576">
                  <c:v>8.331829896907216</c:v>
                </c:pt>
                <c:pt idx="577">
                  <c:v>8.4856958762886592</c:v>
                </c:pt>
                <c:pt idx="578">
                  <c:v>8.7680412371134029</c:v>
                </c:pt>
                <c:pt idx="579">
                  <c:v>8.9220360824742269</c:v>
                </c:pt>
                <c:pt idx="580">
                  <c:v>8.9048969072164947</c:v>
                </c:pt>
                <c:pt idx="581">
                  <c:v>8.1949742268041241</c:v>
                </c:pt>
                <c:pt idx="582">
                  <c:v>7.2796391752577323</c:v>
                </c:pt>
                <c:pt idx="583">
                  <c:v>6.0563144329896899</c:v>
                </c:pt>
                <c:pt idx="584">
                  <c:v>5.3548969072164949</c:v>
                </c:pt>
                <c:pt idx="585">
                  <c:v>4.9784793814432993</c:v>
                </c:pt>
                <c:pt idx="586">
                  <c:v>4.5337628865979385</c:v>
                </c:pt>
                <c:pt idx="587">
                  <c:v>4.9528350515463915</c:v>
                </c:pt>
                <c:pt idx="588">
                  <c:v>4.679123711340206</c:v>
                </c:pt>
                <c:pt idx="589">
                  <c:v>4.1488402061855671</c:v>
                </c:pt>
                <c:pt idx="590">
                  <c:v>13.643943298969072</c:v>
                </c:pt>
                <c:pt idx="591">
                  <c:v>762.01636597938136</c:v>
                </c:pt>
                <c:pt idx="592">
                  <c:v>865.51391752577319</c:v>
                </c:pt>
                <c:pt idx="593">
                  <c:v>861.99819587628861</c:v>
                </c:pt>
                <c:pt idx="594">
                  <c:v>861.31391752577315</c:v>
                </c:pt>
                <c:pt idx="595">
                  <c:v>756.54175257731947</c:v>
                </c:pt>
                <c:pt idx="596">
                  <c:v>755.18157216494842</c:v>
                </c:pt>
                <c:pt idx="597">
                  <c:v>806.88311855670111</c:v>
                </c:pt>
                <c:pt idx="598">
                  <c:v>521.9085051546391</c:v>
                </c:pt>
                <c:pt idx="599">
                  <c:v>-0.95811855670103085</c:v>
                </c:pt>
                <c:pt idx="600">
                  <c:v>423.35567010309279</c:v>
                </c:pt>
                <c:pt idx="601">
                  <c:v>25.003865979381445</c:v>
                </c:pt>
                <c:pt idx="602">
                  <c:v>1.5739690721649484</c:v>
                </c:pt>
                <c:pt idx="603">
                  <c:v>1.8819587628865979</c:v>
                </c:pt>
                <c:pt idx="604">
                  <c:v>3.0195876288659793</c:v>
                </c:pt>
                <c:pt idx="605">
                  <c:v>3.7637886597938142</c:v>
                </c:pt>
                <c:pt idx="606">
                  <c:v>3.9777061855670102</c:v>
                </c:pt>
                <c:pt idx="607">
                  <c:v>4.3113402061855668</c:v>
                </c:pt>
                <c:pt idx="608">
                  <c:v>5.0212628865979374</c:v>
                </c:pt>
                <c:pt idx="609">
                  <c:v>296.15489690721648</c:v>
                </c:pt>
                <c:pt idx="610">
                  <c:v>769.50128865979389</c:v>
                </c:pt>
                <c:pt idx="611">
                  <c:v>758.57757731958759</c:v>
                </c:pt>
                <c:pt idx="612">
                  <c:v>715.03685567010302</c:v>
                </c:pt>
                <c:pt idx="613">
                  <c:v>720.46868556701031</c:v>
                </c:pt>
                <c:pt idx="614">
                  <c:v>724.46353092783511</c:v>
                </c:pt>
                <c:pt idx="615">
                  <c:v>701.80347938144337</c:v>
                </c:pt>
                <c:pt idx="616">
                  <c:v>698.88646907216491</c:v>
                </c:pt>
                <c:pt idx="617">
                  <c:v>710.69987113402055</c:v>
                </c:pt>
                <c:pt idx="618">
                  <c:v>712.72719072164944</c:v>
                </c:pt>
                <c:pt idx="619">
                  <c:v>695.79845360824743</c:v>
                </c:pt>
                <c:pt idx="620">
                  <c:v>720.63981958762884</c:v>
                </c:pt>
                <c:pt idx="621">
                  <c:v>714.30966494845359</c:v>
                </c:pt>
                <c:pt idx="622">
                  <c:v>703.20631443298964</c:v>
                </c:pt>
                <c:pt idx="623">
                  <c:v>662.90760309278346</c:v>
                </c:pt>
                <c:pt idx="624">
                  <c:v>665.49097938144325</c:v>
                </c:pt>
                <c:pt idx="625">
                  <c:v>687.30412371134014</c:v>
                </c:pt>
                <c:pt idx="626">
                  <c:v>711.91456185567006</c:v>
                </c:pt>
                <c:pt idx="627">
                  <c:v>725.6782216494845</c:v>
                </c:pt>
                <c:pt idx="628">
                  <c:v>697.9027061855669</c:v>
                </c:pt>
                <c:pt idx="629">
                  <c:v>695.05425257731963</c:v>
                </c:pt>
                <c:pt idx="630">
                  <c:v>690.02435567010309</c:v>
                </c:pt>
                <c:pt idx="631">
                  <c:v>718.54407216494837</c:v>
                </c:pt>
                <c:pt idx="632">
                  <c:v>711.77770618556701</c:v>
                </c:pt>
                <c:pt idx="633">
                  <c:v>677.3813144329896</c:v>
                </c:pt>
                <c:pt idx="634">
                  <c:v>607.99819587628861</c:v>
                </c:pt>
                <c:pt idx="635">
                  <c:v>618.18621134020623</c:v>
                </c:pt>
                <c:pt idx="636">
                  <c:v>582.19871134020616</c:v>
                </c:pt>
                <c:pt idx="637">
                  <c:v>554.17525773195882</c:v>
                </c:pt>
                <c:pt idx="638">
                  <c:v>531.18131443298967</c:v>
                </c:pt>
                <c:pt idx="639">
                  <c:v>525.23621134020618</c:v>
                </c:pt>
                <c:pt idx="640">
                  <c:v>480.64317010309276</c:v>
                </c:pt>
                <c:pt idx="641">
                  <c:v>476.36610824742263</c:v>
                </c:pt>
                <c:pt idx="642">
                  <c:v>542.36185567010307</c:v>
                </c:pt>
                <c:pt idx="643">
                  <c:v>512.99510309278355</c:v>
                </c:pt>
                <c:pt idx="644">
                  <c:v>529.7869845360824</c:v>
                </c:pt>
                <c:pt idx="645">
                  <c:v>545.00515463917532</c:v>
                </c:pt>
                <c:pt idx="646">
                  <c:v>532.95206185567008</c:v>
                </c:pt>
                <c:pt idx="647">
                  <c:v>483.58582474226802</c:v>
                </c:pt>
                <c:pt idx="648">
                  <c:v>419.03582474226801</c:v>
                </c:pt>
                <c:pt idx="649">
                  <c:v>424.57899484536085</c:v>
                </c:pt>
                <c:pt idx="650">
                  <c:v>339.03711340206183</c:v>
                </c:pt>
                <c:pt idx="651">
                  <c:v>338.34420103092782</c:v>
                </c:pt>
                <c:pt idx="652">
                  <c:v>286.97628865979379</c:v>
                </c:pt>
                <c:pt idx="653">
                  <c:v>316.29149484536083</c:v>
                </c:pt>
                <c:pt idx="654">
                  <c:v>331.02177835051549</c:v>
                </c:pt>
                <c:pt idx="655">
                  <c:v>405.55451030927833</c:v>
                </c:pt>
                <c:pt idx="656">
                  <c:v>387.1886597938144</c:v>
                </c:pt>
                <c:pt idx="657">
                  <c:v>367.76198453608248</c:v>
                </c:pt>
                <c:pt idx="658">
                  <c:v>363.7158505154639</c:v>
                </c:pt>
                <c:pt idx="659">
                  <c:v>335.14497422680409</c:v>
                </c:pt>
                <c:pt idx="660">
                  <c:v>314.09304123711343</c:v>
                </c:pt>
                <c:pt idx="661">
                  <c:v>301.71507731958764</c:v>
                </c:pt>
                <c:pt idx="662">
                  <c:v>262.22023195876289</c:v>
                </c:pt>
                <c:pt idx="663">
                  <c:v>236.22396907216495</c:v>
                </c:pt>
                <c:pt idx="664">
                  <c:v>221.95554123711338</c:v>
                </c:pt>
                <c:pt idx="665">
                  <c:v>211.28853092783504</c:v>
                </c:pt>
                <c:pt idx="666">
                  <c:v>159.28762886597937</c:v>
                </c:pt>
                <c:pt idx="667">
                  <c:v>176.977706185567</c:v>
                </c:pt>
                <c:pt idx="668">
                  <c:v>194.91585051546392</c:v>
                </c:pt>
                <c:pt idx="669">
                  <c:v>182.55502577319587</c:v>
                </c:pt>
                <c:pt idx="670">
                  <c:v>153.7701030927835</c:v>
                </c:pt>
                <c:pt idx="671">
                  <c:v>142.30747422680412</c:v>
                </c:pt>
                <c:pt idx="672">
                  <c:v>239.85953608247422</c:v>
                </c:pt>
                <c:pt idx="673">
                  <c:v>294.23878865979378</c:v>
                </c:pt>
                <c:pt idx="674">
                  <c:v>340.34587628865978</c:v>
                </c:pt>
                <c:pt idx="675">
                  <c:v>415.58853092783505</c:v>
                </c:pt>
                <c:pt idx="676">
                  <c:v>445.67358247422681</c:v>
                </c:pt>
                <c:pt idx="677">
                  <c:v>450.09613402061854</c:v>
                </c:pt>
                <c:pt idx="678">
                  <c:v>544.40631443298957</c:v>
                </c:pt>
                <c:pt idx="679">
                  <c:v>688.24510309278344</c:v>
                </c:pt>
                <c:pt idx="680">
                  <c:v>711.5381443298968</c:v>
                </c:pt>
                <c:pt idx="681">
                  <c:v>743.54793814432992</c:v>
                </c:pt>
                <c:pt idx="682">
                  <c:v>718.8605670103093</c:v>
                </c:pt>
                <c:pt idx="683">
                  <c:v>732.3761597938144</c:v>
                </c:pt>
                <c:pt idx="684">
                  <c:v>721.75180412371128</c:v>
                </c:pt>
                <c:pt idx="685">
                  <c:v>706.87615979381451</c:v>
                </c:pt>
                <c:pt idx="686">
                  <c:v>660.64072164948459</c:v>
                </c:pt>
                <c:pt idx="687">
                  <c:v>693.27499999999998</c:v>
                </c:pt>
                <c:pt idx="688">
                  <c:v>622.69432989690722</c:v>
                </c:pt>
                <c:pt idx="689">
                  <c:v>549.78698453608251</c:v>
                </c:pt>
                <c:pt idx="690">
                  <c:v>567.91327319587629</c:v>
                </c:pt>
                <c:pt idx="691">
                  <c:v>650.13621134020616</c:v>
                </c:pt>
                <c:pt idx="692">
                  <c:v>618.63105670103096</c:v>
                </c:pt>
                <c:pt idx="693">
                  <c:v>513.99600515463908</c:v>
                </c:pt>
                <c:pt idx="694">
                  <c:v>480.00154639175258</c:v>
                </c:pt>
                <c:pt idx="695">
                  <c:v>529.35077319587629</c:v>
                </c:pt>
                <c:pt idx="696">
                  <c:v>595.19252577319583</c:v>
                </c:pt>
                <c:pt idx="697">
                  <c:v>555.84329896907218</c:v>
                </c:pt>
                <c:pt idx="698">
                  <c:v>514.69742268041227</c:v>
                </c:pt>
                <c:pt idx="699">
                  <c:v>537.56275773195875</c:v>
                </c:pt>
                <c:pt idx="700">
                  <c:v>441.86701030927838</c:v>
                </c:pt>
                <c:pt idx="701">
                  <c:v>628.42564432989695</c:v>
                </c:pt>
                <c:pt idx="702">
                  <c:v>661.11121134020618</c:v>
                </c:pt>
                <c:pt idx="703">
                  <c:v>634.94394329896909</c:v>
                </c:pt>
                <c:pt idx="704">
                  <c:v>632.4889175257731</c:v>
                </c:pt>
                <c:pt idx="705">
                  <c:v>618.00657216494847</c:v>
                </c:pt>
                <c:pt idx="706">
                  <c:v>759.14226804123712</c:v>
                </c:pt>
                <c:pt idx="707">
                  <c:v>732.54716494845366</c:v>
                </c:pt>
                <c:pt idx="708">
                  <c:v>747.42293814432992</c:v>
                </c:pt>
                <c:pt idx="709">
                  <c:v>724.72873711340208</c:v>
                </c:pt>
                <c:pt idx="710">
                  <c:v>726.02036082474228</c:v>
                </c:pt>
                <c:pt idx="711">
                  <c:v>764.46288659793811</c:v>
                </c:pt>
                <c:pt idx="712">
                  <c:v>765.48092783505149</c:v>
                </c:pt>
                <c:pt idx="713">
                  <c:v>539.22229381443299</c:v>
                </c:pt>
                <c:pt idx="714">
                  <c:v>2.5149484536082474</c:v>
                </c:pt>
                <c:pt idx="715">
                  <c:v>379.79780927835048</c:v>
                </c:pt>
                <c:pt idx="716">
                  <c:v>24.601804123711339</c:v>
                </c:pt>
                <c:pt idx="717">
                  <c:v>3.8065721649484536</c:v>
                </c:pt>
                <c:pt idx="718">
                  <c:v>4.4054123711340205</c:v>
                </c:pt>
                <c:pt idx="719">
                  <c:v>5.6970360824742272</c:v>
                </c:pt>
                <c:pt idx="720">
                  <c:v>6.7064432989690719</c:v>
                </c:pt>
                <c:pt idx="721">
                  <c:v>7.5190721649484527</c:v>
                </c:pt>
                <c:pt idx="722">
                  <c:v>7.9810567010309281</c:v>
                </c:pt>
                <c:pt idx="723">
                  <c:v>8.6396907216494849</c:v>
                </c:pt>
                <c:pt idx="724">
                  <c:v>208.84201030927835</c:v>
                </c:pt>
                <c:pt idx="725">
                  <c:v>698.36469072164948</c:v>
                </c:pt>
                <c:pt idx="726">
                  <c:v>723.26597938144323</c:v>
                </c:pt>
                <c:pt idx="727">
                  <c:v>719.04020618556706</c:v>
                </c:pt>
                <c:pt idx="728">
                  <c:v>765.71185567010309</c:v>
                </c:pt>
                <c:pt idx="729">
                  <c:v>792.11005154639167</c:v>
                </c:pt>
                <c:pt idx="730">
                  <c:v>795.38634020618554</c:v>
                </c:pt>
                <c:pt idx="731">
                  <c:v>819.27860824742265</c:v>
                </c:pt>
                <c:pt idx="732">
                  <c:v>859.97938144329896</c:v>
                </c:pt>
                <c:pt idx="733">
                  <c:v>870.83466494845356</c:v>
                </c:pt>
                <c:pt idx="734">
                  <c:v>885.53079896907218</c:v>
                </c:pt>
                <c:pt idx="735">
                  <c:v>851.96417525773188</c:v>
                </c:pt>
                <c:pt idx="736">
                  <c:v>858.34548969072171</c:v>
                </c:pt>
                <c:pt idx="737">
                  <c:v>808.54265463917534</c:v>
                </c:pt>
                <c:pt idx="738">
                  <c:v>719.62190721649483</c:v>
                </c:pt>
                <c:pt idx="739">
                  <c:v>703.52280927835045</c:v>
                </c:pt>
                <c:pt idx="740">
                  <c:v>791.34020618556701</c:v>
                </c:pt>
                <c:pt idx="741">
                  <c:v>13.096520618556701</c:v>
                </c:pt>
                <c:pt idx="742">
                  <c:v>4.2770618556701026</c:v>
                </c:pt>
                <c:pt idx="743">
                  <c:v>17.801288659793812</c:v>
                </c:pt>
                <c:pt idx="744">
                  <c:v>595.91108247422676</c:v>
                </c:pt>
                <c:pt idx="745">
                  <c:v>677.66353092783504</c:v>
                </c:pt>
                <c:pt idx="746">
                  <c:v>28.861855670103093</c:v>
                </c:pt>
                <c:pt idx="747">
                  <c:v>5.6115979381443299</c:v>
                </c:pt>
                <c:pt idx="748">
                  <c:v>6.4840206185567002</c:v>
                </c:pt>
                <c:pt idx="749">
                  <c:v>7.570489690721649</c:v>
                </c:pt>
                <c:pt idx="750">
                  <c:v>179.47551546391753</c:v>
                </c:pt>
                <c:pt idx="751">
                  <c:v>896.24922680412362</c:v>
                </c:pt>
                <c:pt idx="752">
                  <c:v>506.15180412371132</c:v>
                </c:pt>
                <c:pt idx="753">
                  <c:v>6.5610824742268044</c:v>
                </c:pt>
                <c:pt idx="754">
                  <c:v>6.6979381443298962</c:v>
                </c:pt>
                <c:pt idx="755">
                  <c:v>7.7929123711340207</c:v>
                </c:pt>
                <c:pt idx="756">
                  <c:v>9.0588917525773187</c:v>
                </c:pt>
                <c:pt idx="757">
                  <c:v>11.009278350515464</c:v>
                </c:pt>
                <c:pt idx="758">
                  <c:v>687.92860824742263</c:v>
                </c:pt>
                <c:pt idx="759">
                  <c:v>921.25309278350517</c:v>
                </c:pt>
                <c:pt idx="760">
                  <c:v>24.926932989690719</c:v>
                </c:pt>
                <c:pt idx="761">
                  <c:v>7.6302835051546385</c:v>
                </c:pt>
                <c:pt idx="762">
                  <c:v>5.7912371134020617</c:v>
                </c:pt>
                <c:pt idx="763">
                  <c:v>6.6380154639175259</c:v>
                </c:pt>
                <c:pt idx="764">
                  <c:v>8.0067010309278341</c:v>
                </c:pt>
                <c:pt idx="765">
                  <c:v>10.239304123711339</c:v>
                </c:pt>
                <c:pt idx="766">
                  <c:v>89.896005154639184</c:v>
                </c:pt>
                <c:pt idx="767">
                  <c:v>946.54780927835043</c:v>
                </c:pt>
                <c:pt idx="768">
                  <c:v>303.73389175257728</c:v>
                </c:pt>
                <c:pt idx="769">
                  <c:v>7.0059278350515459</c:v>
                </c:pt>
                <c:pt idx="770">
                  <c:v>6.4583762886597942</c:v>
                </c:pt>
                <c:pt idx="771">
                  <c:v>7.4934278350515466</c:v>
                </c:pt>
                <c:pt idx="772">
                  <c:v>8.1264175257731956</c:v>
                </c:pt>
                <c:pt idx="773">
                  <c:v>8.203479381443298</c:v>
                </c:pt>
                <c:pt idx="774">
                  <c:v>426.9143041237113</c:v>
                </c:pt>
                <c:pt idx="775">
                  <c:v>902.32268041237114</c:v>
                </c:pt>
                <c:pt idx="776">
                  <c:v>165.36958762886596</c:v>
                </c:pt>
                <c:pt idx="777">
                  <c:v>5.7056701030927837</c:v>
                </c:pt>
                <c:pt idx="778">
                  <c:v>5.9280927835051545</c:v>
                </c:pt>
                <c:pt idx="779">
                  <c:v>7.15979381443299</c:v>
                </c:pt>
                <c:pt idx="780">
                  <c:v>253.33234536082472</c:v>
                </c:pt>
                <c:pt idx="781">
                  <c:v>912.10863402061852</c:v>
                </c:pt>
                <c:pt idx="782">
                  <c:v>297.0615979381443</c:v>
                </c:pt>
                <c:pt idx="783">
                  <c:v>7.6302835051546385</c:v>
                </c:pt>
                <c:pt idx="784">
                  <c:v>8.6911082474226795</c:v>
                </c:pt>
                <c:pt idx="785">
                  <c:v>9.8715206185567013</c:v>
                </c:pt>
                <c:pt idx="786">
                  <c:v>8.9135309278350512</c:v>
                </c:pt>
                <c:pt idx="787">
                  <c:v>8.750902061855669</c:v>
                </c:pt>
                <c:pt idx="788">
                  <c:v>9.1786082474226802</c:v>
                </c:pt>
                <c:pt idx="789">
                  <c:v>9.9570876288659793</c:v>
                </c:pt>
                <c:pt idx="790">
                  <c:v>11.693556701030928</c:v>
                </c:pt>
                <c:pt idx="791">
                  <c:v>12.275257731958762</c:v>
                </c:pt>
                <c:pt idx="792">
                  <c:v>13.370231958762885</c:v>
                </c:pt>
                <c:pt idx="793">
                  <c:v>14.054510309278349</c:v>
                </c:pt>
                <c:pt idx="794">
                  <c:v>15.320618556701032</c:v>
                </c:pt>
                <c:pt idx="795">
                  <c:v>16.997164948453609</c:v>
                </c:pt>
                <c:pt idx="796">
                  <c:v>17.33930412371134</c:v>
                </c:pt>
                <c:pt idx="797">
                  <c:v>17.390721649484536</c:v>
                </c:pt>
                <c:pt idx="798">
                  <c:v>17.005670103092786</c:v>
                </c:pt>
                <c:pt idx="799">
                  <c:v>16.877448453608249</c:v>
                </c:pt>
                <c:pt idx="800">
                  <c:v>16.475386597938144</c:v>
                </c:pt>
                <c:pt idx="801">
                  <c:v>15.200773195876288</c:v>
                </c:pt>
                <c:pt idx="802">
                  <c:v>13.070747422680411</c:v>
                </c:pt>
                <c:pt idx="803">
                  <c:v>12.249613402061854</c:v>
                </c:pt>
                <c:pt idx="804">
                  <c:v>12.223969072164948</c:v>
                </c:pt>
                <c:pt idx="805">
                  <c:v>12.437757731958762</c:v>
                </c:pt>
                <c:pt idx="806">
                  <c:v>13.199097938144329</c:v>
                </c:pt>
                <c:pt idx="807">
                  <c:v>12.788530927835051</c:v>
                </c:pt>
                <c:pt idx="808">
                  <c:v>13.250386597938144</c:v>
                </c:pt>
                <c:pt idx="809">
                  <c:v>13.087886597938144</c:v>
                </c:pt>
                <c:pt idx="810">
                  <c:v>12.66881443298969</c:v>
                </c:pt>
                <c:pt idx="811">
                  <c:v>11.727835051546391</c:v>
                </c:pt>
                <c:pt idx="812">
                  <c:v>9.9742268041237114</c:v>
                </c:pt>
                <c:pt idx="813">
                  <c:v>8.4344072164948436</c:v>
                </c:pt>
                <c:pt idx="814">
                  <c:v>6.8262886597938142</c:v>
                </c:pt>
                <c:pt idx="815">
                  <c:v>5.6115979381443299</c:v>
                </c:pt>
                <c:pt idx="816">
                  <c:v>6.4670103092783506</c:v>
                </c:pt>
                <c:pt idx="817">
                  <c:v>7.6645618556701027</c:v>
                </c:pt>
                <c:pt idx="818">
                  <c:v>8.7765463917525768</c:v>
                </c:pt>
                <c:pt idx="819">
                  <c:v>9.204252577319588</c:v>
                </c:pt>
                <c:pt idx="820">
                  <c:v>8.9135309278350512</c:v>
                </c:pt>
                <c:pt idx="821">
                  <c:v>8.1350515463917521</c:v>
                </c:pt>
                <c:pt idx="822">
                  <c:v>7.3652061855670103</c:v>
                </c:pt>
                <c:pt idx="823">
                  <c:v>7.5448453608247421</c:v>
                </c:pt>
                <c:pt idx="824">
                  <c:v>7.6560567010309271</c:v>
                </c:pt>
                <c:pt idx="825">
                  <c:v>7.6217783505154637</c:v>
                </c:pt>
                <c:pt idx="826">
                  <c:v>7.8613402061855666</c:v>
                </c:pt>
                <c:pt idx="827">
                  <c:v>7.9126288659793822</c:v>
                </c:pt>
                <c:pt idx="828">
                  <c:v>8.0837628865979383</c:v>
                </c:pt>
                <c:pt idx="829">
                  <c:v>8.1606958762886599</c:v>
                </c:pt>
                <c:pt idx="830">
                  <c:v>8.8193298969072167</c:v>
                </c:pt>
                <c:pt idx="831">
                  <c:v>8.4686855670103078</c:v>
                </c:pt>
                <c:pt idx="832">
                  <c:v>7.52770618556701</c:v>
                </c:pt>
                <c:pt idx="833">
                  <c:v>6.8690721649484541</c:v>
                </c:pt>
                <c:pt idx="834">
                  <c:v>6.0221649484536082</c:v>
                </c:pt>
                <c:pt idx="835">
                  <c:v>5.5601804123711336</c:v>
                </c:pt>
                <c:pt idx="836">
                  <c:v>4.850257731958763</c:v>
                </c:pt>
                <c:pt idx="837">
                  <c:v>3.9349226804123707</c:v>
                </c:pt>
                <c:pt idx="838">
                  <c:v>2.9426546391752577</c:v>
                </c:pt>
                <c:pt idx="839">
                  <c:v>0.25657216494845358</c:v>
                </c:pt>
                <c:pt idx="840">
                  <c:v>-2.0615979381443301</c:v>
                </c:pt>
                <c:pt idx="841">
                  <c:v>-2.8998711340206187</c:v>
                </c:pt>
                <c:pt idx="842">
                  <c:v>436.76868556701027</c:v>
                </c:pt>
                <c:pt idx="843">
                  <c:v>948.19020618556692</c:v>
                </c:pt>
                <c:pt idx="844">
                  <c:v>436.16997422680407</c:v>
                </c:pt>
                <c:pt idx="845">
                  <c:v>-5.2009020618556701</c:v>
                </c:pt>
                <c:pt idx="846">
                  <c:v>394.64780927835051</c:v>
                </c:pt>
                <c:pt idx="847">
                  <c:v>950.36301546391746</c:v>
                </c:pt>
                <c:pt idx="848">
                  <c:v>948.91726804123709</c:v>
                </c:pt>
                <c:pt idx="849">
                  <c:v>946.57345360824741</c:v>
                </c:pt>
                <c:pt idx="850">
                  <c:v>8.7242268041237114</c:v>
                </c:pt>
                <c:pt idx="851">
                  <c:v>8.4793814432989691</c:v>
                </c:pt>
                <c:pt idx="852">
                  <c:v>8.286082474226804</c:v>
                </c:pt>
                <c:pt idx="853">
                  <c:v>7.3840206185567006</c:v>
                </c:pt>
                <c:pt idx="854">
                  <c:v>7.2809278350515463</c:v>
                </c:pt>
                <c:pt idx="855">
                  <c:v>6.713917525773196</c:v>
                </c:pt>
                <c:pt idx="856">
                  <c:v>6.9072164948453612</c:v>
                </c:pt>
                <c:pt idx="857">
                  <c:v>6.2113402061855671</c:v>
                </c:pt>
                <c:pt idx="858">
                  <c:v>5.9020618556701034</c:v>
                </c:pt>
                <c:pt idx="859">
                  <c:v>5.3737113402061851</c:v>
                </c:pt>
                <c:pt idx="860">
                  <c:v>3.5051546391752577</c:v>
                </c:pt>
                <c:pt idx="861">
                  <c:v>2.7706185567010309</c:v>
                </c:pt>
                <c:pt idx="862">
                  <c:v>1.9974226804123711</c:v>
                </c:pt>
                <c:pt idx="863">
                  <c:v>1.2487113402061856</c:v>
                </c:pt>
                <c:pt idx="864">
                  <c:v>1.2835051546391751</c:v>
                </c:pt>
                <c:pt idx="865">
                  <c:v>188.14432989690721</c:v>
                </c:pt>
                <c:pt idx="866">
                  <c:v>953.60824742268039</c:v>
                </c:pt>
                <c:pt idx="867">
                  <c:v>953.60824742268039</c:v>
                </c:pt>
                <c:pt idx="868">
                  <c:v>951.03092783505156</c:v>
                </c:pt>
                <c:pt idx="869">
                  <c:v>949.74226804123703</c:v>
                </c:pt>
                <c:pt idx="870">
                  <c:v>951.03092783505156</c:v>
                </c:pt>
                <c:pt idx="871">
                  <c:v>951.03092783505156</c:v>
                </c:pt>
                <c:pt idx="872">
                  <c:v>949.74226804123703</c:v>
                </c:pt>
                <c:pt idx="873">
                  <c:v>948.45360824742272</c:v>
                </c:pt>
                <c:pt idx="874">
                  <c:v>948.45360824742272</c:v>
                </c:pt>
                <c:pt idx="875">
                  <c:v>948.45360824742272</c:v>
                </c:pt>
                <c:pt idx="876">
                  <c:v>948.45360824742272</c:v>
                </c:pt>
                <c:pt idx="877">
                  <c:v>948.45360824742272</c:v>
                </c:pt>
                <c:pt idx="878">
                  <c:v>948.45360824742272</c:v>
                </c:pt>
                <c:pt idx="879">
                  <c:v>948.45360824742272</c:v>
                </c:pt>
                <c:pt idx="880">
                  <c:v>948.45360824742272</c:v>
                </c:pt>
                <c:pt idx="881">
                  <c:v>948.45360824742272</c:v>
                </c:pt>
                <c:pt idx="882">
                  <c:v>949.74226804123703</c:v>
                </c:pt>
                <c:pt idx="883">
                  <c:v>951.03092783505156</c:v>
                </c:pt>
                <c:pt idx="884">
                  <c:v>951.03092783505156</c:v>
                </c:pt>
                <c:pt idx="885">
                  <c:v>949.74226804123703</c:v>
                </c:pt>
                <c:pt idx="886">
                  <c:v>949.74226804123703</c:v>
                </c:pt>
                <c:pt idx="887">
                  <c:v>948.45360824742272</c:v>
                </c:pt>
                <c:pt idx="888">
                  <c:v>948.45360824742272</c:v>
                </c:pt>
                <c:pt idx="889">
                  <c:v>948.45360824742272</c:v>
                </c:pt>
                <c:pt idx="890">
                  <c:v>949.74226804123703</c:v>
                </c:pt>
                <c:pt idx="891">
                  <c:v>948.45360824742272</c:v>
                </c:pt>
                <c:pt idx="892">
                  <c:v>948.45360824742272</c:v>
                </c:pt>
                <c:pt idx="893">
                  <c:v>947.16494845360819</c:v>
                </c:pt>
                <c:pt idx="894">
                  <c:v>948.45360824742272</c:v>
                </c:pt>
                <c:pt idx="895">
                  <c:v>948.45360824742272</c:v>
                </c:pt>
                <c:pt idx="896">
                  <c:v>949.74226804123703</c:v>
                </c:pt>
                <c:pt idx="897">
                  <c:v>949.74226804123703</c:v>
                </c:pt>
                <c:pt idx="898">
                  <c:v>948.45360824742272</c:v>
                </c:pt>
                <c:pt idx="899">
                  <c:v>948.45360824742272</c:v>
                </c:pt>
                <c:pt idx="900">
                  <c:v>948.45360824742272</c:v>
                </c:pt>
                <c:pt idx="901">
                  <c:v>949.74226804123703</c:v>
                </c:pt>
                <c:pt idx="902">
                  <c:v>949.74226804123703</c:v>
                </c:pt>
                <c:pt idx="903">
                  <c:v>948.45360824742272</c:v>
                </c:pt>
                <c:pt idx="904">
                  <c:v>948.45360824742272</c:v>
                </c:pt>
                <c:pt idx="905">
                  <c:v>948.45360824742272</c:v>
                </c:pt>
                <c:pt idx="906">
                  <c:v>949.74226804123703</c:v>
                </c:pt>
                <c:pt idx="907">
                  <c:v>948.45360824742272</c:v>
                </c:pt>
                <c:pt idx="908">
                  <c:v>947.16494845360819</c:v>
                </c:pt>
                <c:pt idx="909">
                  <c:v>945.87628865979377</c:v>
                </c:pt>
                <c:pt idx="910">
                  <c:v>947.16494845360819</c:v>
                </c:pt>
                <c:pt idx="911">
                  <c:v>945.87628865979377</c:v>
                </c:pt>
                <c:pt idx="912">
                  <c:v>944.58762886597935</c:v>
                </c:pt>
                <c:pt idx="913">
                  <c:v>945.87628865979377</c:v>
                </c:pt>
                <c:pt idx="914">
                  <c:v>945.87628865979377</c:v>
                </c:pt>
                <c:pt idx="915">
                  <c:v>945.87628865979377</c:v>
                </c:pt>
                <c:pt idx="916">
                  <c:v>947.16494845360819</c:v>
                </c:pt>
                <c:pt idx="917">
                  <c:v>947.16494845360819</c:v>
                </c:pt>
                <c:pt idx="918">
                  <c:v>947.16494845360819</c:v>
                </c:pt>
                <c:pt idx="919">
                  <c:v>947.16494845360819</c:v>
                </c:pt>
                <c:pt idx="920">
                  <c:v>947.16494845360819</c:v>
                </c:pt>
                <c:pt idx="921">
                  <c:v>948.45360824742272</c:v>
                </c:pt>
                <c:pt idx="922">
                  <c:v>947.16494845360819</c:v>
                </c:pt>
                <c:pt idx="923">
                  <c:v>945.87628865979377</c:v>
                </c:pt>
                <c:pt idx="924">
                  <c:v>945.87628865979377</c:v>
                </c:pt>
                <c:pt idx="925">
                  <c:v>947.16494845360819</c:v>
                </c:pt>
                <c:pt idx="926">
                  <c:v>945.87628865979377</c:v>
                </c:pt>
                <c:pt idx="927">
                  <c:v>945.87628865979377</c:v>
                </c:pt>
                <c:pt idx="928">
                  <c:v>945.87628865979377</c:v>
                </c:pt>
                <c:pt idx="929">
                  <c:v>948.45360824742272</c:v>
                </c:pt>
                <c:pt idx="930">
                  <c:v>948.45360824742272</c:v>
                </c:pt>
                <c:pt idx="931">
                  <c:v>948.45360824742272</c:v>
                </c:pt>
                <c:pt idx="932">
                  <c:v>948.45360824742272</c:v>
                </c:pt>
                <c:pt idx="933">
                  <c:v>947.16494845360819</c:v>
                </c:pt>
                <c:pt idx="934">
                  <c:v>947.16494845360819</c:v>
                </c:pt>
                <c:pt idx="935">
                  <c:v>948.45360824742272</c:v>
                </c:pt>
                <c:pt idx="936">
                  <c:v>949.74226804123703</c:v>
                </c:pt>
                <c:pt idx="937">
                  <c:v>951.03092783505156</c:v>
                </c:pt>
                <c:pt idx="938">
                  <c:v>949.74226804123703</c:v>
                </c:pt>
                <c:pt idx="939">
                  <c:v>948.45360824742272</c:v>
                </c:pt>
                <c:pt idx="940">
                  <c:v>948.45360824742272</c:v>
                </c:pt>
                <c:pt idx="941">
                  <c:v>948.45360824742272</c:v>
                </c:pt>
                <c:pt idx="942">
                  <c:v>948.45360824742272</c:v>
                </c:pt>
                <c:pt idx="943">
                  <c:v>949.74226804123703</c:v>
                </c:pt>
                <c:pt idx="944">
                  <c:v>948.45360824742272</c:v>
                </c:pt>
                <c:pt idx="945">
                  <c:v>948.45360824742272</c:v>
                </c:pt>
                <c:pt idx="946">
                  <c:v>948.45360824742272</c:v>
                </c:pt>
                <c:pt idx="947">
                  <c:v>948.45360824742272</c:v>
                </c:pt>
                <c:pt idx="948">
                  <c:v>948.45360824742272</c:v>
                </c:pt>
                <c:pt idx="949">
                  <c:v>948.45360824742272</c:v>
                </c:pt>
                <c:pt idx="950">
                  <c:v>948.45360824742272</c:v>
                </c:pt>
                <c:pt idx="951">
                  <c:v>948.45360824742272</c:v>
                </c:pt>
                <c:pt idx="952">
                  <c:v>948.45360824742272</c:v>
                </c:pt>
                <c:pt idx="953">
                  <c:v>948.45360824742272</c:v>
                </c:pt>
                <c:pt idx="954">
                  <c:v>948.45360824742272</c:v>
                </c:pt>
                <c:pt idx="955">
                  <c:v>949.74226804123703</c:v>
                </c:pt>
                <c:pt idx="956">
                  <c:v>949.74226804123703</c:v>
                </c:pt>
                <c:pt idx="957">
                  <c:v>949.74226804123703</c:v>
                </c:pt>
                <c:pt idx="958">
                  <c:v>949.74226804123703</c:v>
                </c:pt>
                <c:pt idx="959">
                  <c:v>948.45360824742272</c:v>
                </c:pt>
                <c:pt idx="960">
                  <c:v>948.45360824742272</c:v>
                </c:pt>
                <c:pt idx="961">
                  <c:v>948.45360824742272</c:v>
                </c:pt>
                <c:pt idx="962">
                  <c:v>949.74226804123703</c:v>
                </c:pt>
                <c:pt idx="963">
                  <c:v>949.74226804123703</c:v>
                </c:pt>
                <c:pt idx="964">
                  <c:v>948.45360824742272</c:v>
                </c:pt>
                <c:pt idx="965">
                  <c:v>948.45360824742272</c:v>
                </c:pt>
                <c:pt idx="966">
                  <c:v>949.74226804123703</c:v>
                </c:pt>
                <c:pt idx="967">
                  <c:v>948.45360824742272</c:v>
                </c:pt>
                <c:pt idx="968">
                  <c:v>947.16494845360819</c:v>
                </c:pt>
                <c:pt idx="969">
                  <c:v>947.16494845360819</c:v>
                </c:pt>
                <c:pt idx="970">
                  <c:v>948.45360824742272</c:v>
                </c:pt>
                <c:pt idx="971">
                  <c:v>948.45360824742272</c:v>
                </c:pt>
                <c:pt idx="972">
                  <c:v>948.45360824742272</c:v>
                </c:pt>
                <c:pt idx="973">
                  <c:v>947.16494845360819</c:v>
                </c:pt>
                <c:pt idx="974">
                  <c:v>947.16494845360819</c:v>
                </c:pt>
                <c:pt idx="975">
                  <c:v>947.16494845360819</c:v>
                </c:pt>
                <c:pt idx="976">
                  <c:v>948.45360824742272</c:v>
                </c:pt>
                <c:pt idx="977">
                  <c:v>948.45360824742272</c:v>
                </c:pt>
                <c:pt idx="978">
                  <c:v>949.74226804123703</c:v>
                </c:pt>
                <c:pt idx="979">
                  <c:v>947.16494845360819</c:v>
                </c:pt>
                <c:pt idx="980">
                  <c:v>520.61855670103091</c:v>
                </c:pt>
                <c:pt idx="981">
                  <c:v>0.77835051546391743</c:v>
                </c:pt>
                <c:pt idx="982">
                  <c:v>368.55670103092785</c:v>
                </c:pt>
                <c:pt idx="983">
                  <c:v>951.03092783505156</c:v>
                </c:pt>
                <c:pt idx="984">
                  <c:v>948.45360824742272</c:v>
                </c:pt>
                <c:pt idx="985">
                  <c:v>947.16494845360819</c:v>
                </c:pt>
                <c:pt idx="986">
                  <c:v>944.58762886597935</c:v>
                </c:pt>
                <c:pt idx="987">
                  <c:v>944.58762886597935</c:v>
                </c:pt>
                <c:pt idx="988">
                  <c:v>944.58762886597935</c:v>
                </c:pt>
                <c:pt idx="989">
                  <c:v>944.58762886597935</c:v>
                </c:pt>
                <c:pt idx="990">
                  <c:v>945.87628865979377</c:v>
                </c:pt>
                <c:pt idx="991">
                  <c:v>943.29896907216494</c:v>
                </c:pt>
                <c:pt idx="992">
                  <c:v>402.06185567010306</c:v>
                </c:pt>
                <c:pt idx="993">
                  <c:v>-0.66752577319587636</c:v>
                </c:pt>
                <c:pt idx="994">
                  <c:v>224.22680412371133</c:v>
                </c:pt>
                <c:pt idx="995">
                  <c:v>945.87628865979377</c:v>
                </c:pt>
                <c:pt idx="996">
                  <c:v>534.79381443298973</c:v>
                </c:pt>
                <c:pt idx="997">
                  <c:v>1.8170103092783505</c:v>
                </c:pt>
                <c:pt idx="998">
                  <c:v>380.15463917525773</c:v>
                </c:pt>
                <c:pt idx="999">
                  <c:v>947.16494845360819</c:v>
                </c:pt>
                <c:pt idx="1000">
                  <c:v>524.48453608247416</c:v>
                </c:pt>
                <c:pt idx="1001">
                  <c:v>3.608247422680412</c:v>
                </c:pt>
                <c:pt idx="1002">
                  <c:v>412.37113402061857</c:v>
                </c:pt>
                <c:pt idx="1003">
                  <c:v>944.58762886597935</c:v>
                </c:pt>
                <c:pt idx="1004">
                  <c:v>523.19587628865986</c:v>
                </c:pt>
                <c:pt idx="1005">
                  <c:v>2.3324742268041234</c:v>
                </c:pt>
                <c:pt idx="1006">
                  <c:v>261.59793814432993</c:v>
                </c:pt>
                <c:pt idx="1007">
                  <c:v>943.29896907216494</c:v>
                </c:pt>
                <c:pt idx="1008">
                  <c:v>496.13402061855669</c:v>
                </c:pt>
                <c:pt idx="1009">
                  <c:v>4.4716494845360826</c:v>
                </c:pt>
                <c:pt idx="1010">
                  <c:v>319.58762886597935</c:v>
                </c:pt>
                <c:pt idx="1011">
                  <c:v>943.29896907216494</c:v>
                </c:pt>
                <c:pt idx="1012">
                  <c:v>427.83505154639175</c:v>
                </c:pt>
                <c:pt idx="1013">
                  <c:v>3.6984536082474224</c:v>
                </c:pt>
                <c:pt idx="1014">
                  <c:v>322.16494845360825</c:v>
                </c:pt>
                <c:pt idx="1015">
                  <c:v>942.01030927835041</c:v>
                </c:pt>
                <c:pt idx="1016">
                  <c:v>515.46391752577324</c:v>
                </c:pt>
                <c:pt idx="1017">
                  <c:v>4.0077319587628857</c:v>
                </c:pt>
                <c:pt idx="1018">
                  <c:v>250</c:v>
                </c:pt>
                <c:pt idx="1019">
                  <c:v>939.43298969072157</c:v>
                </c:pt>
                <c:pt idx="1020">
                  <c:v>400.77319587628864</c:v>
                </c:pt>
                <c:pt idx="1021">
                  <c:v>3.3762886597938144</c:v>
                </c:pt>
                <c:pt idx="1022">
                  <c:v>202.31958762886597</c:v>
                </c:pt>
                <c:pt idx="1023">
                  <c:v>938.14432989690715</c:v>
                </c:pt>
                <c:pt idx="1024">
                  <c:v>414.94845360824746</c:v>
                </c:pt>
                <c:pt idx="1025">
                  <c:v>3.1958762886597936</c:v>
                </c:pt>
                <c:pt idx="1026">
                  <c:v>4.3298969072164946</c:v>
                </c:pt>
                <c:pt idx="1027">
                  <c:v>5.463917525773196</c:v>
                </c:pt>
                <c:pt idx="1028">
                  <c:v>6.4948453608247423</c:v>
                </c:pt>
                <c:pt idx="1029">
                  <c:v>8.2731958762886606</c:v>
                </c:pt>
                <c:pt idx="1030">
                  <c:v>447.16494845360825</c:v>
                </c:pt>
                <c:pt idx="1031">
                  <c:v>938.14432989690715</c:v>
                </c:pt>
                <c:pt idx="1032">
                  <c:v>737.11340206185571</c:v>
                </c:pt>
                <c:pt idx="1033">
                  <c:v>4.0335051546391751</c:v>
                </c:pt>
                <c:pt idx="1034">
                  <c:v>2.3324742268041234</c:v>
                </c:pt>
                <c:pt idx="1035">
                  <c:v>3.8273195876288657</c:v>
                </c:pt>
                <c:pt idx="1036">
                  <c:v>469.07216494845358</c:v>
                </c:pt>
                <c:pt idx="1037">
                  <c:v>930.41237113402053</c:v>
                </c:pt>
                <c:pt idx="1038">
                  <c:v>35.180412371134025</c:v>
                </c:pt>
                <c:pt idx="1039">
                  <c:v>2.3582474226804124</c:v>
                </c:pt>
                <c:pt idx="1040">
                  <c:v>2.4871134020618557</c:v>
                </c:pt>
                <c:pt idx="1041">
                  <c:v>3.4664948453608244</c:v>
                </c:pt>
                <c:pt idx="1042">
                  <c:v>5.2835051546391751</c:v>
                </c:pt>
                <c:pt idx="1043">
                  <c:v>6.9072164948453612</c:v>
                </c:pt>
                <c:pt idx="1044">
                  <c:v>6.108247422680412</c:v>
                </c:pt>
                <c:pt idx="1045">
                  <c:v>6.3659793814432986</c:v>
                </c:pt>
                <c:pt idx="1046">
                  <c:v>6.43041237113402</c:v>
                </c:pt>
                <c:pt idx="1047">
                  <c:v>7.1134020618556697</c:v>
                </c:pt>
                <c:pt idx="1048">
                  <c:v>8.0541237113402069</c:v>
                </c:pt>
                <c:pt idx="1049">
                  <c:v>9.3427835051546388</c:v>
                </c:pt>
                <c:pt idx="1050">
                  <c:v>10.360824742268042</c:v>
                </c:pt>
                <c:pt idx="1051">
                  <c:v>10.966494845360824</c:v>
                </c:pt>
                <c:pt idx="1052">
                  <c:v>12.345360824742267</c:v>
                </c:pt>
                <c:pt idx="1053">
                  <c:v>13.659793814432989</c:v>
                </c:pt>
                <c:pt idx="1054">
                  <c:v>13.917525773195875</c:v>
                </c:pt>
                <c:pt idx="1055">
                  <c:v>13.917525773195875</c:v>
                </c:pt>
                <c:pt idx="1056">
                  <c:v>11.894329896907216</c:v>
                </c:pt>
                <c:pt idx="1057">
                  <c:v>9.716494845360824</c:v>
                </c:pt>
                <c:pt idx="1058">
                  <c:v>8.7757731958762886</c:v>
                </c:pt>
                <c:pt idx="1059">
                  <c:v>7.6546391752577314</c:v>
                </c:pt>
                <c:pt idx="1060">
                  <c:v>8.0025773195876297</c:v>
                </c:pt>
                <c:pt idx="1061">
                  <c:v>8.7886597938144337</c:v>
                </c:pt>
                <c:pt idx="1062">
                  <c:v>9.3685567010309274</c:v>
                </c:pt>
                <c:pt idx="1063">
                  <c:v>9.6520618556701034</c:v>
                </c:pt>
                <c:pt idx="1064">
                  <c:v>10.077319587628866</c:v>
                </c:pt>
                <c:pt idx="1065">
                  <c:v>10.463917525773194</c:v>
                </c:pt>
                <c:pt idx="1066">
                  <c:v>10.425257731958762</c:v>
                </c:pt>
                <c:pt idx="1067">
                  <c:v>10.373711340206185</c:v>
                </c:pt>
                <c:pt idx="1068">
                  <c:v>10.618556701030927</c:v>
                </c:pt>
                <c:pt idx="1069">
                  <c:v>10.670103092783505</c:v>
                </c:pt>
                <c:pt idx="1070">
                  <c:v>8.1056701030927822</c:v>
                </c:pt>
                <c:pt idx="1071">
                  <c:v>4.0850515463917523</c:v>
                </c:pt>
                <c:pt idx="1072">
                  <c:v>1.1804123711340206</c:v>
                </c:pt>
                <c:pt idx="1073">
                  <c:v>-1.1469072164948453</c:v>
                </c:pt>
                <c:pt idx="1074">
                  <c:v>-2.5515463917525771</c:v>
                </c:pt>
                <c:pt idx="1075">
                  <c:v>-3.1443298969072164</c:v>
                </c:pt>
                <c:pt idx="1076">
                  <c:v>-2.6288659793814433</c:v>
                </c:pt>
                <c:pt idx="1077">
                  <c:v>-2.7577319587628861</c:v>
                </c:pt>
                <c:pt idx="1078">
                  <c:v>-3.054123711340206</c:v>
                </c:pt>
                <c:pt idx="1079">
                  <c:v>-2.7835051546391751</c:v>
                </c:pt>
                <c:pt idx="1080">
                  <c:v>-3.2731958762886597</c:v>
                </c:pt>
                <c:pt idx="1081">
                  <c:v>-3.9175257731958761</c:v>
                </c:pt>
                <c:pt idx="1082">
                  <c:v>-4.6907216494845354</c:v>
                </c:pt>
                <c:pt idx="1083">
                  <c:v>-5.2835051546391751</c:v>
                </c:pt>
                <c:pt idx="1084">
                  <c:v>-5.2061855670103094</c:v>
                </c:pt>
                <c:pt idx="1085">
                  <c:v>-4.5876288659793811</c:v>
                </c:pt>
                <c:pt idx="1086">
                  <c:v>-3.75</c:v>
                </c:pt>
                <c:pt idx="1087">
                  <c:v>-3.6211340206185563</c:v>
                </c:pt>
                <c:pt idx="1088">
                  <c:v>-3.9304123711340204</c:v>
                </c:pt>
                <c:pt idx="1089">
                  <c:v>-3.9561855670103094</c:v>
                </c:pt>
                <c:pt idx="1090">
                  <c:v>-4.1108247422680417</c:v>
                </c:pt>
                <c:pt idx="1091">
                  <c:v>-4.2396907216494846</c:v>
                </c:pt>
                <c:pt idx="1092">
                  <c:v>-4.3427835051546388</c:v>
                </c:pt>
                <c:pt idx="1093">
                  <c:v>-4.2912371134020617</c:v>
                </c:pt>
                <c:pt idx="1094">
                  <c:v>-3.9046391752577319</c:v>
                </c:pt>
                <c:pt idx="1095">
                  <c:v>-4.0206185567010309</c:v>
                </c:pt>
                <c:pt idx="1096">
                  <c:v>-4.7164948453608249</c:v>
                </c:pt>
                <c:pt idx="1097">
                  <c:v>-5.2319587628865971</c:v>
                </c:pt>
                <c:pt idx="1098">
                  <c:v>-4.8195876288659791</c:v>
                </c:pt>
                <c:pt idx="1099">
                  <c:v>-4.7164948453608249</c:v>
                </c:pt>
                <c:pt idx="1100">
                  <c:v>-4.7164948453608249</c:v>
                </c:pt>
                <c:pt idx="1101">
                  <c:v>-4.9742268041237114</c:v>
                </c:pt>
                <c:pt idx="1102">
                  <c:v>-5.0257731958762886</c:v>
                </c:pt>
                <c:pt idx="1103">
                  <c:v>-4.6134020618556706</c:v>
                </c:pt>
                <c:pt idx="1104">
                  <c:v>-4.5103092783505145</c:v>
                </c:pt>
                <c:pt idx="1105">
                  <c:v>-4.1365979381443303</c:v>
                </c:pt>
                <c:pt idx="1106">
                  <c:v>-4.1237113402061851</c:v>
                </c:pt>
                <c:pt idx="1107">
                  <c:v>-4.5103092783505145</c:v>
                </c:pt>
                <c:pt idx="1108">
                  <c:v>-4.9097938144329891</c:v>
                </c:pt>
                <c:pt idx="1109">
                  <c:v>-4.2912371134020617</c:v>
                </c:pt>
                <c:pt idx="1110">
                  <c:v>-2.3582474226804124</c:v>
                </c:pt>
                <c:pt idx="1111">
                  <c:v>-0.41881443298969068</c:v>
                </c:pt>
                <c:pt idx="1112">
                  <c:v>1.0605670103092784</c:v>
                </c:pt>
                <c:pt idx="1113">
                  <c:v>2.5515463917525771</c:v>
                </c:pt>
                <c:pt idx="1114">
                  <c:v>4.0850515463917523</c:v>
                </c:pt>
                <c:pt idx="1115">
                  <c:v>5.3350515463917523</c:v>
                </c:pt>
                <c:pt idx="1116">
                  <c:v>5.3350515463917523</c:v>
                </c:pt>
                <c:pt idx="1117">
                  <c:v>4.9742268041237114</c:v>
                </c:pt>
                <c:pt idx="1118">
                  <c:v>4.3427835051546388</c:v>
                </c:pt>
                <c:pt idx="1119">
                  <c:v>3.6726804123711343</c:v>
                </c:pt>
                <c:pt idx="1120">
                  <c:v>2.8865979381443299</c:v>
                </c:pt>
                <c:pt idx="1121">
                  <c:v>2.4871134020618557</c:v>
                </c:pt>
                <c:pt idx="1122">
                  <c:v>2.5</c:v>
                </c:pt>
                <c:pt idx="1123">
                  <c:v>2.8479381443298966</c:v>
                </c:pt>
                <c:pt idx="1124">
                  <c:v>2.3711340206185567</c:v>
                </c:pt>
                <c:pt idx="1125">
                  <c:v>2.5</c:v>
                </c:pt>
                <c:pt idx="1126">
                  <c:v>0.44458762886597936</c:v>
                </c:pt>
                <c:pt idx="1127">
                  <c:v>0.36726804123711337</c:v>
                </c:pt>
                <c:pt idx="1128">
                  <c:v>0.65850515463917525</c:v>
                </c:pt>
                <c:pt idx="1129">
                  <c:v>0.52190721649484539</c:v>
                </c:pt>
                <c:pt idx="1130">
                  <c:v>0.88144329896907214</c:v>
                </c:pt>
                <c:pt idx="1131">
                  <c:v>9.4072164948453607E-2</c:v>
                </c:pt>
                <c:pt idx="1132">
                  <c:v>-1.920103092783505</c:v>
                </c:pt>
                <c:pt idx="1133">
                  <c:v>-2.0231958762886597</c:v>
                </c:pt>
                <c:pt idx="1134">
                  <c:v>-1.7396907216494844</c:v>
                </c:pt>
                <c:pt idx="1135">
                  <c:v>-0.7010309278350515</c:v>
                </c:pt>
                <c:pt idx="1136">
                  <c:v>-1.9845360824742269</c:v>
                </c:pt>
                <c:pt idx="1137">
                  <c:v>-1.7654639175257731</c:v>
                </c:pt>
                <c:pt idx="1138">
                  <c:v>2.963917525773196</c:v>
                </c:pt>
                <c:pt idx="1139">
                  <c:v>899.48453608247416</c:v>
                </c:pt>
                <c:pt idx="1140">
                  <c:v>905.92783505154637</c:v>
                </c:pt>
                <c:pt idx="1141">
                  <c:v>902.06185567010311</c:v>
                </c:pt>
                <c:pt idx="1142">
                  <c:v>899.48453608247416</c:v>
                </c:pt>
                <c:pt idx="1143">
                  <c:v>898.19587628865975</c:v>
                </c:pt>
                <c:pt idx="1144">
                  <c:v>896.90721649484533</c:v>
                </c:pt>
                <c:pt idx="1145">
                  <c:v>390.46391752577318</c:v>
                </c:pt>
                <c:pt idx="1146">
                  <c:v>-7.7190721649484528</c:v>
                </c:pt>
                <c:pt idx="1147">
                  <c:v>293.81443298969072</c:v>
                </c:pt>
                <c:pt idx="1148">
                  <c:v>900.77319587628858</c:v>
                </c:pt>
                <c:pt idx="1149">
                  <c:v>898.19587628865975</c:v>
                </c:pt>
                <c:pt idx="1150">
                  <c:v>417.52577319587624</c:v>
                </c:pt>
                <c:pt idx="1151">
                  <c:v>-5.7474226804123711</c:v>
                </c:pt>
                <c:pt idx="1152">
                  <c:v>225.51546391752578</c:v>
                </c:pt>
                <c:pt idx="1153">
                  <c:v>899.48453608247416</c:v>
                </c:pt>
                <c:pt idx="1154">
                  <c:v>898.19587628865975</c:v>
                </c:pt>
                <c:pt idx="1155">
                  <c:v>898.19587628865975</c:v>
                </c:pt>
                <c:pt idx="1156">
                  <c:v>896.90721649484533</c:v>
                </c:pt>
                <c:pt idx="1157">
                  <c:v>894.32989690721649</c:v>
                </c:pt>
                <c:pt idx="1158">
                  <c:v>894.32989690721649</c:v>
                </c:pt>
                <c:pt idx="1159">
                  <c:v>407.21649484536084</c:v>
                </c:pt>
                <c:pt idx="1160">
                  <c:v>-7.68041237113402</c:v>
                </c:pt>
                <c:pt idx="1161">
                  <c:v>295.10309278350513</c:v>
                </c:pt>
                <c:pt idx="1162">
                  <c:v>895.6185567010308</c:v>
                </c:pt>
                <c:pt idx="1163">
                  <c:v>893.04123711340208</c:v>
                </c:pt>
                <c:pt idx="1164">
                  <c:v>891.75257731958754</c:v>
                </c:pt>
                <c:pt idx="1165">
                  <c:v>891.75257731958754</c:v>
                </c:pt>
                <c:pt idx="1166">
                  <c:v>889.17525773195871</c:v>
                </c:pt>
                <c:pt idx="1167">
                  <c:v>890.46391752577324</c:v>
                </c:pt>
                <c:pt idx="1168">
                  <c:v>889.17525773195871</c:v>
                </c:pt>
                <c:pt idx="1169">
                  <c:v>889.17525773195871</c:v>
                </c:pt>
                <c:pt idx="1170">
                  <c:v>369.84536082474227</c:v>
                </c:pt>
                <c:pt idx="1171">
                  <c:v>-5</c:v>
                </c:pt>
                <c:pt idx="1172">
                  <c:v>-3.2087628865979378</c:v>
                </c:pt>
                <c:pt idx="1173">
                  <c:v>-1.7912371134020619</c:v>
                </c:pt>
                <c:pt idx="1174">
                  <c:v>-0.52190721649484539</c:v>
                </c:pt>
                <c:pt idx="1175">
                  <c:v>0.80412371134020622</c:v>
                </c:pt>
                <c:pt idx="1176">
                  <c:v>2.1262886597938144</c:v>
                </c:pt>
                <c:pt idx="1177">
                  <c:v>3.2216494845360826</c:v>
                </c:pt>
                <c:pt idx="1178">
                  <c:v>3.9948453608247423</c:v>
                </c:pt>
                <c:pt idx="1179">
                  <c:v>3.9432989690721647</c:v>
                </c:pt>
                <c:pt idx="1180">
                  <c:v>3.75</c:v>
                </c:pt>
                <c:pt idx="1181">
                  <c:v>68.685567010309285</c:v>
                </c:pt>
                <c:pt idx="1182">
                  <c:v>893.04123711340208</c:v>
                </c:pt>
                <c:pt idx="1183">
                  <c:v>894.32989690721649</c:v>
                </c:pt>
                <c:pt idx="1184">
                  <c:v>891.75257731958754</c:v>
                </c:pt>
                <c:pt idx="1185">
                  <c:v>404.63917525773195</c:v>
                </c:pt>
                <c:pt idx="1186">
                  <c:v>-1.0012886597938144</c:v>
                </c:pt>
                <c:pt idx="1187">
                  <c:v>-0.53092783505154639</c:v>
                </c:pt>
                <c:pt idx="1188">
                  <c:v>1.027061855670103</c:v>
                </c:pt>
                <c:pt idx="1189">
                  <c:v>2.822164948453608</c:v>
                </c:pt>
                <c:pt idx="1190">
                  <c:v>3.0927835051546393</c:v>
                </c:pt>
                <c:pt idx="1191">
                  <c:v>3.4793814432989687</c:v>
                </c:pt>
                <c:pt idx="1192">
                  <c:v>4.162371134020618</c:v>
                </c:pt>
                <c:pt idx="1193">
                  <c:v>4.7422680412371134</c:v>
                </c:pt>
                <c:pt idx="1194">
                  <c:v>4.7938144329896906</c:v>
                </c:pt>
                <c:pt idx="1195">
                  <c:v>5.1159793814432994</c:v>
                </c:pt>
                <c:pt idx="1196">
                  <c:v>5.554123711340206</c:v>
                </c:pt>
                <c:pt idx="1197">
                  <c:v>4.3685567010309274</c:v>
                </c:pt>
                <c:pt idx="1198">
                  <c:v>3.4793814432989687</c:v>
                </c:pt>
                <c:pt idx="1199">
                  <c:v>3.6211340206185563</c:v>
                </c:pt>
                <c:pt idx="1200">
                  <c:v>4.7938144329896906</c:v>
                </c:pt>
                <c:pt idx="1201">
                  <c:v>761.59793814432987</c:v>
                </c:pt>
                <c:pt idx="1202">
                  <c:v>890.46391752577324</c:v>
                </c:pt>
                <c:pt idx="1203">
                  <c:v>887.88659793814429</c:v>
                </c:pt>
                <c:pt idx="1204">
                  <c:v>372.42268041237116</c:v>
                </c:pt>
                <c:pt idx="1205">
                  <c:v>-0.35051546391752575</c:v>
                </c:pt>
                <c:pt idx="1206">
                  <c:v>288.65979381443293</c:v>
                </c:pt>
                <c:pt idx="1207">
                  <c:v>886.59793814432987</c:v>
                </c:pt>
                <c:pt idx="1208">
                  <c:v>884.02061855670092</c:v>
                </c:pt>
                <c:pt idx="1209">
                  <c:v>365.97938144329896</c:v>
                </c:pt>
                <c:pt idx="1210">
                  <c:v>1.2654639175257734</c:v>
                </c:pt>
                <c:pt idx="1211">
                  <c:v>194.58762886597938</c:v>
                </c:pt>
                <c:pt idx="1212">
                  <c:v>884.02061855670092</c:v>
                </c:pt>
                <c:pt idx="1213">
                  <c:v>882.73195876288662</c:v>
                </c:pt>
                <c:pt idx="1214">
                  <c:v>335.05154639175254</c:v>
                </c:pt>
                <c:pt idx="1215">
                  <c:v>-0.78737113402061853</c:v>
                </c:pt>
                <c:pt idx="1216">
                  <c:v>235.82474226804123</c:v>
                </c:pt>
                <c:pt idx="1217">
                  <c:v>849.22680412371142</c:v>
                </c:pt>
                <c:pt idx="1218">
                  <c:v>851.80412371134025</c:v>
                </c:pt>
                <c:pt idx="1219">
                  <c:v>826.03092783505156</c:v>
                </c:pt>
                <c:pt idx="1220">
                  <c:v>329.89690721649487</c:v>
                </c:pt>
                <c:pt idx="1221">
                  <c:v>-0.20489690721649484</c:v>
                </c:pt>
                <c:pt idx="1222">
                  <c:v>271.90721649484533</c:v>
                </c:pt>
                <c:pt idx="1223">
                  <c:v>868.5567010309278</c:v>
                </c:pt>
                <c:pt idx="1224">
                  <c:v>869.84536082474222</c:v>
                </c:pt>
                <c:pt idx="1225">
                  <c:v>391.75257731958766</c:v>
                </c:pt>
                <c:pt idx="1226">
                  <c:v>2.2551546391752573</c:v>
                </c:pt>
                <c:pt idx="1227">
                  <c:v>219.07216494845358</c:v>
                </c:pt>
                <c:pt idx="1228">
                  <c:v>869.84536082474222</c:v>
                </c:pt>
                <c:pt idx="1229">
                  <c:v>867.26804123711338</c:v>
                </c:pt>
                <c:pt idx="1230">
                  <c:v>364.69072164948454</c:v>
                </c:pt>
                <c:pt idx="1231">
                  <c:v>0.36726804123711337</c:v>
                </c:pt>
                <c:pt idx="1232">
                  <c:v>235.82474226804123</c:v>
                </c:pt>
                <c:pt idx="1233">
                  <c:v>868.5567010309278</c:v>
                </c:pt>
                <c:pt idx="1234">
                  <c:v>865.97938144329896</c:v>
                </c:pt>
                <c:pt idx="1235">
                  <c:v>363.40206185567007</c:v>
                </c:pt>
                <c:pt idx="1236">
                  <c:v>-0.43685567010309279</c:v>
                </c:pt>
                <c:pt idx="1237">
                  <c:v>140.46391752577318</c:v>
                </c:pt>
                <c:pt idx="1238">
                  <c:v>865.97938144329896</c:v>
                </c:pt>
                <c:pt idx="1239">
                  <c:v>864.69072164948443</c:v>
                </c:pt>
                <c:pt idx="1240">
                  <c:v>364.69072164948454</c:v>
                </c:pt>
                <c:pt idx="1241">
                  <c:v>-0.41881443298969068</c:v>
                </c:pt>
                <c:pt idx="1242">
                  <c:v>190.72164948453607</c:v>
                </c:pt>
                <c:pt idx="1243">
                  <c:v>862.1134020618556</c:v>
                </c:pt>
                <c:pt idx="1244">
                  <c:v>860.82474226804118</c:v>
                </c:pt>
                <c:pt idx="1245">
                  <c:v>353.09278350515461</c:v>
                </c:pt>
                <c:pt idx="1246">
                  <c:v>2.177835051546392</c:v>
                </c:pt>
                <c:pt idx="1247">
                  <c:v>253.86597938144328</c:v>
                </c:pt>
                <c:pt idx="1248">
                  <c:v>867.26804123711338</c:v>
                </c:pt>
                <c:pt idx="1249">
                  <c:v>864.69072164948443</c:v>
                </c:pt>
                <c:pt idx="1250">
                  <c:v>335.05154639175254</c:v>
                </c:pt>
                <c:pt idx="1251">
                  <c:v>2.5773195876288661</c:v>
                </c:pt>
                <c:pt idx="1252">
                  <c:v>148.19587628865978</c:v>
                </c:pt>
                <c:pt idx="1253">
                  <c:v>865.97938144329896</c:v>
                </c:pt>
                <c:pt idx="1254">
                  <c:v>860.82474226804118</c:v>
                </c:pt>
                <c:pt idx="1255">
                  <c:v>351.8041237113402</c:v>
                </c:pt>
                <c:pt idx="1256">
                  <c:v>0.28221649484536082</c:v>
                </c:pt>
                <c:pt idx="1257">
                  <c:v>193.29896907216494</c:v>
                </c:pt>
                <c:pt idx="1258">
                  <c:v>862.1134020618556</c:v>
                </c:pt>
                <c:pt idx="1259">
                  <c:v>862.1134020618556</c:v>
                </c:pt>
                <c:pt idx="1260">
                  <c:v>335.05154639175254</c:v>
                </c:pt>
                <c:pt idx="1261">
                  <c:v>-0.79510309278350511</c:v>
                </c:pt>
                <c:pt idx="1262">
                  <c:v>242.26804123711338</c:v>
                </c:pt>
                <c:pt idx="1263">
                  <c:v>859.53608247422676</c:v>
                </c:pt>
                <c:pt idx="1264">
                  <c:v>858.24742268041234</c:v>
                </c:pt>
                <c:pt idx="1265">
                  <c:v>340.20618556701032</c:v>
                </c:pt>
                <c:pt idx="1266">
                  <c:v>-0.73582474226804129</c:v>
                </c:pt>
                <c:pt idx="1267">
                  <c:v>154.63917525773195</c:v>
                </c:pt>
                <c:pt idx="1268">
                  <c:v>856.95876288659792</c:v>
                </c:pt>
                <c:pt idx="1269">
                  <c:v>858.24742268041234</c:v>
                </c:pt>
                <c:pt idx="1270">
                  <c:v>310.56701030927832</c:v>
                </c:pt>
                <c:pt idx="1271">
                  <c:v>-0.78737113402061853</c:v>
                </c:pt>
                <c:pt idx="1272">
                  <c:v>188.14432989690721</c:v>
                </c:pt>
                <c:pt idx="1273">
                  <c:v>855.67010309278351</c:v>
                </c:pt>
                <c:pt idx="1274">
                  <c:v>853.09278350515467</c:v>
                </c:pt>
                <c:pt idx="1275">
                  <c:v>317.01030927835052</c:v>
                </c:pt>
                <c:pt idx="1276">
                  <c:v>0.41108247422680411</c:v>
                </c:pt>
                <c:pt idx="1277">
                  <c:v>225.51546391752578</c:v>
                </c:pt>
                <c:pt idx="1278">
                  <c:v>854.38144329896897</c:v>
                </c:pt>
                <c:pt idx="1279">
                  <c:v>858.24742268041234</c:v>
                </c:pt>
                <c:pt idx="1280">
                  <c:v>311.85567010309273</c:v>
                </c:pt>
                <c:pt idx="1281">
                  <c:v>0.7100515463917525</c:v>
                </c:pt>
                <c:pt idx="1282">
                  <c:v>144.32989690721647</c:v>
                </c:pt>
                <c:pt idx="1283">
                  <c:v>855.67010309278351</c:v>
                </c:pt>
                <c:pt idx="1284">
                  <c:v>342.78350515463916</c:v>
                </c:pt>
                <c:pt idx="1285">
                  <c:v>1.222938144329897</c:v>
                </c:pt>
                <c:pt idx="1286">
                  <c:v>194.58762886597938</c:v>
                </c:pt>
                <c:pt idx="1287">
                  <c:v>855.67010309278351</c:v>
                </c:pt>
                <c:pt idx="1288">
                  <c:v>854.38144329896897</c:v>
                </c:pt>
                <c:pt idx="1289">
                  <c:v>322.16494845360825</c:v>
                </c:pt>
                <c:pt idx="1290">
                  <c:v>0.89819587628865982</c:v>
                </c:pt>
                <c:pt idx="1291">
                  <c:v>240.97938144329896</c:v>
                </c:pt>
                <c:pt idx="1292">
                  <c:v>854.38144329896897</c:v>
                </c:pt>
                <c:pt idx="1293">
                  <c:v>332.4742268041237</c:v>
                </c:pt>
                <c:pt idx="1294">
                  <c:v>1.5206185567010309</c:v>
                </c:pt>
                <c:pt idx="1295">
                  <c:v>149.48453608247422</c:v>
                </c:pt>
                <c:pt idx="1296">
                  <c:v>849.22680412371142</c:v>
                </c:pt>
                <c:pt idx="1297">
                  <c:v>847.93814432989689</c:v>
                </c:pt>
                <c:pt idx="1298">
                  <c:v>313.14432989690721</c:v>
                </c:pt>
                <c:pt idx="1299">
                  <c:v>-1.2409793814432988</c:v>
                </c:pt>
                <c:pt idx="1300">
                  <c:v>185.56701030927834</c:v>
                </c:pt>
                <c:pt idx="1301">
                  <c:v>847.93814432989689</c:v>
                </c:pt>
                <c:pt idx="1302">
                  <c:v>845.36082474226805</c:v>
                </c:pt>
                <c:pt idx="1303">
                  <c:v>305.41237113402065</c:v>
                </c:pt>
                <c:pt idx="1304">
                  <c:v>-2.152061855670103</c:v>
                </c:pt>
                <c:pt idx="1305">
                  <c:v>180.41237113402062</c:v>
                </c:pt>
                <c:pt idx="1306">
                  <c:v>842.7835051546391</c:v>
                </c:pt>
                <c:pt idx="1307">
                  <c:v>841.4948453608248</c:v>
                </c:pt>
                <c:pt idx="1308">
                  <c:v>305.41237113402065</c:v>
                </c:pt>
                <c:pt idx="1309">
                  <c:v>-0.39304123711340205</c:v>
                </c:pt>
                <c:pt idx="1310">
                  <c:v>134.02061855670101</c:v>
                </c:pt>
                <c:pt idx="1311">
                  <c:v>841.4948453608248</c:v>
                </c:pt>
                <c:pt idx="1312">
                  <c:v>838.91752577319585</c:v>
                </c:pt>
                <c:pt idx="1313">
                  <c:v>503.86597938144331</c:v>
                </c:pt>
                <c:pt idx="1314">
                  <c:v>-0.72680412371134018</c:v>
                </c:pt>
                <c:pt idx="1315">
                  <c:v>326.03092783505156</c:v>
                </c:pt>
                <c:pt idx="1316">
                  <c:v>838.91752577319585</c:v>
                </c:pt>
                <c:pt idx="1317">
                  <c:v>329.89690721649487</c:v>
                </c:pt>
                <c:pt idx="1318">
                  <c:v>2.5257731958762886</c:v>
                </c:pt>
                <c:pt idx="1319">
                  <c:v>233.24742268041237</c:v>
                </c:pt>
                <c:pt idx="1320">
                  <c:v>838.91752577319585</c:v>
                </c:pt>
                <c:pt idx="1321">
                  <c:v>740.97938144329896</c:v>
                </c:pt>
                <c:pt idx="1322">
                  <c:v>6.6494845360824737</c:v>
                </c:pt>
                <c:pt idx="1323">
                  <c:v>38.015463917525771</c:v>
                </c:pt>
                <c:pt idx="1324">
                  <c:v>3.9819587628865976</c:v>
                </c:pt>
                <c:pt idx="1325">
                  <c:v>4.2525773195876289</c:v>
                </c:pt>
                <c:pt idx="1326">
                  <c:v>5.734536082474226</c:v>
                </c:pt>
                <c:pt idx="1327">
                  <c:v>6.6623711340206189</c:v>
                </c:pt>
                <c:pt idx="1328">
                  <c:v>7.036082474226804</c:v>
                </c:pt>
                <c:pt idx="1329">
                  <c:v>8.0927835051546388</c:v>
                </c:pt>
                <c:pt idx="1330">
                  <c:v>8.6340206185567006</c:v>
                </c:pt>
                <c:pt idx="1331">
                  <c:v>9.6778350515463902</c:v>
                </c:pt>
                <c:pt idx="1332">
                  <c:v>10.695876288659793</c:v>
                </c:pt>
                <c:pt idx="1333">
                  <c:v>11.43041237113402</c:v>
                </c:pt>
                <c:pt idx="1334">
                  <c:v>11.585051546391753</c:v>
                </c:pt>
                <c:pt idx="1335">
                  <c:v>11.314432989690722</c:v>
                </c:pt>
                <c:pt idx="1336">
                  <c:v>11.417525773195877</c:v>
                </c:pt>
                <c:pt idx="1337">
                  <c:v>10.476804123711339</c:v>
                </c:pt>
                <c:pt idx="1338">
                  <c:v>10.064432989690722</c:v>
                </c:pt>
                <c:pt idx="1339">
                  <c:v>10.154639175257731</c:v>
                </c:pt>
                <c:pt idx="1340">
                  <c:v>9.7293814432989691</c:v>
                </c:pt>
                <c:pt idx="1341">
                  <c:v>9.8453608247422686</c:v>
                </c:pt>
                <c:pt idx="1342">
                  <c:v>9.6262886597938149</c:v>
                </c:pt>
                <c:pt idx="1343">
                  <c:v>8.9432989690721651</c:v>
                </c:pt>
                <c:pt idx="1344">
                  <c:v>9.0979381443298966</c:v>
                </c:pt>
                <c:pt idx="1345">
                  <c:v>8.8659793814432994</c:v>
                </c:pt>
                <c:pt idx="1346">
                  <c:v>8.8402061855670109</c:v>
                </c:pt>
                <c:pt idx="1347">
                  <c:v>7.4484536082474229</c:v>
                </c:pt>
                <c:pt idx="1348">
                  <c:v>5.463917525773196</c:v>
                </c:pt>
                <c:pt idx="1349">
                  <c:v>5.1804123711340209</c:v>
                </c:pt>
                <c:pt idx="1350">
                  <c:v>2.8865979381443299</c:v>
                </c:pt>
                <c:pt idx="1351">
                  <c:v>-0.17912371134020619</c:v>
                </c:pt>
                <c:pt idx="1352">
                  <c:v>-2.3582474226804124</c:v>
                </c:pt>
                <c:pt idx="1353">
                  <c:v>-2.5128865979381443</c:v>
                </c:pt>
                <c:pt idx="1354">
                  <c:v>-3.5953608247422681</c:v>
                </c:pt>
                <c:pt idx="1355">
                  <c:v>-3.7628865979381443</c:v>
                </c:pt>
                <c:pt idx="1356">
                  <c:v>-3.1185567010309274</c:v>
                </c:pt>
                <c:pt idx="1357">
                  <c:v>-2.9768041237113398</c:v>
                </c:pt>
                <c:pt idx="1358">
                  <c:v>-3.6855670103092781</c:v>
                </c:pt>
                <c:pt idx="1359">
                  <c:v>-3.6984536082474224</c:v>
                </c:pt>
                <c:pt idx="1360">
                  <c:v>-4.2912371134020617</c:v>
                </c:pt>
                <c:pt idx="1361">
                  <c:v>-4.2396907216494846</c:v>
                </c:pt>
                <c:pt idx="1362">
                  <c:v>-3.7886597938144329</c:v>
                </c:pt>
                <c:pt idx="1363">
                  <c:v>-2.731958762886598</c:v>
                </c:pt>
                <c:pt idx="1364">
                  <c:v>-2.2293814432989691</c:v>
                </c:pt>
                <c:pt idx="1365">
                  <c:v>-2.177835051546392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D-4E94-A1C4-BBB1CF48E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919936"/>
        <c:axId val="770935440"/>
      </c:lineChart>
      <c:catAx>
        <c:axId val="77093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34880"/>
        <c:crosses val="autoZero"/>
        <c:auto val="1"/>
        <c:lblAlgn val="ctr"/>
        <c:lblOffset val="100"/>
        <c:tickLblSkip val="60"/>
        <c:noMultiLvlLbl val="0"/>
      </c:catAx>
      <c:valAx>
        <c:axId val="77093488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 Power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34320"/>
        <c:crosses val="autoZero"/>
        <c:crossBetween val="between"/>
      </c:valAx>
      <c:valAx>
        <c:axId val="770935440"/>
        <c:scaling>
          <c:orientation val="minMax"/>
          <c:max val="1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DNI (W*m^-2)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19936"/>
        <c:crosses val="max"/>
        <c:crossBetween val="between"/>
      </c:valAx>
      <c:catAx>
        <c:axId val="770919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0935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1/17/2018 Module 6; 35%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Data!$AS$1</c:f>
              <c:strCache>
                <c:ptCount val="1"/>
                <c:pt idx="0">
                  <c:v>TR Power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Data!$AF$4:$AF$1984</c:f>
              <c:numCache>
                <c:formatCode>General</c:formatCode>
                <c:ptCount val="1981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  <c:pt idx="1366">
                  <c:v>341.75</c:v>
                </c:pt>
                <c:pt idx="1367">
                  <c:v>342</c:v>
                </c:pt>
                <c:pt idx="1368">
                  <c:v>342.25</c:v>
                </c:pt>
                <c:pt idx="1369">
                  <c:v>342.5</c:v>
                </c:pt>
                <c:pt idx="1370">
                  <c:v>342.75</c:v>
                </c:pt>
                <c:pt idx="1371">
                  <c:v>343</c:v>
                </c:pt>
                <c:pt idx="1372">
                  <c:v>343.25</c:v>
                </c:pt>
                <c:pt idx="1373">
                  <c:v>343.5</c:v>
                </c:pt>
                <c:pt idx="1374">
                  <c:v>343.75</c:v>
                </c:pt>
                <c:pt idx="1375">
                  <c:v>344</c:v>
                </c:pt>
                <c:pt idx="1376">
                  <c:v>344.25</c:v>
                </c:pt>
                <c:pt idx="1377">
                  <c:v>344.5</c:v>
                </c:pt>
                <c:pt idx="1378">
                  <c:v>344.75</c:v>
                </c:pt>
                <c:pt idx="1379">
                  <c:v>345</c:v>
                </c:pt>
                <c:pt idx="1380">
                  <c:v>345.25</c:v>
                </c:pt>
                <c:pt idx="1381">
                  <c:v>345.5</c:v>
                </c:pt>
                <c:pt idx="1382">
                  <c:v>345.75</c:v>
                </c:pt>
                <c:pt idx="1383">
                  <c:v>346</c:v>
                </c:pt>
                <c:pt idx="1384">
                  <c:v>346.25</c:v>
                </c:pt>
                <c:pt idx="1385">
                  <c:v>346.5</c:v>
                </c:pt>
                <c:pt idx="1386">
                  <c:v>346.75</c:v>
                </c:pt>
                <c:pt idx="1387">
                  <c:v>347</c:v>
                </c:pt>
                <c:pt idx="1388">
                  <c:v>347.25</c:v>
                </c:pt>
                <c:pt idx="1389">
                  <c:v>347.5</c:v>
                </c:pt>
                <c:pt idx="1390">
                  <c:v>347.75</c:v>
                </c:pt>
                <c:pt idx="1391">
                  <c:v>348</c:v>
                </c:pt>
                <c:pt idx="1392">
                  <c:v>348.25</c:v>
                </c:pt>
                <c:pt idx="1393">
                  <c:v>348.5</c:v>
                </c:pt>
                <c:pt idx="1394">
                  <c:v>348.75</c:v>
                </c:pt>
                <c:pt idx="1395">
                  <c:v>349</c:v>
                </c:pt>
                <c:pt idx="1396">
                  <c:v>349.25</c:v>
                </c:pt>
                <c:pt idx="1397">
                  <c:v>349.5</c:v>
                </c:pt>
                <c:pt idx="1398">
                  <c:v>349.75</c:v>
                </c:pt>
                <c:pt idx="1399">
                  <c:v>350</c:v>
                </c:pt>
                <c:pt idx="1400">
                  <c:v>350.25</c:v>
                </c:pt>
                <c:pt idx="1401">
                  <c:v>350.5</c:v>
                </c:pt>
                <c:pt idx="1402">
                  <c:v>350.75</c:v>
                </c:pt>
                <c:pt idx="1403">
                  <c:v>351</c:v>
                </c:pt>
                <c:pt idx="1404">
                  <c:v>351.25</c:v>
                </c:pt>
                <c:pt idx="1405">
                  <c:v>351.5</c:v>
                </c:pt>
                <c:pt idx="1406">
                  <c:v>351.75</c:v>
                </c:pt>
                <c:pt idx="1407">
                  <c:v>352</c:v>
                </c:pt>
                <c:pt idx="1408">
                  <c:v>352.25</c:v>
                </c:pt>
                <c:pt idx="1409">
                  <c:v>352.5</c:v>
                </c:pt>
                <c:pt idx="1410">
                  <c:v>352.75</c:v>
                </c:pt>
                <c:pt idx="1411">
                  <c:v>353</c:v>
                </c:pt>
                <c:pt idx="1412">
                  <c:v>353.25</c:v>
                </c:pt>
                <c:pt idx="1413">
                  <c:v>353.5</c:v>
                </c:pt>
                <c:pt idx="1414">
                  <c:v>353.75</c:v>
                </c:pt>
                <c:pt idx="1415">
                  <c:v>354</c:v>
                </c:pt>
                <c:pt idx="1416">
                  <c:v>354.25</c:v>
                </c:pt>
                <c:pt idx="1417">
                  <c:v>354.5</c:v>
                </c:pt>
                <c:pt idx="1418">
                  <c:v>354.75</c:v>
                </c:pt>
                <c:pt idx="1419">
                  <c:v>355</c:v>
                </c:pt>
                <c:pt idx="1420">
                  <c:v>355.25</c:v>
                </c:pt>
                <c:pt idx="1421">
                  <c:v>355.5</c:v>
                </c:pt>
                <c:pt idx="1422">
                  <c:v>355.75</c:v>
                </c:pt>
                <c:pt idx="1423">
                  <c:v>356</c:v>
                </c:pt>
                <c:pt idx="1424">
                  <c:v>356.25</c:v>
                </c:pt>
                <c:pt idx="1425">
                  <c:v>356.5</c:v>
                </c:pt>
                <c:pt idx="1426">
                  <c:v>356.75</c:v>
                </c:pt>
                <c:pt idx="1427">
                  <c:v>357</c:v>
                </c:pt>
                <c:pt idx="1428">
                  <c:v>357.25</c:v>
                </c:pt>
                <c:pt idx="1429">
                  <c:v>357.5</c:v>
                </c:pt>
                <c:pt idx="1430">
                  <c:v>357.75</c:v>
                </c:pt>
                <c:pt idx="1431">
                  <c:v>358</c:v>
                </c:pt>
                <c:pt idx="1432">
                  <c:v>358.25</c:v>
                </c:pt>
                <c:pt idx="1433">
                  <c:v>358.5</c:v>
                </c:pt>
                <c:pt idx="1434">
                  <c:v>358.75</c:v>
                </c:pt>
                <c:pt idx="1435">
                  <c:v>359</c:v>
                </c:pt>
                <c:pt idx="1436">
                  <c:v>359.25</c:v>
                </c:pt>
                <c:pt idx="1437">
                  <c:v>359.5</c:v>
                </c:pt>
                <c:pt idx="1438">
                  <c:v>359.75</c:v>
                </c:pt>
                <c:pt idx="1439">
                  <c:v>360</c:v>
                </c:pt>
                <c:pt idx="1440">
                  <c:v>360.25</c:v>
                </c:pt>
                <c:pt idx="1441">
                  <c:v>360.5</c:v>
                </c:pt>
                <c:pt idx="1442">
                  <c:v>360.75</c:v>
                </c:pt>
                <c:pt idx="1443">
                  <c:v>361</c:v>
                </c:pt>
                <c:pt idx="1444">
                  <c:v>361.25</c:v>
                </c:pt>
                <c:pt idx="1445">
                  <c:v>361.5</c:v>
                </c:pt>
                <c:pt idx="1446">
                  <c:v>361.75</c:v>
                </c:pt>
                <c:pt idx="1447">
                  <c:v>362</c:v>
                </c:pt>
                <c:pt idx="1448">
                  <c:v>362.25</c:v>
                </c:pt>
                <c:pt idx="1449">
                  <c:v>362.5</c:v>
                </c:pt>
                <c:pt idx="1450">
                  <c:v>362.75</c:v>
                </c:pt>
                <c:pt idx="1451">
                  <c:v>363</c:v>
                </c:pt>
                <c:pt idx="1452">
                  <c:v>363.25</c:v>
                </c:pt>
                <c:pt idx="1453">
                  <c:v>363.5</c:v>
                </c:pt>
                <c:pt idx="1454">
                  <c:v>363.75</c:v>
                </c:pt>
                <c:pt idx="1455">
                  <c:v>364</c:v>
                </c:pt>
                <c:pt idx="1456">
                  <c:v>364.25</c:v>
                </c:pt>
                <c:pt idx="1457">
                  <c:v>364.5</c:v>
                </c:pt>
                <c:pt idx="1458">
                  <c:v>364.75</c:v>
                </c:pt>
                <c:pt idx="1459">
                  <c:v>365</c:v>
                </c:pt>
                <c:pt idx="1460">
                  <c:v>365.25</c:v>
                </c:pt>
                <c:pt idx="1461">
                  <c:v>365.5</c:v>
                </c:pt>
                <c:pt idx="1462">
                  <c:v>365.75</c:v>
                </c:pt>
                <c:pt idx="1463">
                  <c:v>366</c:v>
                </c:pt>
                <c:pt idx="1464">
                  <c:v>366.25</c:v>
                </c:pt>
                <c:pt idx="1465">
                  <c:v>366.5</c:v>
                </c:pt>
                <c:pt idx="1466">
                  <c:v>366.75</c:v>
                </c:pt>
                <c:pt idx="1467">
                  <c:v>367</c:v>
                </c:pt>
                <c:pt idx="1468">
                  <c:v>367.25</c:v>
                </c:pt>
                <c:pt idx="1469">
                  <c:v>367.5</c:v>
                </c:pt>
                <c:pt idx="1470">
                  <c:v>367.75</c:v>
                </c:pt>
                <c:pt idx="1471">
                  <c:v>368</c:v>
                </c:pt>
                <c:pt idx="1472">
                  <c:v>368.25</c:v>
                </c:pt>
                <c:pt idx="1473">
                  <c:v>368.5</c:v>
                </c:pt>
                <c:pt idx="1474">
                  <c:v>368.75</c:v>
                </c:pt>
                <c:pt idx="1475">
                  <c:v>369</c:v>
                </c:pt>
                <c:pt idx="1476">
                  <c:v>369.25</c:v>
                </c:pt>
                <c:pt idx="1477">
                  <c:v>369.5</c:v>
                </c:pt>
                <c:pt idx="1478">
                  <c:v>369.75</c:v>
                </c:pt>
                <c:pt idx="1479">
                  <c:v>370</c:v>
                </c:pt>
                <c:pt idx="1480">
                  <c:v>370.25</c:v>
                </c:pt>
                <c:pt idx="1481">
                  <c:v>370.5</c:v>
                </c:pt>
                <c:pt idx="1482">
                  <c:v>370.75</c:v>
                </c:pt>
                <c:pt idx="1483">
                  <c:v>371</c:v>
                </c:pt>
                <c:pt idx="1484">
                  <c:v>371.25</c:v>
                </c:pt>
                <c:pt idx="1485">
                  <c:v>371.5</c:v>
                </c:pt>
                <c:pt idx="1486">
                  <c:v>371.75</c:v>
                </c:pt>
                <c:pt idx="1487">
                  <c:v>372</c:v>
                </c:pt>
                <c:pt idx="1488">
                  <c:v>372.25</c:v>
                </c:pt>
                <c:pt idx="1489">
                  <c:v>372.5</c:v>
                </c:pt>
                <c:pt idx="1490">
                  <c:v>372.75</c:v>
                </c:pt>
                <c:pt idx="1491">
                  <c:v>373</c:v>
                </c:pt>
                <c:pt idx="1492">
                  <c:v>373.25</c:v>
                </c:pt>
                <c:pt idx="1493">
                  <c:v>373.5</c:v>
                </c:pt>
                <c:pt idx="1494">
                  <c:v>373.75</c:v>
                </c:pt>
                <c:pt idx="1495">
                  <c:v>374</c:v>
                </c:pt>
                <c:pt idx="1496">
                  <c:v>374.25</c:v>
                </c:pt>
                <c:pt idx="1497">
                  <c:v>374.5</c:v>
                </c:pt>
                <c:pt idx="1498">
                  <c:v>374.75</c:v>
                </c:pt>
                <c:pt idx="1499">
                  <c:v>375</c:v>
                </c:pt>
                <c:pt idx="1500">
                  <c:v>375.25</c:v>
                </c:pt>
                <c:pt idx="1501">
                  <c:v>375.5</c:v>
                </c:pt>
                <c:pt idx="1502">
                  <c:v>375.75</c:v>
                </c:pt>
                <c:pt idx="1503">
                  <c:v>376</c:v>
                </c:pt>
                <c:pt idx="1504">
                  <c:v>376.25</c:v>
                </c:pt>
                <c:pt idx="1505">
                  <c:v>376.5</c:v>
                </c:pt>
                <c:pt idx="1506">
                  <c:v>376.75</c:v>
                </c:pt>
                <c:pt idx="1507">
                  <c:v>377</c:v>
                </c:pt>
                <c:pt idx="1508">
                  <c:v>377.25</c:v>
                </c:pt>
                <c:pt idx="1509">
                  <c:v>377.5</c:v>
                </c:pt>
                <c:pt idx="1510">
                  <c:v>377.75</c:v>
                </c:pt>
                <c:pt idx="1511">
                  <c:v>378</c:v>
                </c:pt>
                <c:pt idx="1512">
                  <c:v>378.25</c:v>
                </c:pt>
                <c:pt idx="1513">
                  <c:v>378.5</c:v>
                </c:pt>
                <c:pt idx="1514">
                  <c:v>378.75</c:v>
                </c:pt>
                <c:pt idx="1515">
                  <c:v>379</c:v>
                </c:pt>
                <c:pt idx="1516">
                  <c:v>379.25</c:v>
                </c:pt>
                <c:pt idx="1517">
                  <c:v>379.5</c:v>
                </c:pt>
                <c:pt idx="1518">
                  <c:v>379.75</c:v>
                </c:pt>
                <c:pt idx="1519">
                  <c:v>380</c:v>
                </c:pt>
                <c:pt idx="1520">
                  <c:v>380.25</c:v>
                </c:pt>
                <c:pt idx="1521">
                  <c:v>380.5</c:v>
                </c:pt>
                <c:pt idx="1522">
                  <c:v>380.75</c:v>
                </c:pt>
                <c:pt idx="1523">
                  <c:v>381</c:v>
                </c:pt>
                <c:pt idx="1524">
                  <c:v>381.25</c:v>
                </c:pt>
                <c:pt idx="1525">
                  <c:v>381.5</c:v>
                </c:pt>
                <c:pt idx="1526">
                  <c:v>381.75</c:v>
                </c:pt>
                <c:pt idx="1527">
                  <c:v>382</c:v>
                </c:pt>
                <c:pt idx="1528">
                  <c:v>382.25</c:v>
                </c:pt>
                <c:pt idx="1529">
                  <c:v>382.5</c:v>
                </c:pt>
                <c:pt idx="1530">
                  <c:v>382.75</c:v>
                </c:pt>
                <c:pt idx="1531">
                  <c:v>383</c:v>
                </c:pt>
                <c:pt idx="1532">
                  <c:v>383.25</c:v>
                </c:pt>
                <c:pt idx="1533">
                  <c:v>383.5</c:v>
                </c:pt>
                <c:pt idx="1534">
                  <c:v>383.75</c:v>
                </c:pt>
                <c:pt idx="1535">
                  <c:v>384</c:v>
                </c:pt>
                <c:pt idx="1536">
                  <c:v>384.25</c:v>
                </c:pt>
                <c:pt idx="1537">
                  <c:v>384.5</c:v>
                </c:pt>
                <c:pt idx="1538">
                  <c:v>384.75</c:v>
                </c:pt>
                <c:pt idx="1539">
                  <c:v>385</c:v>
                </c:pt>
                <c:pt idx="1540">
                  <c:v>385.25</c:v>
                </c:pt>
                <c:pt idx="1541">
                  <c:v>385.5</c:v>
                </c:pt>
                <c:pt idx="1542">
                  <c:v>385.75</c:v>
                </c:pt>
                <c:pt idx="1543">
                  <c:v>386</c:v>
                </c:pt>
                <c:pt idx="1544">
                  <c:v>386.25</c:v>
                </c:pt>
                <c:pt idx="1545">
                  <c:v>386.5</c:v>
                </c:pt>
                <c:pt idx="1546">
                  <c:v>386.75</c:v>
                </c:pt>
                <c:pt idx="1547">
                  <c:v>387</c:v>
                </c:pt>
                <c:pt idx="1548">
                  <c:v>387.25</c:v>
                </c:pt>
                <c:pt idx="1549">
                  <c:v>387.5</c:v>
                </c:pt>
                <c:pt idx="1550">
                  <c:v>387.75</c:v>
                </c:pt>
                <c:pt idx="1551">
                  <c:v>388</c:v>
                </c:pt>
                <c:pt idx="1552">
                  <c:v>388.25</c:v>
                </c:pt>
                <c:pt idx="1553">
                  <c:v>388.5</c:v>
                </c:pt>
                <c:pt idx="1554">
                  <c:v>388.75</c:v>
                </c:pt>
                <c:pt idx="1555">
                  <c:v>389</c:v>
                </c:pt>
                <c:pt idx="1556">
                  <c:v>389.25</c:v>
                </c:pt>
                <c:pt idx="1557">
                  <c:v>389.5</c:v>
                </c:pt>
                <c:pt idx="1558">
                  <c:v>389.75</c:v>
                </c:pt>
                <c:pt idx="1559">
                  <c:v>390</c:v>
                </c:pt>
                <c:pt idx="1560">
                  <c:v>390.25</c:v>
                </c:pt>
                <c:pt idx="1561">
                  <c:v>390.5</c:v>
                </c:pt>
                <c:pt idx="1562">
                  <c:v>390.75</c:v>
                </c:pt>
                <c:pt idx="1563">
                  <c:v>391</c:v>
                </c:pt>
                <c:pt idx="1564">
                  <c:v>391.25</c:v>
                </c:pt>
                <c:pt idx="1565">
                  <c:v>391.5</c:v>
                </c:pt>
                <c:pt idx="1566">
                  <c:v>391.75</c:v>
                </c:pt>
                <c:pt idx="1567">
                  <c:v>392</c:v>
                </c:pt>
                <c:pt idx="1568">
                  <c:v>392.25</c:v>
                </c:pt>
                <c:pt idx="1569">
                  <c:v>392.5</c:v>
                </c:pt>
                <c:pt idx="1570">
                  <c:v>392.75</c:v>
                </c:pt>
                <c:pt idx="1571">
                  <c:v>393</c:v>
                </c:pt>
                <c:pt idx="1572">
                  <c:v>393.25</c:v>
                </c:pt>
                <c:pt idx="1573">
                  <c:v>393.5</c:v>
                </c:pt>
                <c:pt idx="1574">
                  <c:v>393.75</c:v>
                </c:pt>
                <c:pt idx="1575">
                  <c:v>394</c:v>
                </c:pt>
                <c:pt idx="1576">
                  <c:v>394.25</c:v>
                </c:pt>
                <c:pt idx="1577">
                  <c:v>394.5</c:v>
                </c:pt>
                <c:pt idx="1578">
                  <c:v>394.75</c:v>
                </c:pt>
                <c:pt idx="1579">
                  <c:v>395</c:v>
                </c:pt>
                <c:pt idx="1580">
                  <c:v>395.25</c:v>
                </c:pt>
                <c:pt idx="1581">
                  <c:v>395.5</c:v>
                </c:pt>
                <c:pt idx="1582">
                  <c:v>395.75</c:v>
                </c:pt>
                <c:pt idx="1583">
                  <c:v>396</c:v>
                </c:pt>
                <c:pt idx="1584">
                  <c:v>396.25</c:v>
                </c:pt>
                <c:pt idx="1585">
                  <c:v>396.5</c:v>
                </c:pt>
                <c:pt idx="1586">
                  <c:v>396.75</c:v>
                </c:pt>
                <c:pt idx="1587">
                  <c:v>397</c:v>
                </c:pt>
                <c:pt idx="1588">
                  <c:v>397.25</c:v>
                </c:pt>
                <c:pt idx="1589">
                  <c:v>397.5</c:v>
                </c:pt>
                <c:pt idx="1590">
                  <c:v>397.75</c:v>
                </c:pt>
                <c:pt idx="1591">
                  <c:v>398</c:v>
                </c:pt>
                <c:pt idx="1592">
                  <c:v>398.25</c:v>
                </c:pt>
                <c:pt idx="1593">
                  <c:v>398.5</c:v>
                </c:pt>
                <c:pt idx="1594">
                  <c:v>398.75</c:v>
                </c:pt>
                <c:pt idx="1595">
                  <c:v>399</c:v>
                </c:pt>
                <c:pt idx="1596">
                  <c:v>399.25</c:v>
                </c:pt>
                <c:pt idx="1597">
                  <c:v>399.5</c:v>
                </c:pt>
                <c:pt idx="1598">
                  <c:v>399.75</c:v>
                </c:pt>
                <c:pt idx="1599">
                  <c:v>400</c:v>
                </c:pt>
                <c:pt idx="1600">
                  <c:v>400.25</c:v>
                </c:pt>
                <c:pt idx="1601">
                  <c:v>400.5</c:v>
                </c:pt>
                <c:pt idx="1602">
                  <c:v>400.75</c:v>
                </c:pt>
                <c:pt idx="1603">
                  <c:v>401</c:v>
                </c:pt>
                <c:pt idx="1604">
                  <c:v>401.25</c:v>
                </c:pt>
                <c:pt idx="1605">
                  <c:v>401.5</c:v>
                </c:pt>
                <c:pt idx="1606">
                  <c:v>401.75</c:v>
                </c:pt>
                <c:pt idx="1607">
                  <c:v>402</c:v>
                </c:pt>
                <c:pt idx="1608">
                  <c:v>402.25</c:v>
                </c:pt>
                <c:pt idx="1609">
                  <c:v>402.5</c:v>
                </c:pt>
                <c:pt idx="1610">
                  <c:v>402.75</c:v>
                </c:pt>
                <c:pt idx="1611">
                  <c:v>403</c:v>
                </c:pt>
                <c:pt idx="1612">
                  <c:v>403.25</c:v>
                </c:pt>
                <c:pt idx="1613">
                  <c:v>403.5</c:v>
                </c:pt>
                <c:pt idx="1614">
                  <c:v>403.75</c:v>
                </c:pt>
                <c:pt idx="1615">
                  <c:v>404</c:v>
                </c:pt>
                <c:pt idx="1616">
                  <c:v>404.25</c:v>
                </c:pt>
                <c:pt idx="1617">
                  <c:v>404.5</c:v>
                </c:pt>
                <c:pt idx="1618">
                  <c:v>404.75</c:v>
                </c:pt>
                <c:pt idx="1619">
                  <c:v>405</c:v>
                </c:pt>
                <c:pt idx="1620">
                  <c:v>405.25</c:v>
                </c:pt>
                <c:pt idx="1621">
                  <c:v>405.5</c:v>
                </c:pt>
                <c:pt idx="1622">
                  <c:v>405.75</c:v>
                </c:pt>
                <c:pt idx="1623">
                  <c:v>406</c:v>
                </c:pt>
                <c:pt idx="1624">
                  <c:v>406.25</c:v>
                </c:pt>
                <c:pt idx="1625">
                  <c:v>406.5</c:v>
                </c:pt>
                <c:pt idx="1626">
                  <c:v>406.75</c:v>
                </c:pt>
                <c:pt idx="1627">
                  <c:v>407</c:v>
                </c:pt>
                <c:pt idx="1628">
                  <c:v>407.25</c:v>
                </c:pt>
                <c:pt idx="1629">
                  <c:v>407.5</c:v>
                </c:pt>
                <c:pt idx="1630">
                  <c:v>407.75</c:v>
                </c:pt>
                <c:pt idx="1631">
                  <c:v>408</c:v>
                </c:pt>
                <c:pt idx="1632">
                  <c:v>408.25</c:v>
                </c:pt>
                <c:pt idx="1633">
                  <c:v>408.5</c:v>
                </c:pt>
                <c:pt idx="1634">
                  <c:v>408.75</c:v>
                </c:pt>
                <c:pt idx="1635">
                  <c:v>409</c:v>
                </c:pt>
                <c:pt idx="1636">
                  <c:v>409.25</c:v>
                </c:pt>
                <c:pt idx="1637">
                  <c:v>409.5</c:v>
                </c:pt>
                <c:pt idx="1638">
                  <c:v>409.75</c:v>
                </c:pt>
                <c:pt idx="1639">
                  <c:v>410</c:v>
                </c:pt>
                <c:pt idx="1640">
                  <c:v>410.25</c:v>
                </c:pt>
                <c:pt idx="1641">
                  <c:v>410.5</c:v>
                </c:pt>
                <c:pt idx="1642">
                  <c:v>410.75</c:v>
                </c:pt>
                <c:pt idx="1643">
                  <c:v>411</c:v>
                </c:pt>
                <c:pt idx="1644">
                  <c:v>411.25</c:v>
                </c:pt>
                <c:pt idx="1645">
                  <c:v>411.5</c:v>
                </c:pt>
                <c:pt idx="1646">
                  <c:v>411.75</c:v>
                </c:pt>
                <c:pt idx="1647">
                  <c:v>412</c:v>
                </c:pt>
                <c:pt idx="1648">
                  <c:v>412.25</c:v>
                </c:pt>
                <c:pt idx="1649">
                  <c:v>412.5</c:v>
                </c:pt>
                <c:pt idx="1650">
                  <c:v>412.75</c:v>
                </c:pt>
                <c:pt idx="1651">
                  <c:v>413</c:v>
                </c:pt>
                <c:pt idx="1652">
                  <c:v>413.25</c:v>
                </c:pt>
                <c:pt idx="1653">
                  <c:v>413.5</c:v>
                </c:pt>
                <c:pt idx="1654">
                  <c:v>413.75</c:v>
                </c:pt>
                <c:pt idx="1655">
                  <c:v>414</c:v>
                </c:pt>
                <c:pt idx="1656">
                  <c:v>414.25</c:v>
                </c:pt>
                <c:pt idx="1657">
                  <c:v>414.5</c:v>
                </c:pt>
                <c:pt idx="1658">
                  <c:v>414.75</c:v>
                </c:pt>
                <c:pt idx="1659">
                  <c:v>415</c:v>
                </c:pt>
                <c:pt idx="1660">
                  <c:v>415.25</c:v>
                </c:pt>
                <c:pt idx="1661">
                  <c:v>415.5</c:v>
                </c:pt>
                <c:pt idx="1662">
                  <c:v>415.75</c:v>
                </c:pt>
                <c:pt idx="1663">
                  <c:v>416</c:v>
                </c:pt>
                <c:pt idx="1664">
                  <c:v>416.25</c:v>
                </c:pt>
                <c:pt idx="1665">
                  <c:v>416.5</c:v>
                </c:pt>
                <c:pt idx="1666">
                  <c:v>416.75</c:v>
                </c:pt>
                <c:pt idx="1667">
                  <c:v>417</c:v>
                </c:pt>
                <c:pt idx="1668">
                  <c:v>417.25</c:v>
                </c:pt>
                <c:pt idx="1669">
                  <c:v>417.5</c:v>
                </c:pt>
                <c:pt idx="1670">
                  <c:v>417.75</c:v>
                </c:pt>
                <c:pt idx="1671">
                  <c:v>418</c:v>
                </c:pt>
                <c:pt idx="1672">
                  <c:v>418.25</c:v>
                </c:pt>
                <c:pt idx="1673">
                  <c:v>418.5</c:v>
                </c:pt>
                <c:pt idx="1674">
                  <c:v>418.75</c:v>
                </c:pt>
                <c:pt idx="1675">
                  <c:v>419</c:v>
                </c:pt>
                <c:pt idx="1676">
                  <c:v>419.25</c:v>
                </c:pt>
                <c:pt idx="1677">
                  <c:v>419.5</c:v>
                </c:pt>
                <c:pt idx="1678">
                  <c:v>419.75</c:v>
                </c:pt>
                <c:pt idx="1679">
                  <c:v>420</c:v>
                </c:pt>
                <c:pt idx="1680">
                  <c:v>420.25</c:v>
                </c:pt>
                <c:pt idx="1681">
                  <c:v>420.5</c:v>
                </c:pt>
                <c:pt idx="1682">
                  <c:v>420.75</c:v>
                </c:pt>
                <c:pt idx="1683">
                  <c:v>421</c:v>
                </c:pt>
                <c:pt idx="1684">
                  <c:v>421.25</c:v>
                </c:pt>
                <c:pt idx="1685">
                  <c:v>421.5</c:v>
                </c:pt>
                <c:pt idx="1686">
                  <c:v>421.75</c:v>
                </c:pt>
                <c:pt idx="1687">
                  <c:v>422</c:v>
                </c:pt>
                <c:pt idx="1688">
                  <c:v>422.25</c:v>
                </c:pt>
                <c:pt idx="1689">
                  <c:v>422.5</c:v>
                </c:pt>
                <c:pt idx="1690">
                  <c:v>422.75</c:v>
                </c:pt>
                <c:pt idx="1691">
                  <c:v>423</c:v>
                </c:pt>
                <c:pt idx="1692">
                  <c:v>423.25</c:v>
                </c:pt>
                <c:pt idx="1693">
                  <c:v>423.5</c:v>
                </c:pt>
                <c:pt idx="1694">
                  <c:v>423.75</c:v>
                </c:pt>
                <c:pt idx="1695">
                  <c:v>424</c:v>
                </c:pt>
                <c:pt idx="1696">
                  <c:v>424.25</c:v>
                </c:pt>
                <c:pt idx="1697">
                  <c:v>424.5</c:v>
                </c:pt>
                <c:pt idx="1698">
                  <c:v>424.75</c:v>
                </c:pt>
                <c:pt idx="1699">
                  <c:v>425</c:v>
                </c:pt>
                <c:pt idx="1700">
                  <c:v>425.25</c:v>
                </c:pt>
                <c:pt idx="1701">
                  <c:v>425.5</c:v>
                </c:pt>
                <c:pt idx="1702">
                  <c:v>425.75</c:v>
                </c:pt>
                <c:pt idx="1703">
                  <c:v>426</c:v>
                </c:pt>
                <c:pt idx="1704">
                  <c:v>426.25</c:v>
                </c:pt>
                <c:pt idx="1705">
                  <c:v>426.5</c:v>
                </c:pt>
                <c:pt idx="1706">
                  <c:v>426.75</c:v>
                </c:pt>
                <c:pt idx="1707">
                  <c:v>427</c:v>
                </c:pt>
                <c:pt idx="1708">
                  <c:v>427.25</c:v>
                </c:pt>
                <c:pt idx="1709">
                  <c:v>427.5</c:v>
                </c:pt>
                <c:pt idx="1710">
                  <c:v>427.75</c:v>
                </c:pt>
                <c:pt idx="1711">
                  <c:v>428</c:v>
                </c:pt>
                <c:pt idx="1712">
                  <c:v>428.25</c:v>
                </c:pt>
                <c:pt idx="1713">
                  <c:v>428.5</c:v>
                </c:pt>
                <c:pt idx="1714">
                  <c:v>428.75</c:v>
                </c:pt>
                <c:pt idx="1715">
                  <c:v>429</c:v>
                </c:pt>
                <c:pt idx="1716">
                  <c:v>429.25</c:v>
                </c:pt>
                <c:pt idx="1717">
                  <c:v>429.5</c:v>
                </c:pt>
                <c:pt idx="1718">
                  <c:v>429.75</c:v>
                </c:pt>
                <c:pt idx="1719">
                  <c:v>430</c:v>
                </c:pt>
                <c:pt idx="1720">
                  <c:v>430.25</c:v>
                </c:pt>
                <c:pt idx="1721">
                  <c:v>430.5</c:v>
                </c:pt>
                <c:pt idx="1722">
                  <c:v>430.75</c:v>
                </c:pt>
                <c:pt idx="1723">
                  <c:v>431</c:v>
                </c:pt>
                <c:pt idx="1724">
                  <c:v>431.25</c:v>
                </c:pt>
                <c:pt idx="1725">
                  <c:v>431.5</c:v>
                </c:pt>
                <c:pt idx="1726">
                  <c:v>431.75</c:v>
                </c:pt>
                <c:pt idx="1727">
                  <c:v>432</c:v>
                </c:pt>
                <c:pt idx="1728">
                  <c:v>432.25</c:v>
                </c:pt>
                <c:pt idx="1729">
                  <c:v>432.5</c:v>
                </c:pt>
                <c:pt idx="1730">
                  <c:v>432.75</c:v>
                </c:pt>
                <c:pt idx="1731">
                  <c:v>433</c:v>
                </c:pt>
                <c:pt idx="1732">
                  <c:v>433.25</c:v>
                </c:pt>
                <c:pt idx="1733">
                  <c:v>433.5</c:v>
                </c:pt>
                <c:pt idx="1734">
                  <c:v>433.75</c:v>
                </c:pt>
                <c:pt idx="1735">
                  <c:v>434</c:v>
                </c:pt>
                <c:pt idx="1736">
                  <c:v>434.25</c:v>
                </c:pt>
                <c:pt idx="1737">
                  <c:v>434.5</c:v>
                </c:pt>
                <c:pt idx="1738">
                  <c:v>434.75</c:v>
                </c:pt>
                <c:pt idx="1739">
                  <c:v>435</c:v>
                </c:pt>
                <c:pt idx="1740">
                  <c:v>435.25</c:v>
                </c:pt>
                <c:pt idx="1741">
                  <c:v>435.5</c:v>
                </c:pt>
                <c:pt idx="1742">
                  <c:v>435.75</c:v>
                </c:pt>
                <c:pt idx="1743">
                  <c:v>436</c:v>
                </c:pt>
                <c:pt idx="1744">
                  <c:v>436.25</c:v>
                </c:pt>
                <c:pt idx="1745">
                  <c:v>436.5</c:v>
                </c:pt>
                <c:pt idx="1746">
                  <c:v>436.75</c:v>
                </c:pt>
                <c:pt idx="1747">
                  <c:v>437</c:v>
                </c:pt>
                <c:pt idx="1748">
                  <c:v>437.25</c:v>
                </c:pt>
                <c:pt idx="1749">
                  <c:v>437.5</c:v>
                </c:pt>
                <c:pt idx="1750">
                  <c:v>437.75</c:v>
                </c:pt>
                <c:pt idx="1751">
                  <c:v>438</c:v>
                </c:pt>
                <c:pt idx="1752">
                  <c:v>438.25</c:v>
                </c:pt>
                <c:pt idx="1753">
                  <c:v>438.5</c:v>
                </c:pt>
                <c:pt idx="1754">
                  <c:v>438.75</c:v>
                </c:pt>
                <c:pt idx="1755">
                  <c:v>439</c:v>
                </c:pt>
                <c:pt idx="1756">
                  <c:v>439.25</c:v>
                </c:pt>
                <c:pt idx="1757">
                  <c:v>439.5</c:v>
                </c:pt>
                <c:pt idx="1758">
                  <c:v>439.75</c:v>
                </c:pt>
                <c:pt idx="1759">
                  <c:v>440</c:v>
                </c:pt>
                <c:pt idx="1760">
                  <c:v>440.25</c:v>
                </c:pt>
                <c:pt idx="1761">
                  <c:v>440.5</c:v>
                </c:pt>
                <c:pt idx="1762">
                  <c:v>440.75</c:v>
                </c:pt>
                <c:pt idx="1763">
                  <c:v>441</c:v>
                </c:pt>
                <c:pt idx="1764">
                  <c:v>441.25</c:v>
                </c:pt>
                <c:pt idx="1765">
                  <c:v>441.5</c:v>
                </c:pt>
                <c:pt idx="1766">
                  <c:v>441.75</c:v>
                </c:pt>
                <c:pt idx="1767">
                  <c:v>442</c:v>
                </c:pt>
                <c:pt idx="1768">
                  <c:v>442.25</c:v>
                </c:pt>
                <c:pt idx="1769">
                  <c:v>442.5</c:v>
                </c:pt>
                <c:pt idx="1770">
                  <c:v>442.75</c:v>
                </c:pt>
                <c:pt idx="1771">
                  <c:v>443</c:v>
                </c:pt>
                <c:pt idx="1772">
                  <c:v>443.25</c:v>
                </c:pt>
                <c:pt idx="1773">
                  <c:v>443.5</c:v>
                </c:pt>
                <c:pt idx="1774">
                  <c:v>443.75</c:v>
                </c:pt>
                <c:pt idx="1775">
                  <c:v>444</c:v>
                </c:pt>
                <c:pt idx="1776">
                  <c:v>444.25</c:v>
                </c:pt>
                <c:pt idx="1777">
                  <c:v>444.5</c:v>
                </c:pt>
                <c:pt idx="1778">
                  <c:v>444.75</c:v>
                </c:pt>
                <c:pt idx="1779">
                  <c:v>445</c:v>
                </c:pt>
                <c:pt idx="1780">
                  <c:v>445.25</c:v>
                </c:pt>
                <c:pt idx="1781">
                  <c:v>445.5</c:v>
                </c:pt>
                <c:pt idx="1782">
                  <c:v>445.75</c:v>
                </c:pt>
                <c:pt idx="1783">
                  <c:v>446</c:v>
                </c:pt>
                <c:pt idx="1784">
                  <c:v>446.25</c:v>
                </c:pt>
                <c:pt idx="1785">
                  <c:v>446.5</c:v>
                </c:pt>
                <c:pt idx="1786">
                  <c:v>446.75</c:v>
                </c:pt>
                <c:pt idx="1787">
                  <c:v>447</c:v>
                </c:pt>
                <c:pt idx="1788">
                  <c:v>447.25</c:v>
                </c:pt>
                <c:pt idx="1789">
                  <c:v>447.5</c:v>
                </c:pt>
                <c:pt idx="1790">
                  <c:v>447.75</c:v>
                </c:pt>
                <c:pt idx="1791">
                  <c:v>448</c:v>
                </c:pt>
                <c:pt idx="1792">
                  <c:v>448.25</c:v>
                </c:pt>
                <c:pt idx="1793">
                  <c:v>448.5</c:v>
                </c:pt>
                <c:pt idx="1794">
                  <c:v>448.75</c:v>
                </c:pt>
                <c:pt idx="1795">
                  <c:v>449</c:v>
                </c:pt>
                <c:pt idx="1796">
                  <c:v>449.25</c:v>
                </c:pt>
                <c:pt idx="1797">
                  <c:v>449.5</c:v>
                </c:pt>
                <c:pt idx="1798">
                  <c:v>449.75</c:v>
                </c:pt>
                <c:pt idx="1799">
                  <c:v>450</c:v>
                </c:pt>
                <c:pt idx="1800">
                  <c:v>450.25</c:v>
                </c:pt>
                <c:pt idx="1801">
                  <c:v>450.5</c:v>
                </c:pt>
                <c:pt idx="1802">
                  <c:v>450.75</c:v>
                </c:pt>
                <c:pt idx="1803">
                  <c:v>451</c:v>
                </c:pt>
                <c:pt idx="1804">
                  <c:v>451.25</c:v>
                </c:pt>
                <c:pt idx="1805">
                  <c:v>451.5</c:v>
                </c:pt>
                <c:pt idx="1806">
                  <c:v>451.75</c:v>
                </c:pt>
                <c:pt idx="1807">
                  <c:v>452</c:v>
                </c:pt>
                <c:pt idx="1808">
                  <c:v>452.25</c:v>
                </c:pt>
                <c:pt idx="1809">
                  <c:v>452.5</c:v>
                </c:pt>
                <c:pt idx="1810">
                  <c:v>452.75</c:v>
                </c:pt>
                <c:pt idx="1811">
                  <c:v>453</c:v>
                </c:pt>
                <c:pt idx="1812">
                  <c:v>453.25</c:v>
                </c:pt>
                <c:pt idx="1813">
                  <c:v>453.5</c:v>
                </c:pt>
                <c:pt idx="1814">
                  <c:v>453.75</c:v>
                </c:pt>
                <c:pt idx="1815">
                  <c:v>454</c:v>
                </c:pt>
                <c:pt idx="1816">
                  <c:v>454.25</c:v>
                </c:pt>
                <c:pt idx="1817">
                  <c:v>454.5</c:v>
                </c:pt>
                <c:pt idx="1818">
                  <c:v>454.75</c:v>
                </c:pt>
                <c:pt idx="1819">
                  <c:v>455</c:v>
                </c:pt>
                <c:pt idx="1820">
                  <c:v>455.25</c:v>
                </c:pt>
                <c:pt idx="1821">
                  <c:v>455.5</c:v>
                </c:pt>
                <c:pt idx="1822">
                  <c:v>455.75</c:v>
                </c:pt>
                <c:pt idx="1823">
                  <c:v>456</c:v>
                </c:pt>
                <c:pt idx="1824">
                  <c:v>456.25</c:v>
                </c:pt>
                <c:pt idx="1825">
                  <c:v>456.5</c:v>
                </c:pt>
                <c:pt idx="1826">
                  <c:v>456.75</c:v>
                </c:pt>
                <c:pt idx="1827">
                  <c:v>457</c:v>
                </c:pt>
                <c:pt idx="1828">
                  <c:v>457.25</c:v>
                </c:pt>
                <c:pt idx="1829">
                  <c:v>457.5</c:v>
                </c:pt>
                <c:pt idx="1830">
                  <c:v>457.75</c:v>
                </c:pt>
                <c:pt idx="1831">
                  <c:v>458</c:v>
                </c:pt>
                <c:pt idx="1832">
                  <c:v>458.25</c:v>
                </c:pt>
                <c:pt idx="1833">
                  <c:v>458.5</c:v>
                </c:pt>
                <c:pt idx="1834">
                  <c:v>458.75</c:v>
                </c:pt>
                <c:pt idx="1835">
                  <c:v>459</c:v>
                </c:pt>
                <c:pt idx="1836">
                  <c:v>459.25</c:v>
                </c:pt>
                <c:pt idx="1837">
                  <c:v>459.5</c:v>
                </c:pt>
                <c:pt idx="1838">
                  <c:v>459.75</c:v>
                </c:pt>
                <c:pt idx="1839">
                  <c:v>460</c:v>
                </c:pt>
                <c:pt idx="1840">
                  <c:v>460.25</c:v>
                </c:pt>
                <c:pt idx="1841">
                  <c:v>460.5</c:v>
                </c:pt>
                <c:pt idx="1842">
                  <c:v>460.75</c:v>
                </c:pt>
                <c:pt idx="1843">
                  <c:v>461</c:v>
                </c:pt>
                <c:pt idx="1844">
                  <c:v>461.25</c:v>
                </c:pt>
                <c:pt idx="1845">
                  <c:v>461.5</c:v>
                </c:pt>
                <c:pt idx="1846">
                  <c:v>461.75</c:v>
                </c:pt>
                <c:pt idx="1847">
                  <c:v>462</c:v>
                </c:pt>
                <c:pt idx="1848">
                  <c:v>462.25</c:v>
                </c:pt>
                <c:pt idx="1849">
                  <c:v>462.5</c:v>
                </c:pt>
                <c:pt idx="1850">
                  <c:v>462.75</c:v>
                </c:pt>
                <c:pt idx="1851">
                  <c:v>463</c:v>
                </c:pt>
                <c:pt idx="1852">
                  <c:v>463.25</c:v>
                </c:pt>
                <c:pt idx="1853">
                  <c:v>463.5</c:v>
                </c:pt>
                <c:pt idx="1854">
                  <c:v>463.75</c:v>
                </c:pt>
                <c:pt idx="1855">
                  <c:v>464</c:v>
                </c:pt>
                <c:pt idx="1856">
                  <c:v>464.25</c:v>
                </c:pt>
                <c:pt idx="1857">
                  <c:v>464.5</c:v>
                </c:pt>
                <c:pt idx="1858">
                  <c:v>464.75</c:v>
                </c:pt>
                <c:pt idx="1859">
                  <c:v>465</c:v>
                </c:pt>
                <c:pt idx="1860">
                  <c:v>465.25</c:v>
                </c:pt>
                <c:pt idx="1861">
                  <c:v>465.5</c:v>
                </c:pt>
                <c:pt idx="1862">
                  <c:v>465.75</c:v>
                </c:pt>
                <c:pt idx="1863">
                  <c:v>466</c:v>
                </c:pt>
                <c:pt idx="1864">
                  <c:v>466.25</c:v>
                </c:pt>
                <c:pt idx="1865">
                  <c:v>466.5</c:v>
                </c:pt>
                <c:pt idx="1866">
                  <c:v>466.75</c:v>
                </c:pt>
                <c:pt idx="1867">
                  <c:v>467</c:v>
                </c:pt>
                <c:pt idx="1868">
                  <c:v>467.25</c:v>
                </c:pt>
                <c:pt idx="1869">
                  <c:v>467.5</c:v>
                </c:pt>
                <c:pt idx="1870">
                  <c:v>467.75</c:v>
                </c:pt>
                <c:pt idx="1871">
                  <c:v>468</c:v>
                </c:pt>
                <c:pt idx="1872">
                  <c:v>468.25</c:v>
                </c:pt>
                <c:pt idx="1873">
                  <c:v>468.5</c:v>
                </c:pt>
                <c:pt idx="1874">
                  <c:v>468.75</c:v>
                </c:pt>
                <c:pt idx="1875">
                  <c:v>469</c:v>
                </c:pt>
                <c:pt idx="1876">
                  <c:v>469.25</c:v>
                </c:pt>
                <c:pt idx="1877">
                  <c:v>469.5</c:v>
                </c:pt>
                <c:pt idx="1878">
                  <c:v>469.75</c:v>
                </c:pt>
                <c:pt idx="1879">
                  <c:v>470</c:v>
                </c:pt>
                <c:pt idx="1880">
                  <c:v>470.25</c:v>
                </c:pt>
                <c:pt idx="1881">
                  <c:v>470.5</c:v>
                </c:pt>
                <c:pt idx="1882">
                  <c:v>470.75</c:v>
                </c:pt>
                <c:pt idx="1883">
                  <c:v>471</c:v>
                </c:pt>
                <c:pt idx="1884">
                  <c:v>471.25</c:v>
                </c:pt>
                <c:pt idx="1885">
                  <c:v>471.5</c:v>
                </c:pt>
                <c:pt idx="1886">
                  <c:v>471.75</c:v>
                </c:pt>
                <c:pt idx="1887">
                  <c:v>472</c:v>
                </c:pt>
                <c:pt idx="1888">
                  <c:v>472.25</c:v>
                </c:pt>
                <c:pt idx="1889">
                  <c:v>472.5</c:v>
                </c:pt>
                <c:pt idx="1890">
                  <c:v>472.75</c:v>
                </c:pt>
                <c:pt idx="1891">
                  <c:v>473</c:v>
                </c:pt>
                <c:pt idx="1892">
                  <c:v>473.25</c:v>
                </c:pt>
                <c:pt idx="1893">
                  <c:v>473.5</c:v>
                </c:pt>
                <c:pt idx="1894">
                  <c:v>473.75</c:v>
                </c:pt>
                <c:pt idx="1895">
                  <c:v>474</c:v>
                </c:pt>
                <c:pt idx="1896">
                  <c:v>474.25</c:v>
                </c:pt>
                <c:pt idx="1897">
                  <c:v>474.5</c:v>
                </c:pt>
                <c:pt idx="1898">
                  <c:v>474.75</c:v>
                </c:pt>
                <c:pt idx="1899">
                  <c:v>475</c:v>
                </c:pt>
                <c:pt idx="1900">
                  <c:v>475.25</c:v>
                </c:pt>
                <c:pt idx="1901">
                  <c:v>475.5</c:v>
                </c:pt>
                <c:pt idx="1902">
                  <c:v>475.75</c:v>
                </c:pt>
                <c:pt idx="1903">
                  <c:v>476</c:v>
                </c:pt>
                <c:pt idx="1904">
                  <c:v>476.25</c:v>
                </c:pt>
                <c:pt idx="1905">
                  <c:v>476.5</c:v>
                </c:pt>
                <c:pt idx="1906">
                  <c:v>476.75</c:v>
                </c:pt>
                <c:pt idx="1907">
                  <c:v>477</c:v>
                </c:pt>
                <c:pt idx="1908">
                  <c:v>477.25</c:v>
                </c:pt>
                <c:pt idx="1909">
                  <c:v>477.5</c:v>
                </c:pt>
                <c:pt idx="1910">
                  <c:v>477.75</c:v>
                </c:pt>
                <c:pt idx="1911">
                  <c:v>478</c:v>
                </c:pt>
                <c:pt idx="1912">
                  <c:v>478.25</c:v>
                </c:pt>
                <c:pt idx="1913">
                  <c:v>478.5</c:v>
                </c:pt>
                <c:pt idx="1914">
                  <c:v>478.75</c:v>
                </c:pt>
                <c:pt idx="1915">
                  <c:v>479</c:v>
                </c:pt>
                <c:pt idx="1916">
                  <c:v>479.25</c:v>
                </c:pt>
                <c:pt idx="1917">
                  <c:v>479.5</c:v>
                </c:pt>
                <c:pt idx="1918">
                  <c:v>479.75</c:v>
                </c:pt>
                <c:pt idx="1919">
                  <c:v>480</c:v>
                </c:pt>
                <c:pt idx="1920">
                  <c:v>480.25</c:v>
                </c:pt>
                <c:pt idx="1921">
                  <c:v>480.5</c:v>
                </c:pt>
                <c:pt idx="1922">
                  <c:v>480.75</c:v>
                </c:pt>
                <c:pt idx="1923">
                  <c:v>481</c:v>
                </c:pt>
                <c:pt idx="1924">
                  <c:v>481.25</c:v>
                </c:pt>
                <c:pt idx="1925">
                  <c:v>481.5</c:v>
                </c:pt>
                <c:pt idx="1926">
                  <c:v>481.75</c:v>
                </c:pt>
                <c:pt idx="1927">
                  <c:v>482</c:v>
                </c:pt>
                <c:pt idx="1928">
                  <c:v>482.25</c:v>
                </c:pt>
                <c:pt idx="1929">
                  <c:v>482.5</c:v>
                </c:pt>
                <c:pt idx="1930">
                  <c:v>482.75</c:v>
                </c:pt>
                <c:pt idx="1931">
                  <c:v>483</c:v>
                </c:pt>
                <c:pt idx="1932">
                  <c:v>483.25</c:v>
                </c:pt>
                <c:pt idx="1933">
                  <c:v>483.5</c:v>
                </c:pt>
                <c:pt idx="1934">
                  <c:v>483.75</c:v>
                </c:pt>
                <c:pt idx="1935">
                  <c:v>484</c:v>
                </c:pt>
                <c:pt idx="1936">
                  <c:v>484.25</c:v>
                </c:pt>
                <c:pt idx="1937">
                  <c:v>484.5</c:v>
                </c:pt>
                <c:pt idx="1938">
                  <c:v>484.75</c:v>
                </c:pt>
                <c:pt idx="1939">
                  <c:v>485</c:v>
                </c:pt>
                <c:pt idx="1940">
                  <c:v>485.25</c:v>
                </c:pt>
                <c:pt idx="1941">
                  <c:v>485.5</c:v>
                </c:pt>
                <c:pt idx="1942">
                  <c:v>485.75</c:v>
                </c:pt>
                <c:pt idx="1943">
                  <c:v>486</c:v>
                </c:pt>
                <c:pt idx="1944">
                  <c:v>486.25</c:v>
                </c:pt>
                <c:pt idx="1945">
                  <c:v>486.5</c:v>
                </c:pt>
                <c:pt idx="1946">
                  <c:v>486.75</c:v>
                </c:pt>
                <c:pt idx="1947">
                  <c:v>487</c:v>
                </c:pt>
                <c:pt idx="1948">
                  <c:v>487.25</c:v>
                </c:pt>
                <c:pt idx="1949">
                  <c:v>487.5</c:v>
                </c:pt>
                <c:pt idx="1950">
                  <c:v>487.75</c:v>
                </c:pt>
                <c:pt idx="1951">
                  <c:v>488</c:v>
                </c:pt>
                <c:pt idx="1952">
                  <c:v>488.25</c:v>
                </c:pt>
                <c:pt idx="1953">
                  <c:v>488.5</c:v>
                </c:pt>
                <c:pt idx="1954">
                  <c:v>488.75</c:v>
                </c:pt>
                <c:pt idx="1955">
                  <c:v>489</c:v>
                </c:pt>
                <c:pt idx="1956">
                  <c:v>489.25</c:v>
                </c:pt>
                <c:pt idx="1957">
                  <c:v>489.5</c:v>
                </c:pt>
                <c:pt idx="1958">
                  <c:v>489.75</c:v>
                </c:pt>
                <c:pt idx="1959">
                  <c:v>490</c:v>
                </c:pt>
                <c:pt idx="1960">
                  <c:v>490.25</c:v>
                </c:pt>
                <c:pt idx="1961">
                  <c:v>490.5</c:v>
                </c:pt>
                <c:pt idx="1962">
                  <c:v>490.75</c:v>
                </c:pt>
                <c:pt idx="1963">
                  <c:v>491</c:v>
                </c:pt>
                <c:pt idx="1964">
                  <c:v>491.25</c:v>
                </c:pt>
                <c:pt idx="1965">
                  <c:v>491.5</c:v>
                </c:pt>
                <c:pt idx="1966">
                  <c:v>491.75</c:v>
                </c:pt>
                <c:pt idx="1967">
                  <c:v>492</c:v>
                </c:pt>
                <c:pt idx="1968">
                  <c:v>492.25</c:v>
                </c:pt>
                <c:pt idx="1969">
                  <c:v>492.5</c:v>
                </c:pt>
                <c:pt idx="1970">
                  <c:v>492.75</c:v>
                </c:pt>
                <c:pt idx="1971">
                  <c:v>493</c:v>
                </c:pt>
                <c:pt idx="1972">
                  <c:v>493.25</c:v>
                </c:pt>
                <c:pt idx="1973">
                  <c:v>493.5</c:v>
                </c:pt>
                <c:pt idx="1974">
                  <c:v>493.75</c:v>
                </c:pt>
                <c:pt idx="1975">
                  <c:v>494</c:v>
                </c:pt>
                <c:pt idx="1976">
                  <c:v>494.25</c:v>
                </c:pt>
                <c:pt idx="1977">
                  <c:v>494.5</c:v>
                </c:pt>
                <c:pt idx="1978">
                  <c:v>494.75</c:v>
                </c:pt>
                <c:pt idx="1979">
                  <c:v>495</c:v>
                </c:pt>
                <c:pt idx="1980">
                  <c:v>495.25</c:v>
                </c:pt>
              </c:numCache>
            </c:numRef>
          </c:cat>
          <c:val>
            <c:numRef>
              <c:f>Data!$AS$4:$AS$1984</c:f>
              <c:numCache>
                <c:formatCode>General</c:formatCode>
                <c:ptCount val="19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10.745309151909991</c:v>
                </c:pt>
                <c:pt idx="27">
                  <c:v>15.230036520503557</c:v>
                </c:pt>
                <c:pt idx="28">
                  <c:v>18.001553506074863</c:v>
                </c:pt>
                <c:pt idx="29">
                  <c:v>18.959376266785938</c:v>
                </c:pt>
                <c:pt idx="30">
                  <c:v>20.027925056486769</c:v>
                </c:pt>
                <c:pt idx="31">
                  <c:v>20.180827855172119</c:v>
                </c:pt>
                <c:pt idx="32">
                  <c:v>20.152490951909424</c:v>
                </c:pt>
                <c:pt idx="33">
                  <c:v>20.205439724655175</c:v>
                </c:pt>
                <c:pt idx="34">
                  <c:v>20.500284170327078</c:v>
                </c:pt>
                <c:pt idx="35">
                  <c:v>20.693754966059558</c:v>
                </c:pt>
                <c:pt idx="36">
                  <c:v>20.846421653950781</c:v>
                </c:pt>
                <c:pt idx="37">
                  <c:v>21.194992476834887</c:v>
                </c:pt>
                <c:pt idx="38">
                  <c:v>20.756840176631414</c:v>
                </c:pt>
                <c:pt idx="39">
                  <c:v>22.406004462101581</c:v>
                </c:pt>
                <c:pt idx="40">
                  <c:v>23.817488708131702</c:v>
                </c:pt>
                <c:pt idx="41">
                  <c:v>22.43086040390272</c:v>
                </c:pt>
                <c:pt idx="42">
                  <c:v>21.667290010208674</c:v>
                </c:pt>
                <c:pt idx="43">
                  <c:v>20.519486432910227</c:v>
                </c:pt>
                <c:pt idx="44">
                  <c:v>20.392469138188034</c:v>
                </c:pt>
                <c:pt idx="45">
                  <c:v>20.055455060298087</c:v>
                </c:pt>
                <c:pt idx="46">
                  <c:v>19.009678849690978</c:v>
                </c:pt>
                <c:pt idx="47">
                  <c:v>18.765792699829472</c:v>
                </c:pt>
                <c:pt idx="48">
                  <c:v>18.74426294153745</c:v>
                </c:pt>
                <c:pt idx="49">
                  <c:v>18.596722568387836</c:v>
                </c:pt>
                <c:pt idx="50">
                  <c:v>19.12477677012615</c:v>
                </c:pt>
                <c:pt idx="51">
                  <c:v>19.653410703254554</c:v>
                </c:pt>
                <c:pt idx="52">
                  <c:v>19.776356515710475</c:v>
                </c:pt>
                <c:pt idx="53">
                  <c:v>19.846087479641323</c:v>
                </c:pt>
                <c:pt idx="54">
                  <c:v>19.416008346781389</c:v>
                </c:pt>
                <c:pt idx="55">
                  <c:v>19.348108239880727</c:v>
                </c:pt>
                <c:pt idx="56">
                  <c:v>19.451226777583948</c:v>
                </c:pt>
                <c:pt idx="57">
                  <c:v>20.833256239201333</c:v>
                </c:pt>
                <c:pt idx="58">
                  <c:v>19.637839265403166</c:v>
                </c:pt>
                <c:pt idx="59">
                  <c:v>20.282063159029313</c:v>
                </c:pt>
                <c:pt idx="60">
                  <c:v>20.860193814861709</c:v>
                </c:pt>
                <c:pt idx="61">
                  <c:v>19.060211037514524</c:v>
                </c:pt>
                <c:pt idx="62">
                  <c:v>18.410860907603411</c:v>
                </c:pt>
                <c:pt idx="63">
                  <c:v>18.839007165492323</c:v>
                </c:pt>
                <c:pt idx="64">
                  <c:v>20.496518434874179</c:v>
                </c:pt>
                <c:pt idx="65">
                  <c:v>21.766645074386613</c:v>
                </c:pt>
                <c:pt idx="66">
                  <c:v>20.950301832174194</c:v>
                </c:pt>
                <c:pt idx="67">
                  <c:v>21.022313284190737</c:v>
                </c:pt>
                <c:pt idx="68">
                  <c:v>19.331931663033828</c:v>
                </c:pt>
                <c:pt idx="69">
                  <c:v>18.847088705310195</c:v>
                </c:pt>
                <c:pt idx="70">
                  <c:v>19.591350333264852</c:v>
                </c:pt>
                <c:pt idx="71">
                  <c:v>22.860142293363221</c:v>
                </c:pt>
                <c:pt idx="72">
                  <c:v>20.726537759132238</c:v>
                </c:pt>
                <c:pt idx="73">
                  <c:v>19.589340363642037</c:v>
                </c:pt>
                <c:pt idx="74">
                  <c:v>19.836273893009778</c:v>
                </c:pt>
                <c:pt idx="75">
                  <c:v>19.096926313230473</c:v>
                </c:pt>
                <c:pt idx="76">
                  <c:v>18.276951527331452</c:v>
                </c:pt>
                <c:pt idx="77">
                  <c:v>18.701484127417785</c:v>
                </c:pt>
                <c:pt idx="78">
                  <c:v>19.852262032550037</c:v>
                </c:pt>
                <c:pt idx="79">
                  <c:v>19.854028307649251</c:v>
                </c:pt>
                <c:pt idx="80">
                  <c:v>19.83476871636072</c:v>
                </c:pt>
                <c:pt idx="81">
                  <c:v>19.956602952093895</c:v>
                </c:pt>
                <c:pt idx="82">
                  <c:v>21.837903891786404</c:v>
                </c:pt>
                <c:pt idx="83">
                  <c:v>21.790541330922036</c:v>
                </c:pt>
                <c:pt idx="84">
                  <c:v>21.352386842221495</c:v>
                </c:pt>
                <c:pt idx="85">
                  <c:v>20.635168804629302</c:v>
                </c:pt>
                <c:pt idx="86">
                  <c:v>20.540067896056115</c:v>
                </c:pt>
                <c:pt idx="87">
                  <c:v>20.849307641039598</c:v>
                </c:pt>
                <c:pt idx="88">
                  <c:v>19.895913735337146</c:v>
                </c:pt>
                <c:pt idx="89">
                  <c:v>18.543894166272345</c:v>
                </c:pt>
                <c:pt idx="90">
                  <c:v>18.209330888063942</c:v>
                </c:pt>
                <c:pt idx="91">
                  <c:v>19.934492933770336</c:v>
                </c:pt>
                <c:pt idx="92">
                  <c:v>19.972765431908673</c:v>
                </c:pt>
                <c:pt idx="93">
                  <c:v>19.356955139323258</c:v>
                </c:pt>
                <c:pt idx="94">
                  <c:v>19.433024296939308</c:v>
                </c:pt>
                <c:pt idx="95">
                  <c:v>20.566238735585667</c:v>
                </c:pt>
                <c:pt idx="96">
                  <c:v>21.394502010444164</c:v>
                </c:pt>
                <c:pt idx="97">
                  <c:v>20.597782110226262</c:v>
                </c:pt>
                <c:pt idx="98">
                  <c:v>19.645329176914206</c:v>
                </c:pt>
                <c:pt idx="99">
                  <c:v>19.445614392654104</c:v>
                </c:pt>
                <c:pt idx="100">
                  <c:v>19.438051922132601</c:v>
                </c:pt>
                <c:pt idx="101">
                  <c:v>19.435369044302259</c:v>
                </c:pt>
                <c:pt idx="102">
                  <c:v>21.664525060346431</c:v>
                </c:pt>
                <c:pt idx="103">
                  <c:v>21.510689557223646</c:v>
                </c:pt>
                <c:pt idx="104">
                  <c:v>20.507891640059452</c:v>
                </c:pt>
                <c:pt idx="105">
                  <c:v>20.032479778140431</c:v>
                </c:pt>
                <c:pt idx="106">
                  <c:v>19.914035674931693</c:v>
                </c:pt>
                <c:pt idx="107">
                  <c:v>20.055520394369715</c:v>
                </c:pt>
                <c:pt idx="108">
                  <c:v>20.441176198086563</c:v>
                </c:pt>
                <c:pt idx="109">
                  <c:v>20.05431608662931</c:v>
                </c:pt>
                <c:pt idx="110">
                  <c:v>19.839073299395544</c:v>
                </c:pt>
                <c:pt idx="111">
                  <c:v>20.079600440959133</c:v>
                </c:pt>
                <c:pt idx="112">
                  <c:v>19.921749231439907</c:v>
                </c:pt>
                <c:pt idx="113">
                  <c:v>20.398859843829591</c:v>
                </c:pt>
                <c:pt idx="114">
                  <c:v>20.788503603258931</c:v>
                </c:pt>
                <c:pt idx="115">
                  <c:v>21.299645035705396</c:v>
                </c:pt>
                <c:pt idx="116">
                  <c:v>20.954087761426706</c:v>
                </c:pt>
                <c:pt idx="117">
                  <c:v>20.835662571968811</c:v>
                </c:pt>
                <c:pt idx="118">
                  <c:v>20.392428147177892</c:v>
                </c:pt>
                <c:pt idx="119">
                  <c:v>20.649259622555054</c:v>
                </c:pt>
                <c:pt idx="120">
                  <c:v>20.853725041062997</c:v>
                </c:pt>
                <c:pt idx="121">
                  <c:v>20.54159154484444</c:v>
                </c:pt>
                <c:pt idx="122">
                  <c:v>20.584021428732921</c:v>
                </c:pt>
                <c:pt idx="123">
                  <c:v>20.392696550088168</c:v>
                </c:pt>
                <c:pt idx="124">
                  <c:v>20.705780326856949</c:v>
                </c:pt>
                <c:pt idx="125">
                  <c:v>20.276412282475825</c:v>
                </c:pt>
                <c:pt idx="126">
                  <c:v>20.475092399169238</c:v>
                </c:pt>
                <c:pt idx="127">
                  <c:v>20.665581179175305</c:v>
                </c:pt>
                <c:pt idx="128">
                  <c:v>20.706454678791559</c:v>
                </c:pt>
                <c:pt idx="129">
                  <c:v>21.238646406627833</c:v>
                </c:pt>
                <c:pt idx="130">
                  <c:v>20.673531552141881</c:v>
                </c:pt>
                <c:pt idx="131">
                  <c:v>21.023139997901566</c:v>
                </c:pt>
                <c:pt idx="132">
                  <c:v>20.341498070017916</c:v>
                </c:pt>
                <c:pt idx="133">
                  <c:v>20.541896698106665</c:v>
                </c:pt>
                <c:pt idx="134">
                  <c:v>20.195337976125309</c:v>
                </c:pt>
                <c:pt idx="135">
                  <c:v>20.18307572596111</c:v>
                </c:pt>
                <c:pt idx="136">
                  <c:v>20.587189996475569</c:v>
                </c:pt>
                <c:pt idx="137">
                  <c:v>19.693674728999923</c:v>
                </c:pt>
                <c:pt idx="138">
                  <c:v>20.385655997072462</c:v>
                </c:pt>
                <c:pt idx="139">
                  <c:v>22.323600352736666</c:v>
                </c:pt>
                <c:pt idx="140">
                  <c:v>21.906377357942045</c:v>
                </c:pt>
                <c:pt idx="141">
                  <c:v>20.499922572192471</c:v>
                </c:pt>
                <c:pt idx="142">
                  <c:v>20.599507560014509</c:v>
                </c:pt>
                <c:pt idx="143">
                  <c:v>21.229192578681943</c:v>
                </c:pt>
                <c:pt idx="144">
                  <c:v>20.74366595567513</c:v>
                </c:pt>
                <c:pt idx="145">
                  <c:v>21.07252789398088</c:v>
                </c:pt>
                <c:pt idx="146">
                  <c:v>20.569786009806535</c:v>
                </c:pt>
                <c:pt idx="147">
                  <c:v>20.844030552704844</c:v>
                </c:pt>
                <c:pt idx="148">
                  <c:v>20.813482531048191</c:v>
                </c:pt>
                <c:pt idx="149">
                  <c:v>20.746157381183533</c:v>
                </c:pt>
                <c:pt idx="150">
                  <c:v>21.143096924357366</c:v>
                </c:pt>
                <c:pt idx="151">
                  <c:v>20.924341588720953</c:v>
                </c:pt>
                <c:pt idx="152">
                  <c:v>21.359643518131353</c:v>
                </c:pt>
                <c:pt idx="153">
                  <c:v>20.805513726146597</c:v>
                </c:pt>
                <c:pt idx="154">
                  <c:v>21.040622586275159</c:v>
                </c:pt>
                <c:pt idx="155">
                  <c:v>20.772279610556087</c:v>
                </c:pt>
                <c:pt idx="156">
                  <c:v>20.44980274505593</c:v>
                </c:pt>
                <c:pt idx="157">
                  <c:v>20.582257924892108</c:v>
                </c:pt>
                <c:pt idx="158">
                  <c:v>20.141331750291574</c:v>
                </c:pt>
                <c:pt idx="159">
                  <c:v>20.582212649786854</c:v>
                </c:pt>
                <c:pt idx="160">
                  <c:v>20.342090248560893</c:v>
                </c:pt>
                <c:pt idx="161">
                  <c:v>20.76201266792156</c:v>
                </c:pt>
                <c:pt idx="162">
                  <c:v>20.764695219522171</c:v>
                </c:pt>
                <c:pt idx="163">
                  <c:v>20.609315574991157</c:v>
                </c:pt>
                <c:pt idx="164">
                  <c:v>21.241474241506033</c:v>
                </c:pt>
                <c:pt idx="165">
                  <c:v>20.81808239436117</c:v>
                </c:pt>
                <c:pt idx="166">
                  <c:v>21.279674895477633</c:v>
                </c:pt>
                <c:pt idx="167">
                  <c:v>20.884529725371351</c:v>
                </c:pt>
                <c:pt idx="168">
                  <c:v>20.962471938957979</c:v>
                </c:pt>
                <c:pt idx="169">
                  <c:v>21.00794666292752</c:v>
                </c:pt>
                <c:pt idx="170">
                  <c:v>21.15690812579389</c:v>
                </c:pt>
                <c:pt idx="171">
                  <c:v>21.782581898161084</c:v>
                </c:pt>
                <c:pt idx="172">
                  <c:v>21.310956413331898</c:v>
                </c:pt>
                <c:pt idx="173">
                  <c:v>21.777208834771773</c:v>
                </c:pt>
                <c:pt idx="174">
                  <c:v>21.2316058631517</c:v>
                </c:pt>
                <c:pt idx="175">
                  <c:v>21.367380234161189</c:v>
                </c:pt>
                <c:pt idx="176">
                  <c:v>21.455233004663707</c:v>
                </c:pt>
                <c:pt idx="177">
                  <c:v>21.4107935957474</c:v>
                </c:pt>
                <c:pt idx="178">
                  <c:v>21.828324490091074</c:v>
                </c:pt>
                <c:pt idx="179">
                  <c:v>21.366079142678149</c:v>
                </c:pt>
                <c:pt idx="180">
                  <c:v>21.588163833166885</c:v>
                </c:pt>
                <c:pt idx="181">
                  <c:v>21.035216444111381</c:v>
                </c:pt>
                <c:pt idx="182">
                  <c:v>21.260843298474271</c:v>
                </c:pt>
                <c:pt idx="183">
                  <c:v>21.110989309360725</c:v>
                </c:pt>
                <c:pt idx="184">
                  <c:v>21.32791661259882</c:v>
                </c:pt>
                <c:pt idx="185">
                  <c:v>21.828283393763236</c:v>
                </c:pt>
                <c:pt idx="186">
                  <c:v>21.357911270417404</c:v>
                </c:pt>
                <c:pt idx="187">
                  <c:v>21.917462314592868</c:v>
                </c:pt>
                <c:pt idx="188">
                  <c:v>21.038145328463067</c:v>
                </c:pt>
                <c:pt idx="189">
                  <c:v>20.758892570976865</c:v>
                </c:pt>
                <c:pt idx="190">
                  <c:v>20.545107008952794</c:v>
                </c:pt>
                <c:pt idx="191">
                  <c:v>20.354162091959505</c:v>
                </c:pt>
                <c:pt idx="192">
                  <c:v>20.738375902206887</c:v>
                </c:pt>
                <c:pt idx="193">
                  <c:v>20.392982389131838</c:v>
                </c:pt>
                <c:pt idx="194">
                  <c:v>20.843274366654001</c:v>
                </c:pt>
                <c:pt idx="195">
                  <c:v>20.694433948164985</c:v>
                </c:pt>
                <c:pt idx="196">
                  <c:v>21.276062591753469</c:v>
                </c:pt>
                <c:pt idx="197">
                  <c:v>21.216609543131941</c:v>
                </c:pt>
                <c:pt idx="198">
                  <c:v>21.433266866965344</c:v>
                </c:pt>
                <c:pt idx="199">
                  <c:v>21.361171512368106</c:v>
                </c:pt>
                <c:pt idx="200">
                  <c:v>20.98713120141155</c:v>
                </c:pt>
                <c:pt idx="201">
                  <c:v>21.491506371790837</c:v>
                </c:pt>
                <c:pt idx="202">
                  <c:v>20.933149046039443</c:v>
                </c:pt>
                <c:pt idx="203">
                  <c:v>21.416590271334599</c:v>
                </c:pt>
                <c:pt idx="204">
                  <c:v>20.999206380759055</c:v>
                </c:pt>
                <c:pt idx="205">
                  <c:v>21.422148246850043</c:v>
                </c:pt>
                <c:pt idx="206">
                  <c:v>21.20270316966273</c:v>
                </c:pt>
                <c:pt idx="207">
                  <c:v>21.284578733142332</c:v>
                </c:pt>
                <c:pt idx="208">
                  <c:v>21.895481872233667</c:v>
                </c:pt>
                <c:pt idx="209">
                  <c:v>21.479195339552067</c:v>
                </c:pt>
                <c:pt idx="210">
                  <c:v>22.115941933142338</c:v>
                </c:pt>
                <c:pt idx="211">
                  <c:v>21.576886195600732</c:v>
                </c:pt>
                <c:pt idx="212">
                  <c:v>21.82900047543319</c:v>
                </c:pt>
                <c:pt idx="213">
                  <c:v>21.726096018505999</c:v>
                </c:pt>
                <c:pt idx="214">
                  <c:v>21.681915995838168</c:v>
                </c:pt>
                <c:pt idx="215">
                  <c:v>22.681889613795473</c:v>
                </c:pt>
                <c:pt idx="216">
                  <c:v>21.744220905407605</c:v>
                </c:pt>
                <c:pt idx="217">
                  <c:v>22.128893295166794</c:v>
                </c:pt>
                <c:pt idx="218">
                  <c:v>21.783920413693448</c:v>
                </c:pt>
                <c:pt idx="219">
                  <c:v>21.314921214209861</c:v>
                </c:pt>
                <c:pt idx="220">
                  <c:v>21.56484557697274</c:v>
                </c:pt>
                <c:pt idx="221">
                  <c:v>21.621870086342266</c:v>
                </c:pt>
                <c:pt idx="222">
                  <c:v>21.335627286303595</c:v>
                </c:pt>
                <c:pt idx="223">
                  <c:v>21.241109576628944</c:v>
                </c:pt>
                <c:pt idx="224">
                  <c:v>21.643574207743708</c:v>
                </c:pt>
                <c:pt idx="225">
                  <c:v>21.313329266511218</c:v>
                </c:pt>
                <c:pt idx="226">
                  <c:v>21.829236152249795</c:v>
                </c:pt>
                <c:pt idx="227">
                  <c:v>21.532720579353377</c:v>
                </c:pt>
                <c:pt idx="228">
                  <c:v>21.79197608244791</c:v>
                </c:pt>
                <c:pt idx="229">
                  <c:v>21.919260346287661</c:v>
                </c:pt>
                <c:pt idx="230">
                  <c:v>22.317352776605578</c:v>
                </c:pt>
                <c:pt idx="231">
                  <c:v>22.519338220042833</c:v>
                </c:pt>
                <c:pt idx="232">
                  <c:v>21.626257702036934</c:v>
                </c:pt>
                <c:pt idx="233">
                  <c:v>21.893596657489979</c:v>
                </c:pt>
                <c:pt idx="234">
                  <c:v>22.071393766031104</c:v>
                </c:pt>
                <c:pt idx="235">
                  <c:v>21.925821562873899</c:v>
                </c:pt>
                <c:pt idx="236">
                  <c:v>22.073220434613621</c:v>
                </c:pt>
                <c:pt idx="237">
                  <c:v>22.10595499640748</c:v>
                </c:pt>
                <c:pt idx="238">
                  <c:v>21.300663425929855</c:v>
                </c:pt>
                <c:pt idx="239">
                  <c:v>21.707754368981497</c:v>
                </c:pt>
                <c:pt idx="240">
                  <c:v>21.729677050858534</c:v>
                </c:pt>
                <c:pt idx="241">
                  <c:v>21.580193960832631</c:v>
                </c:pt>
                <c:pt idx="242">
                  <c:v>21.68645497914639</c:v>
                </c:pt>
                <c:pt idx="243">
                  <c:v>21.410380217169919</c:v>
                </c:pt>
                <c:pt idx="244">
                  <c:v>21.799223643368784</c:v>
                </c:pt>
                <c:pt idx="245">
                  <c:v>21.708055229742186</c:v>
                </c:pt>
                <c:pt idx="246">
                  <c:v>22.028577961632276</c:v>
                </c:pt>
                <c:pt idx="247">
                  <c:v>21.669057024123077</c:v>
                </c:pt>
                <c:pt idx="248">
                  <c:v>21.925580107061045</c:v>
                </c:pt>
                <c:pt idx="249">
                  <c:v>21.342780061496615</c:v>
                </c:pt>
                <c:pt idx="250">
                  <c:v>21.45328220289716</c:v>
                </c:pt>
                <c:pt idx="251">
                  <c:v>21.529117149917411</c:v>
                </c:pt>
                <c:pt idx="252">
                  <c:v>21.563165138212771</c:v>
                </c:pt>
                <c:pt idx="253">
                  <c:v>22.307258304746679</c:v>
                </c:pt>
                <c:pt idx="254">
                  <c:v>22.2577645850414</c:v>
                </c:pt>
                <c:pt idx="255">
                  <c:v>22.783678123058049</c:v>
                </c:pt>
                <c:pt idx="256">
                  <c:v>22.516444944786805</c:v>
                </c:pt>
                <c:pt idx="257">
                  <c:v>22.764392230454842</c:v>
                </c:pt>
                <c:pt idx="258">
                  <c:v>22.627286317227401</c:v>
                </c:pt>
                <c:pt idx="259">
                  <c:v>22.582753070384637</c:v>
                </c:pt>
                <c:pt idx="260">
                  <c:v>22.744483351866723</c:v>
                </c:pt>
                <c:pt idx="261">
                  <c:v>21.984697565982213</c:v>
                </c:pt>
                <c:pt idx="262">
                  <c:v>22.059368789499246</c:v>
                </c:pt>
                <c:pt idx="263">
                  <c:v>22.275096049815005</c:v>
                </c:pt>
                <c:pt idx="264">
                  <c:v>21.985655919370252</c:v>
                </c:pt>
                <c:pt idx="265">
                  <c:v>22.072107243099257</c:v>
                </c:pt>
                <c:pt idx="266">
                  <c:v>22.429687653329903</c:v>
                </c:pt>
                <c:pt idx="267">
                  <c:v>22.498491228805545</c:v>
                </c:pt>
                <c:pt idx="268">
                  <c:v>22.365962698851188</c:v>
                </c:pt>
                <c:pt idx="269">
                  <c:v>22.724039673006001</c:v>
                </c:pt>
                <c:pt idx="270">
                  <c:v>22.485666368015909</c:v>
                </c:pt>
                <c:pt idx="271">
                  <c:v>21.653165125880779</c:v>
                </c:pt>
                <c:pt idx="272">
                  <c:v>22.162307615055312</c:v>
                </c:pt>
                <c:pt idx="273">
                  <c:v>21.868027766351837</c:v>
                </c:pt>
                <c:pt idx="274">
                  <c:v>22.054393707202657</c:v>
                </c:pt>
                <c:pt idx="275">
                  <c:v>22.176171978868926</c:v>
                </c:pt>
                <c:pt idx="276">
                  <c:v>22.195606422192078</c:v>
                </c:pt>
                <c:pt idx="277">
                  <c:v>22.603531916306206</c:v>
                </c:pt>
                <c:pt idx="278">
                  <c:v>22.033259026467526</c:v>
                </c:pt>
                <c:pt idx="279">
                  <c:v>22.236778757007432</c:v>
                </c:pt>
                <c:pt idx="280">
                  <c:v>21.972648311208296</c:v>
                </c:pt>
                <c:pt idx="281">
                  <c:v>22.513553630318164</c:v>
                </c:pt>
                <c:pt idx="282">
                  <c:v>22.978877023251876</c:v>
                </c:pt>
                <c:pt idx="283">
                  <c:v>23.064926898770157</c:v>
                </c:pt>
                <c:pt idx="284">
                  <c:v>23.010768727057958</c:v>
                </c:pt>
                <c:pt idx="285">
                  <c:v>22.802582550394867</c:v>
                </c:pt>
                <c:pt idx="286">
                  <c:v>22.548825718452804</c:v>
                </c:pt>
                <c:pt idx="287">
                  <c:v>23.21937744991595</c:v>
                </c:pt>
                <c:pt idx="288">
                  <c:v>23.262493728747756</c:v>
                </c:pt>
                <c:pt idx="289">
                  <c:v>23.073633913790083</c:v>
                </c:pt>
                <c:pt idx="290">
                  <c:v>23.166563624082119</c:v>
                </c:pt>
                <c:pt idx="291">
                  <c:v>22.937361798886414</c:v>
                </c:pt>
                <c:pt idx="292">
                  <c:v>23.257148733423644</c:v>
                </c:pt>
                <c:pt idx="293">
                  <c:v>22.868785536202328</c:v>
                </c:pt>
                <c:pt idx="294">
                  <c:v>23.187672260721833</c:v>
                </c:pt>
                <c:pt idx="295">
                  <c:v>22.372483341254981</c:v>
                </c:pt>
                <c:pt idx="296">
                  <c:v>22.630109471933775</c:v>
                </c:pt>
                <c:pt idx="297">
                  <c:v>22.467475096691722</c:v>
                </c:pt>
                <c:pt idx="298">
                  <c:v>22.598436615148572</c:v>
                </c:pt>
                <c:pt idx="299">
                  <c:v>22.702852293280277</c:v>
                </c:pt>
                <c:pt idx="300">
                  <c:v>22.398398262759287</c:v>
                </c:pt>
                <c:pt idx="301">
                  <c:v>23.069401319930034</c:v>
                </c:pt>
                <c:pt idx="302">
                  <c:v>22.635652974465842</c:v>
                </c:pt>
                <c:pt idx="303">
                  <c:v>23.366970421633461</c:v>
                </c:pt>
                <c:pt idx="304">
                  <c:v>22.820385376895086</c:v>
                </c:pt>
                <c:pt idx="305">
                  <c:v>22.957688915240038</c:v>
                </c:pt>
                <c:pt idx="306">
                  <c:v>22.512613033611061</c:v>
                </c:pt>
                <c:pt idx="307">
                  <c:v>22.632044016928418</c:v>
                </c:pt>
                <c:pt idx="308">
                  <c:v>22.903672363380121</c:v>
                </c:pt>
                <c:pt idx="309">
                  <c:v>22.638008323567707</c:v>
                </c:pt>
                <c:pt idx="310">
                  <c:v>23.257433539174173</c:v>
                </c:pt>
                <c:pt idx="311">
                  <c:v>22.764334009334053</c:v>
                </c:pt>
                <c:pt idx="312">
                  <c:v>23.559276108871234</c:v>
                </c:pt>
                <c:pt idx="313">
                  <c:v>23.005482705324319</c:v>
                </c:pt>
                <c:pt idx="314">
                  <c:v>23.061672696750129</c:v>
                </c:pt>
                <c:pt idx="315">
                  <c:v>22.490604679886225</c:v>
                </c:pt>
                <c:pt idx="316">
                  <c:v>22.220140315658107</c:v>
                </c:pt>
                <c:pt idx="317">
                  <c:v>23.056050651759765</c:v>
                </c:pt>
                <c:pt idx="318">
                  <c:v>22.479088120547086</c:v>
                </c:pt>
                <c:pt idx="319">
                  <c:v>23.338751487376026</c:v>
                </c:pt>
                <c:pt idx="320">
                  <c:v>22.864598259484108</c:v>
                </c:pt>
                <c:pt idx="321">
                  <c:v>22.866952486056793</c:v>
                </c:pt>
                <c:pt idx="322">
                  <c:v>22.836752161360085</c:v>
                </c:pt>
                <c:pt idx="323">
                  <c:v>22.749674798694073</c:v>
                </c:pt>
                <c:pt idx="324">
                  <c:v>23.161238750565257</c:v>
                </c:pt>
                <c:pt idx="325">
                  <c:v>22.905886028799909</c:v>
                </c:pt>
                <c:pt idx="326">
                  <c:v>23.536192873720221</c:v>
                </c:pt>
                <c:pt idx="327">
                  <c:v>23.152404062275032</c:v>
                </c:pt>
                <c:pt idx="328">
                  <c:v>23.258257999507656</c:v>
                </c:pt>
                <c:pt idx="329">
                  <c:v>22.694206478503059</c:v>
                </c:pt>
                <c:pt idx="330">
                  <c:v>22.705798918591235</c:v>
                </c:pt>
                <c:pt idx="331">
                  <c:v>22.741934007401813</c:v>
                </c:pt>
                <c:pt idx="332">
                  <c:v>22.14553027275641</c:v>
                </c:pt>
                <c:pt idx="333">
                  <c:v>22.937497613651452</c:v>
                </c:pt>
                <c:pt idx="334">
                  <c:v>22.552491113890991</c:v>
                </c:pt>
                <c:pt idx="335">
                  <c:v>23.507991809261298</c:v>
                </c:pt>
                <c:pt idx="336">
                  <c:v>23.623098025168701</c:v>
                </c:pt>
                <c:pt idx="337">
                  <c:v>23.624015525322513</c:v>
                </c:pt>
                <c:pt idx="338">
                  <c:v>23.702257765160631</c:v>
                </c:pt>
                <c:pt idx="339">
                  <c:v>23.344571733016025</c:v>
                </c:pt>
                <c:pt idx="340">
                  <c:v>23.563150684834842</c:v>
                </c:pt>
                <c:pt idx="341">
                  <c:v>23.120199209821518</c:v>
                </c:pt>
                <c:pt idx="342">
                  <c:v>23.549349471580964</c:v>
                </c:pt>
                <c:pt idx="343">
                  <c:v>22.719456492901848</c:v>
                </c:pt>
                <c:pt idx="344">
                  <c:v>23.138111453574062</c:v>
                </c:pt>
                <c:pt idx="345">
                  <c:v>23.147508774520102</c:v>
                </c:pt>
                <c:pt idx="346">
                  <c:v>22.634954719823121</c:v>
                </c:pt>
                <c:pt idx="347">
                  <c:v>23.593408991130485</c:v>
                </c:pt>
                <c:pt idx="348">
                  <c:v>22.872017509563886</c:v>
                </c:pt>
                <c:pt idx="349">
                  <c:v>23.656317615287048</c:v>
                </c:pt>
                <c:pt idx="350">
                  <c:v>23.420460584609067</c:v>
                </c:pt>
                <c:pt idx="351">
                  <c:v>23.737911982879055</c:v>
                </c:pt>
                <c:pt idx="352">
                  <c:v>24.387502282174811</c:v>
                </c:pt>
                <c:pt idx="353">
                  <c:v>23.819820817685578</c:v>
                </c:pt>
                <c:pt idx="354">
                  <c:v>24.687078334491318</c:v>
                </c:pt>
                <c:pt idx="355">
                  <c:v>23.714817328241175</c:v>
                </c:pt>
                <c:pt idx="356">
                  <c:v>23.749202740762556</c:v>
                </c:pt>
                <c:pt idx="357">
                  <c:v>23.386107052834898</c:v>
                </c:pt>
                <c:pt idx="358">
                  <c:v>23.510514868018412</c:v>
                </c:pt>
                <c:pt idx="359">
                  <c:v>24.16367529321446</c:v>
                </c:pt>
                <c:pt idx="360">
                  <c:v>24.110461750775151</c:v>
                </c:pt>
                <c:pt idx="361">
                  <c:v>24.663086204430765</c:v>
                </c:pt>
                <c:pt idx="362">
                  <c:v>23.90907774630282</c:v>
                </c:pt>
                <c:pt idx="363">
                  <c:v>24.008374140476004</c:v>
                </c:pt>
                <c:pt idx="364">
                  <c:v>23.260043557471281</c:v>
                </c:pt>
                <c:pt idx="365">
                  <c:v>23.087435909493358</c:v>
                </c:pt>
                <c:pt idx="366">
                  <c:v>23.538852402625867</c:v>
                </c:pt>
                <c:pt idx="367">
                  <c:v>23.005022674412949</c:v>
                </c:pt>
                <c:pt idx="368">
                  <c:v>23.623366344035979</c:v>
                </c:pt>
                <c:pt idx="369">
                  <c:v>22.856011890162137</c:v>
                </c:pt>
                <c:pt idx="370">
                  <c:v>22.973805164613932</c:v>
                </c:pt>
                <c:pt idx="371">
                  <c:v>22.871849916745798</c:v>
                </c:pt>
                <c:pt idx="372">
                  <c:v>22.503029040366705</c:v>
                </c:pt>
                <c:pt idx="373">
                  <c:v>23.537880768204833</c:v>
                </c:pt>
                <c:pt idx="374">
                  <c:v>23.437842034135006</c:v>
                </c:pt>
                <c:pt idx="375">
                  <c:v>24.34918530061567</c:v>
                </c:pt>
                <c:pt idx="376">
                  <c:v>23.970923519498292</c:v>
                </c:pt>
                <c:pt idx="377">
                  <c:v>24.002292123432671</c:v>
                </c:pt>
                <c:pt idx="378">
                  <c:v>23.871915042748135</c:v>
                </c:pt>
                <c:pt idx="379">
                  <c:v>22.954655538573249</c:v>
                </c:pt>
                <c:pt idx="380">
                  <c:v>23.758008699643206</c:v>
                </c:pt>
                <c:pt idx="381">
                  <c:v>23.001793376584047</c:v>
                </c:pt>
                <c:pt idx="382">
                  <c:v>23.654259554122188</c:v>
                </c:pt>
                <c:pt idx="383">
                  <c:v>23.939378922145043</c:v>
                </c:pt>
                <c:pt idx="384">
                  <c:v>22.986381045887345</c:v>
                </c:pt>
                <c:pt idx="385">
                  <c:v>23.618646930376915</c:v>
                </c:pt>
                <c:pt idx="386">
                  <c:v>22.487678924519255</c:v>
                </c:pt>
                <c:pt idx="387">
                  <c:v>22.671352685177347</c:v>
                </c:pt>
                <c:pt idx="388">
                  <c:v>22.877172484947515</c:v>
                </c:pt>
                <c:pt idx="389">
                  <c:v>22.632196855434952</c:v>
                </c:pt>
                <c:pt idx="390">
                  <c:v>23.209017852012963</c:v>
                </c:pt>
                <c:pt idx="391">
                  <c:v>22.49941994357247</c:v>
                </c:pt>
                <c:pt idx="392">
                  <c:v>23.219097074018709</c:v>
                </c:pt>
                <c:pt idx="393">
                  <c:v>22.772687348948249</c:v>
                </c:pt>
                <c:pt idx="394">
                  <c:v>22.242009233457484</c:v>
                </c:pt>
                <c:pt idx="395">
                  <c:v>22.972909569269635</c:v>
                </c:pt>
                <c:pt idx="396">
                  <c:v>22.553254275644889</c:v>
                </c:pt>
                <c:pt idx="397">
                  <c:v>23.181791648199869</c:v>
                </c:pt>
                <c:pt idx="398">
                  <c:v>22.941184127241705</c:v>
                </c:pt>
                <c:pt idx="399">
                  <c:v>22.970727722553161</c:v>
                </c:pt>
                <c:pt idx="400">
                  <c:v>23.137230075372148</c:v>
                </c:pt>
                <c:pt idx="401">
                  <c:v>22.981518869708097</c:v>
                </c:pt>
                <c:pt idx="402">
                  <c:v>24.396947739504782</c:v>
                </c:pt>
                <c:pt idx="403">
                  <c:v>24.143178529798746</c:v>
                </c:pt>
                <c:pt idx="404">
                  <c:v>24.431207855171845</c:v>
                </c:pt>
                <c:pt idx="405">
                  <c:v>24.232367570977516</c:v>
                </c:pt>
                <c:pt idx="406">
                  <c:v>23.264301512828762</c:v>
                </c:pt>
                <c:pt idx="407">
                  <c:v>23.291485805036789</c:v>
                </c:pt>
                <c:pt idx="408">
                  <c:v>22.817834477944508</c:v>
                </c:pt>
                <c:pt idx="409">
                  <c:v>23.423025911596898</c:v>
                </c:pt>
                <c:pt idx="410">
                  <c:v>23.672618395648925</c:v>
                </c:pt>
                <c:pt idx="411">
                  <c:v>24.010265237452018</c:v>
                </c:pt>
                <c:pt idx="412">
                  <c:v>24.518178519689531</c:v>
                </c:pt>
                <c:pt idx="413">
                  <c:v>23.750444704610022</c:v>
                </c:pt>
                <c:pt idx="414">
                  <c:v>23.965962868346296</c:v>
                </c:pt>
                <c:pt idx="415">
                  <c:v>22.50387360295424</c:v>
                </c:pt>
                <c:pt idx="416">
                  <c:v>22.274481950675366</c:v>
                </c:pt>
                <c:pt idx="417">
                  <c:v>22.860681584824292</c:v>
                </c:pt>
                <c:pt idx="418">
                  <c:v>22.419973519317598</c:v>
                </c:pt>
                <c:pt idx="419">
                  <c:v>23.574813507804844</c:v>
                </c:pt>
                <c:pt idx="420">
                  <c:v>23.275007220308652</c:v>
                </c:pt>
                <c:pt idx="421">
                  <c:v>23.510102698427087</c:v>
                </c:pt>
                <c:pt idx="422">
                  <c:v>23.149050028407498</c:v>
                </c:pt>
                <c:pt idx="423">
                  <c:v>23.080530551721818</c:v>
                </c:pt>
                <c:pt idx="424">
                  <c:v>23.109427652314665</c:v>
                </c:pt>
                <c:pt idx="425">
                  <c:v>22.644355000923184</c:v>
                </c:pt>
                <c:pt idx="426">
                  <c:v>23.875843051837155</c:v>
                </c:pt>
                <c:pt idx="427">
                  <c:v>23.53102874427276</c:v>
                </c:pt>
                <c:pt idx="428">
                  <c:v>24.057228454294449</c:v>
                </c:pt>
                <c:pt idx="429">
                  <c:v>24.066935407979578</c:v>
                </c:pt>
                <c:pt idx="430">
                  <c:v>23.401881270450023</c:v>
                </c:pt>
                <c:pt idx="431">
                  <c:v>23.964500553993016</c:v>
                </c:pt>
                <c:pt idx="432">
                  <c:v>23.232712524273911</c:v>
                </c:pt>
                <c:pt idx="433">
                  <c:v>23.477314235469454</c:v>
                </c:pt>
                <c:pt idx="434">
                  <c:v>23.038126068740922</c:v>
                </c:pt>
                <c:pt idx="435">
                  <c:v>24.236229430828459</c:v>
                </c:pt>
                <c:pt idx="436">
                  <c:v>23.625204868243195</c:v>
                </c:pt>
                <c:pt idx="437">
                  <c:v>23.063713173508102</c:v>
                </c:pt>
                <c:pt idx="438">
                  <c:v>23.673755129316294</c:v>
                </c:pt>
                <c:pt idx="439">
                  <c:v>23.24931080115682</c:v>
                </c:pt>
                <c:pt idx="440">
                  <c:v>23.784371214221387</c:v>
                </c:pt>
                <c:pt idx="441">
                  <c:v>23.831691575149158</c:v>
                </c:pt>
                <c:pt idx="442">
                  <c:v>23.873560600120303</c:v>
                </c:pt>
                <c:pt idx="443">
                  <c:v>23.886059481890683</c:v>
                </c:pt>
                <c:pt idx="444">
                  <c:v>23.140644325938741</c:v>
                </c:pt>
                <c:pt idx="445">
                  <c:v>23.676300893140873</c:v>
                </c:pt>
                <c:pt idx="446">
                  <c:v>23.020327645359497</c:v>
                </c:pt>
                <c:pt idx="447">
                  <c:v>23.638923229259671</c:v>
                </c:pt>
                <c:pt idx="448">
                  <c:v>23.845138911972317</c:v>
                </c:pt>
                <c:pt idx="449">
                  <c:v>23.63663242255469</c:v>
                </c:pt>
                <c:pt idx="450">
                  <c:v>24.229243663208212</c:v>
                </c:pt>
                <c:pt idx="451">
                  <c:v>23.541051215006849</c:v>
                </c:pt>
                <c:pt idx="452">
                  <c:v>23.860549628230913</c:v>
                </c:pt>
                <c:pt idx="453">
                  <c:v>23.254464464536351</c:v>
                </c:pt>
                <c:pt idx="454">
                  <c:v>23.638856661274911</c:v>
                </c:pt>
                <c:pt idx="455">
                  <c:v>23.923153909368892</c:v>
                </c:pt>
                <c:pt idx="456">
                  <c:v>23.584183199517241</c:v>
                </c:pt>
                <c:pt idx="457">
                  <c:v>23.463637409827321</c:v>
                </c:pt>
                <c:pt idx="458">
                  <c:v>23.571540855521459</c:v>
                </c:pt>
                <c:pt idx="459">
                  <c:v>23.381377007745922</c:v>
                </c:pt>
                <c:pt idx="460">
                  <c:v>22.972618673278831</c:v>
                </c:pt>
                <c:pt idx="461">
                  <c:v>23.723810024807772</c:v>
                </c:pt>
                <c:pt idx="462">
                  <c:v>23.459596141214778</c:v>
                </c:pt>
                <c:pt idx="463">
                  <c:v>23.714908968034344</c:v>
                </c:pt>
                <c:pt idx="464">
                  <c:v>24.318003818661175</c:v>
                </c:pt>
                <c:pt idx="465">
                  <c:v>23.999768654273588</c:v>
                </c:pt>
                <c:pt idx="466">
                  <c:v>24.469525669200838</c:v>
                </c:pt>
                <c:pt idx="467">
                  <c:v>24.12748030277821</c:v>
                </c:pt>
                <c:pt idx="468">
                  <c:v>24.256478509263218</c:v>
                </c:pt>
                <c:pt idx="469">
                  <c:v>24.760331462321872</c:v>
                </c:pt>
                <c:pt idx="470">
                  <c:v>23.915475272824899</c:v>
                </c:pt>
                <c:pt idx="471">
                  <c:v>24.110704638247306</c:v>
                </c:pt>
                <c:pt idx="472">
                  <c:v>23.575279887796381</c:v>
                </c:pt>
                <c:pt idx="473">
                  <c:v>23.772226506849439</c:v>
                </c:pt>
                <c:pt idx="474">
                  <c:v>23.984947388822622</c:v>
                </c:pt>
                <c:pt idx="475">
                  <c:v>24.581429693080423</c:v>
                </c:pt>
                <c:pt idx="476">
                  <c:v>25.085096725483087</c:v>
                </c:pt>
                <c:pt idx="477">
                  <c:v>24.554572539785024</c:v>
                </c:pt>
                <c:pt idx="478">
                  <c:v>25.011568242515246</c:v>
                </c:pt>
                <c:pt idx="479">
                  <c:v>24.084345850562467</c:v>
                </c:pt>
                <c:pt idx="480">
                  <c:v>24.169458894103187</c:v>
                </c:pt>
                <c:pt idx="481">
                  <c:v>23.861677529913852</c:v>
                </c:pt>
                <c:pt idx="482">
                  <c:v>23.249195397728574</c:v>
                </c:pt>
                <c:pt idx="483">
                  <c:v>23.876510105552427</c:v>
                </c:pt>
                <c:pt idx="484">
                  <c:v>23.31995268847254</c:v>
                </c:pt>
                <c:pt idx="485">
                  <c:v>23.732446402126278</c:v>
                </c:pt>
                <c:pt idx="486">
                  <c:v>23.652934343730394</c:v>
                </c:pt>
                <c:pt idx="487">
                  <c:v>23.78392111569314</c:v>
                </c:pt>
                <c:pt idx="488">
                  <c:v>24.040514763173228</c:v>
                </c:pt>
                <c:pt idx="489">
                  <c:v>23.945842848369569</c:v>
                </c:pt>
                <c:pt idx="490">
                  <c:v>24.378396165974749</c:v>
                </c:pt>
                <c:pt idx="491">
                  <c:v>23.956241567374779</c:v>
                </c:pt>
                <c:pt idx="492">
                  <c:v>24.248063171883359</c:v>
                </c:pt>
                <c:pt idx="493">
                  <c:v>23.663852169408326</c:v>
                </c:pt>
                <c:pt idx="494">
                  <c:v>23.58907380195058</c:v>
                </c:pt>
                <c:pt idx="495">
                  <c:v>23.253427412337174</c:v>
                </c:pt>
                <c:pt idx="496">
                  <c:v>22.595932889668408</c:v>
                </c:pt>
                <c:pt idx="497">
                  <c:v>23.150606688016577</c:v>
                </c:pt>
                <c:pt idx="498">
                  <c:v>22.18143160747811</c:v>
                </c:pt>
                <c:pt idx="499">
                  <c:v>22.112497155707768</c:v>
                </c:pt>
                <c:pt idx="500">
                  <c:v>22.287264357068697</c:v>
                </c:pt>
                <c:pt idx="501">
                  <c:v>22.633536113137854</c:v>
                </c:pt>
                <c:pt idx="502">
                  <c:v>23.475821588364866</c:v>
                </c:pt>
                <c:pt idx="503">
                  <c:v>23.613770322302884</c:v>
                </c:pt>
                <c:pt idx="504">
                  <c:v>24.559153479303323</c:v>
                </c:pt>
                <c:pt idx="505">
                  <c:v>23.95162031921879</c:v>
                </c:pt>
                <c:pt idx="506">
                  <c:v>24.215817074867356</c:v>
                </c:pt>
                <c:pt idx="507">
                  <c:v>24.716304645817864</c:v>
                </c:pt>
                <c:pt idx="508">
                  <c:v>23.768932047060083</c:v>
                </c:pt>
                <c:pt idx="509">
                  <c:v>24.174261858801668</c:v>
                </c:pt>
                <c:pt idx="510">
                  <c:v>23.30589247357274</c:v>
                </c:pt>
                <c:pt idx="511">
                  <c:v>22.946043854833434</c:v>
                </c:pt>
                <c:pt idx="512">
                  <c:v>24.233172579824299</c:v>
                </c:pt>
                <c:pt idx="513">
                  <c:v>23.81232459655709</c:v>
                </c:pt>
                <c:pt idx="514">
                  <c:v>24.269060294759413</c:v>
                </c:pt>
                <c:pt idx="515">
                  <c:v>24.377215171410509</c:v>
                </c:pt>
                <c:pt idx="516">
                  <c:v>23.816874092912897</c:v>
                </c:pt>
                <c:pt idx="517">
                  <c:v>24.503563588708008</c:v>
                </c:pt>
                <c:pt idx="518">
                  <c:v>23.721734134931761</c:v>
                </c:pt>
                <c:pt idx="519">
                  <c:v>24.47745738215875</c:v>
                </c:pt>
                <c:pt idx="520">
                  <c:v>23.913490870229662</c:v>
                </c:pt>
                <c:pt idx="521">
                  <c:v>24.421892436008928</c:v>
                </c:pt>
                <c:pt idx="522">
                  <c:v>25.08022591811665</c:v>
                </c:pt>
                <c:pt idx="523">
                  <c:v>24.561324413440609</c:v>
                </c:pt>
                <c:pt idx="524">
                  <c:v>25.338355400681152</c:v>
                </c:pt>
                <c:pt idx="525">
                  <c:v>24.857371145602993</c:v>
                </c:pt>
                <c:pt idx="526">
                  <c:v>25.07866869506995</c:v>
                </c:pt>
                <c:pt idx="527">
                  <c:v>25.361802152764291</c:v>
                </c:pt>
                <c:pt idx="528">
                  <c:v>24.192976041660145</c:v>
                </c:pt>
                <c:pt idx="529">
                  <c:v>24.623652912125131</c:v>
                </c:pt>
                <c:pt idx="530">
                  <c:v>23.490179802129681</c:v>
                </c:pt>
                <c:pt idx="531">
                  <c:v>23.676732315887232</c:v>
                </c:pt>
                <c:pt idx="532">
                  <c:v>23.763944146030486</c:v>
                </c:pt>
                <c:pt idx="533">
                  <c:v>24.217068318082781</c:v>
                </c:pt>
                <c:pt idx="534">
                  <c:v>24.697475629958141</c:v>
                </c:pt>
                <c:pt idx="535">
                  <c:v>24.552586843726392</c:v>
                </c:pt>
                <c:pt idx="536">
                  <c:v>25.005233864982028</c:v>
                </c:pt>
                <c:pt idx="537">
                  <c:v>24.158694682860279</c:v>
                </c:pt>
                <c:pt idx="538">
                  <c:v>23.775151603699204</c:v>
                </c:pt>
                <c:pt idx="539">
                  <c:v>24.437231323607509</c:v>
                </c:pt>
                <c:pt idx="540">
                  <c:v>23.774148102532536</c:v>
                </c:pt>
                <c:pt idx="541">
                  <c:v>23.983065559097792</c:v>
                </c:pt>
                <c:pt idx="542">
                  <c:v>23.635679683706876</c:v>
                </c:pt>
                <c:pt idx="543">
                  <c:v>23.59133786872512</c:v>
                </c:pt>
                <c:pt idx="544">
                  <c:v>23.900591283308437</c:v>
                </c:pt>
                <c:pt idx="545">
                  <c:v>23.977836932316926</c:v>
                </c:pt>
                <c:pt idx="546">
                  <c:v>24.613576679764773</c:v>
                </c:pt>
                <c:pt idx="547">
                  <c:v>24.957746515002206</c:v>
                </c:pt>
                <c:pt idx="548">
                  <c:v>24.51502263238844</c:v>
                </c:pt>
                <c:pt idx="549">
                  <c:v>24.842979961004691</c:v>
                </c:pt>
                <c:pt idx="550">
                  <c:v>24.467120084359507</c:v>
                </c:pt>
                <c:pt idx="551">
                  <c:v>23.939958013098256</c:v>
                </c:pt>
                <c:pt idx="552">
                  <c:v>23.811364303659978</c:v>
                </c:pt>
                <c:pt idx="553">
                  <c:v>24.052003356930481</c:v>
                </c:pt>
                <c:pt idx="554">
                  <c:v>23.952491076701595</c:v>
                </c:pt>
                <c:pt idx="555">
                  <c:v>24.191655716237953</c:v>
                </c:pt>
                <c:pt idx="556">
                  <c:v>24.541114605415615</c:v>
                </c:pt>
                <c:pt idx="557">
                  <c:v>24.510944976114914</c:v>
                </c:pt>
                <c:pt idx="558">
                  <c:v>24.635873004643198</c:v>
                </c:pt>
                <c:pt idx="559">
                  <c:v>24.033519992008827</c:v>
                </c:pt>
                <c:pt idx="560">
                  <c:v>24.204811863341082</c:v>
                </c:pt>
                <c:pt idx="561">
                  <c:v>23.675995084997538</c:v>
                </c:pt>
                <c:pt idx="562">
                  <c:v>23.584230380752384</c:v>
                </c:pt>
                <c:pt idx="563">
                  <c:v>24.003704811222846</c:v>
                </c:pt>
                <c:pt idx="564">
                  <c:v>23.724759410734649</c:v>
                </c:pt>
                <c:pt idx="565">
                  <c:v>23.802377057353262</c:v>
                </c:pt>
                <c:pt idx="566">
                  <c:v>23.531463484420502</c:v>
                </c:pt>
                <c:pt idx="567">
                  <c:v>23.324060121785948</c:v>
                </c:pt>
                <c:pt idx="568">
                  <c:v>23.934765762573999</c:v>
                </c:pt>
                <c:pt idx="569">
                  <c:v>23.699832624565925</c:v>
                </c:pt>
                <c:pt idx="570">
                  <c:v>24.216193942363454</c:v>
                </c:pt>
                <c:pt idx="571">
                  <c:v>23.940467440008646</c:v>
                </c:pt>
                <c:pt idx="572">
                  <c:v>23.527157712647043</c:v>
                </c:pt>
                <c:pt idx="573">
                  <c:v>23.844402905508957</c:v>
                </c:pt>
                <c:pt idx="574">
                  <c:v>23.76657900528987</c:v>
                </c:pt>
                <c:pt idx="575">
                  <c:v>24.592171496078695</c:v>
                </c:pt>
                <c:pt idx="576">
                  <c:v>23.905838304077758</c:v>
                </c:pt>
                <c:pt idx="577">
                  <c:v>23.82404711786565</c:v>
                </c:pt>
                <c:pt idx="578">
                  <c:v>24.200222919123288</c:v>
                </c:pt>
                <c:pt idx="579">
                  <c:v>23.474616655550467</c:v>
                </c:pt>
                <c:pt idx="580">
                  <c:v>24.624535166612276</c:v>
                </c:pt>
                <c:pt idx="581">
                  <c:v>23.987730355810484</c:v>
                </c:pt>
                <c:pt idx="582">
                  <c:v>23.947329084411784</c:v>
                </c:pt>
                <c:pt idx="583">
                  <c:v>24.323899811286701</c:v>
                </c:pt>
                <c:pt idx="584">
                  <c:v>23.301984549039599</c:v>
                </c:pt>
                <c:pt idx="585">
                  <c:v>24.327496772073921</c:v>
                </c:pt>
                <c:pt idx="586">
                  <c:v>23.598579818187108</c:v>
                </c:pt>
                <c:pt idx="587">
                  <c:v>23.641053640015265</c:v>
                </c:pt>
                <c:pt idx="588">
                  <c:v>23.742307361925505</c:v>
                </c:pt>
                <c:pt idx="589">
                  <c:v>23.200297782318309</c:v>
                </c:pt>
                <c:pt idx="590">
                  <c:v>24.302050594908366</c:v>
                </c:pt>
                <c:pt idx="591">
                  <c:v>23.533496345235388</c:v>
                </c:pt>
                <c:pt idx="592">
                  <c:v>22.82316981624216</c:v>
                </c:pt>
                <c:pt idx="593">
                  <c:v>22.809608295888196</c:v>
                </c:pt>
                <c:pt idx="594">
                  <c:v>22.353202182840626</c:v>
                </c:pt>
                <c:pt idx="595">
                  <c:v>23.366512720733645</c:v>
                </c:pt>
                <c:pt idx="596">
                  <c:v>23.367601915421492</c:v>
                </c:pt>
                <c:pt idx="597">
                  <c:v>23.402187737996201</c:v>
                </c:pt>
                <c:pt idx="598">
                  <c:v>23.268073678000096</c:v>
                </c:pt>
                <c:pt idx="599">
                  <c:v>22.680260450710922</c:v>
                </c:pt>
                <c:pt idx="600">
                  <c:v>23.105749160105525</c:v>
                </c:pt>
                <c:pt idx="601">
                  <c:v>22.329958148963701</c:v>
                </c:pt>
                <c:pt idx="602">
                  <c:v>22.999000358276323</c:v>
                </c:pt>
                <c:pt idx="603">
                  <c:v>22.769222484216655</c:v>
                </c:pt>
                <c:pt idx="604">
                  <c:v>22.808571682713886</c:v>
                </c:pt>
                <c:pt idx="605">
                  <c:v>22.916821288112168</c:v>
                </c:pt>
                <c:pt idx="606">
                  <c:v>22.776529971294739</c:v>
                </c:pt>
                <c:pt idx="607">
                  <c:v>23.85836055664365</c:v>
                </c:pt>
                <c:pt idx="608">
                  <c:v>23.3271498906592</c:v>
                </c:pt>
                <c:pt idx="609">
                  <c:v>23.826441926907862</c:v>
                </c:pt>
                <c:pt idx="610">
                  <c:v>24.047107114304392</c:v>
                </c:pt>
                <c:pt idx="611">
                  <c:v>23.229432455844179</c:v>
                </c:pt>
                <c:pt idx="612">
                  <c:v>24.337772164138485</c:v>
                </c:pt>
                <c:pt idx="613">
                  <c:v>23.077906034471951</c:v>
                </c:pt>
                <c:pt idx="614">
                  <c:v>23.340987155915212</c:v>
                </c:pt>
                <c:pt idx="615">
                  <c:v>23.957643822297118</c:v>
                </c:pt>
                <c:pt idx="616">
                  <c:v>23.583843482968366</c:v>
                </c:pt>
                <c:pt idx="617">
                  <c:v>24.032255589210237</c:v>
                </c:pt>
                <c:pt idx="618">
                  <c:v>23.4669040916596</c:v>
                </c:pt>
                <c:pt idx="619">
                  <c:v>23.763189676985444</c:v>
                </c:pt>
                <c:pt idx="620">
                  <c:v>23.041633671492189</c:v>
                </c:pt>
                <c:pt idx="621">
                  <c:v>23.656794379553968</c:v>
                </c:pt>
                <c:pt idx="622">
                  <c:v>24.186628243025865</c:v>
                </c:pt>
                <c:pt idx="623">
                  <c:v>24.455877360098434</c:v>
                </c:pt>
                <c:pt idx="624">
                  <c:v>24.406941711676367</c:v>
                </c:pt>
                <c:pt idx="625">
                  <c:v>23.4756931717688</c:v>
                </c:pt>
                <c:pt idx="626">
                  <c:v>23.475754076642467</c:v>
                </c:pt>
                <c:pt idx="627">
                  <c:v>22.670667552188068</c:v>
                </c:pt>
                <c:pt idx="628">
                  <c:v>23.086640002155043</c:v>
                </c:pt>
                <c:pt idx="629">
                  <c:v>24.080647352836433</c:v>
                </c:pt>
                <c:pt idx="630">
                  <c:v>23.249166770822274</c:v>
                </c:pt>
                <c:pt idx="631">
                  <c:v>23.187139744700694</c:v>
                </c:pt>
                <c:pt idx="632">
                  <c:v>23.011459921656126</c:v>
                </c:pt>
                <c:pt idx="633">
                  <c:v>23.448724999086291</c:v>
                </c:pt>
                <c:pt idx="634">
                  <c:v>22.365728409714912</c:v>
                </c:pt>
                <c:pt idx="635">
                  <c:v>22.259119325451465</c:v>
                </c:pt>
                <c:pt idx="636">
                  <c:v>22.202443726290241</c:v>
                </c:pt>
                <c:pt idx="637">
                  <c:v>22.201927848481436</c:v>
                </c:pt>
                <c:pt idx="638">
                  <c:v>23.434096850503121</c:v>
                </c:pt>
                <c:pt idx="639">
                  <c:v>23.27085537037847</c:v>
                </c:pt>
                <c:pt idx="640">
                  <c:v>23.447968001277793</c:v>
                </c:pt>
                <c:pt idx="641">
                  <c:v>22.911346428871106</c:v>
                </c:pt>
                <c:pt idx="642">
                  <c:v>23.285481633663039</c:v>
                </c:pt>
                <c:pt idx="643">
                  <c:v>23.872162200422153</c:v>
                </c:pt>
                <c:pt idx="644">
                  <c:v>23.400712041399377</c:v>
                </c:pt>
                <c:pt idx="645">
                  <c:v>24.290143800082419</c:v>
                </c:pt>
                <c:pt idx="646">
                  <c:v>22.444863344163601</c:v>
                </c:pt>
                <c:pt idx="647">
                  <c:v>22.668392779414287</c:v>
                </c:pt>
                <c:pt idx="648">
                  <c:v>22.451379618527977</c:v>
                </c:pt>
                <c:pt idx="649">
                  <c:v>21.487631595794028</c:v>
                </c:pt>
                <c:pt idx="650">
                  <c:v>23.299609703795575</c:v>
                </c:pt>
                <c:pt idx="651">
                  <c:v>23.189510607343873</c:v>
                </c:pt>
                <c:pt idx="652">
                  <c:v>24.141754592735371</c:v>
                </c:pt>
                <c:pt idx="653">
                  <c:v>23.044923554297167</c:v>
                </c:pt>
                <c:pt idx="654">
                  <c:v>23.07445143304567</c:v>
                </c:pt>
                <c:pt idx="655">
                  <c:v>22.967886862967326</c:v>
                </c:pt>
                <c:pt idx="656">
                  <c:v>22.526102743257947</c:v>
                </c:pt>
                <c:pt idx="657">
                  <c:v>22.757501966131052</c:v>
                </c:pt>
                <c:pt idx="658">
                  <c:v>22.827237317481718</c:v>
                </c:pt>
                <c:pt idx="659">
                  <c:v>23.673080954142456</c:v>
                </c:pt>
                <c:pt idx="660">
                  <c:v>23.303108429641949</c:v>
                </c:pt>
                <c:pt idx="661">
                  <c:v>23.224377412334647</c:v>
                </c:pt>
                <c:pt idx="662">
                  <c:v>22.348783069722618</c:v>
                </c:pt>
                <c:pt idx="663">
                  <c:v>22.394419266416609</c:v>
                </c:pt>
                <c:pt idx="664">
                  <c:v>23.388197134714556</c:v>
                </c:pt>
                <c:pt idx="665">
                  <c:v>23.377597891991623</c:v>
                </c:pt>
                <c:pt idx="666">
                  <c:v>23.792261403165774</c:v>
                </c:pt>
                <c:pt idx="667">
                  <c:v>22.876480764768687</c:v>
                </c:pt>
                <c:pt idx="668">
                  <c:v>23.326136393385664</c:v>
                </c:pt>
                <c:pt idx="669">
                  <c:v>23.154190888796823</c:v>
                </c:pt>
                <c:pt idx="670">
                  <c:v>23.257855350280426</c:v>
                </c:pt>
                <c:pt idx="671">
                  <c:v>23.885304306968315</c:v>
                </c:pt>
                <c:pt idx="672">
                  <c:v>23.461769823082854</c:v>
                </c:pt>
                <c:pt idx="673">
                  <c:v>23.695465431804262</c:v>
                </c:pt>
                <c:pt idx="674">
                  <c:v>22.777795325242618</c:v>
                </c:pt>
                <c:pt idx="675">
                  <c:v>23.068480866179499</c:v>
                </c:pt>
                <c:pt idx="676">
                  <c:v>24.134780340962468</c:v>
                </c:pt>
                <c:pt idx="677">
                  <c:v>23.695549792935793</c:v>
                </c:pt>
                <c:pt idx="678">
                  <c:v>24.399511780642229</c:v>
                </c:pt>
                <c:pt idx="679">
                  <c:v>24.153294276156164</c:v>
                </c:pt>
                <c:pt idx="680">
                  <c:v>23.50723016385184</c:v>
                </c:pt>
                <c:pt idx="681">
                  <c:v>23.174067368489208</c:v>
                </c:pt>
                <c:pt idx="682">
                  <c:v>23.520049578714076</c:v>
                </c:pt>
                <c:pt idx="683">
                  <c:v>24.049878468700147</c:v>
                </c:pt>
                <c:pt idx="684">
                  <c:v>24.054261945823001</c:v>
                </c:pt>
                <c:pt idx="685">
                  <c:v>25.113150384915151</c:v>
                </c:pt>
                <c:pt idx="686">
                  <c:v>23.824174236614343</c:v>
                </c:pt>
                <c:pt idx="687">
                  <c:v>23.805485872342864</c:v>
                </c:pt>
                <c:pt idx="688">
                  <c:v>24.737825706442447</c:v>
                </c:pt>
                <c:pt idx="689">
                  <c:v>24.88747698858193</c:v>
                </c:pt>
                <c:pt idx="690">
                  <c:v>25.271418785668637</c:v>
                </c:pt>
                <c:pt idx="691">
                  <c:v>24.121063466012554</c:v>
                </c:pt>
                <c:pt idx="692">
                  <c:v>25.035208039431183</c:v>
                </c:pt>
                <c:pt idx="693">
                  <c:v>25.412789680972242</c:v>
                </c:pt>
                <c:pt idx="694">
                  <c:v>25.123310102560037</c:v>
                </c:pt>
                <c:pt idx="695">
                  <c:v>25.078816492556697</c:v>
                </c:pt>
                <c:pt idx="696">
                  <c:v>24.310635480886159</c:v>
                </c:pt>
                <c:pt idx="697">
                  <c:v>24.981717104034761</c:v>
                </c:pt>
                <c:pt idx="698">
                  <c:v>24.436246180298266</c:v>
                </c:pt>
                <c:pt idx="699">
                  <c:v>24.454296217949196</c:v>
                </c:pt>
                <c:pt idx="700">
                  <c:v>24.653392784625524</c:v>
                </c:pt>
                <c:pt idx="701">
                  <c:v>24.160633404777112</c:v>
                </c:pt>
                <c:pt idx="702">
                  <c:v>24.581392413360792</c:v>
                </c:pt>
                <c:pt idx="703">
                  <c:v>24.453375095804155</c:v>
                </c:pt>
                <c:pt idx="704">
                  <c:v>25.025026670035206</c:v>
                </c:pt>
                <c:pt idx="705">
                  <c:v>24.82862158906439</c:v>
                </c:pt>
                <c:pt idx="706">
                  <c:v>24.92229108796117</c:v>
                </c:pt>
                <c:pt idx="707">
                  <c:v>25.101253390140926</c:v>
                </c:pt>
                <c:pt idx="708">
                  <c:v>24.304333257109299</c:v>
                </c:pt>
                <c:pt idx="709">
                  <c:v>25.378969948672843</c:v>
                </c:pt>
                <c:pt idx="710">
                  <c:v>24.788872408920852</c:v>
                </c:pt>
                <c:pt idx="711">
                  <c:v>24.684781682272732</c:v>
                </c:pt>
                <c:pt idx="712">
                  <c:v>25.179708891941431</c:v>
                </c:pt>
                <c:pt idx="713">
                  <c:v>24.350747473054657</c:v>
                </c:pt>
                <c:pt idx="714">
                  <c:v>25.586205983144129</c:v>
                </c:pt>
                <c:pt idx="715">
                  <c:v>25.01397531086937</c:v>
                </c:pt>
                <c:pt idx="716">
                  <c:v>24.725508147821813</c:v>
                </c:pt>
                <c:pt idx="717">
                  <c:v>25.166067854377843</c:v>
                </c:pt>
                <c:pt idx="718">
                  <c:v>24.637099981984015</c:v>
                </c:pt>
                <c:pt idx="719">
                  <c:v>25.878016413741989</c:v>
                </c:pt>
                <c:pt idx="720">
                  <c:v>25.862061765661299</c:v>
                </c:pt>
                <c:pt idx="721">
                  <c:v>25.739580898571152</c:v>
                </c:pt>
                <c:pt idx="722">
                  <c:v>25.665501221556713</c:v>
                </c:pt>
                <c:pt idx="723">
                  <c:v>25.399971041147413</c:v>
                </c:pt>
                <c:pt idx="724">
                  <c:v>25.059338664190996</c:v>
                </c:pt>
                <c:pt idx="725">
                  <c:v>24.710370536385881</c:v>
                </c:pt>
                <c:pt idx="726">
                  <c:v>24.902036692639292</c:v>
                </c:pt>
                <c:pt idx="727">
                  <c:v>24.180311442956555</c:v>
                </c:pt>
                <c:pt idx="728">
                  <c:v>24.803707263932761</c:v>
                </c:pt>
                <c:pt idx="729">
                  <c:v>25.127432544287444</c:v>
                </c:pt>
                <c:pt idx="730">
                  <c:v>25.07235220986923</c:v>
                </c:pt>
                <c:pt idx="731">
                  <c:v>25.289964657463404</c:v>
                </c:pt>
                <c:pt idx="732">
                  <c:v>24.479973332537913</c:v>
                </c:pt>
                <c:pt idx="733">
                  <c:v>24.97833565444127</c:v>
                </c:pt>
                <c:pt idx="734">
                  <c:v>24.796733482859835</c:v>
                </c:pt>
                <c:pt idx="735">
                  <c:v>24.831582121950763</c:v>
                </c:pt>
                <c:pt idx="736">
                  <c:v>25.641056243710196</c:v>
                </c:pt>
                <c:pt idx="737">
                  <c:v>24.655310338540591</c:v>
                </c:pt>
                <c:pt idx="738">
                  <c:v>25.095481692646874</c:v>
                </c:pt>
                <c:pt idx="739">
                  <c:v>24.784518402763396</c:v>
                </c:pt>
                <c:pt idx="740">
                  <c:v>24.575381323261311</c:v>
                </c:pt>
                <c:pt idx="741">
                  <c:v>25.427051601555217</c:v>
                </c:pt>
                <c:pt idx="742">
                  <c:v>24.612834145350178</c:v>
                </c:pt>
                <c:pt idx="743">
                  <c:v>24.75865435380426</c:v>
                </c:pt>
                <c:pt idx="744">
                  <c:v>23.944187792180561</c:v>
                </c:pt>
                <c:pt idx="745">
                  <c:v>23.806788118664691</c:v>
                </c:pt>
                <c:pt idx="746">
                  <c:v>24.094653209300606</c:v>
                </c:pt>
                <c:pt idx="747">
                  <c:v>24.091392724672122</c:v>
                </c:pt>
                <c:pt idx="748">
                  <c:v>24.94179318518502</c:v>
                </c:pt>
                <c:pt idx="749">
                  <c:v>24.914700500477977</c:v>
                </c:pt>
                <c:pt idx="750">
                  <c:v>25.790970106346695</c:v>
                </c:pt>
                <c:pt idx="751">
                  <c:v>24.992981573147251</c:v>
                </c:pt>
                <c:pt idx="752">
                  <c:v>25.002703718510599</c:v>
                </c:pt>
                <c:pt idx="753">
                  <c:v>24.561032724748362</c:v>
                </c:pt>
                <c:pt idx="754">
                  <c:v>24.428472204721821</c:v>
                </c:pt>
                <c:pt idx="755">
                  <c:v>26.60439535115605</c:v>
                </c:pt>
                <c:pt idx="756">
                  <c:v>26.253567478704831</c:v>
                </c:pt>
                <c:pt idx="757">
                  <c:v>27.176469926142012</c:v>
                </c:pt>
                <c:pt idx="758">
                  <c:v>25.211820107372539</c:v>
                </c:pt>
                <c:pt idx="759">
                  <c:v>24.973792244600499</c:v>
                </c:pt>
                <c:pt idx="760">
                  <c:v>24.469208239037314</c:v>
                </c:pt>
                <c:pt idx="761">
                  <c:v>24.168468612292234</c:v>
                </c:pt>
                <c:pt idx="762">
                  <c:v>24.902875802717141</c:v>
                </c:pt>
                <c:pt idx="763">
                  <c:v>24.178417451959941</c:v>
                </c:pt>
                <c:pt idx="764">
                  <c:v>25.699908727545541</c:v>
                </c:pt>
                <c:pt idx="765">
                  <c:v>25.316369264970501</c:v>
                </c:pt>
                <c:pt idx="766">
                  <c:v>25.110245947363296</c:v>
                </c:pt>
                <c:pt idx="767">
                  <c:v>25.362423479813156</c:v>
                </c:pt>
                <c:pt idx="768">
                  <c:v>24.251906960718895</c:v>
                </c:pt>
                <c:pt idx="769">
                  <c:v>24.787326569955809</c:v>
                </c:pt>
                <c:pt idx="770">
                  <c:v>24.620844616412583</c:v>
                </c:pt>
                <c:pt idx="771">
                  <c:v>25.00944268770915</c:v>
                </c:pt>
                <c:pt idx="772">
                  <c:v>25.104695610828166</c:v>
                </c:pt>
                <c:pt idx="773">
                  <c:v>25.097819018305888</c:v>
                </c:pt>
                <c:pt idx="774">
                  <c:v>25.033174922414037</c:v>
                </c:pt>
                <c:pt idx="775">
                  <c:v>24.517788398511417</c:v>
                </c:pt>
                <c:pt idx="776">
                  <c:v>25.054254738869897</c:v>
                </c:pt>
                <c:pt idx="777">
                  <c:v>24.640219251662085</c:v>
                </c:pt>
                <c:pt idx="778">
                  <c:v>24.947235990626783</c:v>
                </c:pt>
                <c:pt idx="779">
                  <c:v>24.729082933443134</c:v>
                </c:pt>
                <c:pt idx="780">
                  <c:v>24.581665327536069</c:v>
                </c:pt>
                <c:pt idx="781">
                  <c:v>24.724594868867928</c:v>
                </c:pt>
                <c:pt idx="782">
                  <c:v>24.417714148365967</c:v>
                </c:pt>
                <c:pt idx="783">
                  <c:v>24.817682861566489</c:v>
                </c:pt>
                <c:pt idx="784">
                  <c:v>24.23666425019313</c:v>
                </c:pt>
                <c:pt idx="785">
                  <c:v>24.172481155378435</c:v>
                </c:pt>
                <c:pt idx="786">
                  <c:v>24.071614173561734</c:v>
                </c:pt>
                <c:pt idx="787">
                  <c:v>23.629289799634968</c:v>
                </c:pt>
                <c:pt idx="788">
                  <c:v>24.038496423748626</c:v>
                </c:pt>
                <c:pt idx="789">
                  <c:v>23.502620105805573</c:v>
                </c:pt>
                <c:pt idx="790">
                  <c:v>23.363968462114119</c:v>
                </c:pt>
                <c:pt idx="791">
                  <c:v>23.44743971991825</c:v>
                </c:pt>
                <c:pt idx="792">
                  <c:v>23.202358025093513</c:v>
                </c:pt>
                <c:pt idx="793">
                  <c:v>23.665699376364039</c:v>
                </c:pt>
                <c:pt idx="794">
                  <c:v>23.606275793649996</c:v>
                </c:pt>
                <c:pt idx="795">
                  <c:v>24.066076816866687</c:v>
                </c:pt>
                <c:pt idx="796">
                  <c:v>23.942465727421141</c:v>
                </c:pt>
                <c:pt idx="797">
                  <c:v>23.920635211629463</c:v>
                </c:pt>
                <c:pt idx="798">
                  <c:v>24.246453231349495</c:v>
                </c:pt>
                <c:pt idx="799">
                  <c:v>24.320259147906466</c:v>
                </c:pt>
                <c:pt idx="800">
                  <c:v>24.633583488329265</c:v>
                </c:pt>
                <c:pt idx="801">
                  <c:v>23.63230808590323</c:v>
                </c:pt>
                <c:pt idx="802">
                  <c:v>23.250849174178253</c:v>
                </c:pt>
                <c:pt idx="803">
                  <c:v>22.550139838410608</c:v>
                </c:pt>
                <c:pt idx="804">
                  <c:v>22.350985907687587</c:v>
                </c:pt>
                <c:pt idx="805">
                  <c:v>23.624303104554876</c:v>
                </c:pt>
                <c:pt idx="806">
                  <c:v>22.777984646475943</c:v>
                </c:pt>
                <c:pt idx="807">
                  <c:v>23.032534905646713</c:v>
                </c:pt>
                <c:pt idx="808">
                  <c:v>23.061034893955508</c:v>
                </c:pt>
                <c:pt idx="809">
                  <c:v>22.884301962231916</c:v>
                </c:pt>
                <c:pt idx="810">
                  <c:v>23.472113783659303</c:v>
                </c:pt>
                <c:pt idx="811">
                  <c:v>23.312198595296447</c:v>
                </c:pt>
                <c:pt idx="812">
                  <c:v>24.007859653621747</c:v>
                </c:pt>
                <c:pt idx="813">
                  <c:v>23.480579762376621</c:v>
                </c:pt>
                <c:pt idx="814">
                  <c:v>23.3010594826183</c:v>
                </c:pt>
                <c:pt idx="815">
                  <c:v>24.031590886320263</c:v>
                </c:pt>
                <c:pt idx="816">
                  <c:v>23.369497393575649</c:v>
                </c:pt>
                <c:pt idx="817">
                  <c:v>23.921765278786474</c:v>
                </c:pt>
                <c:pt idx="818">
                  <c:v>23.563145337734937</c:v>
                </c:pt>
                <c:pt idx="819">
                  <c:v>23.616408768015091</c:v>
                </c:pt>
                <c:pt idx="820">
                  <c:v>23.448586522615585</c:v>
                </c:pt>
                <c:pt idx="821">
                  <c:v>22.621446148395762</c:v>
                </c:pt>
                <c:pt idx="822">
                  <c:v>24.267169693599076</c:v>
                </c:pt>
                <c:pt idx="823">
                  <c:v>23.167270849499431</c:v>
                </c:pt>
                <c:pt idx="824">
                  <c:v>23.319336395136634</c:v>
                </c:pt>
                <c:pt idx="825">
                  <c:v>23.358297254831864</c:v>
                </c:pt>
                <c:pt idx="826">
                  <c:v>23.665494416473962</c:v>
                </c:pt>
                <c:pt idx="827">
                  <c:v>24.514020903650334</c:v>
                </c:pt>
                <c:pt idx="828">
                  <c:v>23.278605474965648</c:v>
                </c:pt>
                <c:pt idx="829">
                  <c:v>24.308912817331933</c:v>
                </c:pt>
                <c:pt idx="830">
                  <c:v>23.669256660524265</c:v>
                </c:pt>
                <c:pt idx="831">
                  <c:v>22.860568306901005</c:v>
                </c:pt>
                <c:pt idx="832">
                  <c:v>23.355428906373437</c:v>
                </c:pt>
                <c:pt idx="833">
                  <c:v>23.399131362790339</c:v>
                </c:pt>
                <c:pt idx="834">
                  <c:v>24.289150620706348</c:v>
                </c:pt>
                <c:pt idx="835">
                  <c:v>22.821671387009253</c:v>
                </c:pt>
                <c:pt idx="836">
                  <c:v>23.863028680628144</c:v>
                </c:pt>
                <c:pt idx="837">
                  <c:v>22.731349994116908</c:v>
                </c:pt>
                <c:pt idx="838">
                  <c:v>23.911889932461612</c:v>
                </c:pt>
                <c:pt idx="839">
                  <c:v>23.376805396871625</c:v>
                </c:pt>
                <c:pt idx="840">
                  <c:v>22.950713317010518</c:v>
                </c:pt>
                <c:pt idx="841">
                  <c:v>23.883815620764206</c:v>
                </c:pt>
                <c:pt idx="842">
                  <c:v>23.392116263953397</c:v>
                </c:pt>
                <c:pt idx="843">
                  <c:v>23.813300470654166</c:v>
                </c:pt>
                <c:pt idx="844">
                  <c:v>23.707724363207696</c:v>
                </c:pt>
                <c:pt idx="845">
                  <c:v>23.685318857769278</c:v>
                </c:pt>
                <c:pt idx="846">
                  <c:v>24.187508311083704</c:v>
                </c:pt>
                <c:pt idx="847">
                  <c:v>23.814412977924533</c:v>
                </c:pt>
                <c:pt idx="848">
                  <c:v>23.488871492486847</c:v>
                </c:pt>
                <c:pt idx="849">
                  <c:v>22.703834780297754</c:v>
                </c:pt>
                <c:pt idx="850">
                  <c:v>22.688387663468916</c:v>
                </c:pt>
                <c:pt idx="851">
                  <c:v>22.382541858221884</c:v>
                </c:pt>
                <c:pt idx="852">
                  <c:v>22.93780383497316</c:v>
                </c:pt>
                <c:pt idx="853">
                  <c:v>24.449576021649406</c:v>
                </c:pt>
                <c:pt idx="854">
                  <c:v>22.275278894930388</c:v>
                </c:pt>
                <c:pt idx="855">
                  <c:v>22.534911932923805</c:v>
                </c:pt>
                <c:pt idx="856">
                  <c:v>22.882593914815121</c:v>
                </c:pt>
                <c:pt idx="857">
                  <c:v>21.626506408582031</c:v>
                </c:pt>
                <c:pt idx="858">
                  <c:v>25.370426707315545</c:v>
                </c:pt>
                <c:pt idx="859">
                  <c:v>24.074980992975568</c:v>
                </c:pt>
                <c:pt idx="860">
                  <c:v>22.714109994380209</c:v>
                </c:pt>
                <c:pt idx="861">
                  <c:v>23.129782126968752</c:v>
                </c:pt>
                <c:pt idx="862">
                  <c:v>22.86763574186298</c:v>
                </c:pt>
                <c:pt idx="863">
                  <c:v>24.862583518255366</c:v>
                </c:pt>
                <c:pt idx="864">
                  <c:v>24.43542947468335</c:v>
                </c:pt>
                <c:pt idx="865">
                  <c:v>24.989414055707883</c:v>
                </c:pt>
                <c:pt idx="866">
                  <c:v>24.851724715636177</c:v>
                </c:pt>
                <c:pt idx="867">
                  <c:v>23.660540898493228</c:v>
                </c:pt>
                <c:pt idx="868">
                  <c:v>23.908530017588419</c:v>
                </c:pt>
                <c:pt idx="869">
                  <c:v>23.812410334163751</c:v>
                </c:pt>
                <c:pt idx="870">
                  <c:v>24.199312095959723</c:v>
                </c:pt>
                <c:pt idx="871">
                  <c:v>24.332162491895712</c:v>
                </c:pt>
                <c:pt idx="872">
                  <c:v>24.566511953659646</c:v>
                </c:pt>
                <c:pt idx="873">
                  <c:v>24.10042803561802</c:v>
                </c:pt>
                <c:pt idx="874">
                  <c:v>24.669348757623368</c:v>
                </c:pt>
                <c:pt idx="875">
                  <c:v>25.045028313751565</c:v>
                </c:pt>
                <c:pt idx="876">
                  <c:v>25.115912553823716</c:v>
                </c:pt>
                <c:pt idx="877">
                  <c:v>25.786679213884607</c:v>
                </c:pt>
                <c:pt idx="878">
                  <c:v>25.203607129848915</c:v>
                </c:pt>
                <c:pt idx="879">
                  <c:v>24.698423788115555</c:v>
                </c:pt>
                <c:pt idx="880">
                  <c:v>23.944927103097317</c:v>
                </c:pt>
                <c:pt idx="881">
                  <c:v>23.889432543775388</c:v>
                </c:pt>
                <c:pt idx="882">
                  <c:v>24.589413734000189</c:v>
                </c:pt>
                <c:pt idx="883">
                  <c:v>24.536876780657352</c:v>
                </c:pt>
                <c:pt idx="884">
                  <c:v>25.370230969577523</c:v>
                </c:pt>
                <c:pt idx="885">
                  <c:v>24.911742798181606</c:v>
                </c:pt>
                <c:pt idx="886">
                  <c:v>24.228441915506277</c:v>
                </c:pt>
                <c:pt idx="887">
                  <c:v>23.61729072571913</c:v>
                </c:pt>
                <c:pt idx="888">
                  <c:v>22.469878454042956</c:v>
                </c:pt>
                <c:pt idx="889">
                  <c:v>22.514557339343639</c:v>
                </c:pt>
                <c:pt idx="890">
                  <c:v>22.99907169774195</c:v>
                </c:pt>
                <c:pt idx="891">
                  <c:v>23.353335525102086</c:v>
                </c:pt>
                <c:pt idx="892">
                  <c:v>24.037620510761215</c:v>
                </c:pt>
                <c:pt idx="893">
                  <c:v>23.892599485345528</c:v>
                </c:pt>
                <c:pt idx="894">
                  <c:v>23.760034762388919</c:v>
                </c:pt>
                <c:pt idx="895">
                  <c:v>24.257611795302513</c:v>
                </c:pt>
                <c:pt idx="896">
                  <c:v>24.747350284973635</c:v>
                </c:pt>
                <c:pt idx="897">
                  <c:v>24.248581822239355</c:v>
                </c:pt>
                <c:pt idx="898">
                  <c:v>25.562737717694219</c:v>
                </c:pt>
                <c:pt idx="899">
                  <c:v>24.891658260875143</c:v>
                </c:pt>
                <c:pt idx="900">
                  <c:v>25.5062222743001</c:v>
                </c:pt>
                <c:pt idx="901">
                  <c:v>24.468918336332798</c:v>
                </c:pt>
                <c:pt idx="902">
                  <c:v>25.39325274445185</c:v>
                </c:pt>
                <c:pt idx="903">
                  <c:v>24.781316313779165</c:v>
                </c:pt>
                <c:pt idx="904">
                  <c:v>23.177697389748062</c:v>
                </c:pt>
                <c:pt idx="905">
                  <c:v>24.522907684614093</c:v>
                </c:pt>
                <c:pt idx="906">
                  <c:v>24.471117900878987</c:v>
                </c:pt>
                <c:pt idx="907">
                  <c:v>24.490710679333652</c:v>
                </c:pt>
                <c:pt idx="908">
                  <c:v>25.605593665335185</c:v>
                </c:pt>
                <c:pt idx="909">
                  <c:v>24.91131160121807</c:v>
                </c:pt>
                <c:pt idx="910">
                  <c:v>25.205487115080178</c:v>
                </c:pt>
                <c:pt idx="911">
                  <c:v>25.468340911620015</c:v>
                </c:pt>
                <c:pt idx="912">
                  <c:v>24.653800354523014</c:v>
                </c:pt>
                <c:pt idx="913">
                  <c:v>25.524114069945369</c:v>
                </c:pt>
                <c:pt idx="914">
                  <c:v>25.148029219079344</c:v>
                </c:pt>
                <c:pt idx="915">
                  <c:v>25.539375505830581</c:v>
                </c:pt>
                <c:pt idx="916">
                  <c:v>25.518440069359944</c:v>
                </c:pt>
                <c:pt idx="917">
                  <c:v>25.115534938132804</c:v>
                </c:pt>
                <c:pt idx="918">
                  <c:v>25.433311142103175</c:v>
                </c:pt>
                <c:pt idx="919">
                  <c:v>25.202496952704195</c:v>
                </c:pt>
                <c:pt idx="920">
                  <c:v>25.384955436542366</c:v>
                </c:pt>
                <c:pt idx="921">
                  <c:v>24.649382108138457</c:v>
                </c:pt>
                <c:pt idx="922">
                  <c:v>24.99059978390893</c:v>
                </c:pt>
                <c:pt idx="923">
                  <c:v>24.78078006430766</c:v>
                </c:pt>
                <c:pt idx="924">
                  <c:v>24.376510130185899</c:v>
                </c:pt>
                <c:pt idx="925">
                  <c:v>25.449567774494131</c:v>
                </c:pt>
                <c:pt idx="926">
                  <c:v>24.277100803452729</c:v>
                </c:pt>
                <c:pt idx="927">
                  <c:v>25.021603884869709</c:v>
                </c:pt>
                <c:pt idx="928">
                  <c:v>24.796233994842591</c:v>
                </c:pt>
                <c:pt idx="929">
                  <c:v>24.130827472831413</c:v>
                </c:pt>
                <c:pt idx="930">
                  <c:v>24.973296952483814</c:v>
                </c:pt>
                <c:pt idx="931">
                  <c:v>24.463041898929312</c:v>
                </c:pt>
                <c:pt idx="932">
                  <c:v>25.148616917762745</c:v>
                </c:pt>
                <c:pt idx="933">
                  <c:v>24.844597636904584</c:v>
                </c:pt>
                <c:pt idx="934">
                  <c:v>24.716173387285313</c:v>
                </c:pt>
                <c:pt idx="935">
                  <c:v>24.419848091977975</c:v>
                </c:pt>
                <c:pt idx="936">
                  <c:v>23.816035878741541</c:v>
                </c:pt>
                <c:pt idx="937">
                  <c:v>23.653466604693399</c:v>
                </c:pt>
                <c:pt idx="938">
                  <c:v>23.780139121373534</c:v>
                </c:pt>
                <c:pt idx="939">
                  <c:v>23.976889561784052</c:v>
                </c:pt>
                <c:pt idx="940">
                  <c:v>23.948257011892785</c:v>
                </c:pt>
                <c:pt idx="941">
                  <c:v>24.337876567709532</c:v>
                </c:pt>
                <c:pt idx="942">
                  <c:v>23.613675012452422</c:v>
                </c:pt>
                <c:pt idx="943">
                  <c:v>23.706458660231363</c:v>
                </c:pt>
                <c:pt idx="944">
                  <c:v>23.68009774007513</c:v>
                </c:pt>
                <c:pt idx="945">
                  <c:v>24.254719915563257</c:v>
                </c:pt>
                <c:pt idx="946">
                  <c:v>26.594425403181742</c:v>
                </c:pt>
                <c:pt idx="947">
                  <c:v>24.757939347867442</c:v>
                </c:pt>
                <c:pt idx="948">
                  <c:v>23.358022980922012</c:v>
                </c:pt>
                <c:pt idx="949">
                  <c:v>23.765566600805652</c:v>
                </c:pt>
                <c:pt idx="950">
                  <c:v>22.84599783684062</c:v>
                </c:pt>
                <c:pt idx="951">
                  <c:v>23.064136821119739</c:v>
                </c:pt>
                <c:pt idx="952">
                  <c:v>24.347009796586434</c:v>
                </c:pt>
                <c:pt idx="953">
                  <c:v>24.45901160782315</c:v>
                </c:pt>
                <c:pt idx="954">
                  <c:v>24.000707863760482</c:v>
                </c:pt>
                <c:pt idx="955">
                  <c:v>24.22034054667904</c:v>
                </c:pt>
                <c:pt idx="956">
                  <c:v>24.093508700287781</c:v>
                </c:pt>
                <c:pt idx="957">
                  <c:v>24.887886235495866</c:v>
                </c:pt>
                <c:pt idx="958">
                  <c:v>24.598390848671631</c:v>
                </c:pt>
                <c:pt idx="959">
                  <c:v>24.156982843878801</c:v>
                </c:pt>
                <c:pt idx="960">
                  <c:v>23.961765514811212</c:v>
                </c:pt>
                <c:pt idx="961">
                  <c:v>24.287982862803347</c:v>
                </c:pt>
                <c:pt idx="962">
                  <c:v>24.205384635939229</c:v>
                </c:pt>
                <c:pt idx="963">
                  <c:v>24.327232159854965</c:v>
                </c:pt>
                <c:pt idx="964">
                  <c:v>24.642388077439719</c:v>
                </c:pt>
                <c:pt idx="965">
                  <c:v>24.454716545645322</c:v>
                </c:pt>
                <c:pt idx="966">
                  <c:v>24.826930142894707</c:v>
                </c:pt>
                <c:pt idx="967">
                  <c:v>24.610142056171195</c:v>
                </c:pt>
                <c:pt idx="968">
                  <c:v>24.522125357918338</c:v>
                </c:pt>
                <c:pt idx="969">
                  <c:v>24.814480746570784</c:v>
                </c:pt>
                <c:pt idx="970">
                  <c:v>24.460416865453638</c:v>
                </c:pt>
                <c:pt idx="971">
                  <c:v>24.383726642982996</c:v>
                </c:pt>
                <c:pt idx="972">
                  <c:v>23.838244366488361</c:v>
                </c:pt>
                <c:pt idx="973">
                  <c:v>24.124004247442301</c:v>
                </c:pt>
                <c:pt idx="974">
                  <c:v>23.914062444834716</c:v>
                </c:pt>
                <c:pt idx="975">
                  <c:v>23.972287339332816</c:v>
                </c:pt>
                <c:pt idx="976">
                  <c:v>24.149980849225908</c:v>
                </c:pt>
                <c:pt idx="977">
                  <c:v>25.013540428678553</c:v>
                </c:pt>
                <c:pt idx="978">
                  <c:v>23.722559608280651</c:v>
                </c:pt>
                <c:pt idx="979">
                  <c:v>24.216340665374688</c:v>
                </c:pt>
                <c:pt idx="980">
                  <c:v>26.300622466375284</c:v>
                </c:pt>
                <c:pt idx="981">
                  <c:v>24.927244600462661</c:v>
                </c:pt>
                <c:pt idx="982">
                  <c:v>25.279645430590108</c:v>
                </c:pt>
                <c:pt idx="983">
                  <c:v>23.494614840369</c:v>
                </c:pt>
                <c:pt idx="984">
                  <c:v>23.427862673807436</c:v>
                </c:pt>
                <c:pt idx="985">
                  <c:v>22.990182243766561</c:v>
                </c:pt>
                <c:pt idx="986">
                  <c:v>25.398401424643513</c:v>
                </c:pt>
                <c:pt idx="987">
                  <c:v>24.038999286290206</c:v>
                </c:pt>
                <c:pt idx="988">
                  <c:v>23.685436931336703</c:v>
                </c:pt>
                <c:pt idx="989">
                  <c:v>25.546583764195201</c:v>
                </c:pt>
                <c:pt idx="990">
                  <c:v>25.367896132579627</c:v>
                </c:pt>
                <c:pt idx="991">
                  <c:v>23.712946131720557</c:v>
                </c:pt>
                <c:pt idx="992">
                  <c:v>22.539136289231006</c:v>
                </c:pt>
                <c:pt idx="993">
                  <c:v>22.871171453061471</c:v>
                </c:pt>
                <c:pt idx="994">
                  <c:v>23.686554565718847</c:v>
                </c:pt>
                <c:pt idx="995">
                  <c:v>22.326464202843834</c:v>
                </c:pt>
                <c:pt idx="996">
                  <c:v>20.866413098384673</c:v>
                </c:pt>
                <c:pt idx="997">
                  <c:v>27.331847272705041</c:v>
                </c:pt>
                <c:pt idx="998">
                  <c:v>29.174677459044183</c:v>
                </c:pt>
                <c:pt idx="999">
                  <c:v>22.644439678684865</c:v>
                </c:pt>
                <c:pt idx="1000">
                  <c:v>22.167801071444678</c:v>
                </c:pt>
                <c:pt idx="1001">
                  <c:v>23.505820914735335</c:v>
                </c:pt>
                <c:pt idx="1002">
                  <c:v>23.699770946728652</c:v>
                </c:pt>
                <c:pt idx="1003">
                  <c:v>22.265839854911498</c:v>
                </c:pt>
                <c:pt idx="1004">
                  <c:v>22.558508854808149</c:v>
                </c:pt>
                <c:pt idx="1005">
                  <c:v>22.416925849120371</c:v>
                </c:pt>
                <c:pt idx="1006">
                  <c:v>22.684775281608783</c:v>
                </c:pt>
                <c:pt idx="1007">
                  <c:v>23.480595915588989</c:v>
                </c:pt>
                <c:pt idx="1008">
                  <c:v>22.716159248506607</c:v>
                </c:pt>
                <c:pt idx="1009">
                  <c:v>22.588711687299114</c:v>
                </c:pt>
                <c:pt idx="1010">
                  <c:v>22.001953293513218</c:v>
                </c:pt>
                <c:pt idx="1011">
                  <c:v>22.75626718838415</c:v>
                </c:pt>
                <c:pt idx="1012">
                  <c:v>26.20257974734146</c:v>
                </c:pt>
                <c:pt idx="1013">
                  <c:v>25.232439617193531</c:v>
                </c:pt>
                <c:pt idx="1014">
                  <c:v>19.649883615255646</c:v>
                </c:pt>
                <c:pt idx="1015">
                  <c:v>20.866413007480617</c:v>
                </c:pt>
                <c:pt idx="1016">
                  <c:v>29.168299486545262</c:v>
                </c:pt>
                <c:pt idx="1017">
                  <c:v>24.758945459589579</c:v>
                </c:pt>
                <c:pt idx="1018">
                  <c:v>23.974942095808299</c:v>
                </c:pt>
                <c:pt idx="1019">
                  <c:v>20.554027852170353</c:v>
                </c:pt>
                <c:pt idx="1020">
                  <c:v>24.410967703820635</c:v>
                </c:pt>
                <c:pt idx="1021">
                  <c:v>25.27348497964028</c:v>
                </c:pt>
                <c:pt idx="1022">
                  <c:v>21.760125991465692</c:v>
                </c:pt>
                <c:pt idx="1023">
                  <c:v>21.370164371106146</c:v>
                </c:pt>
                <c:pt idx="1024">
                  <c:v>22.206941758430286</c:v>
                </c:pt>
                <c:pt idx="1025">
                  <c:v>22.986225952277547</c:v>
                </c:pt>
                <c:pt idx="1026">
                  <c:v>22.621142268759716</c:v>
                </c:pt>
                <c:pt idx="1027">
                  <c:v>23.462166327171989</c:v>
                </c:pt>
                <c:pt idx="1028">
                  <c:v>23.916535034074116</c:v>
                </c:pt>
                <c:pt idx="1029">
                  <c:v>24.985024866049631</c:v>
                </c:pt>
                <c:pt idx="1030">
                  <c:v>22.679924034004078</c:v>
                </c:pt>
                <c:pt idx="1031">
                  <c:v>22.251427989024968</c:v>
                </c:pt>
                <c:pt idx="1032">
                  <c:v>21.543483491333284</c:v>
                </c:pt>
                <c:pt idx="1033">
                  <c:v>23.496642924202295</c:v>
                </c:pt>
                <c:pt idx="1034">
                  <c:v>33.401942192103498</c:v>
                </c:pt>
                <c:pt idx="1035">
                  <c:v>22.270108708139361</c:v>
                </c:pt>
                <c:pt idx="1036">
                  <c:v>21.700204703287106</c:v>
                </c:pt>
                <c:pt idx="1037">
                  <c:v>21.168958754586168</c:v>
                </c:pt>
                <c:pt idx="1038">
                  <c:v>24.97013867955868</c:v>
                </c:pt>
                <c:pt idx="1039">
                  <c:v>25.020759658100943</c:v>
                </c:pt>
                <c:pt idx="1040">
                  <c:v>21.707763870286527</c:v>
                </c:pt>
                <c:pt idx="1041">
                  <c:v>21.325937066986228</c:v>
                </c:pt>
                <c:pt idx="1042">
                  <c:v>22.274368535762861</c:v>
                </c:pt>
                <c:pt idx="1043">
                  <c:v>23.488560482321933</c:v>
                </c:pt>
                <c:pt idx="1044">
                  <c:v>27.026611423972462</c:v>
                </c:pt>
                <c:pt idx="1045">
                  <c:v>26.43916375913053</c:v>
                </c:pt>
                <c:pt idx="1046">
                  <c:v>24.550468815829927</c:v>
                </c:pt>
                <c:pt idx="1047">
                  <c:v>21.699699514469177</c:v>
                </c:pt>
                <c:pt idx="1048">
                  <c:v>24.862859364090966</c:v>
                </c:pt>
                <c:pt idx="1049">
                  <c:v>22.624367099071719</c:v>
                </c:pt>
                <c:pt idx="1050">
                  <c:v>23.044344401673627</c:v>
                </c:pt>
                <c:pt idx="1051">
                  <c:v>23.632844618758661</c:v>
                </c:pt>
                <c:pt idx="1052">
                  <c:v>24.679647950001133</c:v>
                </c:pt>
                <c:pt idx="1053">
                  <c:v>24.854383790052069</c:v>
                </c:pt>
                <c:pt idx="1054">
                  <c:v>23.164864732978437</c:v>
                </c:pt>
                <c:pt idx="1055">
                  <c:v>23.744487223427075</c:v>
                </c:pt>
                <c:pt idx="1056">
                  <c:v>24.152476002397243</c:v>
                </c:pt>
                <c:pt idx="1057">
                  <c:v>23.216250941595597</c:v>
                </c:pt>
                <c:pt idx="1058">
                  <c:v>23.781252736705802</c:v>
                </c:pt>
                <c:pt idx="1059">
                  <c:v>22.879626140660246</c:v>
                </c:pt>
                <c:pt idx="1060">
                  <c:v>22.687257579383584</c:v>
                </c:pt>
                <c:pt idx="1061">
                  <c:v>24.295805845235776</c:v>
                </c:pt>
                <c:pt idx="1062">
                  <c:v>24.445246763419661</c:v>
                </c:pt>
                <c:pt idx="1063">
                  <c:v>26.212875873489473</c:v>
                </c:pt>
                <c:pt idx="1064">
                  <c:v>24.716313579992683</c:v>
                </c:pt>
                <c:pt idx="1065">
                  <c:v>22.243845395872835</c:v>
                </c:pt>
                <c:pt idx="1066">
                  <c:v>22.249933771940039</c:v>
                </c:pt>
                <c:pt idx="1067">
                  <c:v>25.820688941853696</c:v>
                </c:pt>
                <c:pt idx="1068">
                  <c:v>24.686063074629764</c:v>
                </c:pt>
                <c:pt idx="1069">
                  <c:v>23.557001145294027</c:v>
                </c:pt>
                <c:pt idx="1070">
                  <c:v>23.285080209558465</c:v>
                </c:pt>
                <c:pt idx="1071">
                  <c:v>23.787004453732145</c:v>
                </c:pt>
                <c:pt idx="1072">
                  <c:v>23.484360677789983</c:v>
                </c:pt>
                <c:pt idx="1073">
                  <c:v>23.086626634481682</c:v>
                </c:pt>
                <c:pt idx="1074">
                  <c:v>23.071621696415669</c:v>
                </c:pt>
                <c:pt idx="1075">
                  <c:v>25.005011260197286</c:v>
                </c:pt>
                <c:pt idx="1076">
                  <c:v>24.384790108881482</c:v>
                </c:pt>
                <c:pt idx="1077">
                  <c:v>23.79702555153634</c:v>
                </c:pt>
                <c:pt idx="1078">
                  <c:v>24.43730833252517</c:v>
                </c:pt>
                <c:pt idx="1079">
                  <c:v>23.399780362031638</c:v>
                </c:pt>
                <c:pt idx="1080">
                  <c:v>23.47969994597031</c:v>
                </c:pt>
                <c:pt idx="1081">
                  <c:v>24.164022557571979</c:v>
                </c:pt>
                <c:pt idx="1082">
                  <c:v>26.383317797851941</c:v>
                </c:pt>
                <c:pt idx="1083">
                  <c:v>25.214307007480073</c:v>
                </c:pt>
                <c:pt idx="1084">
                  <c:v>26.551075963215396</c:v>
                </c:pt>
                <c:pt idx="1085">
                  <c:v>23.996970752840806</c:v>
                </c:pt>
                <c:pt idx="1086">
                  <c:v>24.774677684057462</c:v>
                </c:pt>
                <c:pt idx="1087">
                  <c:v>24.25962709075149</c:v>
                </c:pt>
                <c:pt idx="1088">
                  <c:v>22.157018090143037</c:v>
                </c:pt>
                <c:pt idx="1089">
                  <c:v>22.320327852023254</c:v>
                </c:pt>
                <c:pt idx="1090">
                  <c:v>26.288004261770677</c:v>
                </c:pt>
                <c:pt idx="1091">
                  <c:v>23.985041006542126</c:v>
                </c:pt>
                <c:pt idx="1092">
                  <c:v>23.859153989372146</c:v>
                </c:pt>
                <c:pt idx="1093">
                  <c:v>22.514185856023026</c:v>
                </c:pt>
                <c:pt idx="1094">
                  <c:v>23.969163981728194</c:v>
                </c:pt>
                <c:pt idx="1095">
                  <c:v>26.127121244014788</c:v>
                </c:pt>
                <c:pt idx="1096">
                  <c:v>25.03926047945011</c:v>
                </c:pt>
                <c:pt idx="1097">
                  <c:v>24.045269638835208</c:v>
                </c:pt>
                <c:pt idx="1098">
                  <c:v>23.937282951279652</c:v>
                </c:pt>
                <c:pt idx="1099">
                  <c:v>25.014940684855326</c:v>
                </c:pt>
                <c:pt idx="1100">
                  <c:v>25.84573237597494</c:v>
                </c:pt>
                <c:pt idx="1101">
                  <c:v>24.308951742853612</c:v>
                </c:pt>
                <c:pt idx="1102">
                  <c:v>23.617056132989699</c:v>
                </c:pt>
                <c:pt idx="1103">
                  <c:v>23.206578537592833</c:v>
                </c:pt>
                <c:pt idx="1104">
                  <c:v>23.429962247762965</c:v>
                </c:pt>
                <c:pt idx="1105">
                  <c:v>23.588930905144046</c:v>
                </c:pt>
                <c:pt idx="1106">
                  <c:v>23.721769229721822</c:v>
                </c:pt>
                <c:pt idx="1107">
                  <c:v>21.810835287120252</c:v>
                </c:pt>
                <c:pt idx="1108">
                  <c:v>21.124265346275035</c:v>
                </c:pt>
                <c:pt idx="1109">
                  <c:v>23.927691899911689</c:v>
                </c:pt>
                <c:pt idx="1110">
                  <c:v>25.769490064361111</c:v>
                </c:pt>
                <c:pt idx="1111">
                  <c:v>23.38518631874809</c:v>
                </c:pt>
                <c:pt idx="1112">
                  <c:v>21.154119196054662</c:v>
                </c:pt>
                <c:pt idx="1113">
                  <c:v>22.388379756703618</c:v>
                </c:pt>
                <c:pt idx="1114">
                  <c:v>21.865908954297897</c:v>
                </c:pt>
                <c:pt idx="1115">
                  <c:v>25.081847186245565</c:v>
                </c:pt>
                <c:pt idx="1116">
                  <c:v>23.662176519294622</c:v>
                </c:pt>
                <c:pt idx="1117">
                  <c:v>21.479696231519231</c:v>
                </c:pt>
                <c:pt idx="1118">
                  <c:v>21.910071194398924</c:v>
                </c:pt>
                <c:pt idx="1119">
                  <c:v>24.440078535328201</c:v>
                </c:pt>
                <c:pt idx="1120">
                  <c:v>24.290225364514939</c:v>
                </c:pt>
                <c:pt idx="1121">
                  <c:v>22.499687287610822</c:v>
                </c:pt>
                <c:pt idx="1122">
                  <c:v>24.387718305682927</c:v>
                </c:pt>
                <c:pt idx="1123">
                  <c:v>24.75044910839117</c:v>
                </c:pt>
                <c:pt idx="1124">
                  <c:v>22.714524839363953</c:v>
                </c:pt>
                <c:pt idx="1125">
                  <c:v>25.067958549688807</c:v>
                </c:pt>
                <c:pt idx="1126">
                  <c:v>22.456541283667679</c:v>
                </c:pt>
                <c:pt idx="1127">
                  <c:v>25.241893182526955</c:v>
                </c:pt>
                <c:pt idx="1128">
                  <c:v>23.168785705383886</c:v>
                </c:pt>
                <c:pt idx="1129">
                  <c:v>23.822495007894378</c:v>
                </c:pt>
                <c:pt idx="1130">
                  <c:v>25.52876894707191</c:v>
                </c:pt>
                <c:pt idx="1131">
                  <c:v>21.918439065751329</c:v>
                </c:pt>
                <c:pt idx="1132">
                  <c:v>22.67246783262398</c:v>
                </c:pt>
                <c:pt idx="1133">
                  <c:v>23.950694228753733</c:v>
                </c:pt>
                <c:pt idx="1134">
                  <c:v>23.308654160299369</c:v>
                </c:pt>
                <c:pt idx="1135">
                  <c:v>23.841980310771728</c:v>
                </c:pt>
                <c:pt idx="1136">
                  <c:v>24.706292348134646</c:v>
                </c:pt>
                <c:pt idx="1137">
                  <c:v>26.131819520531646</c:v>
                </c:pt>
                <c:pt idx="1138">
                  <c:v>22.04506098281766</c:v>
                </c:pt>
                <c:pt idx="1139">
                  <c:v>24.993147746472715</c:v>
                </c:pt>
                <c:pt idx="1140">
                  <c:v>27.156431100001427</c:v>
                </c:pt>
                <c:pt idx="1141">
                  <c:v>24.853856816840903</c:v>
                </c:pt>
                <c:pt idx="1142">
                  <c:v>24.578361152066829</c:v>
                </c:pt>
                <c:pt idx="1143">
                  <c:v>22.303385996735699</c:v>
                </c:pt>
                <c:pt idx="1144">
                  <c:v>21.743350717867937</c:v>
                </c:pt>
                <c:pt idx="1145">
                  <c:v>24.420648538775986</c:v>
                </c:pt>
                <c:pt idx="1146">
                  <c:v>22.099385787155818</c:v>
                </c:pt>
                <c:pt idx="1147">
                  <c:v>23.247195542837115</c:v>
                </c:pt>
                <c:pt idx="1148">
                  <c:v>23.195509109331567</c:v>
                </c:pt>
                <c:pt idx="1149">
                  <c:v>23.024295386192779</c:v>
                </c:pt>
                <c:pt idx="1150">
                  <c:v>23.009080041861214</c:v>
                </c:pt>
                <c:pt idx="1151">
                  <c:v>21.361495228389408</c:v>
                </c:pt>
                <c:pt idx="1152">
                  <c:v>26.884064490916899</c:v>
                </c:pt>
                <c:pt idx="1153">
                  <c:v>28.861009806722642</c:v>
                </c:pt>
                <c:pt idx="1154">
                  <c:v>21.574632117271044</c:v>
                </c:pt>
                <c:pt idx="1155">
                  <c:v>23.4802167740561</c:v>
                </c:pt>
                <c:pt idx="1156">
                  <c:v>23.296370285408862</c:v>
                </c:pt>
                <c:pt idx="1157">
                  <c:v>23.985542030638392</c:v>
                </c:pt>
                <c:pt idx="1158">
                  <c:v>26.129357309346226</c:v>
                </c:pt>
                <c:pt idx="1159">
                  <c:v>25.165164819678342</c:v>
                </c:pt>
                <c:pt idx="1160">
                  <c:v>24.745775226224399</c:v>
                </c:pt>
                <c:pt idx="1161">
                  <c:v>23.69606178757877</c:v>
                </c:pt>
                <c:pt idx="1162">
                  <c:v>23.926897930639036</c:v>
                </c:pt>
                <c:pt idx="1163">
                  <c:v>23.140533754686441</c:v>
                </c:pt>
                <c:pt idx="1164">
                  <c:v>25.038398760362739</c:v>
                </c:pt>
                <c:pt idx="1165">
                  <c:v>24.67948523668478</c:v>
                </c:pt>
                <c:pt idx="1166">
                  <c:v>23.762590203178785</c:v>
                </c:pt>
                <c:pt idx="1167">
                  <c:v>24.881090985034831</c:v>
                </c:pt>
                <c:pt idx="1168">
                  <c:v>24.320869040002265</c:v>
                </c:pt>
                <c:pt idx="1169">
                  <c:v>24.808074875213226</c:v>
                </c:pt>
                <c:pt idx="1170">
                  <c:v>24.876575790691604</c:v>
                </c:pt>
                <c:pt idx="1171">
                  <c:v>24.075892212935809</c:v>
                </c:pt>
                <c:pt idx="1172">
                  <c:v>25.342288136836405</c:v>
                </c:pt>
                <c:pt idx="1173">
                  <c:v>24.109564880208051</c:v>
                </c:pt>
                <c:pt idx="1174">
                  <c:v>24.011393350032463</c:v>
                </c:pt>
                <c:pt idx="1175">
                  <c:v>23.408957319550364</c:v>
                </c:pt>
                <c:pt idx="1176">
                  <c:v>23.88008968799123</c:v>
                </c:pt>
                <c:pt idx="1177">
                  <c:v>23.993457349247453</c:v>
                </c:pt>
                <c:pt idx="1178">
                  <c:v>25.097130008818496</c:v>
                </c:pt>
                <c:pt idx="1179">
                  <c:v>26.854928810151808</c:v>
                </c:pt>
                <c:pt idx="1180">
                  <c:v>27.156305693213305</c:v>
                </c:pt>
                <c:pt idx="1181">
                  <c:v>23.959200818862389</c:v>
                </c:pt>
                <c:pt idx="1182">
                  <c:v>23.513073606295944</c:v>
                </c:pt>
                <c:pt idx="1183">
                  <c:v>24.475547210674513</c:v>
                </c:pt>
                <c:pt idx="1184">
                  <c:v>24.64007532551976</c:v>
                </c:pt>
                <c:pt idx="1185">
                  <c:v>24.7207281786661</c:v>
                </c:pt>
                <c:pt idx="1186">
                  <c:v>23.646788920503834</c:v>
                </c:pt>
                <c:pt idx="1187">
                  <c:v>24.127512066941371</c:v>
                </c:pt>
                <c:pt idx="1188">
                  <c:v>23.126814820204242</c:v>
                </c:pt>
                <c:pt idx="1189">
                  <c:v>22.688759442703379</c:v>
                </c:pt>
                <c:pt idx="1190">
                  <c:v>25.684772806519142</c:v>
                </c:pt>
                <c:pt idx="1191">
                  <c:v>27.152259437306046</c:v>
                </c:pt>
                <c:pt idx="1192">
                  <c:v>25.521962388293034</c:v>
                </c:pt>
                <c:pt idx="1193">
                  <c:v>23.927268348638599</c:v>
                </c:pt>
                <c:pt idx="1194">
                  <c:v>27.78946040099456</c:v>
                </c:pt>
                <c:pt idx="1195">
                  <c:v>24.694177757793465</c:v>
                </c:pt>
                <c:pt idx="1196">
                  <c:v>28.098063960021385</c:v>
                </c:pt>
                <c:pt idx="1197">
                  <c:v>28.777315848639969</c:v>
                </c:pt>
                <c:pt idx="1198">
                  <c:v>24.136098531757717</c:v>
                </c:pt>
                <c:pt idx="1199">
                  <c:v>20.264578806014271</c:v>
                </c:pt>
                <c:pt idx="1200">
                  <c:v>23.596296375293957</c:v>
                </c:pt>
                <c:pt idx="1201">
                  <c:v>28.113368261965064</c:v>
                </c:pt>
                <c:pt idx="1202">
                  <c:v>25.127018280457037</c:v>
                </c:pt>
                <c:pt idx="1203">
                  <c:v>24.589270779424677</c:v>
                </c:pt>
                <c:pt idx="1204">
                  <c:v>23.421201161166124</c:v>
                </c:pt>
                <c:pt idx="1205">
                  <c:v>28.310735285321385</c:v>
                </c:pt>
                <c:pt idx="1206">
                  <c:v>28.169410332088717</c:v>
                </c:pt>
                <c:pt idx="1207">
                  <c:v>25.750056240728032</c:v>
                </c:pt>
                <c:pt idx="1208">
                  <c:v>24.616852296271002</c:v>
                </c:pt>
                <c:pt idx="1209">
                  <c:v>24.651298476352583</c:v>
                </c:pt>
                <c:pt idx="1210">
                  <c:v>25.185092125474778</c:v>
                </c:pt>
                <c:pt idx="1211">
                  <c:v>25.654278020208547</c:v>
                </c:pt>
                <c:pt idx="1212">
                  <c:v>25.056839805905124</c:v>
                </c:pt>
                <c:pt idx="1213">
                  <c:v>24.997595027727421</c:v>
                </c:pt>
                <c:pt idx="1214">
                  <c:v>24.370955745705658</c:v>
                </c:pt>
                <c:pt idx="1215">
                  <c:v>24.807049693173589</c:v>
                </c:pt>
                <c:pt idx="1216">
                  <c:v>25.042413244340423</c:v>
                </c:pt>
                <c:pt idx="1217">
                  <c:v>26.16519311796603</c:v>
                </c:pt>
                <c:pt idx="1218">
                  <c:v>26.602158278586259</c:v>
                </c:pt>
                <c:pt idx="1219">
                  <c:v>25.210640849537956</c:v>
                </c:pt>
                <c:pt idx="1220">
                  <c:v>24.870054955951886</c:v>
                </c:pt>
                <c:pt idx="1221">
                  <c:v>24.762874185565796</c:v>
                </c:pt>
                <c:pt idx="1222">
                  <c:v>25.04230894189633</c:v>
                </c:pt>
                <c:pt idx="1223">
                  <c:v>24.928683035115302</c:v>
                </c:pt>
                <c:pt idx="1224">
                  <c:v>24.863969068045193</c:v>
                </c:pt>
                <c:pt idx="1225">
                  <c:v>24.704425532910534</c:v>
                </c:pt>
                <c:pt idx="1226">
                  <c:v>23.239227332594119</c:v>
                </c:pt>
                <c:pt idx="1227">
                  <c:v>25.248757668047705</c:v>
                </c:pt>
                <c:pt idx="1228">
                  <c:v>22.988049623003491</c:v>
                </c:pt>
                <c:pt idx="1229">
                  <c:v>23.581092619951612</c:v>
                </c:pt>
                <c:pt idx="1230">
                  <c:v>28.442756218409826</c:v>
                </c:pt>
                <c:pt idx="1231">
                  <c:v>24.885162879189274</c:v>
                </c:pt>
                <c:pt idx="1232">
                  <c:v>24.053701280328777</c:v>
                </c:pt>
                <c:pt idx="1233">
                  <c:v>22.700741071477932</c:v>
                </c:pt>
                <c:pt idx="1234">
                  <c:v>24.158152746141649</c:v>
                </c:pt>
                <c:pt idx="1235">
                  <c:v>23.427692976441815</c:v>
                </c:pt>
                <c:pt idx="1236">
                  <c:v>23.715215855881791</c:v>
                </c:pt>
                <c:pt idx="1237">
                  <c:v>25.195364101021468</c:v>
                </c:pt>
                <c:pt idx="1238">
                  <c:v>24.93220557687042</c:v>
                </c:pt>
                <c:pt idx="1239">
                  <c:v>24.423931809453052</c:v>
                </c:pt>
                <c:pt idx="1240">
                  <c:v>24.323412520782934</c:v>
                </c:pt>
                <c:pt idx="1241">
                  <c:v>25.29332705189352</c:v>
                </c:pt>
                <c:pt idx="1242">
                  <c:v>24.45990455335053</c:v>
                </c:pt>
                <c:pt idx="1243">
                  <c:v>23.008725171173371</c:v>
                </c:pt>
                <c:pt idx="1244">
                  <c:v>24.467301279774091</c:v>
                </c:pt>
                <c:pt idx="1245">
                  <c:v>25.48816508935829</c:v>
                </c:pt>
                <c:pt idx="1246">
                  <c:v>25.395511617657952</c:v>
                </c:pt>
                <c:pt idx="1247">
                  <c:v>23.18110956862704</c:v>
                </c:pt>
                <c:pt idx="1248">
                  <c:v>22.456951139085874</c:v>
                </c:pt>
                <c:pt idx="1249">
                  <c:v>25.362370628041347</c:v>
                </c:pt>
                <c:pt idx="1250">
                  <c:v>28.170694449677093</c:v>
                </c:pt>
                <c:pt idx="1251">
                  <c:v>27.931044273631873</c:v>
                </c:pt>
                <c:pt idx="1252">
                  <c:v>24.691387435880443</c:v>
                </c:pt>
                <c:pt idx="1253">
                  <c:v>23.021292996432393</c:v>
                </c:pt>
                <c:pt idx="1254">
                  <c:v>22.232095048001398</c:v>
                </c:pt>
                <c:pt idx="1255">
                  <c:v>23.575821846805763</c:v>
                </c:pt>
                <c:pt idx="1256">
                  <c:v>26.129698734524492</c:v>
                </c:pt>
                <c:pt idx="1257">
                  <c:v>28.580857703539198</c:v>
                </c:pt>
                <c:pt idx="1258">
                  <c:v>25.014661493267482</c:v>
                </c:pt>
                <c:pt idx="1259">
                  <c:v>25.914327920843512</c:v>
                </c:pt>
                <c:pt idx="1260">
                  <c:v>30.4620410992902</c:v>
                </c:pt>
                <c:pt idx="1261">
                  <c:v>26.357455442826293</c:v>
                </c:pt>
                <c:pt idx="1262">
                  <c:v>21.715667029202134</c:v>
                </c:pt>
                <c:pt idx="1263">
                  <c:v>25.556364445292189</c:v>
                </c:pt>
                <c:pt idx="1264">
                  <c:v>23.58983947972543</c:v>
                </c:pt>
                <c:pt idx="1265">
                  <c:v>25.233670228393752</c:v>
                </c:pt>
                <c:pt idx="1266">
                  <c:v>24.014196988427937</c:v>
                </c:pt>
                <c:pt idx="1267">
                  <c:v>23.349244621115119</c:v>
                </c:pt>
                <c:pt idx="1268">
                  <c:v>25.992715315199732</c:v>
                </c:pt>
                <c:pt idx="1269">
                  <c:v>25.574391324751822</c:v>
                </c:pt>
                <c:pt idx="1270">
                  <c:v>25.9062011409065</c:v>
                </c:pt>
                <c:pt idx="1271">
                  <c:v>24.947726003069103</c:v>
                </c:pt>
                <c:pt idx="1272">
                  <c:v>23.933478241177564</c:v>
                </c:pt>
                <c:pt idx="1273">
                  <c:v>24.883940825993278</c:v>
                </c:pt>
                <c:pt idx="1274">
                  <c:v>25.067302055472595</c:v>
                </c:pt>
                <c:pt idx="1275">
                  <c:v>24.466200718474422</c:v>
                </c:pt>
                <c:pt idx="1276">
                  <c:v>24.455898014931108</c:v>
                </c:pt>
                <c:pt idx="1277">
                  <c:v>24.331005338272686</c:v>
                </c:pt>
                <c:pt idx="1278">
                  <c:v>25.096092824825021</c:v>
                </c:pt>
                <c:pt idx="1279">
                  <c:v>25.8143526700871</c:v>
                </c:pt>
                <c:pt idx="1280">
                  <c:v>25.747054462422597</c:v>
                </c:pt>
                <c:pt idx="1281">
                  <c:v>24.514174175031002</c:v>
                </c:pt>
                <c:pt idx="1282">
                  <c:v>23.973428466557927</c:v>
                </c:pt>
                <c:pt idx="1283">
                  <c:v>24.124074377738463</c:v>
                </c:pt>
                <c:pt idx="1284">
                  <c:v>24.546258487387082</c:v>
                </c:pt>
                <c:pt idx="1285">
                  <c:v>24.700417838566054</c:v>
                </c:pt>
                <c:pt idx="1286">
                  <c:v>24.218333630338584</c:v>
                </c:pt>
                <c:pt idx="1287">
                  <c:v>24.494745026142873</c:v>
                </c:pt>
                <c:pt idx="1288">
                  <c:v>23.379695362377767</c:v>
                </c:pt>
                <c:pt idx="1289">
                  <c:v>23.349870037125921</c:v>
                </c:pt>
                <c:pt idx="1290">
                  <c:v>24.062511002041443</c:v>
                </c:pt>
                <c:pt idx="1291">
                  <c:v>23.685645135134859</c:v>
                </c:pt>
                <c:pt idx="1292">
                  <c:v>24.173245372552689</c:v>
                </c:pt>
                <c:pt idx="1293">
                  <c:v>23.955125895326749</c:v>
                </c:pt>
                <c:pt idx="1294">
                  <c:v>23.301297830833843</c:v>
                </c:pt>
                <c:pt idx="1295">
                  <c:v>23.433110531785946</c:v>
                </c:pt>
                <c:pt idx="1296">
                  <c:v>22.623335594813213</c:v>
                </c:pt>
                <c:pt idx="1297">
                  <c:v>23.383959567222522</c:v>
                </c:pt>
                <c:pt idx="1298">
                  <c:v>21.938552041902742</c:v>
                </c:pt>
                <c:pt idx="1299">
                  <c:v>22.816250883112975</c:v>
                </c:pt>
                <c:pt idx="1300">
                  <c:v>24.841132492672124</c:v>
                </c:pt>
                <c:pt idx="1301">
                  <c:v>21.678189092793325</c:v>
                </c:pt>
                <c:pt idx="1302">
                  <c:v>23.366581640281538</c:v>
                </c:pt>
                <c:pt idx="1303">
                  <c:v>22.083333752419847</c:v>
                </c:pt>
                <c:pt idx="1304">
                  <c:v>21.984598103720657</c:v>
                </c:pt>
                <c:pt idx="1305">
                  <c:v>23.689824970558202</c:v>
                </c:pt>
                <c:pt idx="1306">
                  <c:v>24.435479047720655</c:v>
                </c:pt>
                <c:pt idx="1307">
                  <c:v>22.065261794541396</c:v>
                </c:pt>
                <c:pt idx="1308">
                  <c:v>19.851030570878237</c:v>
                </c:pt>
                <c:pt idx="1309">
                  <c:v>23.29372185696305</c:v>
                </c:pt>
                <c:pt idx="1310">
                  <c:v>26.136936551057673</c:v>
                </c:pt>
                <c:pt idx="1311">
                  <c:v>18.051032516979067</c:v>
                </c:pt>
                <c:pt idx="1312">
                  <c:v>23.758284446258923</c:v>
                </c:pt>
                <c:pt idx="1313">
                  <c:v>21.171438599406091</c:v>
                </c:pt>
                <c:pt idx="1314">
                  <c:v>23.627374246886983</c:v>
                </c:pt>
                <c:pt idx="1315">
                  <c:v>21.20284776630406</c:v>
                </c:pt>
                <c:pt idx="1316">
                  <c:v>23.842336284701695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20.577815238814765</c:v>
                </c:pt>
                <c:pt idx="1337">
                  <c:v>16.315691643077308</c:v>
                </c:pt>
                <c:pt idx="1338">
                  <c:v>19.301577196233101</c:v>
                </c:pt>
                <c:pt idx="1339">
                  <c:v>18.475658234013252</c:v>
                </c:pt>
                <c:pt idx="1340">
                  <c:v>17.694971575963052</c:v>
                </c:pt>
                <c:pt idx="1341">
                  <c:v>22.285428206047644</c:v>
                </c:pt>
                <c:pt idx="1342">
                  <c:v>26.490781757026017</c:v>
                </c:pt>
                <c:pt idx="1343">
                  <c:v>21.600070297983461</c:v>
                </c:pt>
                <c:pt idx="1344">
                  <c:v>27.516556199468649</c:v>
                </c:pt>
                <c:pt idx="1345">
                  <c:v>21.641036312068923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21.618103578478976</c:v>
                </c:pt>
                <c:pt idx="1353">
                  <c:v>24.479493648432634</c:v>
                </c:pt>
                <c:pt idx="1354">
                  <c:v>20.827500087725554</c:v>
                </c:pt>
                <c:pt idx="1355">
                  <c:v>21.680997257810038</c:v>
                </c:pt>
                <c:pt idx="1356">
                  <c:v>22.996383149745427</c:v>
                </c:pt>
                <c:pt idx="1357">
                  <c:v>22.110596127729305</c:v>
                </c:pt>
                <c:pt idx="1358">
                  <c:v>24.055723539536448</c:v>
                </c:pt>
                <c:pt idx="1359">
                  <c:v>23.709196644241359</c:v>
                </c:pt>
                <c:pt idx="1360">
                  <c:v>23.339985565427231</c:v>
                </c:pt>
                <c:pt idx="1361">
                  <c:v>21.46481418842226</c:v>
                </c:pt>
                <c:pt idx="1362">
                  <c:v>22.402116694216396</c:v>
                </c:pt>
                <c:pt idx="1363">
                  <c:v>22.445058771802938</c:v>
                </c:pt>
                <c:pt idx="1364">
                  <c:v>21.067994741640945</c:v>
                </c:pt>
                <c:pt idx="1365">
                  <c:v>26.222271719218565</c:v>
                </c:pt>
                <c:pt idx="1366">
                  <c:v>21.237420920104309</c:v>
                </c:pt>
                <c:pt idx="1367">
                  <c:v>24.453944751655555</c:v>
                </c:pt>
                <c:pt idx="1368">
                  <c:v>27.323571283969748</c:v>
                </c:pt>
                <c:pt idx="1369">
                  <c:v>25.388201447219544</c:v>
                </c:pt>
                <c:pt idx="1370">
                  <c:v>23.630935505139782</c:v>
                </c:pt>
                <c:pt idx="1371">
                  <c:v>22.677646226471751</c:v>
                </c:pt>
                <c:pt idx="1372">
                  <c:v>27.946098956297284</c:v>
                </c:pt>
                <c:pt idx="1373">
                  <c:v>27.077528887495728</c:v>
                </c:pt>
                <c:pt idx="1374">
                  <c:v>25.954512307045942</c:v>
                </c:pt>
                <c:pt idx="1375">
                  <c:v>25.840019018781152</c:v>
                </c:pt>
                <c:pt idx="1376">
                  <c:v>22.636052981060669</c:v>
                </c:pt>
                <c:pt idx="1377">
                  <c:v>23.225750142394496</c:v>
                </c:pt>
                <c:pt idx="1378">
                  <c:v>25.851000856238731</c:v>
                </c:pt>
                <c:pt idx="1379">
                  <c:v>26.674313900263869</c:v>
                </c:pt>
                <c:pt idx="1380">
                  <c:v>26.190102856812835</c:v>
                </c:pt>
                <c:pt idx="1381">
                  <c:v>23.660431230009575</c:v>
                </c:pt>
                <c:pt idx="1382">
                  <c:v>24.743696128326356</c:v>
                </c:pt>
                <c:pt idx="1383">
                  <c:v>23.640221993295651</c:v>
                </c:pt>
                <c:pt idx="1384">
                  <c:v>26.67227359371978</c:v>
                </c:pt>
                <c:pt idx="1385">
                  <c:v>27.495591677104329</c:v>
                </c:pt>
                <c:pt idx="1386">
                  <c:v>26.387952476927211</c:v>
                </c:pt>
                <c:pt idx="1387">
                  <c:v>25.331491065394747</c:v>
                </c:pt>
                <c:pt idx="1388">
                  <c:v>25.046867584143289</c:v>
                </c:pt>
                <c:pt idx="1389">
                  <c:v>25.793706925874986</c:v>
                </c:pt>
                <c:pt idx="1390">
                  <c:v>24.779034884807899</c:v>
                </c:pt>
                <c:pt idx="1391">
                  <c:v>24.487094422460348</c:v>
                </c:pt>
                <c:pt idx="1392">
                  <c:v>24.397553147521041</c:v>
                </c:pt>
                <c:pt idx="1393">
                  <c:v>24.467561048392749</c:v>
                </c:pt>
                <c:pt idx="1394">
                  <c:v>25.866878823067285</c:v>
                </c:pt>
                <c:pt idx="1395">
                  <c:v>25.249884869418477</c:v>
                </c:pt>
                <c:pt idx="1396">
                  <c:v>25.932052790657274</c:v>
                </c:pt>
                <c:pt idx="1397">
                  <c:v>25.025816231857107</c:v>
                </c:pt>
                <c:pt idx="1398">
                  <c:v>25.271868806362619</c:v>
                </c:pt>
                <c:pt idx="1399">
                  <c:v>25.731991233512691</c:v>
                </c:pt>
                <c:pt idx="1400">
                  <c:v>25.373619980455192</c:v>
                </c:pt>
                <c:pt idx="1401">
                  <c:v>26.125005315884842</c:v>
                </c:pt>
                <c:pt idx="1402">
                  <c:v>25.600167397308372</c:v>
                </c:pt>
                <c:pt idx="1403">
                  <c:v>25.798165604996605</c:v>
                </c:pt>
                <c:pt idx="1404">
                  <c:v>26.020635850464185</c:v>
                </c:pt>
                <c:pt idx="1405">
                  <c:v>25.691066598189856</c:v>
                </c:pt>
                <c:pt idx="1406">
                  <c:v>26.328871417200077</c:v>
                </c:pt>
                <c:pt idx="1407">
                  <c:v>25.58402287419208</c:v>
                </c:pt>
                <c:pt idx="1408">
                  <c:v>25.892655836992841</c:v>
                </c:pt>
                <c:pt idx="1409">
                  <c:v>26.060187817689496</c:v>
                </c:pt>
                <c:pt idx="1410">
                  <c:v>25.255534942473297</c:v>
                </c:pt>
                <c:pt idx="1411">
                  <c:v>25.589900721400692</c:v>
                </c:pt>
                <c:pt idx="1412">
                  <c:v>25.516688411288779</c:v>
                </c:pt>
                <c:pt idx="1413">
                  <c:v>25.65647164605836</c:v>
                </c:pt>
                <c:pt idx="1414">
                  <c:v>25.663261977248492</c:v>
                </c:pt>
                <c:pt idx="1415">
                  <c:v>25.873268995339487</c:v>
                </c:pt>
                <c:pt idx="1416">
                  <c:v>25.449634026464746</c:v>
                </c:pt>
                <c:pt idx="1417">
                  <c:v>25.372421162050145</c:v>
                </c:pt>
                <c:pt idx="1418">
                  <c:v>25.111408725655266</c:v>
                </c:pt>
                <c:pt idx="1419">
                  <c:v>25.271129306948794</c:v>
                </c:pt>
                <c:pt idx="1420">
                  <c:v>25.721413166698198</c:v>
                </c:pt>
                <c:pt idx="1421">
                  <c:v>25.013304552748156</c:v>
                </c:pt>
                <c:pt idx="1422">
                  <c:v>25.749270831440242</c:v>
                </c:pt>
                <c:pt idx="1423">
                  <c:v>25.200570098400281</c:v>
                </c:pt>
                <c:pt idx="1424">
                  <c:v>24.840718227770356</c:v>
                </c:pt>
                <c:pt idx="1425">
                  <c:v>25.55087238028403</c:v>
                </c:pt>
                <c:pt idx="1426">
                  <c:v>24.972593136735444</c:v>
                </c:pt>
                <c:pt idx="1427">
                  <c:v>26.024427361158448</c:v>
                </c:pt>
                <c:pt idx="1428">
                  <c:v>25.424925253195575</c:v>
                </c:pt>
                <c:pt idx="1429">
                  <c:v>25.319014626766279</c:v>
                </c:pt>
                <c:pt idx="1430">
                  <c:v>25.525807373586023</c:v>
                </c:pt>
                <c:pt idx="1431">
                  <c:v>25.224468296727792</c:v>
                </c:pt>
                <c:pt idx="1432">
                  <c:v>25.69824209423437</c:v>
                </c:pt>
                <c:pt idx="1433">
                  <c:v>25.168875091008413</c:v>
                </c:pt>
                <c:pt idx="1434">
                  <c:v>25.351460283365867</c:v>
                </c:pt>
                <c:pt idx="1435">
                  <c:v>24.636790529304594</c:v>
                </c:pt>
                <c:pt idx="1436">
                  <c:v>24.600086778865819</c:v>
                </c:pt>
                <c:pt idx="1437">
                  <c:v>24.567141610785185</c:v>
                </c:pt>
                <c:pt idx="1438">
                  <c:v>24.535325674958219</c:v>
                </c:pt>
                <c:pt idx="1439">
                  <c:v>25.037376046237821</c:v>
                </c:pt>
                <c:pt idx="1440">
                  <c:v>24.770374768605112</c:v>
                </c:pt>
                <c:pt idx="1441">
                  <c:v>25.159875113641128</c:v>
                </c:pt>
                <c:pt idx="1442">
                  <c:v>24.612772846570721</c:v>
                </c:pt>
                <c:pt idx="1443">
                  <c:v>24.642604018381434</c:v>
                </c:pt>
                <c:pt idx="1444">
                  <c:v>24.368544179210367</c:v>
                </c:pt>
                <c:pt idx="1445">
                  <c:v>24.438288571975843</c:v>
                </c:pt>
                <c:pt idx="1446">
                  <c:v>24.906100605710041</c:v>
                </c:pt>
                <c:pt idx="1447">
                  <c:v>24.560113734491541</c:v>
                </c:pt>
                <c:pt idx="1448">
                  <c:v>24.916869764148956</c:v>
                </c:pt>
                <c:pt idx="1449">
                  <c:v>24.413387170207553</c:v>
                </c:pt>
                <c:pt idx="1450">
                  <c:v>24.513119920220635</c:v>
                </c:pt>
                <c:pt idx="1451">
                  <c:v>24.228152550205103</c:v>
                </c:pt>
                <c:pt idx="1452">
                  <c:v>24.372875561792494</c:v>
                </c:pt>
                <c:pt idx="1453">
                  <c:v>24.322089288330925</c:v>
                </c:pt>
                <c:pt idx="1454">
                  <c:v>23.951121257757162</c:v>
                </c:pt>
                <c:pt idx="1455">
                  <c:v>24.768618257551214</c:v>
                </c:pt>
                <c:pt idx="1456">
                  <c:v>23.859260461354481</c:v>
                </c:pt>
                <c:pt idx="1457">
                  <c:v>24.21705907246422</c:v>
                </c:pt>
                <c:pt idx="1458">
                  <c:v>24.047753439466895</c:v>
                </c:pt>
                <c:pt idx="1459">
                  <c:v>23.949054572586313</c:v>
                </c:pt>
                <c:pt idx="1460">
                  <c:v>24.736646359766723</c:v>
                </c:pt>
                <c:pt idx="1461">
                  <c:v>24.368492061204019</c:v>
                </c:pt>
                <c:pt idx="1462">
                  <c:v>24.936229266020231</c:v>
                </c:pt>
                <c:pt idx="1463">
                  <c:v>24.272117319707515</c:v>
                </c:pt>
                <c:pt idx="1464">
                  <c:v>24.461394125868726</c:v>
                </c:pt>
                <c:pt idx="1465">
                  <c:v>24.301624486603583</c:v>
                </c:pt>
                <c:pt idx="1466">
                  <c:v>24.001810156050791</c:v>
                </c:pt>
                <c:pt idx="1467">
                  <c:v>24.613434497244491</c:v>
                </c:pt>
                <c:pt idx="1468">
                  <c:v>24.155644307111139</c:v>
                </c:pt>
                <c:pt idx="1469">
                  <c:v>24.466639228030846</c:v>
                </c:pt>
                <c:pt idx="1470">
                  <c:v>24.02567270514637</c:v>
                </c:pt>
                <c:pt idx="1471">
                  <c:v>24.339828918314513</c:v>
                </c:pt>
                <c:pt idx="1472">
                  <c:v>24.617551830081506</c:v>
                </c:pt>
                <c:pt idx="1473">
                  <c:v>24.479240853069424</c:v>
                </c:pt>
                <c:pt idx="1474">
                  <c:v>25.231773435511766</c:v>
                </c:pt>
                <c:pt idx="1475">
                  <c:v>24.638189422420837</c:v>
                </c:pt>
                <c:pt idx="1476">
                  <c:v>25.217867982276587</c:v>
                </c:pt>
                <c:pt idx="1477">
                  <c:v>25.033374454858116</c:v>
                </c:pt>
                <c:pt idx="1478">
                  <c:v>24.973622823805762</c:v>
                </c:pt>
                <c:pt idx="1479">
                  <c:v>25.041028837084479</c:v>
                </c:pt>
                <c:pt idx="1480">
                  <c:v>24.537323247319232</c:v>
                </c:pt>
                <c:pt idx="1481">
                  <c:v>24.939830420050608</c:v>
                </c:pt>
                <c:pt idx="1482">
                  <c:v>24.146184410009177</c:v>
                </c:pt>
                <c:pt idx="1483">
                  <c:v>24.376950468908817</c:v>
                </c:pt>
                <c:pt idx="1484">
                  <c:v>24.484813010280746</c:v>
                </c:pt>
                <c:pt idx="1485">
                  <c:v>24.488256925736422</c:v>
                </c:pt>
                <c:pt idx="1486">
                  <c:v>24.92442120723641</c:v>
                </c:pt>
                <c:pt idx="1487">
                  <c:v>24.689116445269718</c:v>
                </c:pt>
                <c:pt idx="1488">
                  <c:v>25.064832993550894</c:v>
                </c:pt>
                <c:pt idx="1489">
                  <c:v>24.474494495443167</c:v>
                </c:pt>
                <c:pt idx="1490">
                  <c:v>24.666759575284548</c:v>
                </c:pt>
                <c:pt idx="1491">
                  <c:v>24.904604717277739</c:v>
                </c:pt>
                <c:pt idx="1492">
                  <c:v>24.697179908264633</c:v>
                </c:pt>
                <c:pt idx="1493">
                  <c:v>25.079357846707229</c:v>
                </c:pt>
                <c:pt idx="1494">
                  <c:v>24.357976395667873</c:v>
                </c:pt>
                <c:pt idx="1495">
                  <c:v>24.61197292075763</c:v>
                </c:pt>
                <c:pt idx="1496">
                  <c:v>24.403981546603859</c:v>
                </c:pt>
                <c:pt idx="1497">
                  <c:v>24.135194396642177</c:v>
                </c:pt>
                <c:pt idx="1498">
                  <c:v>24.58556573346981</c:v>
                </c:pt>
                <c:pt idx="1499">
                  <c:v>23.555797143191626</c:v>
                </c:pt>
                <c:pt idx="1500">
                  <c:v>24.060608962714667</c:v>
                </c:pt>
                <c:pt idx="1501">
                  <c:v>24.029382685078538</c:v>
                </c:pt>
                <c:pt idx="1502">
                  <c:v>24.182389707579194</c:v>
                </c:pt>
                <c:pt idx="1503">
                  <c:v>24.602713007792786</c:v>
                </c:pt>
                <c:pt idx="1504">
                  <c:v>24.242849298331066</c:v>
                </c:pt>
                <c:pt idx="1505">
                  <c:v>24.773269848178476</c:v>
                </c:pt>
                <c:pt idx="1506">
                  <c:v>24.604335910962909</c:v>
                </c:pt>
                <c:pt idx="1507">
                  <c:v>24.852401087758036</c:v>
                </c:pt>
                <c:pt idx="1508">
                  <c:v>24.337344358292153</c:v>
                </c:pt>
                <c:pt idx="1509">
                  <c:v>24.363424122367771</c:v>
                </c:pt>
                <c:pt idx="1510">
                  <c:v>24.177032863297914</c:v>
                </c:pt>
                <c:pt idx="1511">
                  <c:v>24.043495330071696</c:v>
                </c:pt>
                <c:pt idx="1512">
                  <c:v>25.087739733842167</c:v>
                </c:pt>
                <c:pt idx="1513">
                  <c:v>24.354082358267235</c:v>
                </c:pt>
                <c:pt idx="1514">
                  <c:v>24.766661485406122</c:v>
                </c:pt>
                <c:pt idx="1515">
                  <c:v>24.706925472013129</c:v>
                </c:pt>
                <c:pt idx="1516">
                  <c:v>24.539723729417002</c:v>
                </c:pt>
                <c:pt idx="1517">
                  <c:v>25.10104727121923</c:v>
                </c:pt>
                <c:pt idx="1518">
                  <c:v>24.445787520648295</c:v>
                </c:pt>
                <c:pt idx="1519">
                  <c:v>24.365406884862985</c:v>
                </c:pt>
                <c:pt idx="1520">
                  <c:v>24.082867273667368</c:v>
                </c:pt>
                <c:pt idx="1521">
                  <c:v>23.986520702675996</c:v>
                </c:pt>
                <c:pt idx="1522">
                  <c:v>24.54715097033235</c:v>
                </c:pt>
                <c:pt idx="1523">
                  <c:v>24.540763141521396</c:v>
                </c:pt>
                <c:pt idx="1524">
                  <c:v>24.37636397860874</c:v>
                </c:pt>
                <c:pt idx="1525">
                  <c:v>23.939335680307209</c:v>
                </c:pt>
                <c:pt idx="1526">
                  <c:v>23.937563249410459</c:v>
                </c:pt>
                <c:pt idx="1527">
                  <c:v>24.196817550496263</c:v>
                </c:pt>
                <c:pt idx="1528">
                  <c:v>24.144519500848528</c:v>
                </c:pt>
                <c:pt idx="1529">
                  <c:v>24.533098412397489</c:v>
                </c:pt>
                <c:pt idx="1530">
                  <c:v>24.07469786152258</c:v>
                </c:pt>
                <c:pt idx="1531">
                  <c:v>24.122594597688547</c:v>
                </c:pt>
                <c:pt idx="1532">
                  <c:v>24.320165958673229</c:v>
                </c:pt>
                <c:pt idx="1533">
                  <c:v>24.091124833457421</c:v>
                </c:pt>
                <c:pt idx="1534">
                  <c:v>24.434368672676833</c:v>
                </c:pt>
                <c:pt idx="1535">
                  <c:v>23.874974572708584</c:v>
                </c:pt>
                <c:pt idx="1536">
                  <c:v>24.558225377249158</c:v>
                </c:pt>
                <c:pt idx="1537">
                  <c:v>24.184918864249337</c:v>
                </c:pt>
                <c:pt idx="1538">
                  <c:v>24.602229206204893</c:v>
                </c:pt>
                <c:pt idx="1539">
                  <c:v>24.92584238031262</c:v>
                </c:pt>
                <c:pt idx="1540">
                  <c:v>24.475140447613082</c:v>
                </c:pt>
                <c:pt idx="1541">
                  <c:v>25.212250911955298</c:v>
                </c:pt>
                <c:pt idx="1542">
                  <c:v>24.749033018379503</c:v>
                </c:pt>
                <c:pt idx="1543">
                  <c:v>24.752981063442359</c:v>
                </c:pt>
                <c:pt idx="1544">
                  <c:v>24.705289338058375</c:v>
                </c:pt>
                <c:pt idx="1545">
                  <c:v>24.187894159433178</c:v>
                </c:pt>
                <c:pt idx="1546">
                  <c:v>24.654306694029145</c:v>
                </c:pt>
                <c:pt idx="1547">
                  <c:v>24.195833813497345</c:v>
                </c:pt>
                <c:pt idx="1548">
                  <c:v>24.384520744354216</c:v>
                </c:pt>
                <c:pt idx="1549">
                  <c:v>24.084077933093344</c:v>
                </c:pt>
                <c:pt idx="1550">
                  <c:v>23.971871642000721</c:v>
                </c:pt>
                <c:pt idx="1551">
                  <c:v>24.103734786664152</c:v>
                </c:pt>
                <c:pt idx="1552">
                  <c:v>23.665934942756859</c:v>
                </c:pt>
                <c:pt idx="1553">
                  <c:v>24.390854635716515</c:v>
                </c:pt>
                <c:pt idx="1554">
                  <c:v>24.157743444135395</c:v>
                </c:pt>
                <c:pt idx="1555">
                  <c:v>24.268298938101804</c:v>
                </c:pt>
                <c:pt idx="1556">
                  <c:v>24.461798879923439</c:v>
                </c:pt>
                <c:pt idx="1557">
                  <c:v>24.136300681188505</c:v>
                </c:pt>
                <c:pt idx="1558">
                  <c:v>24.727524922345872</c:v>
                </c:pt>
                <c:pt idx="1559">
                  <c:v>24.246336937031362</c:v>
                </c:pt>
                <c:pt idx="1560">
                  <c:v>24.428028724306579</c:v>
                </c:pt>
                <c:pt idx="1561">
                  <c:v>24.060873682435822</c:v>
                </c:pt>
                <c:pt idx="1562">
                  <c:v>23.445926314387634</c:v>
                </c:pt>
                <c:pt idx="1563">
                  <c:v>23.688425940514986</c:v>
                </c:pt>
                <c:pt idx="1564">
                  <c:v>23.359992048560439</c:v>
                </c:pt>
                <c:pt idx="1565">
                  <c:v>23.724877903061021</c:v>
                </c:pt>
                <c:pt idx="1566">
                  <c:v>23.392331413357308</c:v>
                </c:pt>
                <c:pt idx="1567">
                  <c:v>23.607283592773769</c:v>
                </c:pt>
                <c:pt idx="1568">
                  <c:v>23.844474914223472</c:v>
                </c:pt>
                <c:pt idx="1569">
                  <c:v>23.732518636774628</c:v>
                </c:pt>
                <c:pt idx="1570">
                  <c:v>24.332987608016236</c:v>
                </c:pt>
                <c:pt idx="1571">
                  <c:v>23.635634728435882</c:v>
                </c:pt>
                <c:pt idx="1572">
                  <c:v>23.746727090845777</c:v>
                </c:pt>
                <c:pt idx="1573">
                  <c:v>24.121944783352781</c:v>
                </c:pt>
                <c:pt idx="1574">
                  <c:v>23.921151965823849</c:v>
                </c:pt>
                <c:pt idx="1575">
                  <c:v>24.714838958350132</c:v>
                </c:pt>
                <c:pt idx="1576">
                  <c:v>23.698756873726527</c:v>
                </c:pt>
                <c:pt idx="1577">
                  <c:v>23.669486349847638</c:v>
                </c:pt>
                <c:pt idx="1578">
                  <c:v>23.800463539269259</c:v>
                </c:pt>
                <c:pt idx="1579">
                  <c:v>23.617169318710065</c:v>
                </c:pt>
                <c:pt idx="1580">
                  <c:v>24.647838423011358</c:v>
                </c:pt>
                <c:pt idx="1581">
                  <c:v>24.335002758927711</c:v>
                </c:pt>
                <c:pt idx="1582">
                  <c:v>24.703575308256106</c:v>
                </c:pt>
                <c:pt idx="1583">
                  <c:v>24.452308514063922</c:v>
                </c:pt>
                <c:pt idx="1584">
                  <c:v>24.211241527070861</c:v>
                </c:pt>
                <c:pt idx="1585">
                  <c:v>24.407367748959089</c:v>
                </c:pt>
                <c:pt idx="1586">
                  <c:v>23.844797332297521</c:v>
                </c:pt>
                <c:pt idx="1587">
                  <c:v>23.972583820867698</c:v>
                </c:pt>
                <c:pt idx="1588">
                  <c:v>23.645885882306882</c:v>
                </c:pt>
                <c:pt idx="1589">
                  <c:v>23.783982493415429</c:v>
                </c:pt>
                <c:pt idx="1590">
                  <c:v>24.310348450522508</c:v>
                </c:pt>
                <c:pt idx="1591">
                  <c:v>24.037613763261856</c:v>
                </c:pt>
                <c:pt idx="1592">
                  <c:v>24.804711994509386</c:v>
                </c:pt>
                <c:pt idx="1593">
                  <c:v>24.399390795549078</c:v>
                </c:pt>
                <c:pt idx="1594">
                  <c:v>24.796410971374506</c:v>
                </c:pt>
                <c:pt idx="1595">
                  <c:v>25.019740116490922</c:v>
                </c:pt>
                <c:pt idx="1596">
                  <c:v>24.652872217634787</c:v>
                </c:pt>
                <c:pt idx="1597">
                  <c:v>25.099191058977066</c:v>
                </c:pt>
                <c:pt idx="1598">
                  <c:v>24.583262201185306</c:v>
                </c:pt>
                <c:pt idx="1599">
                  <c:v>24.729373817760308</c:v>
                </c:pt>
                <c:pt idx="1600">
                  <c:v>24.560805481494416</c:v>
                </c:pt>
                <c:pt idx="1601">
                  <c:v>24.429716478305565</c:v>
                </c:pt>
                <c:pt idx="1602">
                  <c:v>24.315473737438722</c:v>
                </c:pt>
                <c:pt idx="1603">
                  <c:v>23.64613757280403</c:v>
                </c:pt>
                <c:pt idx="1604">
                  <c:v>24.243164510565286</c:v>
                </c:pt>
                <c:pt idx="1605">
                  <c:v>23.794086118334189</c:v>
                </c:pt>
                <c:pt idx="1606">
                  <c:v>24.284918550120224</c:v>
                </c:pt>
                <c:pt idx="1607">
                  <c:v>24.44076412688846</c:v>
                </c:pt>
                <c:pt idx="1608">
                  <c:v>24.107864245151848</c:v>
                </c:pt>
                <c:pt idx="1609">
                  <c:v>24.549702654411721</c:v>
                </c:pt>
                <c:pt idx="1610">
                  <c:v>24.387380952338951</c:v>
                </c:pt>
                <c:pt idx="1611">
                  <c:v>25.106778542820358</c:v>
                </c:pt>
                <c:pt idx="1612">
                  <c:v>24.68866095977587</c:v>
                </c:pt>
                <c:pt idx="1613">
                  <c:v>24.817073380047638</c:v>
                </c:pt>
                <c:pt idx="1614">
                  <c:v>25.095960708726654</c:v>
                </c:pt>
                <c:pt idx="1615">
                  <c:v>24.457772996547085</c:v>
                </c:pt>
                <c:pt idx="1616">
                  <c:v>25.066442246605362</c:v>
                </c:pt>
                <c:pt idx="1617">
                  <c:v>24.460042125028593</c:v>
                </c:pt>
                <c:pt idx="1618">
                  <c:v>24.562672363911943</c:v>
                </c:pt>
                <c:pt idx="1619">
                  <c:v>24.458096149629409</c:v>
                </c:pt>
                <c:pt idx="1620">
                  <c:v>23.927859284162562</c:v>
                </c:pt>
                <c:pt idx="1621">
                  <c:v>24.497818774634421</c:v>
                </c:pt>
                <c:pt idx="1622">
                  <c:v>24.967269734096025</c:v>
                </c:pt>
                <c:pt idx="1623">
                  <c:v>25.43476730818297</c:v>
                </c:pt>
                <c:pt idx="1624">
                  <c:v>25.075085865700043</c:v>
                </c:pt>
                <c:pt idx="1625">
                  <c:v>25.009800243185754</c:v>
                </c:pt>
                <c:pt idx="1626">
                  <c:v>23.846638788289685</c:v>
                </c:pt>
                <c:pt idx="1627">
                  <c:v>23.053631152267016</c:v>
                </c:pt>
                <c:pt idx="1628">
                  <c:v>23.483864516611909</c:v>
                </c:pt>
                <c:pt idx="1629">
                  <c:v>23.079451521430283</c:v>
                </c:pt>
                <c:pt idx="1630">
                  <c:v>23.803120496930514</c:v>
                </c:pt>
                <c:pt idx="1631">
                  <c:v>24.010748207169026</c:v>
                </c:pt>
                <c:pt idx="1632">
                  <c:v>24.327018163762382</c:v>
                </c:pt>
                <c:pt idx="1633">
                  <c:v>24.728541389516089</c:v>
                </c:pt>
                <c:pt idx="1634">
                  <c:v>23.970090172221511</c:v>
                </c:pt>
                <c:pt idx="1635">
                  <c:v>24.685814909680499</c:v>
                </c:pt>
                <c:pt idx="1636">
                  <c:v>23.917814246810504</c:v>
                </c:pt>
                <c:pt idx="1637">
                  <c:v>24.036646253333014</c:v>
                </c:pt>
                <c:pt idx="1638">
                  <c:v>24.337382340027649</c:v>
                </c:pt>
                <c:pt idx="1639">
                  <c:v>23.931974877223752</c:v>
                </c:pt>
                <c:pt idx="1640">
                  <c:v>24.903060367412504</c:v>
                </c:pt>
                <c:pt idx="1641">
                  <c:v>24.370179312622927</c:v>
                </c:pt>
                <c:pt idx="1642">
                  <c:v>24.633405024017435</c:v>
                </c:pt>
                <c:pt idx="1643">
                  <c:v>24.507584265054177</c:v>
                </c:pt>
                <c:pt idx="1644">
                  <c:v>23.748591906663645</c:v>
                </c:pt>
                <c:pt idx="1645">
                  <c:v>24.20592047406112</c:v>
                </c:pt>
                <c:pt idx="1646">
                  <c:v>23.437264612561322</c:v>
                </c:pt>
                <c:pt idx="1647">
                  <c:v>24.122304945530903</c:v>
                </c:pt>
                <c:pt idx="1648">
                  <c:v>23.746978464988931</c:v>
                </c:pt>
                <c:pt idx="1649">
                  <c:v>23.659974594287462</c:v>
                </c:pt>
                <c:pt idx="1650">
                  <c:v>24.197349675687825</c:v>
                </c:pt>
                <c:pt idx="1651">
                  <c:v>23.490106581558283</c:v>
                </c:pt>
                <c:pt idx="1652">
                  <c:v>24.497770588371694</c:v>
                </c:pt>
                <c:pt idx="1653">
                  <c:v>24.143947319276222</c:v>
                </c:pt>
                <c:pt idx="1654">
                  <c:v>24.270018453012469</c:v>
                </c:pt>
                <c:pt idx="1655">
                  <c:v>24.180958274374799</c:v>
                </c:pt>
                <c:pt idx="1656">
                  <c:v>24.056471013051205</c:v>
                </c:pt>
                <c:pt idx="1657">
                  <c:v>24.164649554686751</c:v>
                </c:pt>
                <c:pt idx="1658">
                  <c:v>23.760918071803797</c:v>
                </c:pt>
                <c:pt idx="1659">
                  <c:v>24.046986590348666</c:v>
                </c:pt>
                <c:pt idx="1660">
                  <c:v>23.657529177974634</c:v>
                </c:pt>
                <c:pt idx="1661">
                  <c:v>23.674066257639737</c:v>
                </c:pt>
                <c:pt idx="1662">
                  <c:v>23.967658609822102</c:v>
                </c:pt>
                <c:pt idx="1663">
                  <c:v>23.718428140589538</c:v>
                </c:pt>
                <c:pt idx="1664">
                  <c:v>24.267968550648305</c:v>
                </c:pt>
                <c:pt idx="1665">
                  <c:v>23.928506535103903</c:v>
                </c:pt>
                <c:pt idx="1666">
                  <c:v>23.933755263913259</c:v>
                </c:pt>
                <c:pt idx="1667">
                  <c:v>23.751074399946507</c:v>
                </c:pt>
                <c:pt idx="1668">
                  <c:v>23.742495810941509</c:v>
                </c:pt>
                <c:pt idx="1669">
                  <c:v>24.103492082419205</c:v>
                </c:pt>
                <c:pt idx="1670">
                  <c:v>23.433092512726649</c:v>
                </c:pt>
                <c:pt idx="1671">
                  <c:v>23.88373433216595</c:v>
                </c:pt>
                <c:pt idx="1672">
                  <c:v>23.337357209123454</c:v>
                </c:pt>
                <c:pt idx="1673">
                  <c:v>23.25541322740882</c:v>
                </c:pt>
                <c:pt idx="1674">
                  <c:v>23.96307432115049</c:v>
                </c:pt>
                <c:pt idx="1675">
                  <c:v>24.054816715049128</c:v>
                </c:pt>
                <c:pt idx="1676">
                  <c:v>24.184854341498173</c:v>
                </c:pt>
                <c:pt idx="1677">
                  <c:v>23.942451635028704</c:v>
                </c:pt>
                <c:pt idx="1678">
                  <c:v>23.909084607279333</c:v>
                </c:pt>
                <c:pt idx="1679">
                  <c:v>24.012393405351087</c:v>
                </c:pt>
                <c:pt idx="1680">
                  <c:v>24.240887870801998</c:v>
                </c:pt>
                <c:pt idx="1681">
                  <c:v>24.560357127474578</c:v>
                </c:pt>
                <c:pt idx="1682">
                  <c:v>24.055721481249424</c:v>
                </c:pt>
                <c:pt idx="1683">
                  <c:v>23.874240609735768</c:v>
                </c:pt>
                <c:pt idx="1684">
                  <c:v>23.523743808864285</c:v>
                </c:pt>
                <c:pt idx="1685">
                  <c:v>23.429404620608992</c:v>
                </c:pt>
                <c:pt idx="1686">
                  <c:v>23.839958000488963</c:v>
                </c:pt>
                <c:pt idx="1687">
                  <c:v>23.129070741951431</c:v>
                </c:pt>
                <c:pt idx="1688">
                  <c:v>23.880856910216131</c:v>
                </c:pt>
                <c:pt idx="1689">
                  <c:v>23.50810035538488</c:v>
                </c:pt>
                <c:pt idx="1690">
                  <c:v>23.901156702395163</c:v>
                </c:pt>
                <c:pt idx="1691">
                  <c:v>24.447202209994799</c:v>
                </c:pt>
                <c:pt idx="1692">
                  <c:v>24.284414083914328</c:v>
                </c:pt>
                <c:pt idx="1693">
                  <c:v>24.641194097634436</c:v>
                </c:pt>
                <c:pt idx="1694">
                  <c:v>24.580481879369668</c:v>
                </c:pt>
                <c:pt idx="1695">
                  <c:v>24.686150848887102</c:v>
                </c:pt>
                <c:pt idx="1696">
                  <c:v>24.145931899916437</c:v>
                </c:pt>
                <c:pt idx="1697">
                  <c:v>24.313204811956631</c:v>
                </c:pt>
                <c:pt idx="1698">
                  <c:v>23.885347308640078</c:v>
                </c:pt>
                <c:pt idx="1699">
                  <c:v>23.571933342380817</c:v>
                </c:pt>
                <c:pt idx="1700">
                  <c:v>23.968885501003975</c:v>
                </c:pt>
                <c:pt idx="1701">
                  <c:v>23.656523897969031</c:v>
                </c:pt>
                <c:pt idx="1702">
                  <c:v>23.846238256094864</c:v>
                </c:pt>
                <c:pt idx="1703">
                  <c:v>23.412187395820631</c:v>
                </c:pt>
                <c:pt idx="1704">
                  <c:v>23.716325975940492</c:v>
                </c:pt>
                <c:pt idx="1705">
                  <c:v>23.467912454732364</c:v>
                </c:pt>
                <c:pt idx="1706">
                  <c:v>23.322830615142607</c:v>
                </c:pt>
                <c:pt idx="1707">
                  <c:v>23.851692912170151</c:v>
                </c:pt>
                <c:pt idx="1708">
                  <c:v>23.635989449959361</c:v>
                </c:pt>
                <c:pt idx="1709">
                  <c:v>24.014880690320947</c:v>
                </c:pt>
                <c:pt idx="1710">
                  <c:v>23.493460138040085</c:v>
                </c:pt>
                <c:pt idx="1711">
                  <c:v>23.571533474686664</c:v>
                </c:pt>
                <c:pt idx="1712">
                  <c:v>23.371155311969506</c:v>
                </c:pt>
                <c:pt idx="1713">
                  <c:v>23.132939672126547</c:v>
                </c:pt>
                <c:pt idx="1714">
                  <c:v>23.502864737557264</c:v>
                </c:pt>
                <c:pt idx="1715">
                  <c:v>23.277891019843057</c:v>
                </c:pt>
                <c:pt idx="1716">
                  <c:v>23.757093266839576</c:v>
                </c:pt>
                <c:pt idx="1717">
                  <c:v>23.003276490126691</c:v>
                </c:pt>
                <c:pt idx="1718">
                  <c:v>23.209601590463222</c:v>
                </c:pt>
                <c:pt idx="1719">
                  <c:v>22.788697629177555</c:v>
                </c:pt>
                <c:pt idx="1720">
                  <c:v>22.304228750193523</c:v>
                </c:pt>
                <c:pt idx="1721">
                  <c:v>23.376799574114809</c:v>
                </c:pt>
                <c:pt idx="1722">
                  <c:v>23.163500002718695</c:v>
                </c:pt>
                <c:pt idx="1723">
                  <c:v>23.910565364038384</c:v>
                </c:pt>
                <c:pt idx="1724">
                  <c:v>23.881947434094904</c:v>
                </c:pt>
                <c:pt idx="1725">
                  <c:v>23.744039172957905</c:v>
                </c:pt>
                <c:pt idx="1726">
                  <c:v>23.817748704972448</c:v>
                </c:pt>
                <c:pt idx="1727">
                  <c:v>23.632645059232306</c:v>
                </c:pt>
                <c:pt idx="1728">
                  <c:v>24.123504022899162</c:v>
                </c:pt>
                <c:pt idx="1729">
                  <c:v>23.945456764829608</c:v>
                </c:pt>
                <c:pt idx="1730">
                  <c:v>24.449515713577082</c:v>
                </c:pt>
                <c:pt idx="1731">
                  <c:v>24.374982116258018</c:v>
                </c:pt>
                <c:pt idx="1732">
                  <c:v>24.251445859697256</c:v>
                </c:pt>
                <c:pt idx="1733">
                  <c:v>24.41697663148819</c:v>
                </c:pt>
                <c:pt idx="1734">
                  <c:v>24.045253635535243</c:v>
                </c:pt>
                <c:pt idx="1735">
                  <c:v>24.361268495909279</c:v>
                </c:pt>
                <c:pt idx="1736">
                  <c:v>23.93666163412999</c:v>
                </c:pt>
                <c:pt idx="1737">
                  <c:v>24.00446278015448</c:v>
                </c:pt>
                <c:pt idx="1738">
                  <c:v>23.843146148279963</c:v>
                </c:pt>
                <c:pt idx="1739">
                  <c:v>23.418153113205246</c:v>
                </c:pt>
                <c:pt idx="1740">
                  <c:v>24.038842807179694</c:v>
                </c:pt>
                <c:pt idx="1741">
                  <c:v>23.680723379063419</c:v>
                </c:pt>
                <c:pt idx="1742">
                  <c:v>24.111166254671907</c:v>
                </c:pt>
                <c:pt idx="1743">
                  <c:v>23.958102983345711</c:v>
                </c:pt>
                <c:pt idx="1744">
                  <c:v>24.010019178547608</c:v>
                </c:pt>
                <c:pt idx="1745">
                  <c:v>24.289205543486798</c:v>
                </c:pt>
                <c:pt idx="1746">
                  <c:v>24.610067174804808</c:v>
                </c:pt>
                <c:pt idx="1747">
                  <c:v>24.511469004205988</c:v>
                </c:pt>
                <c:pt idx="1748">
                  <c:v>24.146637680417086</c:v>
                </c:pt>
                <c:pt idx="1749">
                  <c:v>24.072510768882623</c:v>
                </c:pt>
                <c:pt idx="1750">
                  <c:v>23.299913245029412</c:v>
                </c:pt>
                <c:pt idx="1751">
                  <c:v>23.652353251331895</c:v>
                </c:pt>
                <c:pt idx="1752">
                  <c:v>24.037398361035944</c:v>
                </c:pt>
                <c:pt idx="1753">
                  <c:v>23.944955623375474</c:v>
                </c:pt>
                <c:pt idx="1754">
                  <c:v>24.631896426469993</c:v>
                </c:pt>
                <c:pt idx="1755">
                  <c:v>23.951921066690211</c:v>
                </c:pt>
                <c:pt idx="1756">
                  <c:v>23.809182717792247</c:v>
                </c:pt>
                <c:pt idx="1757">
                  <c:v>23.698173809168846</c:v>
                </c:pt>
                <c:pt idx="1758">
                  <c:v>22.898733649360125</c:v>
                </c:pt>
                <c:pt idx="1759">
                  <c:v>23.729134507042204</c:v>
                </c:pt>
                <c:pt idx="1760">
                  <c:v>23.45060448128762</c:v>
                </c:pt>
                <c:pt idx="1761">
                  <c:v>23.804228336117717</c:v>
                </c:pt>
                <c:pt idx="1762">
                  <c:v>23.839418677167327</c:v>
                </c:pt>
                <c:pt idx="1763">
                  <c:v>23.505009103152304</c:v>
                </c:pt>
                <c:pt idx="1764">
                  <c:v>24.02545172649679</c:v>
                </c:pt>
                <c:pt idx="1765">
                  <c:v>23.459585255748664</c:v>
                </c:pt>
                <c:pt idx="1766">
                  <c:v>23.763841230948351</c:v>
                </c:pt>
                <c:pt idx="1767">
                  <c:v>23.866271084710061</c:v>
                </c:pt>
                <c:pt idx="1768">
                  <c:v>23.79086245464379</c:v>
                </c:pt>
                <c:pt idx="1769">
                  <c:v>24.146289877885518</c:v>
                </c:pt>
                <c:pt idx="1770">
                  <c:v>23.645334199449959</c:v>
                </c:pt>
                <c:pt idx="1771">
                  <c:v>24.133149855665504</c:v>
                </c:pt>
                <c:pt idx="1772">
                  <c:v>23.95049947373877</c:v>
                </c:pt>
                <c:pt idx="1773">
                  <c:v>24.199626784744272</c:v>
                </c:pt>
                <c:pt idx="1774">
                  <c:v>24.573185017245041</c:v>
                </c:pt>
                <c:pt idx="1775">
                  <c:v>23.940035542102603</c:v>
                </c:pt>
                <c:pt idx="1776">
                  <c:v>24.280301382318704</c:v>
                </c:pt>
                <c:pt idx="1777">
                  <c:v>23.849093154108669</c:v>
                </c:pt>
                <c:pt idx="1778">
                  <c:v>24.015543424998373</c:v>
                </c:pt>
                <c:pt idx="1779">
                  <c:v>24.429784301447434</c:v>
                </c:pt>
                <c:pt idx="1780">
                  <c:v>23.996436248599409</c:v>
                </c:pt>
                <c:pt idx="1781">
                  <c:v>24.439585639969071</c:v>
                </c:pt>
                <c:pt idx="1782">
                  <c:v>24.176012178715609</c:v>
                </c:pt>
                <c:pt idx="1783">
                  <c:v>24.063770842239979</c:v>
                </c:pt>
                <c:pt idx="1784">
                  <c:v>24.101986631355004</c:v>
                </c:pt>
                <c:pt idx="1785">
                  <c:v>23.987337781088929</c:v>
                </c:pt>
                <c:pt idx="1786">
                  <c:v>23.964068001384337</c:v>
                </c:pt>
                <c:pt idx="1787">
                  <c:v>23.209972357080858</c:v>
                </c:pt>
                <c:pt idx="1788">
                  <c:v>23.369405781348689</c:v>
                </c:pt>
                <c:pt idx="1789">
                  <c:v>23.022000561186108</c:v>
                </c:pt>
                <c:pt idx="1790">
                  <c:v>22.975105658136645</c:v>
                </c:pt>
                <c:pt idx="1791">
                  <c:v>23.541588079531337</c:v>
                </c:pt>
                <c:pt idx="1792">
                  <c:v>23.00089611823865</c:v>
                </c:pt>
                <c:pt idx="1793">
                  <c:v>23.071497559158491</c:v>
                </c:pt>
                <c:pt idx="1794">
                  <c:v>22.471351173070403</c:v>
                </c:pt>
                <c:pt idx="1795">
                  <c:v>22.605713364800614</c:v>
                </c:pt>
                <c:pt idx="1796">
                  <c:v>23.149808078195406</c:v>
                </c:pt>
                <c:pt idx="1797">
                  <c:v>22.580692019800324</c:v>
                </c:pt>
                <c:pt idx="1798">
                  <c:v>22.566042302470557</c:v>
                </c:pt>
                <c:pt idx="1799">
                  <c:v>21.360974868974157</c:v>
                </c:pt>
                <c:pt idx="1800">
                  <c:v>20.835359924057144</c:v>
                </c:pt>
                <c:pt idx="1801">
                  <c:v>20.789200789952357</c:v>
                </c:pt>
                <c:pt idx="1802">
                  <c:v>21.102510337866885</c:v>
                </c:pt>
                <c:pt idx="1803">
                  <c:v>22.101689455559594</c:v>
                </c:pt>
                <c:pt idx="1804">
                  <c:v>22.323595614808884</c:v>
                </c:pt>
                <c:pt idx="1805">
                  <c:v>23.067739555222587</c:v>
                </c:pt>
                <c:pt idx="1806">
                  <c:v>23.519778598291165</c:v>
                </c:pt>
                <c:pt idx="1807">
                  <c:v>23.359565779299121</c:v>
                </c:pt>
                <c:pt idx="1808">
                  <c:v>23.962759625427083</c:v>
                </c:pt>
                <c:pt idx="1809">
                  <c:v>23.5186215790782</c:v>
                </c:pt>
                <c:pt idx="1810">
                  <c:v>23.862299065169033</c:v>
                </c:pt>
                <c:pt idx="1811">
                  <c:v>23.878757878050465</c:v>
                </c:pt>
                <c:pt idx="1812">
                  <c:v>23.326766811617446</c:v>
                </c:pt>
                <c:pt idx="1813">
                  <c:v>23.759304004493444</c:v>
                </c:pt>
                <c:pt idx="1814">
                  <c:v>23.640146161616432</c:v>
                </c:pt>
                <c:pt idx="1815">
                  <c:v>23.595639681472534</c:v>
                </c:pt>
                <c:pt idx="1816">
                  <c:v>23.452083416777995</c:v>
                </c:pt>
                <c:pt idx="1817">
                  <c:v>23.490999782470944</c:v>
                </c:pt>
                <c:pt idx="1818">
                  <c:v>23.124866359598322</c:v>
                </c:pt>
                <c:pt idx="1819">
                  <c:v>23.23080648019987</c:v>
                </c:pt>
                <c:pt idx="1820">
                  <c:v>23.709788179876849</c:v>
                </c:pt>
                <c:pt idx="1821">
                  <c:v>23.265803808076495</c:v>
                </c:pt>
                <c:pt idx="1822">
                  <c:v>23.665606991689383</c:v>
                </c:pt>
                <c:pt idx="1823">
                  <c:v>23.066576021810643</c:v>
                </c:pt>
                <c:pt idx="1824">
                  <c:v>23.28732161730855</c:v>
                </c:pt>
                <c:pt idx="1825">
                  <c:v>23.383823003346087</c:v>
                </c:pt>
                <c:pt idx="1826">
                  <c:v>23.380431073751396</c:v>
                </c:pt>
                <c:pt idx="1827">
                  <c:v>23.792007713647177</c:v>
                </c:pt>
                <c:pt idx="1828">
                  <c:v>23.368593439850642</c:v>
                </c:pt>
                <c:pt idx="1829">
                  <c:v>23.768913490486568</c:v>
                </c:pt>
                <c:pt idx="1830">
                  <c:v>23.281547433357776</c:v>
                </c:pt>
                <c:pt idx="1831">
                  <c:v>23.353292161700296</c:v>
                </c:pt>
                <c:pt idx="1832">
                  <c:v>23.34351267503401</c:v>
                </c:pt>
                <c:pt idx="1833">
                  <c:v>23.44247878352342</c:v>
                </c:pt>
                <c:pt idx="1834">
                  <c:v>23.81964971393618</c:v>
                </c:pt>
                <c:pt idx="1835">
                  <c:v>23.61921092690239</c:v>
                </c:pt>
                <c:pt idx="1836">
                  <c:v>23.713744440390627</c:v>
                </c:pt>
                <c:pt idx="1837">
                  <c:v>23.04405058502547</c:v>
                </c:pt>
                <c:pt idx="1838">
                  <c:v>23.409804156821913</c:v>
                </c:pt>
                <c:pt idx="1839">
                  <c:v>23.135896287804957</c:v>
                </c:pt>
                <c:pt idx="1840">
                  <c:v>23.278925415949882</c:v>
                </c:pt>
                <c:pt idx="1841">
                  <c:v>23.807173655792514</c:v>
                </c:pt>
                <c:pt idx="1842">
                  <c:v>23.430702742495679</c:v>
                </c:pt>
                <c:pt idx="1843">
                  <c:v>24.203285683868554</c:v>
                </c:pt>
                <c:pt idx="1844">
                  <c:v>23.459936586577065</c:v>
                </c:pt>
                <c:pt idx="1845">
                  <c:v>23.301616460638275</c:v>
                </c:pt>
                <c:pt idx="1846">
                  <c:v>23.026556077973879</c:v>
                </c:pt>
                <c:pt idx="1847">
                  <c:v>22.779025020743997</c:v>
                </c:pt>
                <c:pt idx="1848">
                  <c:v>23.860839881323866</c:v>
                </c:pt>
                <c:pt idx="1849">
                  <c:v>23.437385899901983</c:v>
                </c:pt>
                <c:pt idx="1850">
                  <c:v>23.920634368953174</c:v>
                </c:pt>
                <c:pt idx="1851">
                  <c:v>23.610504129681033</c:v>
                </c:pt>
                <c:pt idx="1852">
                  <c:v>22.887042109467213</c:v>
                </c:pt>
                <c:pt idx="1853">
                  <c:v>23.400467777005137</c:v>
                </c:pt>
                <c:pt idx="1854">
                  <c:v>23.140596869429832</c:v>
                </c:pt>
                <c:pt idx="1855">
                  <c:v>23.785342559301302</c:v>
                </c:pt>
                <c:pt idx="1856">
                  <c:v>23.607560827485624</c:v>
                </c:pt>
                <c:pt idx="1857">
                  <c:v>23.716783593844909</c:v>
                </c:pt>
                <c:pt idx="1858">
                  <c:v>23.354819259201577</c:v>
                </c:pt>
                <c:pt idx="1859">
                  <c:v>22.751831847743198</c:v>
                </c:pt>
                <c:pt idx="1860">
                  <c:v>22.975376149643299</c:v>
                </c:pt>
                <c:pt idx="1861">
                  <c:v>22.559471586094066</c:v>
                </c:pt>
                <c:pt idx="1862">
                  <c:v>23.21347660699421</c:v>
                </c:pt>
                <c:pt idx="1863">
                  <c:v>23.03704180789865</c:v>
                </c:pt>
                <c:pt idx="1864">
                  <c:v>22.832917817319178</c:v>
                </c:pt>
                <c:pt idx="1865">
                  <c:v>22.499436517215671</c:v>
                </c:pt>
                <c:pt idx="1866">
                  <c:v>22.399660348610137</c:v>
                </c:pt>
                <c:pt idx="1867">
                  <c:v>22.607742474006461</c:v>
                </c:pt>
                <c:pt idx="1868">
                  <c:v>22.698444379187002</c:v>
                </c:pt>
                <c:pt idx="1869">
                  <c:v>23.362137596967226</c:v>
                </c:pt>
                <c:pt idx="1870">
                  <c:v>22.768635189335722</c:v>
                </c:pt>
                <c:pt idx="1871">
                  <c:v>23.05776670569773</c:v>
                </c:pt>
                <c:pt idx="1872">
                  <c:v>23.010836746763374</c:v>
                </c:pt>
                <c:pt idx="1873">
                  <c:v>22.847510058196232</c:v>
                </c:pt>
                <c:pt idx="1874">
                  <c:v>23.368858916070664</c:v>
                </c:pt>
                <c:pt idx="1875">
                  <c:v>22.83105645657567</c:v>
                </c:pt>
                <c:pt idx="1876">
                  <c:v>23.349398530360553</c:v>
                </c:pt>
                <c:pt idx="1877">
                  <c:v>23.126002278045775</c:v>
                </c:pt>
                <c:pt idx="1878">
                  <c:v>23.089781058532903</c:v>
                </c:pt>
                <c:pt idx="1879">
                  <c:v>23.605846018335672</c:v>
                </c:pt>
                <c:pt idx="1880">
                  <c:v>23.212874518446167</c:v>
                </c:pt>
                <c:pt idx="1881">
                  <c:v>23.759574878845573</c:v>
                </c:pt>
                <c:pt idx="1882">
                  <c:v>23.372298402204244</c:v>
                </c:pt>
                <c:pt idx="1883">
                  <c:v>22.870504777831275</c:v>
                </c:pt>
                <c:pt idx="1884">
                  <c:v>23.027000461949072</c:v>
                </c:pt>
                <c:pt idx="1885">
                  <c:v>22.842736229577074</c:v>
                </c:pt>
                <c:pt idx="1886">
                  <c:v>23.26447679530153</c:v>
                </c:pt>
                <c:pt idx="1887">
                  <c:v>23.465430222619496</c:v>
                </c:pt>
                <c:pt idx="1888">
                  <c:v>23.326272342117569</c:v>
                </c:pt>
                <c:pt idx="1889">
                  <c:v>23.256555561903923</c:v>
                </c:pt>
                <c:pt idx="1890">
                  <c:v>23.15172257701726</c:v>
                </c:pt>
                <c:pt idx="1891">
                  <c:v>23.38004335013445</c:v>
                </c:pt>
                <c:pt idx="1892">
                  <c:v>23.406645794920209</c:v>
                </c:pt>
                <c:pt idx="1893">
                  <c:v>23.62822336324772</c:v>
                </c:pt>
                <c:pt idx="1894">
                  <c:v>23.170727281432562</c:v>
                </c:pt>
                <c:pt idx="1895">
                  <c:v>23.473005345364527</c:v>
                </c:pt>
                <c:pt idx="1896">
                  <c:v>23.741740354466444</c:v>
                </c:pt>
                <c:pt idx="1897">
                  <c:v>23.599389237619963</c:v>
                </c:pt>
                <c:pt idx="1898">
                  <c:v>24.038019446983487</c:v>
                </c:pt>
                <c:pt idx="1899">
                  <c:v>23.50999438419533</c:v>
                </c:pt>
                <c:pt idx="1900">
                  <c:v>23.260065686097082</c:v>
                </c:pt>
                <c:pt idx="1901">
                  <c:v>23.123955757533587</c:v>
                </c:pt>
                <c:pt idx="1902">
                  <c:v>23.075728614306826</c:v>
                </c:pt>
                <c:pt idx="1903">
                  <c:v>23.245948613746634</c:v>
                </c:pt>
                <c:pt idx="1904">
                  <c:v>23.373807702158668</c:v>
                </c:pt>
                <c:pt idx="1905">
                  <c:v>23.858778297539502</c:v>
                </c:pt>
                <c:pt idx="1906">
                  <c:v>23.14341490656091</c:v>
                </c:pt>
                <c:pt idx="1907">
                  <c:v>22.975324860720715</c:v>
                </c:pt>
                <c:pt idx="1908">
                  <c:v>23.117109265612747</c:v>
                </c:pt>
                <c:pt idx="1909">
                  <c:v>23.055520623994777</c:v>
                </c:pt>
                <c:pt idx="1910">
                  <c:v>23.707760699870033</c:v>
                </c:pt>
                <c:pt idx="1911">
                  <c:v>24.648775158315154</c:v>
                </c:pt>
                <c:pt idx="1912">
                  <c:v>27.177013124613016</c:v>
                </c:pt>
                <c:pt idx="1913">
                  <c:v>33.653995617099113</c:v>
                </c:pt>
                <c:pt idx="1914">
                  <c:v>52.156919137592631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8-43AB-9EE7-3C53AA647BCB}"/>
            </c:ext>
          </c:extLst>
        </c:ser>
        <c:ser>
          <c:idx val="2"/>
          <c:order val="2"/>
          <c:tx>
            <c:strRef>
              <c:f>Data!$AT$1</c:f>
              <c:strCache>
                <c:ptCount val="1"/>
                <c:pt idx="0">
                  <c:v>PV Cooling Power 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Data!$AF$4:$AF$1984</c:f>
              <c:numCache>
                <c:formatCode>General</c:formatCode>
                <c:ptCount val="1981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  <c:pt idx="1366">
                  <c:v>341.75</c:v>
                </c:pt>
                <c:pt idx="1367">
                  <c:v>342</c:v>
                </c:pt>
                <c:pt idx="1368">
                  <c:v>342.25</c:v>
                </c:pt>
                <c:pt idx="1369">
                  <c:v>342.5</c:v>
                </c:pt>
                <c:pt idx="1370">
                  <c:v>342.75</c:v>
                </c:pt>
                <c:pt idx="1371">
                  <c:v>343</c:v>
                </c:pt>
                <c:pt idx="1372">
                  <c:v>343.25</c:v>
                </c:pt>
                <c:pt idx="1373">
                  <c:v>343.5</c:v>
                </c:pt>
                <c:pt idx="1374">
                  <c:v>343.75</c:v>
                </c:pt>
                <c:pt idx="1375">
                  <c:v>344</c:v>
                </c:pt>
                <c:pt idx="1376">
                  <c:v>344.25</c:v>
                </c:pt>
                <c:pt idx="1377">
                  <c:v>344.5</c:v>
                </c:pt>
                <c:pt idx="1378">
                  <c:v>344.75</c:v>
                </c:pt>
                <c:pt idx="1379">
                  <c:v>345</c:v>
                </c:pt>
                <c:pt idx="1380">
                  <c:v>345.25</c:v>
                </c:pt>
                <c:pt idx="1381">
                  <c:v>345.5</c:v>
                </c:pt>
                <c:pt idx="1382">
                  <c:v>345.75</c:v>
                </c:pt>
                <c:pt idx="1383">
                  <c:v>346</c:v>
                </c:pt>
                <c:pt idx="1384">
                  <c:v>346.25</c:v>
                </c:pt>
                <c:pt idx="1385">
                  <c:v>346.5</c:v>
                </c:pt>
                <c:pt idx="1386">
                  <c:v>346.75</c:v>
                </c:pt>
                <c:pt idx="1387">
                  <c:v>347</c:v>
                </c:pt>
                <c:pt idx="1388">
                  <c:v>347.25</c:v>
                </c:pt>
                <c:pt idx="1389">
                  <c:v>347.5</c:v>
                </c:pt>
                <c:pt idx="1390">
                  <c:v>347.75</c:v>
                </c:pt>
                <c:pt idx="1391">
                  <c:v>348</c:v>
                </c:pt>
                <c:pt idx="1392">
                  <c:v>348.25</c:v>
                </c:pt>
                <c:pt idx="1393">
                  <c:v>348.5</c:v>
                </c:pt>
                <c:pt idx="1394">
                  <c:v>348.75</c:v>
                </c:pt>
                <c:pt idx="1395">
                  <c:v>349</c:v>
                </c:pt>
                <c:pt idx="1396">
                  <c:v>349.25</c:v>
                </c:pt>
                <c:pt idx="1397">
                  <c:v>349.5</c:v>
                </c:pt>
                <c:pt idx="1398">
                  <c:v>349.75</c:v>
                </c:pt>
                <c:pt idx="1399">
                  <c:v>350</c:v>
                </c:pt>
                <c:pt idx="1400">
                  <c:v>350.25</c:v>
                </c:pt>
                <c:pt idx="1401">
                  <c:v>350.5</c:v>
                </c:pt>
                <c:pt idx="1402">
                  <c:v>350.75</c:v>
                </c:pt>
                <c:pt idx="1403">
                  <c:v>351</c:v>
                </c:pt>
                <c:pt idx="1404">
                  <c:v>351.25</c:v>
                </c:pt>
                <c:pt idx="1405">
                  <c:v>351.5</c:v>
                </c:pt>
                <c:pt idx="1406">
                  <c:v>351.75</c:v>
                </c:pt>
                <c:pt idx="1407">
                  <c:v>352</c:v>
                </c:pt>
                <c:pt idx="1408">
                  <c:v>352.25</c:v>
                </c:pt>
                <c:pt idx="1409">
                  <c:v>352.5</c:v>
                </c:pt>
                <c:pt idx="1410">
                  <c:v>352.75</c:v>
                </c:pt>
                <c:pt idx="1411">
                  <c:v>353</c:v>
                </c:pt>
                <c:pt idx="1412">
                  <c:v>353.25</c:v>
                </c:pt>
                <c:pt idx="1413">
                  <c:v>353.5</c:v>
                </c:pt>
                <c:pt idx="1414">
                  <c:v>353.75</c:v>
                </c:pt>
                <c:pt idx="1415">
                  <c:v>354</c:v>
                </c:pt>
                <c:pt idx="1416">
                  <c:v>354.25</c:v>
                </c:pt>
                <c:pt idx="1417">
                  <c:v>354.5</c:v>
                </c:pt>
                <c:pt idx="1418">
                  <c:v>354.75</c:v>
                </c:pt>
                <c:pt idx="1419">
                  <c:v>355</c:v>
                </c:pt>
                <c:pt idx="1420">
                  <c:v>355.25</c:v>
                </c:pt>
                <c:pt idx="1421">
                  <c:v>355.5</c:v>
                </c:pt>
                <c:pt idx="1422">
                  <c:v>355.75</c:v>
                </c:pt>
                <c:pt idx="1423">
                  <c:v>356</c:v>
                </c:pt>
                <c:pt idx="1424">
                  <c:v>356.25</c:v>
                </c:pt>
                <c:pt idx="1425">
                  <c:v>356.5</c:v>
                </c:pt>
                <c:pt idx="1426">
                  <c:v>356.75</c:v>
                </c:pt>
                <c:pt idx="1427">
                  <c:v>357</c:v>
                </c:pt>
                <c:pt idx="1428">
                  <c:v>357.25</c:v>
                </c:pt>
                <c:pt idx="1429">
                  <c:v>357.5</c:v>
                </c:pt>
                <c:pt idx="1430">
                  <c:v>357.75</c:v>
                </c:pt>
                <c:pt idx="1431">
                  <c:v>358</c:v>
                </c:pt>
                <c:pt idx="1432">
                  <c:v>358.25</c:v>
                </c:pt>
                <c:pt idx="1433">
                  <c:v>358.5</c:v>
                </c:pt>
                <c:pt idx="1434">
                  <c:v>358.75</c:v>
                </c:pt>
                <c:pt idx="1435">
                  <c:v>359</c:v>
                </c:pt>
                <c:pt idx="1436">
                  <c:v>359.25</c:v>
                </c:pt>
                <c:pt idx="1437">
                  <c:v>359.5</c:v>
                </c:pt>
                <c:pt idx="1438">
                  <c:v>359.75</c:v>
                </c:pt>
                <c:pt idx="1439">
                  <c:v>360</c:v>
                </c:pt>
                <c:pt idx="1440">
                  <c:v>360.25</c:v>
                </c:pt>
                <c:pt idx="1441">
                  <c:v>360.5</c:v>
                </c:pt>
                <c:pt idx="1442">
                  <c:v>360.75</c:v>
                </c:pt>
                <c:pt idx="1443">
                  <c:v>361</c:v>
                </c:pt>
                <c:pt idx="1444">
                  <c:v>361.25</c:v>
                </c:pt>
                <c:pt idx="1445">
                  <c:v>361.5</c:v>
                </c:pt>
                <c:pt idx="1446">
                  <c:v>361.75</c:v>
                </c:pt>
                <c:pt idx="1447">
                  <c:v>362</c:v>
                </c:pt>
                <c:pt idx="1448">
                  <c:v>362.25</c:v>
                </c:pt>
                <c:pt idx="1449">
                  <c:v>362.5</c:v>
                </c:pt>
                <c:pt idx="1450">
                  <c:v>362.75</c:v>
                </c:pt>
                <c:pt idx="1451">
                  <c:v>363</c:v>
                </c:pt>
                <c:pt idx="1452">
                  <c:v>363.25</c:v>
                </c:pt>
                <c:pt idx="1453">
                  <c:v>363.5</c:v>
                </c:pt>
                <c:pt idx="1454">
                  <c:v>363.75</c:v>
                </c:pt>
                <c:pt idx="1455">
                  <c:v>364</c:v>
                </c:pt>
                <c:pt idx="1456">
                  <c:v>364.25</c:v>
                </c:pt>
                <c:pt idx="1457">
                  <c:v>364.5</c:v>
                </c:pt>
                <c:pt idx="1458">
                  <c:v>364.75</c:v>
                </c:pt>
                <c:pt idx="1459">
                  <c:v>365</c:v>
                </c:pt>
                <c:pt idx="1460">
                  <c:v>365.25</c:v>
                </c:pt>
                <c:pt idx="1461">
                  <c:v>365.5</c:v>
                </c:pt>
                <c:pt idx="1462">
                  <c:v>365.75</c:v>
                </c:pt>
                <c:pt idx="1463">
                  <c:v>366</c:v>
                </c:pt>
                <c:pt idx="1464">
                  <c:v>366.25</c:v>
                </c:pt>
                <c:pt idx="1465">
                  <c:v>366.5</c:v>
                </c:pt>
                <c:pt idx="1466">
                  <c:v>366.75</c:v>
                </c:pt>
                <c:pt idx="1467">
                  <c:v>367</c:v>
                </c:pt>
                <c:pt idx="1468">
                  <c:v>367.25</c:v>
                </c:pt>
                <c:pt idx="1469">
                  <c:v>367.5</c:v>
                </c:pt>
                <c:pt idx="1470">
                  <c:v>367.75</c:v>
                </c:pt>
                <c:pt idx="1471">
                  <c:v>368</c:v>
                </c:pt>
                <c:pt idx="1472">
                  <c:v>368.25</c:v>
                </c:pt>
                <c:pt idx="1473">
                  <c:v>368.5</c:v>
                </c:pt>
                <c:pt idx="1474">
                  <c:v>368.75</c:v>
                </c:pt>
                <c:pt idx="1475">
                  <c:v>369</c:v>
                </c:pt>
                <c:pt idx="1476">
                  <c:v>369.25</c:v>
                </c:pt>
                <c:pt idx="1477">
                  <c:v>369.5</c:v>
                </c:pt>
                <c:pt idx="1478">
                  <c:v>369.75</c:v>
                </c:pt>
                <c:pt idx="1479">
                  <c:v>370</c:v>
                </c:pt>
                <c:pt idx="1480">
                  <c:v>370.25</c:v>
                </c:pt>
                <c:pt idx="1481">
                  <c:v>370.5</c:v>
                </c:pt>
                <c:pt idx="1482">
                  <c:v>370.75</c:v>
                </c:pt>
                <c:pt idx="1483">
                  <c:v>371</c:v>
                </c:pt>
                <c:pt idx="1484">
                  <c:v>371.25</c:v>
                </c:pt>
                <c:pt idx="1485">
                  <c:v>371.5</c:v>
                </c:pt>
                <c:pt idx="1486">
                  <c:v>371.75</c:v>
                </c:pt>
                <c:pt idx="1487">
                  <c:v>372</c:v>
                </c:pt>
                <c:pt idx="1488">
                  <c:v>372.25</c:v>
                </c:pt>
                <c:pt idx="1489">
                  <c:v>372.5</c:v>
                </c:pt>
                <c:pt idx="1490">
                  <c:v>372.75</c:v>
                </c:pt>
                <c:pt idx="1491">
                  <c:v>373</c:v>
                </c:pt>
                <c:pt idx="1492">
                  <c:v>373.25</c:v>
                </c:pt>
                <c:pt idx="1493">
                  <c:v>373.5</c:v>
                </c:pt>
                <c:pt idx="1494">
                  <c:v>373.75</c:v>
                </c:pt>
                <c:pt idx="1495">
                  <c:v>374</c:v>
                </c:pt>
                <c:pt idx="1496">
                  <c:v>374.25</c:v>
                </c:pt>
                <c:pt idx="1497">
                  <c:v>374.5</c:v>
                </c:pt>
                <c:pt idx="1498">
                  <c:v>374.75</c:v>
                </c:pt>
                <c:pt idx="1499">
                  <c:v>375</c:v>
                </c:pt>
                <c:pt idx="1500">
                  <c:v>375.25</c:v>
                </c:pt>
                <c:pt idx="1501">
                  <c:v>375.5</c:v>
                </c:pt>
                <c:pt idx="1502">
                  <c:v>375.75</c:v>
                </c:pt>
                <c:pt idx="1503">
                  <c:v>376</c:v>
                </c:pt>
                <c:pt idx="1504">
                  <c:v>376.25</c:v>
                </c:pt>
                <c:pt idx="1505">
                  <c:v>376.5</c:v>
                </c:pt>
                <c:pt idx="1506">
                  <c:v>376.75</c:v>
                </c:pt>
                <c:pt idx="1507">
                  <c:v>377</c:v>
                </c:pt>
                <c:pt idx="1508">
                  <c:v>377.25</c:v>
                </c:pt>
                <c:pt idx="1509">
                  <c:v>377.5</c:v>
                </c:pt>
                <c:pt idx="1510">
                  <c:v>377.75</c:v>
                </c:pt>
                <c:pt idx="1511">
                  <c:v>378</c:v>
                </c:pt>
                <c:pt idx="1512">
                  <c:v>378.25</c:v>
                </c:pt>
                <c:pt idx="1513">
                  <c:v>378.5</c:v>
                </c:pt>
                <c:pt idx="1514">
                  <c:v>378.75</c:v>
                </c:pt>
                <c:pt idx="1515">
                  <c:v>379</c:v>
                </c:pt>
                <c:pt idx="1516">
                  <c:v>379.25</c:v>
                </c:pt>
                <c:pt idx="1517">
                  <c:v>379.5</c:v>
                </c:pt>
                <c:pt idx="1518">
                  <c:v>379.75</c:v>
                </c:pt>
                <c:pt idx="1519">
                  <c:v>380</c:v>
                </c:pt>
                <c:pt idx="1520">
                  <c:v>380.25</c:v>
                </c:pt>
                <c:pt idx="1521">
                  <c:v>380.5</c:v>
                </c:pt>
                <c:pt idx="1522">
                  <c:v>380.75</c:v>
                </c:pt>
                <c:pt idx="1523">
                  <c:v>381</c:v>
                </c:pt>
                <c:pt idx="1524">
                  <c:v>381.25</c:v>
                </c:pt>
                <c:pt idx="1525">
                  <c:v>381.5</c:v>
                </c:pt>
                <c:pt idx="1526">
                  <c:v>381.75</c:v>
                </c:pt>
                <c:pt idx="1527">
                  <c:v>382</c:v>
                </c:pt>
                <c:pt idx="1528">
                  <c:v>382.25</c:v>
                </c:pt>
                <c:pt idx="1529">
                  <c:v>382.5</c:v>
                </c:pt>
                <c:pt idx="1530">
                  <c:v>382.75</c:v>
                </c:pt>
                <c:pt idx="1531">
                  <c:v>383</c:v>
                </c:pt>
                <c:pt idx="1532">
                  <c:v>383.25</c:v>
                </c:pt>
                <c:pt idx="1533">
                  <c:v>383.5</c:v>
                </c:pt>
                <c:pt idx="1534">
                  <c:v>383.75</c:v>
                </c:pt>
                <c:pt idx="1535">
                  <c:v>384</c:v>
                </c:pt>
                <c:pt idx="1536">
                  <c:v>384.25</c:v>
                </c:pt>
                <c:pt idx="1537">
                  <c:v>384.5</c:v>
                </c:pt>
                <c:pt idx="1538">
                  <c:v>384.75</c:v>
                </c:pt>
                <c:pt idx="1539">
                  <c:v>385</c:v>
                </c:pt>
                <c:pt idx="1540">
                  <c:v>385.25</c:v>
                </c:pt>
                <c:pt idx="1541">
                  <c:v>385.5</c:v>
                </c:pt>
                <c:pt idx="1542">
                  <c:v>385.75</c:v>
                </c:pt>
                <c:pt idx="1543">
                  <c:v>386</c:v>
                </c:pt>
                <c:pt idx="1544">
                  <c:v>386.25</c:v>
                </c:pt>
                <c:pt idx="1545">
                  <c:v>386.5</c:v>
                </c:pt>
                <c:pt idx="1546">
                  <c:v>386.75</c:v>
                </c:pt>
                <c:pt idx="1547">
                  <c:v>387</c:v>
                </c:pt>
                <c:pt idx="1548">
                  <c:v>387.25</c:v>
                </c:pt>
                <c:pt idx="1549">
                  <c:v>387.5</c:v>
                </c:pt>
                <c:pt idx="1550">
                  <c:v>387.75</c:v>
                </c:pt>
                <c:pt idx="1551">
                  <c:v>388</c:v>
                </c:pt>
                <c:pt idx="1552">
                  <c:v>388.25</c:v>
                </c:pt>
                <c:pt idx="1553">
                  <c:v>388.5</c:v>
                </c:pt>
                <c:pt idx="1554">
                  <c:v>388.75</c:v>
                </c:pt>
                <c:pt idx="1555">
                  <c:v>389</c:v>
                </c:pt>
                <c:pt idx="1556">
                  <c:v>389.25</c:v>
                </c:pt>
                <c:pt idx="1557">
                  <c:v>389.5</c:v>
                </c:pt>
                <c:pt idx="1558">
                  <c:v>389.75</c:v>
                </c:pt>
                <c:pt idx="1559">
                  <c:v>390</c:v>
                </c:pt>
                <c:pt idx="1560">
                  <c:v>390.25</c:v>
                </c:pt>
                <c:pt idx="1561">
                  <c:v>390.5</c:v>
                </c:pt>
                <c:pt idx="1562">
                  <c:v>390.75</c:v>
                </c:pt>
                <c:pt idx="1563">
                  <c:v>391</c:v>
                </c:pt>
                <c:pt idx="1564">
                  <c:v>391.25</c:v>
                </c:pt>
                <c:pt idx="1565">
                  <c:v>391.5</c:v>
                </c:pt>
                <c:pt idx="1566">
                  <c:v>391.75</c:v>
                </c:pt>
                <c:pt idx="1567">
                  <c:v>392</c:v>
                </c:pt>
                <c:pt idx="1568">
                  <c:v>392.25</c:v>
                </c:pt>
                <c:pt idx="1569">
                  <c:v>392.5</c:v>
                </c:pt>
                <c:pt idx="1570">
                  <c:v>392.75</c:v>
                </c:pt>
                <c:pt idx="1571">
                  <c:v>393</c:v>
                </c:pt>
                <c:pt idx="1572">
                  <c:v>393.25</c:v>
                </c:pt>
                <c:pt idx="1573">
                  <c:v>393.5</c:v>
                </c:pt>
                <c:pt idx="1574">
                  <c:v>393.75</c:v>
                </c:pt>
                <c:pt idx="1575">
                  <c:v>394</c:v>
                </c:pt>
                <c:pt idx="1576">
                  <c:v>394.25</c:v>
                </c:pt>
                <c:pt idx="1577">
                  <c:v>394.5</c:v>
                </c:pt>
                <c:pt idx="1578">
                  <c:v>394.75</c:v>
                </c:pt>
                <c:pt idx="1579">
                  <c:v>395</c:v>
                </c:pt>
                <c:pt idx="1580">
                  <c:v>395.25</c:v>
                </c:pt>
                <c:pt idx="1581">
                  <c:v>395.5</c:v>
                </c:pt>
                <c:pt idx="1582">
                  <c:v>395.75</c:v>
                </c:pt>
                <c:pt idx="1583">
                  <c:v>396</c:v>
                </c:pt>
                <c:pt idx="1584">
                  <c:v>396.25</c:v>
                </c:pt>
                <c:pt idx="1585">
                  <c:v>396.5</c:v>
                </c:pt>
                <c:pt idx="1586">
                  <c:v>396.75</c:v>
                </c:pt>
                <c:pt idx="1587">
                  <c:v>397</c:v>
                </c:pt>
                <c:pt idx="1588">
                  <c:v>397.25</c:v>
                </c:pt>
                <c:pt idx="1589">
                  <c:v>397.5</c:v>
                </c:pt>
                <c:pt idx="1590">
                  <c:v>397.75</c:v>
                </c:pt>
                <c:pt idx="1591">
                  <c:v>398</c:v>
                </c:pt>
                <c:pt idx="1592">
                  <c:v>398.25</c:v>
                </c:pt>
                <c:pt idx="1593">
                  <c:v>398.5</c:v>
                </c:pt>
                <c:pt idx="1594">
                  <c:v>398.75</c:v>
                </c:pt>
                <c:pt idx="1595">
                  <c:v>399</c:v>
                </c:pt>
                <c:pt idx="1596">
                  <c:v>399.25</c:v>
                </c:pt>
                <c:pt idx="1597">
                  <c:v>399.5</c:v>
                </c:pt>
                <c:pt idx="1598">
                  <c:v>399.75</c:v>
                </c:pt>
                <c:pt idx="1599">
                  <c:v>400</c:v>
                </c:pt>
                <c:pt idx="1600">
                  <c:v>400.25</c:v>
                </c:pt>
                <c:pt idx="1601">
                  <c:v>400.5</c:v>
                </c:pt>
                <c:pt idx="1602">
                  <c:v>400.75</c:v>
                </c:pt>
                <c:pt idx="1603">
                  <c:v>401</c:v>
                </c:pt>
                <c:pt idx="1604">
                  <c:v>401.25</c:v>
                </c:pt>
                <c:pt idx="1605">
                  <c:v>401.5</c:v>
                </c:pt>
                <c:pt idx="1606">
                  <c:v>401.75</c:v>
                </c:pt>
                <c:pt idx="1607">
                  <c:v>402</c:v>
                </c:pt>
                <c:pt idx="1608">
                  <c:v>402.25</c:v>
                </c:pt>
                <c:pt idx="1609">
                  <c:v>402.5</c:v>
                </c:pt>
                <c:pt idx="1610">
                  <c:v>402.75</c:v>
                </c:pt>
                <c:pt idx="1611">
                  <c:v>403</c:v>
                </c:pt>
                <c:pt idx="1612">
                  <c:v>403.25</c:v>
                </c:pt>
                <c:pt idx="1613">
                  <c:v>403.5</c:v>
                </c:pt>
                <c:pt idx="1614">
                  <c:v>403.75</c:v>
                </c:pt>
                <c:pt idx="1615">
                  <c:v>404</c:v>
                </c:pt>
                <c:pt idx="1616">
                  <c:v>404.25</c:v>
                </c:pt>
                <c:pt idx="1617">
                  <c:v>404.5</c:v>
                </c:pt>
                <c:pt idx="1618">
                  <c:v>404.75</c:v>
                </c:pt>
                <c:pt idx="1619">
                  <c:v>405</c:v>
                </c:pt>
                <c:pt idx="1620">
                  <c:v>405.25</c:v>
                </c:pt>
                <c:pt idx="1621">
                  <c:v>405.5</c:v>
                </c:pt>
                <c:pt idx="1622">
                  <c:v>405.75</c:v>
                </c:pt>
                <c:pt idx="1623">
                  <c:v>406</c:v>
                </c:pt>
                <c:pt idx="1624">
                  <c:v>406.25</c:v>
                </c:pt>
                <c:pt idx="1625">
                  <c:v>406.5</c:v>
                </c:pt>
                <c:pt idx="1626">
                  <c:v>406.75</c:v>
                </c:pt>
                <c:pt idx="1627">
                  <c:v>407</c:v>
                </c:pt>
                <c:pt idx="1628">
                  <c:v>407.25</c:v>
                </c:pt>
                <c:pt idx="1629">
                  <c:v>407.5</c:v>
                </c:pt>
                <c:pt idx="1630">
                  <c:v>407.75</c:v>
                </c:pt>
                <c:pt idx="1631">
                  <c:v>408</c:v>
                </c:pt>
                <c:pt idx="1632">
                  <c:v>408.25</c:v>
                </c:pt>
                <c:pt idx="1633">
                  <c:v>408.5</c:v>
                </c:pt>
                <c:pt idx="1634">
                  <c:v>408.75</c:v>
                </c:pt>
                <c:pt idx="1635">
                  <c:v>409</c:v>
                </c:pt>
                <c:pt idx="1636">
                  <c:v>409.25</c:v>
                </c:pt>
                <c:pt idx="1637">
                  <c:v>409.5</c:v>
                </c:pt>
                <c:pt idx="1638">
                  <c:v>409.75</c:v>
                </c:pt>
                <c:pt idx="1639">
                  <c:v>410</c:v>
                </c:pt>
                <c:pt idx="1640">
                  <c:v>410.25</c:v>
                </c:pt>
                <c:pt idx="1641">
                  <c:v>410.5</c:v>
                </c:pt>
                <c:pt idx="1642">
                  <c:v>410.75</c:v>
                </c:pt>
                <c:pt idx="1643">
                  <c:v>411</c:v>
                </c:pt>
                <c:pt idx="1644">
                  <c:v>411.25</c:v>
                </c:pt>
                <c:pt idx="1645">
                  <c:v>411.5</c:v>
                </c:pt>
                <c:pt idx="1646">
                  <c:v>411.75</c:v>
                </c:pt>
                <c:pt idx="1647">
                  <c:v>412</c:v>
                </c:pt>
                <c:pt idx="1648">
                  <c:v>412.25</c:v>
                </c:pt>
                <c:pt idx="1649">
                  <c:v>412.5</c:v>
                </c:pt>
                <c:pt idx="1650">
                  <c:v>412.75</c:v>
                </c:pt>
                <c:pt idx="1651">
                  <c:v>413</c:v>
                </c:pt>
                <c:pt idx="1652">
                  <c:v>413.25</c:v>
                </c:pt>
                <c:pt idx="1653">
                  <c:v>413.5</c:v>
                </c:pt>
                <c:pt idx="1654">
                  <c:v>413.75</c:v>
                </c:pt>
                <c:pt idx="1655">
                  <c:v>414</c:v>
                </c:pt>
                <c:pt idx="1656">
                  <c:v>414.25</c:v>
                </c:pt>
                <c:pt idx="1657">
                  <c:v>414.5</c:v>
                </c:pt>
                <c:pt idx="1658">
                  <c:v>414.75</c:v>
                </c:pt>
                <c:pt idx="1659">
                  <c:v>415</c:v>
                </c:pt>
                <c:pt idx="1660">
                  <c:v>415.25</c:v>
                </c:pt>
                <c:pt idx="1661">
                  <c:v>415.5</c:v>
                </c:pt>
                <c:pt idx="1662">
                  <c:v>415.75</c:v>
                </c:pt>
                <c:pt idx="1663">
                  <c:v>416</c:v>
                </c:pt>
                <c:pt idx="1664">
                  <c:v>416.25</c:v>
                </c:pt>
                <c:pt idx="1665">
                  <c:v>416.5</c:v>
                </c:pt>
                <c:pt idx="1666">
                  <c:v>416.75</c:v>
                </c:pt>
                <c:pt idx="1667">
                  <c:v>417</c:v>
                </c:pt>
                <c:pt idx="1668">
                  <c:v>417.25</c:v>
                </c:pt>
                <c:pt idx="1669">
                  <c:v>417.5</c:v>
                </c:pt>
                <c:pt idx="1670">
                  <c:v>417.75</c:v>
                </c:pt>
                <c:pt idx="1671">
                  <c:v>418</c:v>
                </c:pt>
                <c:pt idx="1672">
                  <c:v>418.25</c:v>
                </c:pt>
                <c:pt idx="1673">
                  <c:v>418.5</c:v>
                </c:pt>
                <c:pt idx="1674">
                  <c:v>418.75</c:v>
                </c:pt>
                <c:pt idx="1675">
                  <c:v>419</c:v>
                </c:pt>
                <c:pt idx="1676">
                  <c:v>419.25</c:v>
                </c:pt>
                <c:pt idx="1677">
                  <c:v>419.5</c:v>
                </c:pt>
                <c:pt idx="1678">
                  <c:v>419.75</c:v>
                </c:pt>
                <c:pt idx="1679">
                  <c:v>420</c:v>
                </c:pt>
                <c:pt idx="1680">
                  <c:v>420.25</c:v>
                </c:pt>
                <c:pt idx="1681">
                  <c:v>420.5</c:v>
                </c:pt>
                <c:pt idx="1682">
                  <c:v>420.75</c:v>
                </c:pt>
                <c:pt idx="1683">
                  <c:v>421</c:v>
                </c:pt>
                <c:pt idx="1684">
                  <c:v>421.25</c:v>
                </c:pt>
                <c:pt idx="1685">
                  <c:v>421.5</c:v>
                </c:pt>
                <c:pt idx="1686">
                  <c:v>421.75</c:v>
                </c:pt>
                <c:pt idx="1687">
                  <c:v>422</c:v>
                </c:pt>
                <c:pt idx="1688">
                  <c:v>422.25</c:v>
                </c:pt>
                <c:pt idx="1689">
                  <c:v>422.5</c:v>
                </c:pt>
                <c:pt idx="1690">
                  <c:v>422.75</c:v>
                </c:pt>
                <c:pt idx="1691">
                  <c:v>423</c:v>
                </c:pt>
                <c:pt idx="1692">
                  <c:v>423.25</c:v>
                </c:pt>
                <c:pt idx="1693">
                  <c:v>423.5</c:v>
                </c:pt>
                <c:pt idx="1694">
                  <c:v>423.75</c:v>
                </c:pt>
                <c:pt idx="1695">
                  <c:v>424</c:v>
                </c:pt>
                <c:pt idx="1696">
                  <c:v>424.25</c:v>
                </c:pt>
                <c:pt idx="1697">
                  <c:v>424.5</c:v>
                </c:pt>
                <c:pt idx="1698">
                  <c:v>424.75</c:v>
                </c:pt>
                <c:pt idx="1699">
                  <c:v>425</c:v>
                </c:pt>
                <c:pt idx="1700">
                  <c:v>425.25</c:v>
                </c:pt>
                <c:pt idx="1701">
                  <c:v>425.5</c:v>
                </c:pt>
                <c:pt idx="1702">
                  <c:v>425.75</c:v>
                </c:pt>
                <c:pt idx="1703">
                  <c:v>426</c:v>
                </c:pt>
                <c:pt idx="1704">
                  <c:v>426.25</c:v>
                </c:pt>
                <c:pt idx="1705">
                  <c:v>426.5</c:v>
                </c:pt>
                <c:pt idx="1706">
                  <c:v>426.75</c:v>
                </c:pt>
                <c:pt idx="1707">
                  <c:v>427</c:v>
                </c:pt>
                <c:pt idx="1708">
                  <c:v>427.25</c:v>
                </c:pt>
                <c:pt idx="1709">
                  <c:v>427.5</c:v>
                </c:pt>
                <c:pt idx="1710">
                  <c:v>427.75</c:v>
                </c:pt>
                <c:pt idx="1711">
                  <c:v>428</c:v>
                </c:pt>
                <c:pt idx="1712">
                  <c:v>428.25</c:v>
                </c:pt>
                <c:pt idx="1713">
                  <c:v>428.5</c:v>
                </c:pt>
                <c:pt idx="1714">
                  <c:v>428.75</c:v>
                </c:pt>
                <c:pt idx="1715">
                  <c:v>429</c:v>
                </c:pt>
                <c:pt idx="1716">
                  <c:v>429.25</c:v>
                </c:pt>
                <c:pt idx="1717">
                  <c:v>429.5</c:v>
                </c:pt>
                <c:pt idx="1718">
                  <c:v>429.75</c:v>
                </c:pt>
                <c:pt idx="1719">
                  <c:v>430</c:v>
                </c:pt>
                <c:pt idx="1720">
                  <c:v>430.25</c:v>
                </c:pt>
                <c:pt idx="1721">
                  <c:v>430.5</c:v>
                </c:pt>
                <c:pt idx="1722">
                  <c:v>430.75</c:v>
                </c:pt>
                <c:pt idx="1723">
                  <c:v>431</c:v>
                </c:pt>
                <c:pt idx="1724">
                  <c:v>431.25</c:v>
                </c:pt>
                <c:pt idx="1725">
                  <c:v>431.5</c:v>
                </c:pt>
                <c:pt idx="1726">
                  <c:v>431.75</c:v>
                </c:pt>
                <c:pt idx="1727">
                  <c:v>432</c:v>
                </c:pt>
                <c:pt idx="1728">
                  <c:v>432.25</c:v>
                </c:pt>
                <c:pt idx="1729">
                  <c:v>432.5</c:v>
                </c:pt>
                <c:pt idx="1730">
                  <c:v>432.75</c:v>
                </c:pt>
                <c:pt idx="1731">
                  <c:v>433</c:v>
                </c:pt>
                <c:pt idx="1732">
                  <c:v>433.25</c:v>
                </c:pt>
                <c:pt idx="1733">
                  <c:v>433.5</c:v>
                </c:pt>
                <c:pt idx="1734">
                  <c:v>433.75</c:v>
                </c:pt>
                <c:pt idx="1735">
                  <c:v>434</c:v>
                </c:pt>
                <c:pt idx="1736">
                  <c:v>434.25</c:v>
                </c:pt>
                <c:pt idx="1737">
                  <c:v>434.5</c:v>
                </c:pt>
                <c:pt idx="1738">
                  <c:v>434.75</c:v>
                </c:pt>
                <c:pt idx="1739">
                  <c:v>435</c:v>
                </c:pt>
                <c:pt idx="1740">
                  <c:v>435.25</c:v>
                </c:pt>
                <c:pt idx="1741">
                  <c:v>435.5</c:v>
                </c:pt>
                <c:pt idx="1742">
                  <c:v>435.75</c:v>
                </c:pt>
                <c:pt idx="1743">
                  <c:v>436</c:v>
                </c:pt>
                <c:pt idx="1744">
                  <c:v>436.25</c:v>
                </c:pt>
                <c:pt idx="1745">
                  <c:v>436.5</c:v>
                </c:pt>
                <c:pt idx="1746">
                  <c:v>436.75</c:v>
                </c:pt>
                <c:pt idx="1747">
                  <c:v>437</c:v>
                </c:pt>
                <c:pt idx="1748">
                  <c:v>437.25</c:v>
                </c:pt>
                <c:pt idx="1749">
                  <c:v>437.5</c:v>
                </c:pt>
                <c:pt idx="1750">
                  <c:v>437.75</c:v>
                </c:pt>
                <c:pt idx="1751">
                  <c:v>438</c:v>
                </c:pt>
                <c:pt idx="1752">
                  <c:v>438.25</c:v>
                </c:pt>
                <c:pt idx="1753">
                  <c:v>438.5</c:v>
                </c:pt>
                <c:pt idx="1754">
                  <c:v>438.75</c:v>
                </c:pt>
                <c:pt idx="1755">
                  <c:v>439</c:v>
                </c:pt>
                <c:pt idx="1756">
                  <c:v>439.25</c:v>
                </c:pt>
                <c:pt idx="1757">
                  <c:v>439.5</c:v>
                </c:pt>
                <c:pt idx="1758">
                  <c:v>439.75</c:v>
                </c:pt>
                <c:pt idx="1759">
                  <c:v>440</c:v>
                </c:pt>
                <c:pt idx="1760">
                  <c:v>440.25</c:v>
                </c:pt>
                <c:pt idx="1761">
                  <c:v>440.5</c:v>
                </c:pt>
                <c:pt idx="1762">
                  <c:v>440.75</c:v>
                </c:pt>
                <c:pt idx="1763">
                  <c:v>441</c:v>
                </c:pt>
                <c:pt idx="1764">
                  <c:v>441.25</c:v>
                </c:pt>
                <c:pt idx="1765">
                  <c:v>441.5</c:v>
                </c:pt>
                <c:pt idx="1766">
                  <c:v>441.75</c:v>
                </c:pt>
                <c:pt idx="1767">
                  <c:v>442</c:v>
                </c:pt>
                <c:pt idx="1768">
                  <c:v>442.25</c:v>
                </c:pt>
                <c:pt idx="1769">
                  <c:v>442.5</c:v>
                </c:pt>
                <c:pt idx="1770">
                  <c:v>442.75</c:v>
                </c:pt>
                <c:pt idx="1771">
                  <c:v>443</c:v>
                </c:pt>
                <c:pt idx="1772">
                  <c:v>443.25</c:v>
                </c:pt>
                <c:pt idx="1773">
                  <c:v>443.5</c:v>
                </c:pt>
                <c:pt idx="1774">
                  <c:v>443.75</c:v>
                </c:pt>
                <c:pt idx="1775">
                  <c:v>444</c:v>
                </c:pt>
                <c:pt idx="1776">
                  <c:v>444.25</c:v>
                </c:pt>
                <c:pt idx="1777">
                  <c:v>444.5</c:v>
                </c:pt>
                <c:pt idx="1778">
                  <c:v>444.75</c:v>
                </c:pt>
                <c:pt idx="1779">
                  <c:v>445</c:v>
                </c:pt>
                <c:pt idx="1780">
                  <c:v>445.25</c:v>
                </c:pt>
                <c:pt idx="1781">
                  <c:v>445.5</c:v>
                </c:pt>
                <c:pt idx="1782">
                  <c:v>445.75</c:v>
                </c:pt>
                <c:pt idx="1783">
                  <c:v>446</c:v>
                </c:pt>
                <c:pt idx="1784">
                  <c:v>446.25</c:v>
                </c:pt>
                <c:pt idx="1785">
                  <c:v>446.5</c:v>
                </c:pt>
                <c:pt idx="1786">
                  <c:v>446.75</c:v>
                </c:pt>
                <c:pt idx="1787">
                  <c:v>447</c:v>
                </c:pt>
                <c:pt idx="1788">
                  <c:v>447.25</c:v>
                </c:pt>
                <c:pt idx="1789">
                  <c:v>447.5</c:v>
                </c:pt>
                <c:pt idx="1790">
                  <c:v>447.75</c:v>
                </c:pt>
                <c:pt idx="1791">
                  <c:v>448</c:v>
                </c:pt>
                <c:pt idx="1792">
                  <c:v>448.25</c:v>
                </c:pt>
                <c:pt idx="1793">
                  <c:v>448.5</c:v>
                </c:pt>
                <c:pt idx="1794">
                  <c:v>448.75</c:v>
                </c:pt>
                <c:pt idx="1795">
                  <c:v>449</c:v>
                </c:pt>
                <c:pt idx="1796">
                  <c:v>449.25</c:v>
                </c:pt>
                <c:pt idx="1797">
                  <c:v>449.5</c:v>
                </c:pt>
                <c:pt idx="1798">
                  <c:v>449.75</c:v>
                </c:pt>
                <c:pt idx="1799">
                  <c:v>450</c:v>
                </c:pt>
                <c:pt idx="1800">
                  <c:v>450.25</c:v>
                </c:pt>
                <c:pt idx="1801">
                  <c:v>450.5</c:v>
                </c:pt>
                <c:pt idx="1802">
                  <c:v>450.75</c:v>
                </c:pt>
                <c:pt idx="1803">
                  <c:v>451</c:v>
                </c:pt>
                <c:pt idx="1804">
                  <c:v>451.25</c:v>
                </c:pt>
                <c:pt idx="1805">
                  <c:v>451.5</c:v>
                </c:pt>
                <c:pt idx="1806">
                  <c:v>451.75</c:v>
                </c:pt>
                <c:pt idx="1807">
                  <c:v>452</c:v>
                </c:pt>
                <c:pt idx="1808">
                  <c:v>452.25</c:v>
                </c:pt>
                <c:pt idx="1809">
                  <c:v>452.5</c:v>
                </c:pt>
                <c:pt idx="1810">
                  <c:v>452.75</c:v>
                </c:pt>
                <c:pt idx="1811">
                  <c:v>453</c:v>
                </c:pt>
                <c:pt idx="1812">
                  <c:v>453.25</c:v>
                </c:pt>
                <c:pt idx="1813">
                  <c:v>453.5</c:v>
                </c:pt>
                <c:pt idx="1814">
                  <c:v>453.75</c:v>
                </c:pt>
                <c:pt idx="1815">
                  <c:v>454</c:v>
                </c:pt>
                <c:pt idx="1816">
                  <c:v>454.25</c:v>
                </c:pt>
                <c:pt idx="1817">
                  <c:v>454.5</c:v>
                </c:pt>
                <c:pt idx="1818">
                  <c:v>454.75</c:v>
                </c:pt>
                <c:pt idx="1819">
                  <c:v>455</c:v>
                </c:pt>
                <c:pt idx="1820">
                  <c:v>455.25</c:v>
                </c:pt>
                <c:pt idx="1821">
                  <c:v>455.5</c:v>
                </c:pt>
                <c:pt idx="1822">
                  <c:v>455.75</c:v>
                </c:pt>
                <c:pt idx="1823">
                  <c:v>456</c:v>
                </c:pt>
                <c:pt idx="1824">
                  <c:v>456.25</c:v>
                </c:pt>
                <c:pt idx="1825">
                  <c:v>456.5</c:v>
                </c:pt>
                <c:pt idx="1826">
                  <c:v>456.75</c:v>
                </c:pt>
                <c:pt idx="1827">
                  <c:v>457</c:v>
                </c:pt>
                <c:pt idx="1828">
                  <c:v>457.25</c:v>
                </c:pt>
                <c:pt idx="1829">
                  <c:v>457.5</c:v>
                </c:pt>
                <c:pt idx="1830">
                  <c:v>457.75</c:v>
                </c:pt>
                <c:pt idx="1831">
                  <c:v>458</c:v>
                </c:pt>
                <c:pt idx="1832">
                  <c:v>458.25</c:v>
                </c:pt>
                <c:pt idx="1833">
                  <c:v>458.5</c:v>
                </c:pt>
                <c:pt idx="1834">
                  <c:v>458.75</c:v>
                </c:pt>
                <c:pt idx="1835">
                  <c:v>459</c:v>
                </c:pt>
                <c:pt idx="1836">
                  <c:v>459.25</c:v>
                </c:pt>
                <c:pt idx="1837">
                  <c:v>459.5</c:v>
                </c:pt>
                <c:pt idx="1838">
                  <c:v>459.75</c:v>
                </c:pt>
                <c:pt idx="1839">
                  <c:v>460</c:v>
                </c:pt>
                <c:pt idx="1840">
                  <c:v>460.25</c:v>
                </c:pt>
                <c:pt idx="1841">
                  <c:v>460.5</c:v>
                </c:pt>
                <c:pt idx="1842">
                  <c:v>460.75</c:v>
                </c:pt>
                <c:pt idx="1843">
                  <c:v>461</c:v>
                </c:pt>
                <c:pt idx="1844">
                  <c:v>461.25</c:v>
                </c:pt>
                <c:pt idx="1845">
                  <c:v>461.5</c:v>
                </c:pt>
                <c:pt idx="1846">
                  <c:v>461.75</c:v>
                </c:pt>
                <c:pt idx="1847">
                  <c:v>462</c:v>
                </c:pt>
                <c:pt idx="1848">
                  <c:v>462.25</c:v>
                </c:pt>
                <c:pt idx="1849">
                  <c:v>462.5</c:v>
                </c:pt>
                <c:pt idx="1850">
                  <c:v>462.75</c:v>
                </c:pt>
                <c:pt idx="1851">
                  <c:v>463</c:v>
                </c:pt>
                <c:pt idx="1852">
                  <c:v>463.25</c:v>
                </c:pt>
                <c:pt idx="1853">
                  <c:v>463.5</c:v>
                </c:pt>
                <c:pt idx="1854">
                  <c:v>463.75</c:v>
                </c:pt>
                <c:pt idx="1855">
                  <c:v>464</c:v>
                </c:pt>
                <c:pt idx="1856">
                  <c:v>464.25</c:v>
                </c:pt>
                <c:pt idx="1857">
                  <c:v>464.5</c:v>
                </c:pt>
                <c:pt idx="1858">
                  <c:v>464.75</c:v>
                </c:pt>
                <c:pt idx="1859">
                  <c:v>465</c:v>
                </c:pt>
                <c:pt idx="1860">
                  <c:v>465.25</c:v>
                </c:pt>
                <c:pt idx="1861">
                  <c:v>465.5</c:v>
                </c:pt>
                <c:pt idx="1862">
                  <c:v>465.75</c:v>
                </c:pt>
                <c:pt idx="1863">
                  <c:v>466</c:v>
                </c:pt>
                <c:pt idx="1864">
                  <c:v>466.25</c:v>
                </c:pt>
                <c:pt idx="1865">
                  <c:v>466.5</c:v>
                </c:pt>
                <c:pt idx="1866">
                  <c:v>466.75</c:v>
                </c:pt>
                <c:pt idx="1867">
                  <c:v>467</c:v>
                </c:pt>
                <c:pt idx="1868">
                  <c:v>467.25</c:v>
                </c:pt>
                <c:pt idx="1869">
                  <c:v>467.5</c:v>
                </c:pt>
                <c:pt idx="1870">
                  <c:v>467.75</c:v>
                </c:pt>
                <c:pt idx="1871">
                  <c:v>468</c:v>
                </c:pt>
                <c:pt idx="1872">
                  <c:v>468.25</c:v>
                </c:pt>
                <c:pt idx="1873">
                  <c:v>468.5</c:v>
                </c:pt>
                <c:pt idx="1874">
                  <c:v>468.75</c:v>
                </c:pt>
                <c:pt idx="1875">
                  <c:v>469</c:v>
                </c:pt>
                <c:pt idx="1876">
                  <c:v>469.25</c:v>
                </c:pt>
                <c:pt idx="1877">
                  <c:v>469.5</c:v>
                </c:pt>
                <c:pt idx="1878">
                  <c:v>469.75</c:v>
                </c:pt>
                <c:pt idx="1879">
                  <c:v>470</c:v>
                </c:pt>
                <c:pt idx="1880">
                  <c:v>470.25</c:v>
                </c:pt>
                <c:pt idx="1881">
                  <c:v>470.5</c:v>
                </c:pt>
                <c:pt idx="1882">
                  <c:v>470.75</c:v>
                </c:pt>
                <c:pt idx="1883">
                  <c:v>471</c:v>
                </c:pt>
                <c:pt idx="1884">
                  <c:v>471.25</c:v>
                </c:pt>
                <c:pt idx="1885">
                  <c:v>471.5</c:v>
                </c:pt>
                <c:pt idx="1886">
                  <c:v>471.75</c:v>
                </c:pt>
                <c:pt idx="1887">
                  <c:v>472</c:v>
                </c:pt>
                <c:pt idx="1888">
                  <c:v>472.25</c:v>
                </c:pt>
                <c:pt idx="1889">
                  <c:v>472.5</c:v>
                </c:pt>
                <c:pt idx="1890">
                  <c:v>472.75</c:v>
                </c:pt>
                <c:pt idx="1891">
                  <c:v>473</c:v>
                </c:pt>
                <c:pt idx="1892">
                  <c:v>473.25</c:v>
                </c:pt>
                <c:pt idx="1893">
                  <c:v>473.5</c:v>
                </c:pt>
                <c:pt idx="1894">
                  <c:v>473.75</c:v>
                </c:pt>
                <c:pt idx="1895">
                  <c:v>474</c:v>
                </c:pt>
                <c:pt idx="1896">
                  <c:v>474.25</c:v>
                </c:pt>
                <c:pt idx="1897">
                  <c:v>474.5</c:v>
                </c:pt>
                <c:pt idx="1898">
                  <c:v>474.75</c:v>
                </c:pt>
                <c:pt idx="1899">
                  <c:v>475</c:v>
                </c:pt>
                <c:pt idx="1900">
                  <c:v>475.25</c:v>
                </c:pt>
                <c:pt idx="1901">
                  <c:v>475.5</c:v>
                </c:pt>
                <c:pt idx="1902">
                  <c:v>475.75</c:v>
                </c:pt>
                <c:pt idx="1903">
                  <c:v>476</c:v>
                </c:pt>
                <c:pt idx="1904">
                  <c:v>476.25</c:v>
                </c:pt>
                <c:pt idx="1905">
                  <c:v>476.5</c:v>
                </c:pt>
                <c:pt idx="1906">
                  <c:v>476.75</c:v>
                </c:pt>
                <c:pt idx="1907">
                  <c:v>477</c:v>
                </c:pt>
                <c:pt idx="1908">
                  <c:v>477.25</c:v>
                </c:pt>
                <c:pt idx="1909">
                  <c:v>477.5</c:v>
                </c:pt>
                <c:pt idx="1910">
                  <c:v>477.75</c:v>
                </c:pt>
                <c:pt idx="1911">
                  <c:v>478</c:v>
                </c:pt>
                <c:pt idx="1912">
                  <c:v>478.25</c:v>
                </c:pt>
                <c:pt idx="1913">
                  <c:v>478.5</c:v>
                </c:pt>
                <c:pt idx="1914">
                  <c:v>478.75</c:v>
                </c:pt>
                <c:pt idx="1915">
                  <c:v>479</c:v>
                </c:pt>
                <c:pt idx="1916">
                  <c:v>479.25</c:v>
                </c:pt>
                <c:pt idx="1917">
                  <c:v>479.5</c:v>
                </c:pt>
                <c:pt idx="1918">
                  <c:v>479.75</c:v>
                </c:pt>
                <c:pt idx="1919">
                  <c:v>480</c:v>
                </c:pt>
                <c:pt idx="1920">
                  <c:v>480.25</c:v>
                </c:pt>
                <c:pt idx="1921">
                  <c:v>480.5</c:v>
                </c:pt>
                <c:pt idx="1922">
                  <c:v>480.75</c:v>
                </c:pt>
                <c:pt idx="1923">
                  <c:v>481</c:v>
                </c:pt>
                <c:pt idx="1924">
                  <c:v>481.25</c:v>
                </c:pt>
                <c:pt idx="1925">
                  <c:v>481.5</c:v>
                </c:pt>
                <c:pt idx="1926">
                  <c:v>481.75</c:v>
                </c:pt>
                <c:pt idx="1927">
                  <c:v>482</c:v>
                </c:pt>
                <c:pt idx="1928">
                  <c:v>482.25</c:v>
                </c:pt>
                <c:pt idx="1929">
                  <c:v>482.5</c:v>
                </c:pt>
                <c:pt idx="1930">
                  <c:v>482.75</c:v>
                </c:pt>
                <c:pt idx="1931">
                  <c:v>483</c:v>
                </c:pt>
                <c:pt idx="1932">
                  <c:v>483.25</c:v>
                </c:pt>
                <c:pt idx="1933">
                  <c:v>483.5</c:v>
                </c:pt>
                <c:pt idx="1934">
                  <c:v>483.75</c:v>
                </c:pt>
                <c:pt idx="1935">
                  <c:v>484</c:v>
                </c:pt>
                <c:pt idx="1936">
                  <c:v>484.25</c:v>
                </c:pt>
                <c:pt idx="1937">
                  <c:v>484.5</c:v>
                </c:pt>
                <c:pt idx="1938">
                  <c:v>484.75</c:v>
                </c:pt>
                <c:pt idx="1939">
                  <c:v>485</c:v>
                </c:pt>
                <c:pt idx="1940">
                  <c:v>485.25</c:v>
                </c:pt>
                <c:pt idx="1941">
                  <c:v>485.5</c:v>
                </c:pt>
                <c:pt idx="1942">
                  <c:v>485.75</c:v>
                </c:pt>
                <c:pt idx="1943">
                  <c:v>486</c:v>
                </c:pt>
                <c:pt idx="1944">
                  <c:v>486.25</c:v>
                </c:pt>
                <c:pt idx="1945">
                  <c:v>486.5</c:v>
                </c:pt>
                <c:pt idx="1946">
                  <c:v>486.75</c:v>
                </c:pt>
                <c:pt idx="1947">
                  <c:v>487</c:v>
                </c:pt>
                <c:pt idx="1948">
                  <c:v>487.25</c:v>
                </c:pt>
                <c:pt idx="1949">
                  <c:v>487.5</c:v>
                </c:pt>
                <c:pt idx="1950">
                  <c:v>487.75</c:v>
                </c:pt>
                <c:pt idx="1951">
                  <c:v>488</c:v>
                </c:pt>
                <c:pt idx="1952">
                  <c:v>488.25</c:v>
                </c:pt>
                <c:pt idx="1953">
                  <c:v>488.5</c:v>
                </c:pt>
                <c:pt idx="1954">
                  <c:v>488.75</c:v>
                </c:pt>
                <c:pt idx="1955">
                  <c:v>489</c:v>
                </c:pt>
                <c:pt idx="1956">
                  <c:v>489.25</c:v>
                </c:pt>
                <c:pt idx="1957">
                  <c:v>489.5</c:v>
                </c:pt>
                <c:pt idx="1958">
                  <c:v>489.75</c:v>
                </c:pt>
                <c:pt idx="1959">
                  <c:v>490</c:v>
                </c:pt>
                <c:pt idx="1960">
                  <c:v>490.25</c:v>
                </c:pt>
                <c:pt idx="1961">
                  <c:v>490.5</c:v>
                </c:pt>
                <c:pt idx="1962">
                  <c:v>490.75</c:v>
                </c:pt>
                <c:pt idx="1963">
                  <c:v>491</c:v>
                </c:pt>
                <c:pt idx="1964">
                  <c:v>491.25</c:v>
                </c:pt>
                <c:pt idx="1965">
                  <c:v>491.5</c:v>
                </c:pt>
                <c:pt idx="1966">
                  <c:v>491.75</c:v>
                </c:pt>
                <c:pt idx="1967">
                  <c:v>492</c:v>
                </c:pt>
                <c:pt idx="1968">
                  <c:v>492.25</c:v>
                </c:pt>
                <c:pt idx="1969">
                  <c:v>492.5</c:v>
                </c:pt>
                <c:pt idx="1970">
                  <c:v>492.75</c:v>
                </c:pt>
                <c:pt idx="1971">
                  <c:v>493</c:v>
                </c:pt>
                <c:pt idx="1972">
                  <c:v>493.25</c:v>
                </c:pt>
                <c:pt idx="1973">
                  <c:v>493.5</c:v>
                </c:pt>
                <c:pt idx="1974">
                  <c:v>493.75</c:v>
                </c:pt>
                <c:pt idx="1975">
                  <c:v>494</c:v>
                </c:pt>
                <c:pt idx="1976">
                  <c:v>494.25</c:v>
                </c:pt>
                <c:pt idx="1977">
                  <c:v>494.5</c:v>
                </c:pt>
                <c:pt idx="1978">
                  <c:v>494.75</c:v>
                </c:pt>
                <c:pt idx="1979">
                  <c:v>495</c:v>
                </c:pt>
                <c:pt idx="1980">
                  <c:v>495.25</c:v>
                </c:pt>
              </c:numCache>
            </c:numRef>
          </c:cat>
          <c:val>
            <c:numRef>
              <c:f>Data!$AT$4:$AT$1984</c:f>
              <c:numCache>
                <c:formatCode>General</c:formatCode>
                <c:ptCount val="19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-3.3752499652230363</c:v>
                </c:pt>
                <c:pt idx="27">
                  <c:v>5.4250589312425026</c:v>
                </c:pt>
                <c:pt idx="28">
                  <c:v>6.3849118705821803</c:v>
                </c:pt>
                <c:pt idx="29">
                  <c:v>6.6922815450709576</c:v>
                </c:pt>
                <c:pt idx="30">
                  <c:v>6.8655412610860003</c:v>
                </c:pt>
                <c:pt idx="31">
                  <c:v>7.3111767848961673</c:v>
                </c:pt>
                <c:pt idx="32">
                  <c:v>7.5391655244048561</c:v>
                </c:pt>
                <c:pt idx="33">
                  <c:v>8.0744520887645592</c:v>
                </c:pt>
                <c:pt idx="34">
                  <c:v>8.5610216775005625</c:v>
                </c:pt>
                <c:pt idx="35">
                  <c:v>9.1459712299909519</c:v>
                </c:pt>
                <c:pt idx="36">
                  <c:v>8.6706369217178807</c:v>
                </c:pt>
                <c:pt idx="37">
                  <c:v>7.5515120458680194</c:v>
                </c:pt>
                <c:pt idx="38">
                  <c:v>7.664259585029237</c:v>
                </c:pt>
                <c:pt idx="39">
                  <c:v>7.9172481108887318</c:v>
                </c:pt>
                <c:pt idx="40">
                  <c:v>7.7229732527776003</c:v>
                </c:pt>
                <c:pt idx="41">
                  <c:v>7.7830786612056002</c:v>
                </c:pt>
                <c:pt idx="42">
                  <c:v>7.9226218818246794</c:v>
                </c:pt>
                <c:pt idx="43">
                  <c:v>8.3215281069610256</c:v>
                </c:pt>
                <c:pt idx="44">
                  <c:v>9.1164732546039939</c:v>
                </c:pt>
                <c:pt idx="45">
                  <c:v>8.3409632969050289</c:v>
                </c:pt>
                <c:pt idx="46">
                  <c:v>7.7765478437455515</c:v>
                </c:pt>
                <c:pt idx="47">
                  <c:v>8.2640468852850972</c:v>
                </c:pt>
                <c:pt idx="48">
                  <c:v>8.620402310892862</c:v>
                </c:pt>
                <c:pt idx="49">
                  <c:v>9.1459339804565367</c:v>
                </c:pt>
                <c:pt idx="50">
                  <c:v>9.3814325638374054</c:v>
                </c:pt>
                <c:pt idx="51">
                  <c:v>9.0789968926008644</c:v>
                </c:pt>
                <c:pt idx="52">
                  <c:v>9.4606667291388362</c:v>
                </c:pt>
                <c:pt idx="53">
                  <c:v>9.1102264751686484</c:v>
                </c:pt>
                <c:pt idx="54">
                  <c:v>8.8457214224868927</c:v>
                </c:pt>
                <c:pt idx="55">
                  <c:v>8.1568030528024487</c:v>
                </c:pt>
                <c:pt idx="56">
                  <c:v>8.5208391672015402</c:v>
                </c:pt>
                <c:pt idx="57">
                  <c:v>8.4673875879338958</c:v>
                </c:pt>
                <c:pt idx="58">
                  <c:v>7.9107334985634141</c:v>
                </c:pt>
                <c:pt idx="59">
                  <c:v>9.2847847952384885</c:v>
                </c:pt>
                <c:pt idx="60">
                  <c:v>8.9298879002673779</c:v>
                </c:pt>
                <c:pt idx="61">
                  <c:v>9.1795152258873323</c:v>
                </c:pt>
                <c:pt idx="62">
                  <c:v>8.5412886813275115</c:v>
                </c:pt>
                <c:pt idx="63">
                  <c:v>8.3356550710056592</c:v>
                </c:pt>
                <c:pt idx="64">
                  <c:v>7.4361913645571986</c:v>
                </c:pt>
                <c:pt idx="65">
                  <c:v>7.7084475606207983</c:v>
                </c:pt>
                <c:pt idx="66">
                  <c:v>7.9576124966515849</c:v>
                </c:pt>
                <c:pt idx="67">
                  <c:v>8.8340091264841689</c:v>
                </c:pt>
                <c:pt idx="68">
                  <c:v>8.1917764720150075</c:v>
                </c:pt>
                <c:pt idx="69">
                  <c:v>9.1418774298453389</c:v>
                </c:pt>
                <c:pt idx="70">
                  <c:v>9.1257573323405872</c:v>
                </c:pt>
                <c:pt idx="71">
                  <c:v>8.0487288118753195</c:v>
                </c:pt>
                <c:pt idx="72">
                  <c:v>7.0231205951194013</c:v>
                </c:pt>
                <c:pt idx="73">
                  <c:v>7.8415023964785249</c:v>
                </c:pt>
                <c:pt idx="74">
                  <c:v>8.0888852811891709</c:v>
                </c:pt>
                <c:pt idx="75">
                  <c:v>8.4450452387180555</c:v>
                </c:pt>
                <c:pt idx="76">
                  <c:v>9.1674567836269194</c:v>
                </c:pt>
                <c:pt idx="77">
                  <c:v>9.1863165461321543</c:v>
                </c:pt>
                <c:pt idx="78">
                  <c:v>9.6936437803438498</c:v>
                </c:pt>
                <c:pt idx="79">
                  <c:v>8.9903774274591068</c:v>
                </c:pt>
                <c:pt idx="80">
                  <c:v>8.2977726966104903</c:v>
                </c:pt>
                <c:pt idx="81">
                  <c:v>7.7490703053518697</c:v>
                </c:pt>
                <c:pt idx="82">
                  <c:v>8.1048524622980533</c:v>
                </c:pt>
                <c:pt idx="83">
                  <c:v>8.0397076354972423</c:v>
                </c:pt>
                <c:pt idx="84">
                  <c:v>8.456180292100326</c:v>
                </c:pt>
                <c:pt idx="85">
                  <c:v>8.1701287532675035</c:v>
                </c:pt>
                <c:pt idx="86">
                  <c:v>8.6480706193966839</c:v>
                </c:pt>
                <c:pt idx="87">
                  <c:v>8.684813853434914</c:v>
                </c:pt>
                <c:pt idx="88">
                  <c:v>8.9875749143978787</c:v>
                </c:pt>
                <c:pt idx="89">
                  <c:v>8.790261812799157</c:v>
                </c:pt>
                <c:pt idx="90">
                  <c:v>8.2228898415443332</c:v>
                </c:pt>
                <c:pt idx="91">
                  <c:v>8.5002799817894381</c:v>
                </c:pt>
                <c:pt idx="92">
                  <c:v>8.2952086011916428</c:v>
                </c:pt>
                <c:pt idx="93">
                  <c:v>8.9727212646423844</c:v>
                </c:pt>
                <c:pt idx="94">
                  <c:v>9.5654881927772184</c:v>
                </c:pt>
                <c:pt idx="95">
                  <c:v>9.9177692234336892</c:v>
                </c:pt>
                <c:pt idx="96">
                  <c:v>10.000241441918964</c:v>
                </c:pt>
                <c:pt idx="97">
                  <c:v>9.520640697127341</c:v>
                </c:pt>
                <c:pt idx="98">
                  <c:v>9.2996870215722947</c:v>
                </c:pt>
                <c:pt idx="99">
                  <c:v>9.3254118117728773</c:v>
                </c:pt>
                <c:pt idx="100">
                  <c:v>9.6533707967055715</c:v>
                </c:pt>
                <c:pt idx="101">
                  <c:v>9.4026419799734402</c:v>
                </c:pt>
                <c:pt idx="102">
                  <c:v>9.5319673488177763</c:v>
                </c:pt>
                <c:pt idx="103">
                  <c:v>9.8373535605657416</c:v>
                </c:pt>
                <c:pt idx="104">
                  <c:v>10.266123560475764</c:v>
                </c:pt>
                <c:pt idx="105">
                  <c:v>10.489912577170529</c:v>
                </c:pt>
                <c:pt idx="106">
                  <c:v>10.093275942715513</c:v>
                </c:pt>
                <c:pt idx="107">
                  <c:v>10.197778932786102</c:v>
                </c:pt>
                <c:pt idx="108">
                  <c:v>10.044285572047864</c:v>
                </c:pt>
                <c:pt idx="109">
                  <c:v>10.715630088560843</c:v>
                </c:pt>
                <c:pt idx="110">
                  <c:v>11.393686289284991</c:v>
                </c:pt>
                <c:pt idx="111">
                  <c:v>11.113674163967179</c:v>
                </c:pt>
                <c:pt idx="112">
                  <c:v>10.892168810716766</c:v>
                </c:pt>
                <c:pt idx="113">
                  <c:v>11.087539477980744</c:v>
                </c:pt>
                <c:pt idx="114">
                  <c:v>9.6026424036419993</c:v>
                </c:pt>
                <c:pt idx="115">
                  <c:v>9.7421856619651273</c:v>
                </c:pt>
                <c:pt idx="116">
                  <c:v>10.654354695614646</c:v>
                </c:pt>
                <c:pt idx="117">
                  <c:v>10.724106140304535</c:v>
                </c:pt>
                <c:pt idx="118">
                  <c:v>11.369332673095604</c:v>
                </c:pt>
                <c:pt idx="119">
                  <c:v>11.359330269092496</c:v>
                </c:pt>
                <c:pt idx="120">
                  <c:v>11.848774756169064</c:v>
                </c:pt>
                <c:pt idx="121">
                  <c:v>11.389996750202251</c:v>
                </c:pt>
                <c:pt idx="122">
                  <c:v>11.259299942584185</c:v>
                </c:pt>
                <c:pt idx="123">
                  <c:v>11.795930025000368</c:v>
                </c:pt>
                <c:pt idx="124">
                  <c:v>11.640425498132924</c:v>
                </c:pt>
                <c:pt idx="125">
                  <c:v>11.690869531308659</c:v>
                </c:pt>
                <c:pt idx="126">
                  <c:v>11.86064756895048</c:v>
                </c:pt>
                <c:pt idx="127">
                  <c:v>11.473455232494992</c:v>
                </c:pt>
                <c:pt idx="128">
                  <c:v>11.833387612572119</c:v>
                </c:pt>
                <c:pt idx="129">
                  <c:v>11.944658960602963</c:v>
                </c:pt>
                <c:pt idx="130">
                  <c:v>12.00060546691768</c:v>
                </c:pt>
                <c:pt idx="131">
                  <c:v>12.084408257174575</c:v>
                </c:pt>
                <c:pt idx="132">
                  <c:v>12.179375655767901</c:v>
                </c:pt>
                <c:pt idx="133">
                  <c:v>12.144536390147609</c:v>
                </c:pt>
                <c:pt idx="134">
                  <c:v>12.710012012148898</c:v>
                </c:pt>
                <c:pt idx="135">
                  <c:v>12.512138014141797</c:v>
                </c:pt>
                <c:pt idx="136">
                  <c:v>12.66078797916405</c:v>
                </c:pt>
                <c:pt idx="137">
                  <c:v>12.275280130978738</c:v>
                </c:pt>
                <c:pt idx="138">
                  <c:v>12.960216299310733</c:v>
                </c:pt>
                <c:pt idx="139">
                  <c:v>12.035689964009798</c:v>
                </c:pt>
                <c:pt idx="140">
                  <c:v>11.917280089367145</c:v>
                </c:pt>
                <c:pt idx="141">
                  <c:v>12.05215398323511</c:v>
                </c:pt>
                <c:pt idx="142">
                  <c:v>12.582253258575554</c:v>
                </c:pt>
                <c:pt idx="143">
                  <c:v>12.14799646244138</c:v>
                </c:pt>
                <c:pt idx="144">
                  <c:v>12.433746622844016</c:v>
                </c:pt>
                <c:pt idx="145">
                  <c:v>12.277300303005809</c:v>
                </c:pt>
                <c:pt idx="146">
                  <c:v>12.68789610406564</c:v>
                </c:pt>
                <c:pt idx="147">
                  <c:v>12.522948772106862</c:v>
                </c:pt>
                <c:pt idx="148">
                  <c:v>12.884011026804062</c:v>
                </c:pt>
                <c:pt idx="149">
                  <c:v>12.629885558456575</c:v>
                </c:pt>
                <c:pt idx="150">
                  <c:v>12.813086145641476</c:v>
                </c:pt>
                <c:pt idx="151">
                  <c:v>12.235978699356256</c:v>
                </c:pt>
                <c:pt idx="152">
                  <c:v>12.761284719020132</c:v>
                </c:pt>
                <c:pt idx="153">
                  <c:v>12.686645800742054</c:v>
                </c:pt>
                <c:pt idx="154">
                  <c:v>12.771735722099775</c:v>
                </c:pt>
                <c:pt idx="155">
                  <c:v>12.841251130013514</c:v>
                </c:pt>
                <c:pt idx="156">
                  <c:v>13.04344169653351</c:v>
                </c:pt>
                <c:pt idx="157">
                  <c:v>12.463106089847324</c:v>
                </c:pt>
                <c:pt idx="158">
                  <c:v>12.596564095019414</c:v>
                </c:pt>
                <c:pt idx="159">
                  <c:v>12.802195000317573</c:v>
                </c:pt>
                <c:pt idx="160">
                  <c:v>12.98215876640176</c:v>
                </c:pt>
                <c:pt idx="161">
                  <c:v>12.069409493362231</c:v>
                </c:pt>
                <c:pt idx="162">
                  <c:v>11.219822021608138</c:v>
                </c:pt>
                <c:pt idx="163">
                  <c:v>11.999590332108177</c:v>
                </c:pt>
                <c:pt idx="164">
                  <c:v>12.479988909415605</c:v>
                </c:pt>
                <c:pt idx="165">
                  <c:v>12.825783319661133</c:v>
                </c:pt>
                <c:pt idx="166">
                  <c:v>13.324611034525494</c:v>
                </c:pt>
                <c:pt idx="167">
                  <c:v>13.579977128193191</c:v>
                </c:pt>
                <c:pt idx="168">
                  <c:v>14.331773684741853</c:v>
                </c:pt>
                <c:pt idx="169">
                  <c:v>13.895479979693285</c:v>
                </c:pt>
                <c:pt idx="170">
                  <c:v>13.529842417660307</c:v>
                </c:pt>
                <c:pt idx="171">
                  <c:v>13.473559013628378</c:v>
                </c:pt>
                <c:pt idx="172">
                  <c:v>13.705155281731846</c:v>
                </c:pt>
                <c:pt idx="173">
                  <c:v>13.377790491169343</c:v>
                </c:pt>
                <c:pt idx="174">
                  <c:v>13.727843713063587</c:v>
                </c:pt>
                <c:pt idx="175">
                  <c:v>14.136708244747121</c:v>
                </c:pt>
                <c:pt idx="176">
                  <c:v>14.278352375820532</c:v>
                </c:pt>
                <c:pt idx="177">
                  <c:v>13.70298963214702</c:v>
                </c:pt>
                <c:pt idx="178">
                  <c:v>13.935154325725243</c:v>
                </c:pt>
                <c:pt idx="179">
                  <c:v>13.905859617889559</c:v>
                </c:pt>
                <c:pt idx="180">
                  <c:v>13.284637672704999</c:v>
                </c:pt>
                <c:pt idx="181">
                  <c:v>14.121966377588294</c:v>
                </c:pt>
                <c:pt idx="182">
                  <c:v>14.089226361035024</c:v>
                </c:pt>
                <c:pt idx="183">
                  <c:v>13.64668176506664</c:v>
                </c:pt>
                <c:pt idx="184">
                  <c:v>14.182521258267192</c:v>
                </c:pt>
                <c:pt idx="185">
                  <c:v>14.253657284424131</c:v>
                </c:pt>
                <c:pt idx="186">
                  <c:v>14.113381240480416</c:v>
                </c:pt>
                <c:pt idx="187">
                  <c:v>14.345908385509675</c:v>
                </c:pt>
                <c:pt idx="188">
                  <c:v>13.581816219475382</c:v>
                </c:pt>
                <c:pt idx="189">
                  <c:v>13.752256643025163</c:v>
                </c:pt>
                <c:pt idx="190">
                  <c:v>14.147930582235544</c:v>
                </c:pt>
                <c:pt idx="191">
                  <c:v>14.023897801885038</c:v>
                </c:pt>
                <c:pt idx="192">
                  <c:v>13.410674957127359</c:v>
                </c:pt>
                <c:pt idx="193">
                  <c:v>13.896107514073297</c:v>
                </c:pt>
                <c:pt idx="194">
                  <c:v>13.993162652900423</c:v>
                </c:pt>
                <c:pt idx="195">
                  <c:v>13.978775522160378</c:v>
                </c:pt>
                <c:pt idx="196">
                  <c:v>14.099337167763403</c:v>
                </c:pt>
                <c:pt idx="197">
                  <c:v>14.125234738244302</c:v>
                </c:pt>
                <c:pt idx="198">
                  <c:v>14.107752114653206</c:v>
                </c:pt>
                <c:pt idx="199">
                  <c:v>14.367102634850834</c:v>
                </c:pt>
                <c:pt idx="200">
                  <c:v>13.949491762782513</c:v>
                </c:pt>
                <c:pt idx="201">
                  <c:v>14.156741404677877</c:v>
                </c:pt>
                <c:pt idx="202">
                  <c:v>14.356053012161151</c:v>
                </c:pt>
                <c:pt idx="203">
                  <c:v>14.461001866857645</c:v>
                </c:pt>
                <c:pt idx="204">
                  <c:v>14.339954458554338</c:v>
                </c:pt>
                <c:pt idx="205">
                  <c:v>14.152044250227849</c:v>
                </c:pt>
                <c:pt idx="206">
                  <c:v>14.204498052174063</c:v>
                </c:pt>
                <c:pt idx="207">
                  <c:v>14.192871341947122</c:v>
                </c:pt>
                <c:pt idx="208">
                  <c:v>13.720756818088825</c:v>
                </c:pt>
                <c:pt idx="209">
                  <c:v>12.849468660887094</c:v>
                </c:pt>
                <c:pt idx="210">
                  <c:v>12.176874968360648</c:v>
                </c:pt>
                <c:pt idx="211">
                  <c:v>13.300307331163118</c:v>
                </c:pt>
                <c:pt idx="212">
                  <c:v>13.194084199974418</c:v>
                </c:pt>
                <c:pt idx="213">
                  <c:v>13.749666338253371</c:v>
                </c:pt>
                <c:pt idx="214">
                  <c:v>14.178422241048386</c:v>
                </c:pt>
                <c:pt idx="215">
                  <c:v>14.656147264250183</c:v>
                </c:pt>
                <c:pt idx="216">
                  <c:v>14.929208409539839</c:v>
                </c:pt>
                <c:pt idx="217">
                  <c:v>13.301018870960032</c:v>
                </c:pt>
                <c:pt idx="218">
                  <c:v>13.715645827427172</c:v>
                </c:pt>
                <c:pt idx="219">
                  <c:v>13.927271320935874</c:v>
                </c:pt>
                <c:pt idx="220">
                  <c:v>13.629040791913319</c:v>
                </c:pt>
                <c:pt idx="221">
                  <c:v>13.63379047594864</c:v>
                </c:pt>
                <c:pt idx="222">
                  <c:v>13.159622327566142</c:v>
                </c:pt>
                <c:pt idx="223">
                  <c:v>13.65986949903138</c:v>
                </c:pt>
                <c:pt idx="224">
                  <c:v>13.309864568355986</c:v>
                </c:pt>
                <c:pt idx="225">
                  <c:v>13.355365326816527</c:v>
                </c:pt>
                <c:pt idx="226">
                  <c:v>13.498889647107347</c:v>
                </c:pt>
                <c:pt idx="227">
                  <c:v>13.724932335816309</c:v>
                </c:pt>
                <c:pt idx="228">
                  <c:v>13.946803426691018</c:v>
                </c:pt>
                <c:pt idx="229">
                  <c:v>13.619648654913755</c:v>
                </c:pt>
                <c:pt idx="230">
                  <c:v>13.836127525702754</c:v>
                </c:pt>
                <c:pt idx="231">
                  <c:v>13.08137078804476</c:v>
                </c:pt>
                <c:pt idx="232">
                  <c:v>13.82604406715345</c:v>
                </c:pt>
                <c:pt idx="233">
                  <c:v>13.508587319384652</c:v>
                </c:pt>
                <c:pt idx="234">
                  <c:v>13.681298973786324</c:v>
                </c:pt>
                <c:pt idx="235">
                  <c:v>14.085035330379325</c:v>
                </c:pt>
                <c:pt idx="236">
                  <c:v>13.912135053536895</c:v>
                </c:pt>
                <c:pt idx="237">
                  <c:v>14.040958071105242</c:v>
                </c:pt>
                <c:pt idx="238">
                  <c:v>13.977040665084125</c:v>
                </c:pt>
                <c:pt idx="239">
                  <c:v>13.765746950151172</c:v>
                </c:pt>
                <c:pt idx="240">
                  <c:v>13.414963753029557</c:v>
                </c:pt>
                <c:pt idx="241">
                  <c:v>13.911965056099762</c:v>
                </c:pt>
                <c:pt idx="242">
                  <c:v>13.846183302761775</c:v>
                </c:pt>
                <c:pt idx="243">
                  <c:v>13.856405619888159</c:v>
                </c:pt>
                <c:pt idx="244">
                  <c:v>13.458212625949558</c:v>
                </c:pt>
                <c:pt idx="245">
                  <c:v>13.837037521537694</c:v>
                </c:pt>
                <c:pt idx="246">
                  <c:v>13.85937650400543</c:v>
                </c:pt>
                <c:pt idx="247">
                  <c:v>13.449524231462151</c:v>
                </c:pt>
                <c:pt idx="248">
                  <c:v>13.889204806531257</c:v>
                </c:pt>
                <c:pt idx="249">
                  <c:v>13.665602076607335</c:v>
                </c:pt>
                <c:pt idx="250">
                  <c:v>14.123336829606195</c:v>
                </c:pt>
                <c:pt idx="251">
                  <c:v>14.059263949912138</c:v>
                </c:pt>
                <c:pt idx="252">
                  <c:v>14.138974794491377</c:v>
                </c:pt>
                <c:pt idx="253">
                  <c:v>13.987409188429501</c:v>
                </c:pt>
                <c:pt idx="254">
                  <c:v>13.860703583747791</c:v>
                </c:pt>
                <c:pt idx="255">
                  <c:v>13.43115827366837</c:v>
                </c:pt>
                <c:pt idx="256">
                  <c:v>13.92343655502245</c:v>
                </c:pt>
                <c:pt idx="257">
                  <c:v>12.934250200663422</c:v>
                </c:pt>
                <c:pt idx="258">
                  <c:v>12.562013575094818</c:v>
                </c:pt>
                <c:pt idx="259">
                  <c:v>12.807343328791202</c:v>
                </c:pt>
                <c:pt idx="260">
                  <c:v>13.400425265767169</c:v>
                </c:pt>
                <c:pt idx="261">
                  <c:v>13.859570624291562</c:v>
                </c:pt>
                <c:pt idx="262">
                  <c:v>13.914432813776568</c:v>
                </c:pt>
                <c:pt idx="263">
                  <c:v>14.566605908180408</c:v>
                </c:pt>
                <c:pt idx="264">
                  <c:v>14.621116719496104</c:v>
                </c:pt>
                <c:pt idx="265">
                  <c:v>13.761024318200757</c:v>
                </c:pt>
                <c:pt idx="266">
                  <c:v>14.105322682545529</c:v>
                </c:pt>
                <c:pt idx="267">
                  <c:v>13.611380242003953</c:v>
                </c:pt>
                <c:pt idx="268">
                  <c:v>13.968534383601</c:v>
                </c:pt>
                <c:pt idx="269">
                  <c:v>13.729286884392156</c:v>
                </c:pt>
                <c:pt idx="270">
                  <c:v>13.797822704516632</c:v>
                </c:pt>
                <c:pt idx="271">
                  <c:v>14.263465084310129</c:v>
                </c:pt>
                <c:pt idx="272">
                  <c:v>13.822468820796319</c:v>
                </c:pt>
                <c:pt idx="273">
                  <c:v>13.785420044410007</c:v>
                </c:pt>
                <c:pt idx="274">
                  <c:v>14.084111196273778</c:v>
                </c:pt>
                <c:pt idx="275">
                  <c:v>14.082503923880102</c:v>
                </c:pt>
                <c:pt idx="276">
                  <c:v>14.054832799700307</c:v>
                </c:pt>
                <c:pt idx="277">
                  <c:v>13.804004285635644</c:v>
                </c:pt>
                <c:pt idx="278">
                  <c:v>13.473708328377491</c:v>
                </c:pt>
                <c:pt idx="279">
                  <c:v>13.735261688343718</c:v>
                </c:pt>
                <c:pt idx="280">
                  <c:v>14.581966246384912</c:v>
                </c:pt>
                <c:pt idx="281">
                  <c:v>14.285207742355599</c:v>
                </c:pt>
                <c:pt idx="282">
                  <c:v>13.968400412059411</c:v>
                </c:pt>
                <c:pt idx="283">
                  <c:v>14.372483865654079</c:v>
                </c:pt>
                <c:pt idx="284">
                  <c:v>14.016541615186442</c:v>
                </c:pt>
                <c:pt idx="285">
                  <c:v>14.255576539661291</c:v>
                </c:pt>
                <c:pt idx="286">
                  <c:v>14.129161967525683</c:v>
                </c:pt>
                <c:pt idx="287">
                  <c:v>13.964226521348586</c:v>
                </c:pt>
                <c:pt idx="288">
                  <c:v>13.748551534898409</c:v>
                </c:pt>
                <c:pt idx="289">
                  <c:v>14.519875928871576</c:v>
                </c:pt>
                <c:pt idx="290">
                  <c:v>14.369703042834139</c:v>
                </c:pt>
                <c:pt idx="291">
                  <c:v>14.31059886961431</c:v>
                </c:pt>
                <c:pt idx="292">
                  <c:v>14.102289585042621</c:v>
                </c:pt>
                <c:pt idx="293">
                  <c:v>14.537493889534799</c:v>
                </c:pt>
                <c:pt idx="294">
                  <c:v>14.370001095456441</c:v>
                </c:pt>
                <c:pt idx="295">
                  <c:v>13.860128782443576</c:v>
                </c:pt>
                <c:pt idx="296">
                  <c:v>14.019965914434307</c:v>
                </c:pt>
                <c:pt idx="297">
                  <c:v>14.171185331349875</c:v>
                </c:pt>
                <c:pt idx="298">
                  <c:v>13.930204085628409</c:v>
                </c:pt>
                <c:pt idx="299">
                  <c:v>13.961749132769274</c:v>
                </c:pt>
                <c:pt idx="300">
                  <c:v>14.107781001270627</c:v>
                </c:pt>
                <c:pt idx="301">
                  <c:v>14.336226365973703</c:v>
                </c:pt>
                <c:pt idx="302">
                  <c:v>13.541597482263082</c:v>
                </c:pt>
                <c:pt idx="303">
                  <c:v>13.662644561087342</c:v>
                </c:pt>
                <c:pt idx="304">
                  <c:v>13.659726904753674</c:v>
                </c:pt>
                <c:pt idx="305">
                  <c:v>12.599063924389057</c:v>
                </c:pt>
                <c:pt idx="306">
                  <c:v>12.44241248952501</c:v>
                </c:pt>
                <c:pt idx="307">
                  <c:v>12.498157689489414</c:v>
                </c:pt>
                <c:pt idx="308">
                  <c:v>13.242142985896166</c:v>
                </c:pt>
                <c:pt idx="309">
                  <c:v>13.312475516374622</c:v>
                </c:pt>
                <c:pt idx="310">
                  <c:v>13.632269473377253</c:v>
                </c:pt>
                <c:pt idx="311">
                  <c:v>13.726285799385863</c:v>
                </c:pt>
                <c:pt idx="312">
                  <c:v>13.302281467407424</c:v>
                </c:pt>
                <c:pt idx="313">
                  <c:v>13.62671311809882</c:v>
                </c:pt>
                <c:pt idx="314">
                  <c:v>13.702089439611257</c:v>
                </c:pt>
                <c:pt idx="315">
                  <c:v>13.570406222137885</c:v>
                </c:pt>
                <c:pt idx="316">
                  <c:v>13.521157593983471</c:v>
                </c:pt>
                <c:pt idx="317">
                  <c:v>13.645709209056776</c:v>
                </c:pt>
                <c:pt idx="318">
                  <c:v>13.596073824969482</c:v>
                </c:pt>
                <c:pt idx="319">
                  <c:v>14.169940321514348</c:v>
                </c:pt>
                <c:pt idx="320">
                  <c:v>14.365974306919766</c:v>
                </c:pt>
                <c:pt idx="321">
                  <c:v>14.011712551539832</c:v>
                </c:pt>
                <c:pt idx="322">
                  <c:v>14.154488635889825</c:v>
                </c:pt>
                <c:pt idx="323">
                  <c:v>13.717353645006897</c:v>
                </c:pt>
                <c:pt idx="324">
                  <c:v>13.584784398463473</c:v>
                </c:pt>
                <c:pt idx="325">
                  <c:v>14.322207850970306</c:v>
                </c:pt>
                <c:pt idx="326">
                  <c:v>13.904221278800119</c:v>
                </c:pt>
                <c:pt idx="327">
                  <c:v>14.351803886037926</c:v>
                </c:pt>
                <c:pt idx="328">
                  <c:v>14.378036716770366</c:v>
                </c:pt>
                <c:pt idx="329">
                  <c:v>14.12906587554586</c:v>
                </c:pt>
                <c:pt idx="330">
                  <c:v>13.715002030668227</c:v>
                </c:pt>
                <c:pt idx="331">
                  <c:v>13.905999191546172</c:v>
                </c:pt>
                <c:pt idx="332">
                  <c:v>13.734649923469833</c:v>
                </c:pt>
                <c:pt idx="333">
                  <c:v>13.73427409613868</c:v>
                </c:pt>
                <c:pt idx="334">
                  <c:v>13.79157856030945</c:v>
                </c:pt>
                <c:pt idx="335">
                  <c:v>13.955576513986612</c:v>
                </c:pt>
                <c:pt idx="336">
                  <c:v>13.630407654412982</c:v>
                </c:pt>
                <c:pt idx="337">
                  <c:v>14.029936377089403</c:v>
                </c:pt>
                <c:pt idx="338">
                  <c:v>13.798469203589327</c:v>
                </c:pt>
                <c:pt idx="339">
                  <c:v>14.034444445221725</c:v>
                </c:pt>
                <c:pt idx="340">
                  <c:v>13.542967662548651</c:v>
                </c:pt>
                <c:pt idx="341">
                  <c:v>13.368770185085973</c:v>
                </c:pt>
                <c:pt idx="342">
                  <c:v>13.678638977071506</c:v>
                </c:pt>
                <c:pt idx="343">
                  <c:v>13.928710061689284</c:v>
                </c:pt>
                <c:pt idx="344">
                  <c:v>13.636444696492564</c:v>
                </c:pt>
                <c:pt idx="345">
                  <c:v>13.764304926611141</c:v>
                </c:pt>
                <c:pt idx="346">
                  <c:v>13.394697152004174</c:v>
                </c:pt>
                <c:pt idx="347">
                  <c:v>14.366776048346253</c:v>
                </c:pt>
                <c:pt idx="348">
                  <c:v>13.701504717472499</c:v>
                </c:pt>
                <c:pt idx="349">
                  <c:v>13.379602518370268</c:v>
                </c:pt>
                <c:pt idx="350">
                  <c:v>13.370551421687898</c:v>
                </c:pt>
                <c:pt idx="351">
                  <c:v>13.147242808504163</c:v>
                </c:pt>
                <c:pt idx="352">
                  <c:v>13.533109051097746</c:v>
                </c:pt>
                <c:pt idx="353">
                  <c:v>12.829968504503372</c:v>
                </c:pt>
                <c:pt idx="354">
                  <c:v>12.79754679138502</c:v>
                </c:pt>
                <c:pt idx="355">
                  <c:v>12.694051371386086</c:v>
                </c:pt>
                <c:pt idx="356">
                  <c:v>13.390349161813871</c:v>
                </c:pt>
                <c:pt idx="357">
                  <c:v>13.759748649349726</c:v>
                </c:pt>
                <c:pt idx="358">
                  <c:v>14.040227950366576</c:v>
                </c:pt>
                <c:pt idx="359">
                  <c:v>14.431602239917476</c:v>
                </c:pt>
                <c:pt idx="360">
                  <c:v>13.82242707819289</c:v>
                </c:pt>
                <c:pt idx="361">
                  <c:v>14.177642943538569</c:v>
                </c:pt>
                <c:pt idx="362">
                  <c:v>14.065396030033698</c:v>
                </c:pt>
                <c:pt idx="363">
                  <c:v>12.815230278918246</c:v>
                </c:pt>
                <c:pt idx="364">
                  <c:v>13.393207292690763</c:v>
                </c:pt>
                <c:pt idx="365">
                  <c:v>13.618649819680344</c:v>
                </c:pt>
                <c:pt idx="366">
                  <c:v>13.85495453995321</c:v>
                </c:pt>
                <c:pt idx="367">
                  <c:v>13.916430431686605</c:v>
                </c:pt>
                <c:pt idx="368">
                  <c:v>13.86251261013714</c:v>
                </c:pt>
                <c:pt idx="369">
                  <c:v>13.416524756230553</c:v>
                </c:pt>
                <c:pt idx="370">
                  <c:v>13.173498153463159</c:v>
                </c:pt>
                <c:pt idx="371">
                  <c:v>13.600732986118741</c:v>
                </c:pt>
                <c:pt idx="372">
                  <c:v>13.394263100688219</c:v>
                </c:pt>
                <c:pt idx="373">
                  <c:v>13.348873553577526</c:v>
                </c:pt>
                <c:pt idx="374">
                  <c:v>13.428499699780918</c:v>
                </c:pt>
                <c:pt idx="375">
                  <c:v>13.23893353602514</c:v>
                </c:pt>
                <c:pt idx="376">
                  <c:v>13.22926690731282</c:v>
                </c:pt>
                <c:pt idx="377">
                  <c:v>13.53674939653475</c:v>
                </c:pt>
                <c:pt idx="378">
                  <c:v>13.513675840808443</c:v>
                </c:pt>
                <c:pt idx="379">
                  <c:v>13.87574814892251</c:v>
                </c:pt>
                <c:pt idx="380">
                  <c:v>13.675888141380687</c:v>
                </c:pt>
                <c:pt idx="381">
                  <c:v>13.977115873489085</c:v>
                </c:pt>
                <c:pt idx="382">
                  <c:v>13.540216502103512</c:v>
                </c:pt>
                <c:pt idx="383">
                  <c:v>13.723037524888069</c:v>
                </c:pt>
                <c:pt idx="384">
                  <c:v>13.183855824438767</c:v>
                </c:pt>
                <c:pt idx="385">
                  <c:v>13.658668798401177</c:v>
                </c:pt>
                <c:pt idx="386">
                  <c:v>14.028685253027081</c:v>
                </c:pt>
                <c:pt idx="387">
                  <c:v>13.908915939964697</c:v>
                </c:pt>
                <c:pt idx="388">
                  <c:v>13.733263284925421</c:v>
                </c:pt>
                <c:pt idx="389">
                  <c:v>13.599287733933474</c:v>
                </c:pt>
                <c:pt idx="390">
                  <c:v>13.424152999466093</c:v>
                </c:pt>
                <c:pt idx="391">
                  <c:v>13.298560499552837</c:v>
                </c:pt>
                <c:pt idx="392">
                  <c:v>13.46502157266645</c:v>
                </c:pt>
                <c:pt idx="393">
                  <c:v>13.842003475037043</c:v>
                </c:pt>
                <c:pt idx="394">
                  <c:v>13.647725048701417</c:v>
                </c:pt>
                <c:pt idx="395">
                  <c:v>13.850728553966842</c:v>
                </c:pt>
                <c:pt idx="396">
                  <c:v>13.87075127944944</c:v>
                </c:pt>
                <c:pt idx="397">
                  <c:v>13.855968749389305</c:v>
                </c:pt>
                <c:pt idx="398">
                  <c:v>14.060130781825622</c:v>
                </c:pt>
                <c:pt idx="399">
                  <c:v>14.354639445424155</c:v>
                </c:pt>
                <c:pt idx="400">
                  <c:v>12.842276541518855</c:v>
                </c:pt>
                <c:pt idx="401">
                  <c:v>11.871695333808221</c:v>
                </c:pt>
                <c:pt idx="402">
                  <c:v>13.30823369373563</c:v>
                </c:pt>
                <c:pt idx="403">
                  <c:v>13.528457909537043</c:v>
                </c:pt>
                <c:pt idx="404">
                  <c:v>13.652270008691596</c:v>
                </c:pt>
                <c:pt idx="405">
                  <c:v>13.788210734337419</c:v>
                </c:pt>
                <c:pt idx="406">
                  <c:v>14.545896419371152</c:v>
                </c:pt>
                <c:pt idx="407">
                  <c:v>14.320883367484349</c:v>
                </c:pt>
                <c:pt idx="408">
                  <c:v>14.243400882889446</c:v>
                </c:pt>
                <c:pt idx="409">
                  <c:v>14.378291569153468</c:v>
                </c:pt>
                <c:pt idx="410">
                  <c:v>13.738847157857915</c:v>
                </c:pt>
                <c:pt idx="411">
                  <c:v>14.231928081880236</c:v>
                </c:pt>
                <c:pt idx="412">
                  <c:v>14.62474969875505</c:v>
                </c:pt>
                <c:pt idx="413">
                  <c:v>14.125057879689521</c:v>
                </c:pt>
                <c:pt idx="414">
                  <c:v>14.739120733854122</c:v>
                </c:pt>
                <c:pt idx="415">
                  <c:v>14.48972496177274</c:v>
                </c:pt>
                <c:pt idx="416">
                  <c:v>14.584746070478506</c:v>
                </c:pt>
                <c:pt idx="417">
                  <c:v>14.691896326594389</c:v>
                </c:pt>
                <c:pt idx="418">
                  <c:v>14.620443958519367</c:v>
                </c:pt>
                <c:pt idx="419">
                  <c:v>14.018551004930979</c:v>
                </c:pt>
                <c:pt idx="420">
                  <c:v>14.508198967235749</c:v>
                </c:pt>
                <c:pt idx="421">
                  <c:v>14.393955490020275</c:v>
                </c:pt>
                <c:pt idx="422">
                  <c:v>14.096086277346661</c:v>
                </c:pt>
                <c:pt idx="423">
                  <c:v>14.53101594007433</c:v>
                </c:pt>
                <c:pt idx="424">
                  <c:v>13.510058895514444</c:v>
                </c:pt>
                <c:pt idx="425">
                  <c:v>14.131606188422305</c:v>
                </c:pt>
                <c:pt idx="426">
                  <c:v>13.956287408431747</c:v>
                </c:pt>
                <c:pt idx="427">
                  <c:v>13.947515480137554</c:v>
                </c:pt>
                <c:pt idx="428">
                  <c:v>14.033719887291413</c:v>
                </c:pt>
                <c:pt idx="429">
                  <c:v>14.348099561305533</c:v>
                </c:pt>
                <c:pt idx="430">
                  <c:v>13.786560774918097</c:v>
                </c:pt>
                <c:pt idx="431">
                  <c:v>13.806707870527882</c:v>
                </c:pt>
                <c:pt idx="432">
                  <c:v>14.162396096940109</c:v>
                </c:pt>
                <c:pt idx="433">
                  <c:v>13.910887601034025</c:v>
                </c:pt>
                <c:pt idx="434">
                  <c:v>14.097112788385779</c:v>
                </c:pt>
                <c:pt idx="435">
                  <c:v>14.005644458523719</c:v>
                </c:pt>
                <c:pt idx="436">
                  <c:v>14.172903893767973</c:v>
                </c:pt>
                <c:pt idx="437">
                  <c:v>14.427937088767816</c:v>
                </c:pt>
                <c:pt idx="438">
                  <c:v>13.768181454762116</c:v>
                </c:pt>
                <c:pt idx="439">
                  <c:v>13.845896448349041</c:v>
                </c:pt>
                <c:pt idx="440">
                  <c:v>13.890705416007215</c:v>
                </c:pt>
                <c:pt idx="441">
                  <c:v>14.339329817035997</c:v>
                </c:pt>
                <c:pt idx="442">
                  <c:v>13.356560112532961</c:v>
                </c:pt>
                <c:pt idx="443">
                  <c:v>13.732428181139806</c:v>
                </c:pt>
                <c:pt idx="444">
                  <c:v>13.440848666817354</c:v>
                </c:pt>
                <c:pt idx="445">
                  <c:v>13.529919810194521</c:v>
                </c:pt>
                <c:pt idx="446">
                  <c:v>13.537014876865996</c:v>
                </c:pt>
                <c:pt idx="447">
                  <c:v>13.544133439737911</c:v>
                </c:pt>
                <c:pt idx="448">
                  <c:v>13.73066871077479</c:v>
                </c:pt>
                <c:pt idx="449">
                  <c:v>13.258337982731758</c:v>
                </c:pt>
                <c:pt idx="450">
                  <c:v>12.848861935954181</c:v>
                </c:pt>
                <c:pt idx="451">
                  <c:v>12.90220146906011</c:v>
                </c:pt>
                <c:pt idx="452">
                  <c:v>13.288949281323417</c:v>
                </c:pt>
                <c:pt idx="453">
                  <c:v>13.932401100271477</c:v>
                </c:pt>
                <c:pt idx="454">
                  <c:v>12.960559402605176</c:v>
                </c:pt>
                <c:pt idx="455">
                  <c:v>13.519997437104772</c:v>
                </c:pt>
                <c:pt idx="456">
                  <c:v>13.510508972957705</c:v>
                </c:pt>
                <c:pt idx="457">
                  <c:v>13.134870319167563</c:v>
                </c:pt>
                <c:pt idx="458">
                  <c:v>13.312426590431157</c:v>
                </c:pt>
                <c:pt idx="459">
                  <c:v>13.78724444601894</c:v>
                </c:pt>
                <c:pt idx="460">
                  <c:v>13.171363066285924</c:v>
                </c:pt>
                <c:pt idx="461">
                  <c:v>13.738892410333253</c:v>
                </c:pt>
                <c:pt idx="462">
                  <c:v>13.947847105366312</c:v>
                </c:pt>
                <c:pt idx="463">
                  <c:v>13.814115398962871</c:v>
                </c:pt>
                <c:pt idx="464">
                  <c:v>14.117222508894365</c:v>
                </c:pt>
                <c:pt idx="465">
                  <c:v>13.726884835212855</c:v>
                </c:pt>
                <c:pt idx="466">
                  <c:v>13.58996162543373</c:v>
                </c:pt>
                <c:pt idx="467">
                  <c:v>13.648745304409381</c:v>
                </c:pt>
                <c:pt idx="468">
                  <c:v>13.179182820678154</c:v>
                </c:pt>
                <c:pt idx="469">
                  <c:v>13.118068446899263</c:v>
                </c:pt>
                <c:pt idx="470">
                  <c:v>13.403031516984898</c:v>
                </c:pt>
                <c:pt idx="471">
                  <c:v>13.017265436096698</c:v>
                </c:pt>
                <c:pt idx="472">
                  <c:v>13.890958054042937</c:v>
                </c:pt>
                <c:pt idx="473">
                  <c:v>13.481180790102663</c:v>
                </c:pt>
                <c:pt idx="474">
                  <c:v>13.965856706604463</c:v>
                </c:pt>
                <c:pt idx="475">
                  <c:v>14.156997204393798</c:v>
                </c:pt>
                <c:pt idx="476">
                  <c:v>13.477468709557947</c:v>
                </c:pt>
                <c:pt idx="477">
                  <c:v>13.324014820320212</c:v>
                </c:pt>
                <c:pt idx="478">
                  <c:v>13.606353025162102</c:v>
                </c:pt>
                <c:pt idx="479">
                  <c:v>13.290404183181201</c:v>
                </c:pt>
                <c:pt idx="480">
                  <c:v>13.910151604416251</c:v>
                </c:pt>
                <c:pt idx="481">
                  <c:v>13.915764051114039</c:v>
                </c:pt>
                <c:pt idx="482">
                  <c:v>13.794711267702823</c:v>
                </c:pt>
                <c:pt idx="483">
                  <c:v>13.964054029150006</c:v>
                </c:pt>
                <c:pt idx="484">
                  <c:v>13.340845665828841</c:v>
                </c:pt>
                <c:pt idx="485">
                  <c:v>13.719245410508337</c:v>
                </c:pt>
                <c:pt idx="486">
                  <c:v>13.454600183547077</c:v>
                </c:pt>
                <c:pt idx="487">
                  <c:v>12.742296357057278</c:v>
                </c:pt>
                <c:pt idx="488">
                  <c:v>13.036402177928116</c:v>
                </c:pt>
                <c:pt idx="489">
                  <c:v>13.038618834637973</c:v>
                </c:pt>
                <c:pt idx="490">
                  <c:v>13.50841126945323</c:v>
                </c:pt>
                <c:pt idx="491">
                  <c:v>13.811103931605897</c:v>
                </c:pt>
                <c:pt idx="492">
                  <c:v>12.766754308758681</c:v>
                </c:pt>
                <c:pt idx="493">
                  <c:v>13.170250857603069</c:v>
                </c:pt>
                <c:pt idx="494">
                  <c:v>13.753540206644793</c:v>
                </c:pt>
                <c:pt idx="495">
                  <c:v>13.42245913902044</c:v>
                </c:pt>
                <c:pt idx="496">
                  <c:v>13.816638409899396</c:v>
                </c:pt>
                <c:pt idx="497">
                  <c:v>13.859385407772043</c:v>
                </c:pt>
                <c:pt idx="498">
                  <c:v>13.815081080736</c:v>
                </c:pt>
                <c:pt idx="499">
                  <c:v>13.407269449096995</c:v>
                </c:pt>
                <c:pt idx="500">
                  <c:v>13.784298481002278</c:v>
                </c:pt>
                <c:pt idx="501">
                  <c:v>14.184077549723554</c:v>
                </c:pt>
                <c:pt idx="502">
                  <c:v>13.828198420647292</c:v>
                </c:pt>
                <c:pt idx="503">
                  <c:v>14.069734480485302</c:v>
                </c:pt>
                <c:pt idx="504">
                  <c:v>14.412876971151562</c:v>
                </c:pt>
                <c:pt idx="505">
                  <c:v>13.909531154924187</c:v>
                </c:pt>
                <c:pt idx="506">
                  <c:v>13.14957297920081</c:v>
                </c:pt>
                <c:pt idx="507">
                  <c:v>13.229171837541061</c:v>
                </c:pt>
                <c:pt idx="508">
                  <c:v>13.529175374713335</c:v>
                </c:pt>
                <c:pt idx="509">
                  <c:v>12.670053560389437</c:v>
                </c:pt>
                <c:pt idx="510">
                  <c:v>13.183222318639945</c:v>
                </c:pt>
                <c:pt idx="511">
                  <c:v>13.029166100700429</c:v>
                </c:pt>
                <c:pt idx="512">
                  <c:v>13.146554828906332</c:v>
                </c:pt>
                <c:pt idx="513">
                  <c:v>13.534728921901817</c:v>
                </c:pt>
                <c:pt idx="514">
                  <c:v>13.11988202665475</c:v>
                </c:pt>
                <c:pt idx="515">
                  <c:v>13.476074603081297</c:v>
                </c:pt>
                <c:pt idx="516">
                  <c:v>13.461743085254103</c:v>
                </c:pt>
                <c:pt idx="517">
                  <c:v>13.160894318450969</c:v>
                </c:pt>
                <c:pt idx="518">
                  <c:v>13.56354385782203</c:v>
                </c:pt>
                <c:pt idx="519">
                  <c:v>13.348525079359593</c:v>
                </c:pt>
                <c:pt idx="520">
                  <c:v>12.821120701308214</c:v>
                </c:pt>
                <c:pt idx="521">
                  <c:v>12.97111492268308</c:v>
                </c:pt>
                <c:pt idx="522">
                  <c:v>13.301685216116695</c:v>
                </c:pt>
                <c:pt idx="523">
                  <c:v>13.015328844404891</c:v>
                </c:pt>
                <c:pt idx="524">
                  <c:v>12.601765143478023</c:v>
                </c:pt>
                <c:pt idx="525">
                  <c:v>12.488461686531616</c:v>
                </c:pt>
                <c:pt idx="526">
                  <c:v>12.316565385512446</c:v>
                </c:pt>
                <c:pt idx="527">
                  <c:v>12.424969346294807</c:v>
                </c:pt>
                <c:pt idx="528">
                  <c:v>12.123482951390786</c:v>
                </c:pt>
                <c:pt idx="529">
                  <c:v>12.21603969935977</c:v>
                </c:pt>
                <c:pt idx="530">
                  <c:v>12.642436947942231</c:v>
                </c:pt>
                <c:pt idx="531">
                  <c:v>13.004300171001622</c:v>
                </c:pt>
                <c:pt idx="532">
                  <c:v>12.724881541550987</c:v>
                </c:pt>
                <c:pt idx="533">
                  <c:v>12.977351643675817</c:v>
                </c:pt>
                <c:pt idx="534">
                  <c:v>13.266434143920842</c:v>
                </c:pt>
                <c:pt idx="535">
                  <c:v>13.32575103651242</c:v>
                </c:pt>
                <c:pt idx="536">
                  <c:v>12.752159754763623</c:v>
                </c:pt>
                <c:pt idx="537">
                  <c:v>12.721522782852496</c:v>
                </c:pt>
                <c:pt idx="538">
                  <c:v>12.707572365307263</c:v>
                </c:pt>
                <c:pt idx="539">
                  <c:v>12.466915363373495</c:v>
                </c:pt>
                <c:pt idx="540">
                  <c:v>12.286645517425699</c:v>
                </c:pt>
                <c:pt idx="541">
                  <c:v>12.675695788084457</c:v>
                </c:pt>
                <c:pt idx="542">
                  <c:v>12.670098306769418</c:v>
                </c:pt>
                <c:pt idx="543">
                  <c:v>11.928018547840754</c:v>
                </c:pt>
                <c:pt idx="544">
                  <c:v>12.540152258324982</c:v>
                </c:pt>
                <c:pt idx="545">
                  <c:v>11.899881211672499</c:v>
                </c:pt>
                <c:pt idx="546">
                  <c:v>12.162083210076059</c:v>
                </c:pt>
                <c:pt idx="547">
                  <c:v>12.513987698896816</c:v>
                </c:pt>
                <c:pt idx="548">
                  <c:v>12.642282246709305</c:v>
                </c:pt>
                <c:pt idx="549">
                  <c:v>11.994786037480127</c:v>
                </c:pt>
                <c:pt idx="550">
                  <c:v>12.506561461177135</c:v>
                </c:pt>
                <c:pt idx="551">
                  <c:v>12.737368412928006</c:v>
                </c:pt>
                <c:pt idx="552">
                  <c:v>12.421096262193448</c:v>
                </c:pt>
                <c:pt idx="553">
                  <c:v>12.147219717788568</c:v>
                </c:pt>
                <c:pt idx="554">
                  <c:v>12.789564089103575</c:v>
                </c:pt>
                <c:pt idx="555">
                  <c:v>11.740823873385327</c:v>
                </c:pt>
                <c:pt idx="556">
                  <c:v>12.306324401462517</c:v>
                </c:pt>
                <c:pt idx="557">
                  <c:v>12.701692782918494</c:v>
                </c:pt>
                <c:pt idx="558">
                  <c:v>11.8692972297564</c:v>
                </c:pt>
                <c:pt idx="559">
                  <c:v>12.315080684383732</c:v>
                </c:pt>
                <c:pt idx="560">
                  <c:v>12.637132009027694</c:v>
                </c:pt>
                <c:pt idx="561">
                  <c:v>12.755315157502764</c:v>
                </c:pt>
                <c:pt idx="562">
                  <c:v>12.896929760463962</c:v>
                </c:pt>
                <c:pt idx="563">
                  <c:v>12.446820194813563</c:v>
                </c:pt>
                <c:pt idx="564">
                  <c:v>12.768150037481451</c:v>
                </c:pt>
                <c:pt idx="565">
                  <c:v>12.59978286427792</c:v>
                </c:pt>
                <c:pt idx="566">
                  <c:v>12.048193247379832</c:v>
                </c:pt>
                <c:pt idx="567">
                  <c:v>12.021499162145052</c:v>
                </c:pt>
                <c:pt idx="568">
                  <c:v>12.239640824232067</c:v>
                </c:pt>
                <c:pt idx="569">
                  <c:v>12.095158079242683</c:v>
                </c:pt>
                <c:pt idx="570">
                  <c:v>11.497491526437209</c:v>
                </c:pt>
                <c:pt idx="571">
                  <c:v>11.976237326845425</c:v>
                </c:pt>
                <c:pt idx="572">
                  <c:v>12.040181280415343</c:v>
                </c:pt>
                <c:pt idx="573">
                  <c:v>11.88616457904134</c:v>
                </c:pt>
                <c:pt idx="574">
                  <c:v>11.833963753467582</c:v>
                </c:pt>
                <c:pt idx="575">
                  <c:v>11.700784512537458</c:v>
                </c:pt>
                <c:pt idx="576">
                  <c:v>11.592312192360991</c:v>
                </c:pt>
                <c:pt idx="577">
                  <c:v>11.709286492242894</c:v>
                </c:pt>
                <c:pt idx="578">
                  <c:v>12.207443475272163</c:v>
                </c:pt>
                <c:pt idx="579">
                  <c:v>11.760522664511331</c:v>
                </c:pt>
                <c:pt idx="580">
                  <c:v>12.191999936885804</c:v>
                </c:pt>
                <c:pt idx="581">
                  <c:v>12.39644786791083</c:v>
                </c:pt>
                <c:pt idx="582">
                  <c:v>12.367390089282011</c:v>
                </c:pt>
                <c:pt idx="583">
                  <c:v>11.983799448725934</c:v>
                </c:pt>
                <c:pt idx="584">
                  <c:v>11.648410753766452</c:v>
                </c:pt>
                <c:pt idx="585">
                  <c:v>12.181253164603756</c:v>
                </c:pt>
                <c:pt idx="586">
                  <c:v>12.355108000023566</c:v>
                </c:pt>
                <c:pt idx="587">
                  <c:v>11.975786233649821</c:v>
                </c:pt>
                <c:pt idx="588">
                  <c:v>12.048679661431658</c:v>
                </c:pt>
                <c:pt idx="589">
                  <c:v>12.238934325630463</c:v>
                </c:pt>
                <c:pt idx="590">
                  <c:v>12.233530295489036</c:v>
                </c:pt>
                <c:pt idx="591">
                  <c:v>12.08377728161628</c:v>
                </c:pt>
                <c:pt idx="592">
                  <c:v>11.985353116128611</c:v>
                </c:pt>
                <c:pt idx="593">
                  <c:v>12.160005627060629</c:v>
                </c:pt>
                <c:pt idx="594">
                  <c:v>11.583884361914382</c:v>
                </c:pt>
                <c:pt idx="595">
                  <c:v>12.098713420395974</c:v>
                </c:pt>
                <c:pt idx="596">
                  <c:v>12.064191668534646</c:v>
                </c:pt>
                <c:pt idx="597">
                  <c:v>11.77736088165177</c:v>
                </c:pt>
                <c:pt idx="598">
                  <c:v>12.027785005356803</c:v>
                </c:pt>
                <c:pt idx="599">
                  <c:v>11.37318591498269</c:v>
                </c:pt>
                <c:pt idx="600">
                  <c:v>11.742097762965145</c:v>
                </c:pt>
                <c:pt idx="601">
                  <c:v>11.996863591032639</c:v>
                </c:pt>
                <c:pt idx="602">
                  <c:v>12.091398158323933</c:v>
                </c:pt>
                <c:pt idx="603">
                  <c:v>11.763859050199255</c:v>
                </c:pt>
                <c:pt idx="604">
                  <c:v>11.99435173861584</c:v>
                </c:pt>
                <c:pt idx="605">
                  <c:v>12.007008710177148</c:v>
                </c:pt>
                <c:pt idx="606">
                  <c:v>11.694930517094463</c:v>
                </c:pt>
                <c:pt idx="607">
                  <c:v>12.12416990638885</c:v>
                </c:pt>
                <c:pt idx="608">
                  <c:v>12.332691995303012</c:v>
                </c:pt>
                <c:pt idx="609">
                  <c:v>11.725272354567243</c:v>
                </c:pt>
                <c:pt idx="610">
                  <c:v>12.35960793521372</c:v>
                </c:pt>
                <c:pt idx="611">
                  <c:v>12.42903854228512</c:v>
                </c:pt>
                <c:pt idx="612">
                  <c:v>11.863427852017866</c:v>
                </c:pt>
                <c:pt idx="613">
                  <c:v>12.248640797690049</c:v>
                </c:pt>
                <c:pt idx="614">
                  <c:v>11.917518133094083</c:v>
                </c:pt>
                <c:pt idx="615">
                  <c:v>12.21735880593355</c:v>
                </c:pt>
                <c:pt idx="616">
                  <c:v>11.759296304838978</c:v>
                </c:pt>
                <c:pt idx="617">
                  <c:v>12.159795416638888</c:v>
                </c:pt>
                <c:pt idx="618">
                  <c:v>11.760891691127556</c:v>
                </c:pt>
                <c:pt idx="619">
                  <c:v>11.770101868404211</c:v>
                </c:pt>
                <c:pt idx="620">
                  <c:v>12.087738789112739</c:v>
                </c:pt>
                <c:pt idx="621">
                  <c:v>11.468761847848393</c:v>
                </c:pt>
                <c:pt idx="622">
                  <c:v>12.038426668558461</c:v>
                </c:pt>
                <c:pt idx="623">
                  <c:v>11.671717969143588</c:v>
                </c:pt>
                <c:pt idx="624">
                  <c:v>11.83451216636087</c:v>
                </c:pt>
                <c:pt idx="625">
                  <c:v>12.050977154579234</c:v>
                </c:pt>
                <c:pt idx="626">
                  <c:v>11.794027052927797</c:v>
                </c:pt>
                <c:pt idx="627">
                  <c:v>11.731389104076777</c:v>
                </c:pt>
                <c:pt idx="628">
                  <c:v>11.39465865545186</c:v>
                </c:pt>
                <c:pt idx="629">
                  <c:v>11.774604832038328</c:v>
                </c:pt>
                <c:pt idx="630">
                  <c:v>11.29228929552178</c:v>
                </c:pt>
                <c:pt idx="631">
                  <c:v>10.346556528280191</c:v>
                </c:pt>
                <c:pt idx="632">
                  <c:v>10.909331647369099</c:v>
                </c:pt>
                <c:pt idx="633">
                  <c:v>11.085194543838671</c:v>
                </c:pt>
                <c:pt idx="634">
                  <c:v>10.785555984783542</c:v>
                </c:pt>
                <c:pt idx="635">
                  <c:v>10.863164554883687</c:v>
                </c:pt>
                <c:pt idx="636">
                  <c:v>11.351803452897533</c:v>
                </c:pt>
                <c:pt idx="637">
                  <c:v>10.597870465322673</c:v>
                </c:pt>
                <c:pt idx="638">
                  <c:v>10.565074518616315</c:v>
                </c:pt>
                <c:pt idx="639">
                  <c:v>11.065844737684102</c:v>
                </c:pt>
                <c:pt idx="640">
                  <c:v>10.352435777622535</c:v>
                </c:pt>
                <c:pt idx="641">
                  <c:v>10.374779492040352</c:v>
                </c:pt>
                <c:pt idx="642">
                  <c:v>10.198060922346603</c:v>
                </c:pt>
                <c:pt idx="643">
                  <c:v>10.594656812701112</c:v>
                </c:pt>
                <c:pt idx="644">
                  <c:v>10.877203107431706</c:v>
                </c:pt>
                <c:pt idx="645">
                  <c:v>10.452310737784929</c:v>
                </c:pt>
                <c:pt idx="646">
                  <c:v>11.005258762050447</c:v>
                </c:pt>
                <c:pt idx="647">
                  <c:v>11.21585129666763</c:v>
                </c:pt>
                <c:pt idx="648">
                  <c:v>10.576054288092593</c:v>
                </c:pt>
                <c:pt idx="649">
                  <c:v>10.816465163408379</c:v>
                </c:pt>
                <c:pt idx="650">
                  <c:v>11.035325120510491</c:v>
                </c:pt>
                <c:pt idx="651">
                  <c:v>10.5169697945457</c:v>
                </c:pt>
                <c:pt idx="652">
                  <c:v>10.714838145725077</c:v>
                </c:pt>
                <c:pt idx="653">
                  <c:v>10.503956677395694</c:v>
                </c:pt>
                <c:pt idx="654">
                  <c:v>10.299854640086446</c:v>
                </c:pt>
                <c:pt idx="655">
                  <c:v>10.238651283511901</c:v>
                </c:pt>
                <c:pt idx="656">
                  <c:v>10.210372754698936</c:v>
                </c:pt>
                <c:pt idx="657">
                  <c:v>10.490775075821022</c:v>
                </c:pt>
                <c:pt idx="658">
                  <c:v>10.669919538041768</c:v>
                </c:pt>
                <c:pt idx="659">
                  <c:v>9.8620143272968317</c:v>
                </c:pt>
                <c:pt idx="660">
                  <c:v>10.456031098842141</c:v>
                </c:pt>
                <c:pt idx="661">
                  <c:v>10.032891419311794</c:v>
                </c:pt>
                <c:pt idx="662">
                  <c:v>10.331173277267936</c:v>
                </c:pt>
                <c:pt idx="663">
                  <c:v>10.79123640453165</c:v>
                </c:pt>
                <c:pt idx="664">
                  <c:v>10.134044072836801</c:v>
                </c:pt>
                <c:pt idx="665">
                  <c:v>10.679028032138833</c:v>
                </c:pt>
                <c:pt idx="666">
                  <c:v>10.179877658790797</c:v>
                </c:pt>
                <c:pt idx="667">
                  <c:v>10.494581165101307</c:v>
                </c:pt>
                <c:pt idx="668">
                  <c:v>9.919914810954797</c:v>
                </c:pt>
                <c:pt idx="669">
                  <c:v>10.322974832628317</c:v>
                </c:pt>
                <c:pt idx="670">
                  <c:v>9.4785440520934703</c:v>
                </c:pt>
                <c:pt idx="671">
                  <c:v>9.970103752897117</c:v>
                </c:pt>
                <c:pt idx="672">
                  <c:v>9.4792050992373209</c:v>
                </c:pt>
                <c:pt idx="673">
                  <c:v>9.9288587821817611</c:v>
                </c:pt>
                <c:pt idx="674">
                  <c:v>9.3913892806033772</c:v>
                </c:pt>
                <c:pt idx="675">
                  <c:v>9.8194409790979797</c:v>
                </c:pt>
                <c:pt idx="676">
                  <c:v>9.2806111985036175</c:v>
                </c:pt>
                <c:pt idx="677">
                  <c:v>9.8462682741480094</c:v>
                </c:pt>
                <c:pt idx="678">
                  <c:v>10.077512232173415</c:v>
                </c:pt>
                <c:pt idx="679">
                  <c:v>9.522226015247405</c:v>
                </c:pt>
                <c:pt idx="680">
                  <c:v>10.034762902728199</c:v>
                </c:pt>
                <c:pt idx="681">
                  <c:v>9.3888595719180881</c:v>
                </c:pt>
                <c:pt idx="682">
                  <c:v>9.6596112669000469</c:v>
                </c:pt>
                <c:pt idx="683">
                  <c:v>9.9052318530101005</c:v>
                </c:pt>
                <c:pt idx="684">
                  <c:v>9.4627323544137329</c:v>
                </c:pt>
                <c:pt idx="685">
                  <c:v>10.042936667047629</c:v>
                </c:pt>
                <c:pt idx="686">
                  <c:v>9.2805467364867553</c:v>
                </c:pt>
                <c:pt idx="687">
                  <c:v>9.7682654639280244</c:v>
                </c:pt>
                <c:pt idx="688">
                  <c:v>10.104304407118912</c:v>
                </c:pt>
                <c:pt idx="689">
                  <c:v>9.5195359381417326</c:v>
                </c:pt>
                <c:pt idx="690">
                  <c:v>9.9457039800565017</c:v>
                </c:pt>
                <c:pt idx="691">
                  <c:v>9.7311410564117011</c:v>
                </c:pt>
                <c:pt idx="692">
                  <c:v>10.123015609836864</c:v>
                </c:pt>
                <c:pt idx="693">
                  <c:v>9.7378317684641704</c:v>
                </c:pt>
                <c:pt idx="694">
                  <c:v>9.7446066030764928</c:v>
                </c:pt>
                <c:pt idx="695">
                  <c:v>9.5541317309740048</c:v>
                </c:pt>
                <c:pt idx="696">
                  <c:v>10.329840710863587</c:v>
                </c:pt>
                <c:pt idx="697">
                  <c:v>9.7221127482763219</c:v>
                </c:pt>
                <c:pt idx="698">
                  <c:v>9.9655174582859853</c:v>
                </c:pt>
                <c:pt idx="699">
                  <c:v>10.605442376355375</c:v>
                </c:pt>
                <c:pt idx="700">
                  <c:v>10.21474704738951</c:v>
                </c:pt>
                <c:pt idx="701">
                  <c:v>10.386020817717293</c:v>
                </c:pt>
                <c:pt idx="702">
                  <c:v>9.8837061450060606</c:v>
                </c:pt>
                <c:pt idx="703">
                  <c:v>10.33378369899839</c:v>
                </c:pt>
                <c:pt idx="704">
                  <c:v>10.198544121179422</c:v>
                </c:pt>
                <c:pt idx="705">
                  <c:v>10.820574082574897</c:v>
                </c:pt>
                <c:pt idx="706">
                  <c:v>10.343602722122283</c:v>
                </c:pt>
                <c:pt idx="707">
                  <c:v>10.925010843491545</c:v>
                </c:pt>
                <c:pt idx="708">
                  <c:v>10.598777883801338</c:v>
                </c:pt>
                <c:pt idx="709">
                  <c:v>10.96575720337486</c:v>
                </c:pt>
                <c:pt idx="710">
                  <c:v>10.505299512116078</c:v>
                </c:pt>
                <c:pt idx="711">
                  <c:v>10.361360635068536</c:v>
                </c:pt>
                <c:pt idx="712">
                  <c:v>10.2992939643533</c:v>
                </c:pt>
                <c:pt idx="713">
                  <c:v>9.9564967117666026</c:v>
                </c:pt>
                <c:pt idx="714">
                  <c:v>10.664715172166799</c:v>
                </c:pt>
                <c:pt idx="715">
                  <c:v>10.107964483240838</c:v>
                </c:pt>
                <c:pt idx="716">
                  <c:v>10.559527082310023</c:v>
                </c:pt>
                <c:pt idx="717">
                  <c:v>10.362159344130603</c:v>
                </c:pt>
                <c:pt idx="718">
                  <c:v>10.572402721980689</c:v>
                </c:pt>
                <c:pt idx="719">
                  <c:v>10.379140446202667</c:v>
                </c:pt>
                <c:pt idx="720">
                  <c:v>10.711485541413289</c:v>
                </c:pt>
                <c:pt idx="721">
                  <c:v>10.348099355060466</c:v>
                </c:pt>
                <c:pt idx="722">
                  <c:v>10.027991436201749</c:v>
                </c:pt>
                <c:pt idx="723">
                  <c:v>10.574348666977709</c:v>
                </c:pt>
                <c:pt idx="724">
                  <c:v>10.115188093017959</c:v>
                </c:pt>
                <c:pt idx="725">
                  <c:v>10.505519788787362</c:v>
                </c:pt>
                <c:pt idx="726">
                  <c:v>10.614620485537408</c:v>
                </c:pt>
                <c:pt idx="727">
                  <c:v>9.9880717646867065</c:v>
                </c:pt>
                <c:pt idx="728">
                  <c:v>10.767190764610682</c:v>
                </c:pt>
                <c:pt idx="729">
                  <c:v>10.361171425880192</c:v>
                </c:pt>
                <c:pt idx="730">
                  <c:v>9.8032033617698069</c:v>
                </c:pt>
                <c:pt idx="731">
                  <c:v>10.593392334380031</c:v>
                </c:pt>
                <c:pt idx="732">
                  <c:v>10.404566522737518</c:v>
                </c:pt>
                <c:pt idx="733">
                  <c:v>10.89633937478134</c:v>
                </c:pt>
                <c:pt idx="734">
                  <c:v>10.554351249892184</c:v>
                </c:pt>
                <c:pt idx="735">
                  <c:v>11.000964923169398</c:v>
                </c:pt>
                <c:pt idx="736">
                  <c:v>10.803552918494351</c:v>
                </c:pt>
                <c:pt idx="737">
                  <c:v>10.77653648646505</c:v>
                </c:pt>
                <c:pt idx="738">
                  <c:v>10.964719146103283</c:v>
                </c:pt>
                <c:pt idx="739">
                  <c:v>10.568713606392755</c:v>
                </c:pt>
                <c:pt idx="740">
                  <c:v>11.322551603048046</c:v>
                </c:pt>
                <c:pt idx="741">
                  <c:v>10.831671007514601</c:v>
                </c:pt>
                <c:pt idx="742">
                  <c:v>10.938748748541082</c:v>
                </c:pt>
                <c:pt idx="743">
                  <c:v>11.264578116247174</c:v>
                </c:pt>
                <c:pt idx="744">
                  <c:v>11.362261588213265</c:v>
                </c:pt>
                <c:pt idx="745">
                  <c:v>11.090469190450801</c:v>
                </c:pt>
                <c:pt idx="746">
                  <c:v>10.87878243143377</c:v>
                </c:pt>
                <c:pt idx="747">
                  <c:v>11.319161920408309</c:v>
                </c:pt>
                <c:pt idx="748">
                  <c:v>11.057505363697397</c:v>
                </c:pt>
                <c:pt idx="749">
                  <c:v>11.453116303599524</c:v>
                </c:pt>
                <c:pt idx="750">
                  <c:v>10.968260754015406</c:v>
                </c:pt>
                <c:pt idx="751">
                  <c:v>11.597004475411831</c:v>
                </c:pt>
                <c:pt idx="752">
                  <c:v>11.073763930808564</c:v>
                </c:pt>
                <c:pt idx="753">
                  <c:v>10.694227003636499</c:v>
                </c:pt>
                <c:pt idx="754">
                  <c:v>11.804103759366228</c:v>
                </c:pt>
                <c:pt idx="755">
                  <c:v>10.947238016208955</c:v>
                </c:pt>
                <c:pt idx="756">
                  <c:v>11.443485585278037</c:v>
                </c:pt>
                <c:pt idx="757">
                  <c:v>11.152064209036364</c:v>
                </c:pt>
                <c:pt idx="758">
                  <c:v>10.892885746205307</c:v>
                </c:pt>
                <c:pt idx="759">
                  <c:v>10.407892193958153</c:v>
                </c:pt>
                <c:pt idx="760">
                  <c:v>10.816421940607853</c:v>
                </c:pt>
                <c:pt idx="761">
                  <c:v>10.337933720800532</c:v>
                </c:pt>
                <c:pt idx="762">
                  <c:v>10.51502803302491</c:v>
                </c:pt>
                <c:pt idx="763">
                  <c:v>10.990654347816797</c:v>
                </c:pt>
                <c:pt idx="764">
                  <c:v>10.239536787479183</c:v>
                </c:pt>
                <c:pt idx="765">
                  <c:v>10.649062242031198</c:v>
                </c:pt>
                <c:pt idx="766">
                  <c:v>10.521923082252838</c:v>
                </c:pt>
                <c:pt idx="767">
                  <c:v>9.9261956813090073</c:v>
                </c:pt>
                <c:pt idx="768">
                  <c:v>11.114809598618697</c:v>
                </c:pt>
                <c:pt idx="769">
                  <c:v>10.630071799517735</c:v>
                </c:pt>
                <c:pt idx="770">
                  <c:v>10.526506259057188</c:v>
                </c:pt>
                <c:pt idx="771">
                  <c:v>11.31450701095488</c:v>
                </c:pt>
                <c:pt idx="772">
                  <c:v>10.649450826205548</c:v>
                </c:pt>
                <c:pt idx="773">
                  <c:v>10.87914407248363</c:v>
                </c:pt>
                <c:pt idx="774">
                  <c:v>11.674659716930581</c:v>
                </c:pt>
                <c:pt idx="775">
                  <c:v>11.176307355163178</c:v>
                </c:pt>
                <c:pt idx="776">
                  <c:v>11.788587620786236</c:v>
                </c:pt>
                <c:pt idx="777">
                  <c:v>11.372867863295099</c:v>
                </c:pt>
                <c:pt idx="778">
                  <c:v>11.26033357406069</c:v>
                </c:pt>
                <c:pt idx="779">
                  <c:v>12.091299501260622</c:v>
                </c:pt>
                <c:pt idx="780">
                  <c:v>11.693047128243242</c:v>
                </c:pt>
                <c:pt idx="781">
                  <c:v>11.354118142411505</c:v>
                </c:pt>
                <c:pt idx="782">
                  <c:v>11.560887336743656</c:v>
                </c:pt>
                <c:pt idx="783">
                  <c:v>11.250375251743744</c:v>
                </c:pt>
                <c:pt idx="784">
                  <c:v>11.67020578694131</c:v>
                </c:pt>
                <c:pt idx="785">
                  <c:v>11.373660113209587</c:v>
                </c:pt>
                <c:pt idx="786">
                  <c:v>11.273385581579614</c:v>
                </c:pt>
                <c:pt idx="787">
                  <c:v>11.910185269040866</c:v>
                </c:pt>
                <c:pt idx="788">
                  <c:v>11.549096934805446</c:v>
                </c:pt>
                <c:pt idx="789">
                  <c:v>11.816946374866205</c:v>
                </c:pt>
                <c:pt idx="790">
                  <c:v>11.717275011561249</c:v>
                </c:pt>
                <c:pt idx="791">
                  <c:v>11.253759097116609</c:v>
                </c:pt>
                <c:pt idx="792">
                  <c:v>11.394100891067982</c:v>
                </c:pt>
                <c:pt idx="793">
                  <c:v>11.405775987265347</c:v>
                </c:pt>
                <c:pt idx="794">
                  <c:v>11.257893660502631</c:v>
                </c:pt>
                <c:pt idx="795">
                  <c:v>10.676589001090663</c:v>
                </c:pt>
                <c:pt idx="796">
                  <c:v>11.55109634405429</c:v>
                </c:pt>
                <c:pt idx="797">
                  <c:v>11.133651253499568</c:v>
                </c:pt>
                <c:pt idx="798">
                  <c:v>11.629997589344574</c:v>
                </c:pt>
                <c:pt idx="799">
                  <c:v>11.392644202997728</c:v>
                </c:pt>
                <c:pt idx="800">
                  <c:v>11.092752329027075</c:v>
                </c:pt>
                <c:pt idx="801">
                  <c:v>11.217083139911587</c:v>
                </c:pt>
                <c:pt idx="802">
                  <c:v>11.511655566218478</c:v>
                </c:pt>
                <c:pt idx="803">
                  <c:v>11.686702136613288</c:v>
                </c:pt>
                <c:pt idx="804">
                  <c:v>11.29281652990298</c:v>
                </c:pt>
                <c:pt idx="805">
                  <c:v>11.995383172964132</c:v>
                </c:pt>
                <c:pt idx="806">
                  <c:v>11.278877302776353</c:v>
                </c:pt>
                <c:pt idx="807">
                  <c:v>11.398133911927481</c:v>
                </c:pt>
                <c:pt idx="808">
                  <c:v>11.388971708850933</c:v>
                </c:pt>
                <c:pt idx="809">
                  <c:v>12.235201233742737</c:v>
                </c:pt>
                <c:pt idx="810">
                  <c:v>11.748978513482472</c:v>
                </c:pt>
                <c:pt idx="811">
                  <c:v>11.331185448622222</c:v>
                </c:pt>
                <c:pt idx="812">
                  <c:v>12.32977625775681</c:v>
                </c:pt>
                <c:pt idx="813">
                  <c:v>12.480419233254652</c:v>
                </c:pt>
                <c:pt idx="814">
                  <c:v>11.666682797711752</c:v>
                </c:pt>
                <c:pt idx="815">
                  <c:v>11.408825513915263</c:v>
                </c:pt>
                <c:pt idx="816">
                  <c:v>11.568291828833081</c:v>
                </c:pt>
                <c:pt idx="817">
                  <c:v>11.631337052370155</c:v>
                </c:pt>
                <c:pt idx="818">
                  <c:v>11.400623181773799</c:v>
                </c:pt>
                <c:pt idx="819">
                  <c:v>10.897072642192811</c:v>
                </c:pt>
                <c:pt idx="820">
                  <c:v>11.513426287111088</c:v>
                </c:pt>
                <c:pt idx="821">
                  <c:v>11.598137896846113</c:v>
                </c:pt>
                <c:pt idx="822">
                  <c:v>11.286224003136212</c:v>
                </c:pt>
                <c:pt idx="823">
                  <c:v>11.965112478547283</c:v>
                </c:pt>
                <c:pt idx="824">
                  <c:v>11.491483598479203</c:v>
                </c:pt>
                <c:pt idx="825">
                  <c:v>11.306907092376973</c:v>
                </c:pt>
                <c:pt idx="826">
                  <c:v>10.996058435822274</c:v>
                </c:pt>
                <c:pt idx="827">
                  <c:v>11.13599121260429</c:v>
                </c:pt>
                <c:pt idx="828">
                  <c:v>11.624819323424157</c:v>
                </c:pt>
                <c:pt idx="829">
                  <c:v>11.468956147370228</c:v>
                </c:pt>
                <c:pt idx="830">
                  <c:v>11.195696971713582</c:v>
                </c:pt>
                <c:pt idx="831">
                  <c:v>10.929980556444557</c:v>
                </c:pt>
                <c:pt idx="832">
                  <c:v>11.516537752196376</c:v>
                </c:pt>
                <c:pt idx="833">
                  <c:v>11.728170794266946</c:v>
                </c:pt>
                <c:pt idx="834">
                  <c:v>11.466902082668918</c:v>
                </c:pt>
                <c:pt idx="835">
                  <c:v>11.409672892048395</c:v>
                </c:pt>
                <c:pt idx="836">
                  <c:v>11.34813624280517</c:v>
                </c:pt>
                <c:pt idx="837">
                  <c:v>11.533346434267154</c:v>
                </c:pt>
                <c:pt idx="838">
                  <c:v>11.466910601334916</c:v>
                </c:pt>
                <c:pt idx="839">
                  <c:v>10.819415301771199</c:v>
                </c:pt>
                <c:pt idx="840">
                  <c:v>11.364268277694201</c:v>
                </c:pt>
                <c:pt idx="841">
                  <c:v>11.202049231205319</c:v>
                </c:pt>
                <c:pt idx="842">
                  <c:v>11.19641672244448</c:v>
                </c:pt>
                <c:pt idx="843">
                  <c:v>11.72712686833726</c:v>
                </c:pt>
                <c:pt idx="844">
                  <c:v>11.278333918772473</c:v>
                </c:pt>
                <c:pt idx="845">
                  <c:v>10.819647431576875</c:v>
                </c:pt>
                <c:pt idx="846">
                  <c:v>10.95866001801919</c:v>
                </c:pt>
                <c:pt idx="847">
                  <c:v>11.493069874980332</c:v>
                </c:pt>
                <c:pt idx="848">
                  <c:v>11.460779942671085</c:v>
                </c:pt>
                <c:pt idx="849">
                  <c:v>10.878536258770968</c:v>
                </c:pt>
                <c:pt idx="850">
                  <c:v>10.746672575456383</c:v>
                </c:pt>
                <c:pt idx="851">
                  <c:v>10.477348879982697</c:v>
                </c:pt>
                <c:pt idx="852">
                  <c:v>10.591925937936782</c:v>
                </c:pt>
                <c:pt idx="853">
                  <c:v>10.067172979931941</c:v>
                </c:pt>
                <c:pt idx="854">
                  <c:v>9.7544315174277116</c:v>
                </c:pt>
                <c:pt idx="855">
                  <c:v>10.54396353542068</c:v>
                </c:pt>
                <c:pt idx="856">
                  <c:v>10.706865177098638</c:v>
                </c:pt>
                <c:pt idx="857">
                  <c:v>10.927379577989253</c:v>
                </c:pt>
                <c:pt idx="858">
                  <c:v>11.328721722364559</c:v>
                </c:pt>
                <c:pt idx="859">
                  <c:v>10.911076046709594</c:v>
                </c:pt>
                <c:pt idx="860">
                  <c:v>10.835038700852024</c:v>
                </c:pt>
                <c:pt idx="861">
                  <c:v>10.599676779462385</c:v>
                </c:pt>
                <c:pt idx="862">
                  <c:v>10.507792725271534</c:v>
                </c:pt>
                <c:pt idx="863">
                  <c:v>9.9993275440494838</c:v>
                </c:pt>
                <c:pt idx="864">
                  <c:v>10.420617505757477</c:v>
                </c:pt>
                <c:pt idx="865">
                  <c:v>9.8803674489868154</c:v>
                </c:pt>
                <c:pt idx="866">
                  <c:v>10.014473347249327</c:v>
                </c:pt>
                <c:pt idx="867">
                  <c:v>9.8252482137225226</c:v>
                </c:pt>
                <c:pt idx="868">
                  <c:v>10.277929183053791</c:v>
                </c:pt>
                <c:pt idx="869">
                  <c:v>10.546846681304926</c:v>
                </c:pt>
                <c:pt idx="870">
                  <c:v>10.313656795637401</c:v>
                </c:pt>
                <c:pt idx="871">
                  <c:v>10.321171364786302</c:v>
                </c:pt>
                <c:pt idx="872">
                  <c:v>9.9917015774618889</c:v>
                </c:pt>
                <c:pt idx="873">
                  <c:v>10.313425431238887</c:v>
                </c:pt>
                <c:pt idx="874">
                  <c:v>10.008697598761323</c:v>
                </c:pt>
                <c:pt idx="875">
                  <c:v>11.152173566683214</c:v>
                </c:pt>
                <c:pt idx="876">
                  <c:v>10.924992355501715</c:v>
                </c:pt>
                <c:pt idx="877">
                  <c:v>10.758057388360502</c:v>
                </c:pt>
                <c:pt idx="878">
                  <c:v>11.030434565679684</c:v>
                </c:pt>
                <c:pt idx="879">
                  <c:v>10.795441957837596</c:v>
                </c:pt>
                <c:pt idx="880">
                  <c:v>10.588946266124315</c:v>
                </c:pt>
                <c:pt idx="881">
                  <c:v>11.26945473932591</c:v>
                </c:pt>
                <c:pt idx="882">
                  <c:v>11.223473372309957</c:v>
                </c:pt>
                <c:pt idx="883">
                  <c:v>11.108929077991244</c:v>
                </c:pt>
                <c:pt idx="884">
                  <c:v>11.368407717086265</c:v>
                </c:pt>
                <c:pt idx="885">
                  <c:v>11.341403020258239</c:v>
                </c:pt>
                <c:pt idx="886">
                  <c:v>11.141659472908822</c:v>
                </c:pt>
                <c:pt idx="887">
                  <c:v>11.018774989242575</c:v>
                </c:pt>
                <c:pt idx="888">
                  <c:v>12.141787046322191</c:v>
                </c:pt>
                <c:pt idx="889">
                  <c:v>12.06874417327119</c:v>
                </c:pt>
                <c:pt idx="890">
                  <c:v>11.747580836959081</c:v>
                </c:pt>
                <c:pt idx="891">
                  <c:v>11.30597886179037</c:v>
                </c:pt>
                <c:pt idx="892">
                  <c:v>12.483970283765203</c:v>
                </c:pt>
                <c:pt idx="893">
                  <c:v>11.624894990535056</c:v>
                </c:pt>
                <c:pt idx="894">
                  <c:v>11.307743355566343</c:v>
                </c:pt>
                <c:pt idx="895">
                  <c:v>11.785989800614189</c:v>
                </c:pt>
                <c:pt idx="896">
                  <c:v>11.577693022089584</c:v>
                </c:pt>
                <c:pt idx="897">
                  <c:v>11.301399275492413</c:v>
                </c:pt>
                <c:pt idx="898">
                  <c:v>11.39764214470682</c:v>
                </c:pt>
                <c:pt idx="899">
                  <c:v>11.361874095599465</c:v>
                </c:pt>
                <c:pt idx="900">
                  <c:v>11.188142982247923</c:v>
                </c:pt>
                <c:pt idx="901">
                  <c:v>10.97901966007125</c:v>
                </c:pt>
                <c:pt idx="902">
                  <c:v>10.706165404611601</c:v>
                </c:pt>
                <c:pt idx="903">
                  <c:v>11.130815738091657</c:v>
                </c:pt>
                <c:pt idx="904">
                  <c:v>11.147973457641422</c:v>
                </c:pt>
                <c:pt idx="905">
                  <c:v>10.836774546705968</c:v>
                </c:pt>
                <c:pt idx="906">
                  <c:v>11.910400826841524</c:v>
                </c:pt>
                <c:pt idx="907">
                  <c:v>11.812881888318827</c:v>
                </c:pt>
                <c:pt idx="908">
                  <c:v>11.922046287254815</c:v>
                </c:pt>
                <c:pt idx="909">
                  <c:v>11.735879889607434</c:v>
                </c:pt>
                <c:pt idx="910">
                  <c:v>11.298754185320927</c:v>
                </c:pt>
                <c:pt idx="911">
                  <c:v>11.517530425237641</c:v>
                </c:pt>
                <c:pt idx="912">
                  <c:v>11.659114613151836</c:v>
                </c:pt>
                <c:pt idx="913">
                  <c:v>11.573530706965713</c:v>
                </c:pt>
                <c:pt idx="914">
                  <c:v>11.613842100843581</c:v>
                </c:pt>
                <c:pt idx="915">
                  <c:v>11.54756167549419</c:v>
                </c:pt>
                <c:pt idx="916">
                  <c:v>11.607452353685273</c:v>
                </c:pt>
                <c:pt idx="917">
                  <c:v>11.623369383235714</c:v>
                </c:pt>
                <c:pt idx="918">
                  <c:v>11.373930670408527</c:v>
                </c:pt>
                <c:pt idx="919">
                  <c:v>11.600529417871268</c:v>
                </c:pt>
                <c:pt idx="920">
                  <c:v>11.480713917067014</c:v>
                </c:pt>
                <c:pt idx="921">
                  <c:v>11.30023309124795</c:v>
                </c:pt>
                <c:pt idx="922">
                  <c:v>11.498464940042398</c:v>
                </c:pt>
                <c:pt idx="923">
                  <c:v>11.502662374422643</c:v>
                </c:pt>
                <c:pt idx="924">
                  <c:v>12.560628519868525</c:v>
                </c:pt>
                <c:pt idx="925">
                  <c:v>12.001570706959727</c:v>
                </c:pt>
                <c:pt idx="926">
                  <c:v>12.039677434368347</c:v>
                </c:pt>
                <c:pt idx="927">
                  <c:v>12.285150747918285</c:v>
                </c:pt>
                <c:pt idx="928">
                  <c:v>12.591429268587909</c:v>
                </c:pt>
                <c:pt idx="929">
                  <c:v>12.149970078787051</c:v>
                </c:pt>
                <c:pt idx="930">
                  <c:v>12.461606082423964</c:v>
                </c:pt>
                <c:pt idx="931">
                  <c:v>12.221818479969697</c:v>
                </c:pt>
                <c:pt idx="932">
                  <c:v>12.446311925937836</c:v>
                </c:pt>
                <c:pt idx="933">
                  <c:v>12.246561698938727</c:v>
                </c:pt>
                <c:pt idx="934">
                  <c:v>12.359629540822061</c:v>
                </c:pt>
                <c:pt idx="935">
                  <c:v>12.571464633537573</c:v>
                </c:pt>
                <c:pt idx="936">
                  <c:v>12.648774317553379</c:v>
                </c:pt>
                <c:pt idx="937">
                  <c:v>12.244776321985187</c:v>
                </c:pt>
                <c:pt idx="938">
                  <c:v>12.499027015711258</c:v>
                </c:pt>
                <c:pt idx="939">
                  <c:v>11.883416242379784</c:v>
                </c:pt>
                <c:pt idx="940">
                  <c:v>12.013866474068333</c:v>
                </c:pt>
                <c:pt idx="941">
                  <c:v>12.497447071174236</c:v>
                </c:pt>
                <c:pt idx="942">
                  <c:v>12.186103026576427</c:v>
                </c:pt>
                <c:pt idx="943">
                  <c:v>12.453253062432475</c:v>
                </c:pt>
                <c:pt idx="944">
                  <c:v>12.107064401220082</c:v>
                </c:pt>
                <c:pt idx="945">
                  <c:v>12.699708201678629</c:v>
                </c:pt>
                <c:pt idx="946">
                  <c:v>11.717729791630106</c:v>
                </c:pt>
                <c:pt idx="947">
                  <c:v>11.750465149908285</c:v>
                </c:pt>
                <c:pt idx="948">
                  <c:v>12.315372328042647</c:v>
                </c:pt>
                <c:pt idx="949">
                  <c:v>11.969692960657792</c:v>
                </c:pt>
                <c:pt idx="950">
                  <c:v>12.217979153842331</c:v>
                </c:pt>
                <c:pt idx="951">
                  <c:v>11.806151479813575</c:v>
                </c:pt>
                <c:pt idx="952">
                  <c:v>11.953936916593113</c:v>
                </c:pt>
                <c:pt idx="953">
                  <c:v>11.507177145916387</c:v>
                </c:pt>
                <c:pt idx="954">
                  <c:v>10.758433407325674</c:v>
                </c:pt>
                <c:pt idx="955">
                  <c:v>11.00263186456656</c:v>
                </c:pt>
                <c:pt idx="956">
                  <c:v>10.329671419070202</c:v>
                </c:pt>
                <c:pt idx="957">
                  <c:v>10.87194411562438</c:v>
                </c:pt>
                <c:pt idx="958">
                  <c:v>10.633481928566493</c:v>
                </c:pt>
                <c:pt idx="959">
                  <c:v>10.931467874416107</c:v>
                </c:pt>
                <c:pt idx="960">
                  <c:v>10.404858684790417</c:v>
                </c:pt>
                <c:pt idx="961">
                  <c:v>10.27617070638642</c:v>
                </c:pt>
                <c:pt idx="962">
                  <c:v>10.458708540758408</c:v>
                </c:pt>
                <c:pt idx="963">
                  <c:v>10.899064470633988</c:v>
                </c:pt>
                <c:pt idx="964">
                  <c:v>10.817220063590051</c:v>
                </c:pt>
                <c:pt idx="965">
                  <c:v>10.577313862779418</c:v>
                </c:pt>
                <c:pt idx="966">
                  <c:v>10.930774320145611</c:v>
                </c:pt>
                <c:pt idx="967">
                  <c:v>11.113533798650616</c:v>
                </c:pt>
                <c:pt idx="968">
                  <c:v>11.592771119756245</c:v>
                </c:pt>
                <c:pt idx="969">
                  <c:v>11.590547861106565</c:v>
                </c:pt>
                <c:pt idx="970">
                  <c:v>11.79445743488106</c:v>
                </c:pt>
                <c:pt idx="971">
                  <c:v>12.020330323109583</c:v>
                </c:pt>
                <c:pt idx="972">
                  <c:v>11.936711069593672</c:v>
                </c:pt>
                <c:pt idx="973">
                  <c:v>12.194691668481289</c:v>
                </c:pt>
                <c:pt idx="974">
                  <c:v>11.942552504126615</c:v>
                </c:pt>
                <c:pt idx="975">
                  <c:v>11.742287018961607</c:v>
                </c:pt>
                <c:pt idx="976">
                  <c:v>10.688711147210608</c:v>
                </c:pt>
                <c:pt idx="977">
                  <c:v>10.470529997220424</c:v>
                </c:pt>
                <c:pt idx="978">
                  <c:v>10.425772671710048</c:v>
                </c:pt>
                <c:pt idx="979">
                  <c:v>10.907798817366841</c:v>
                </c:pt>
                <c:pt idx="980">
                  <c:v>10.585151796752173</c:v>
                </c:pt>
                <c:pt idx="981">
                  <c:v>10.967937456614591</c:v>
                </c:pt>
                <c:pt idx="982">
                  <c:v>10.664809727689674</c:v>
                </c:pt>
                <c:pt idx="983">
                  <c:v>11.133097687988414</c:v>
                </c:pt>
                <c:pt idx="984">
                  <c:v>11.071796341012757</c:v>
                </c:pt>
                <c:pt idx="985">
                  <c:v>11.055046215038494</c:v>
                </c:pt>
                <c:pt idx="986">
                  <c:v>10.674694115125522</c:v>
                </c:pt>
                <c:pt idx="987">
                  <c:v>10.040136733137201</c:v>
                </c:pt>
                <c:pt idx="988">
                  <c:v>10.310630654825188</c:v>
                </c:pt>
                <c:pt idx="989">
                  <c:v>9.7612357272907673</c:v>
                </c:pt>
                <c:pt idx="990">
                  <c:v>10.168692937686188</c:v>
                </c:pt>
                <c:pt idx="991">
                  <c:v>10.24347330487579</c:v>
                </c:pt>
                <c:pt idx="992">
                  <c:v>9.5099194334892623</c:v>
                </c:pt>
                <c:pt idx="993">
                  <c:v>9.9538359339059905</c:v>
                </c:pt>
                <c:pt idx="994">
                  <c:v>9.8220508825989068</c:v>
                </c:pt>
                <c:pt idx="995">
                  <c:v>9.7219952246476797</c:v>
                </c:pt>
                <c:pt idx="996">
                  <c:v>9.2966431604829207</c:v>
                </c:pt>
                <c:pt idx="997">
                  <c:v>9.4477847846083414</c:v>
                </c:pt>
                <c:pt idx="998">
                  <c:v>9.1872330926814847</c:v>
                </c:pt>
                <c:pt idx="999">
                  <c:v>8.3061257794581227</c:v>
                </c:pt>
                <c:pt idx="1000">
                  <c:v>9.1094044689175124</c:v>
                </c:pt>
                <c:pt idx="1001">
                  <c:v>8.6802127735322223</c:v>
                </c:pt>
                <c:pt idx="1002">
                  <c:v>9.4988027233443031</c:v>
                </c:pt>
                <c:pt idx="1003">
                  <c:v>9.6730344556516332</c:v>
                </c:pt>
                <c:pt idx="1004">
                  <c:v>9.7609575844922407</c:v>
                </c:pt>
                <c:pt idx="1005">
                  <c:v>10.067511561840687</c:v>
                </c:pt>
                <c:pt idx="1006">
                  <c:v>10.086808246335186</c:v>
                </c:pt>
                <c:pt idx="1007">
                  <c:v>10.180119669134029</c:v>
                </c:pt>
                <c:pt idx="1008">
                  <c:v>10.349875376882306</c:v>
                </c:pt>
                <c:pt idx="1009">
                  <c:v>10.570762836160718</c:v>
                </c:pt>
                <c:pt idx="1010">
                  <c:v>10.244043140743461</c:v>
                </c:pt>
                <c:pt idx="1011">
                  <c:v>10.757749067254704</c:v>
                </c:pt>
                <c:pt idx="1012">
                  <c:v>10.13098254130227</c:v>
                </c:pt>
                <c:pt idx="1013">
                  <c:v>10.983246545002277</c:v>
                </c:pt>
                <c:pt idx="1014">
                  <c:v>9.1458007565884074</c:v>
                </c:pt>
                <c:pt idx="1015">
                  <c:v>10.339878499379187</c:v>
                </c:pt>
                <c:pt idx="1016">
                  <c:v>8.8401187252673701</c:v>
                </c:pt>
                <c:pt idx="1017">
                  <c:v>10.019921872293807</c:v>
                </c:pt>
                <c:pt idx="1018">
                  <c:v>9.6273799791551671</c:v>
                </c:pt>
                <c:pt idx="1019">
                  <c:v>9.9100736042249977</c:v>
                </c:pt>
                <c:pt idx="1020">
                  <c:v>8.6990377890357138</c:v>
                </c:pt>
                <c:pt idx="1021">
                  <c:v>8.3010628308856198</c:v>
                </c:pt>
                <c:pt idx="1022">
                  <c:v>8.734630811525129</c:v>
                </c:pt>
                <c:pt idx="1023">
                  <c:v>10.028677568319027</c:v>
                </c:pt>
                <c:pt idx="1024">
                  <c:v>9.401009532165812</c:v>
                </c:pt>
                <c:pt idx="1025">
                  <c:v>9.4451583836724051</c:v>
                </c:pt>
                <c:pt idx="1026">
                  <c:v>8.7124619847617613</c:v>
                </c:pt>
                <c:pt idx="1027">
                  <c:v>8.7867195244228693</c:v>
                </c:pt>
                <c:pt idx="1028">
                  <c:v>8.8152402143715083</c:v>
                </c:pt>
                <c:pt idx="1029">
                  <c:v>8.4397094367655612</c:v>
                </c:pt>
                <c:pt idx="1030">
                  <c:v>9.0338408821716367</c:v>
                </c:pt>
                <c:pt idx="1031">
                  <c:v>9.546821296835871</c:v>
                </c:pt>
                <c:pt idx="1032">
                  <c:v>8.787595422412533</c:v>
                </c:pt>
                <c:pt idx="1033">
                  <c:v>8.6664420666773552</c:v>
                </c:pt>
                <c:pt idx="1034">
                  <c:v>8.1641215309026087</c:v>
                </c:pt>
                <c:pt idx="1035">
                  <c:v>8.0866613369864542</c:v>
                </c:pt>
                <c:pt idx="1036">
                  <c:v>7.9751173965556612</c:v>
                </c:pt>
                <c:pt idx="1037">
                  <c:v>7.9636434572976089</c:v>
                </c:pt>
                <c:pt idx="1038">
                  <c:v>8.2857161416302674</c:v>
                </c:pt>
                <c:pt idx="1039">
                  <c:v>7.8297872594626563</c:v>
                </c:pt>
                <c:pt idx="1040">
                  <c:v>6.9596532470534616</c:v>
                </c:pt>
                <c:pt idx="1041">
                  <c:v>8.2161623035940288</c:v>
                </c:pt>
                <c:pt idx="1042">
                  <c:v>7.666762719176794</c:v>
                </c:pt>
                <c:pt idx="1043">
                  <c:v>7.7445235982359515</c:v>
                </c:pt>
                <c:pt idx="1044">
                  <c:v>6.8837033107725976</c:v>
                </c:pt>
                <c:pt idx="1045">
                  <c:v>7.22524735778953</c:v>
                </c:pt>
                <c:pt idx="1046">
                  <c:v>6.4525806183177519</c:v>
                </c:pt>
                <c:pt idx="1047">
                  <c:v>6.8491121831406705</c:v>
                </c:pt>
                <c:pt idx="1048">
                  <c:v>7.152245326924163</c:v>
                </c:pt>
                <c:pt idx="1049">
                  <c:v>8.0514230785947021</c:v>
                </c:pt>
                <c:pt idx="1050">
                  <c:v>7.2328094042416042</c:v>
                </c:pt>
                <c:pt idx="1051">
                  <c:v>7.8237120314888289</c:v>
                </c:pt>
                <c:pt idx="1052">
                  <c:v>7.7781151543265885</c:v>
                </c:pt>
                <c:pt idx="1053">
                  <c:v>7.6483507723003719</c:v>
                </c:pt>
                <c:pt idx="1054">
                  <c:v>8.2816944917447088</c:v>
                </c:pt>
                <c:pt idx="1055">
                  <c:v>8.5111736112983856</c:v>
                </c:pt>
                <c:pt idx="1056">
                  <c:v>9.1931473268012969</c:v>
                </c:pt>
                <c:pt idx="1057">
                  <c:v>9.9020660018332549</c:v>
                </c:pt>
                <c:pt idx="1058">
                  <c:v>9.0187957180800566</c:v>
                </c:pt>
                <c:pt idx="1059">
                  <c:v>9.0175690026705286</c:v>
                </c:pt>
                <c:pt idx="1060">
                  <c:v>9.5220533999060688</c:v>
                </c:pt>
                <c:pt idx="1061">
                  <c:v>9.5675660824766453</c:v>
                </c:pt>
                <c:pt idx="1062">
                  <c:v>10.070634992556618</c:v>
                </c:pt>
                <c:pt idx="1063">
                  <c:v>9.2064915356425026</c:v>
                </c:pt>
                <c:pt idx="1064">
                  <c:v>9.2106076400106307</c:v>
                </c:pt>
                <c:pt idx="1065">
                  <c:v>9.7513698408184908</c:v>
                </c:pt>
                <c:pt idx="1066">
                  <c:v>8.9128653724570075</c:v>
                </c:pt>
                <c:pt idx="1067">
                  <c:v>9.551738099389274</c:v>
                </c:pt>
                <c:pt idx="1068">
                  <c:v>8.8646772164396577</c:v>
                </c:pt>
                <c:pt idx="1069">
                  <c:v>9.57707456113042</c:v>
                </c:pt>
                <c:pt idx="1070">
                  <c:v>9.2039375054376436</c:v>
                </c:pt>
                <c:pt idx="1071">
                  <c:v>9.4960221456876432</c:v>
                </c:pt>
                <c:pt idx="1072">
                  <c:v>9.9177204168859454</c:v>
                </c:pt>
                <c:pt idx="1073">
                  <c:v>10.249590053148445</c:v>
                </c:pt>
                <c:pt idx="1074">
                  <c:v>9.8657761676550155</c:v>
                </c:pt>
                <c:pt idx="1075">
                  <c:v>10.062923201154288</c:v>
                </c:pt>
                <c:pt idx="1076">
                  <c:v>9.9788001165820752</c:v>
                </c:pt>
                <c:pt idx="1077">
                  <c:v>9.9047051697887447</c:v>
                </c:pt>
                <c:pt idx="1078">
                  <c:v>8.641229813694455</c:v>
                </c:pt>
                <c:pt idx="1079">
                  <c:v>8.6808312923993203</c:v>
                </c:pt>
                <c:pt idx="1080">
                  <c:v>9.7634499528610057</c:v>
                </c:pt>
                <c:pt idx="1081">
                  <c:v>9.8539577058918102</c:v>
                </c:pt>
                <c:pt idx="1082">
                  <c:v>8.7561961293116788</c:v>
                </c:pt>
                <c:pt idx="1083">
                  <c:v>9.3361471115053654</c:v>
                </c:pt>
                <c:pt idx="1084">
                  <c:v>9.9236841270320379</c:v>
                </c:pt>
                <c:pt idx="1085">
                  <c:v>9.2775892139773184</c:v>
                </c:pt>
                <c:pt idx="1086">
                  <c:v>9.1845205683961701</c:v>
                </c:pt>
                <c:pt idx="1087">
                  <c:v>8.2143859681700828</c:v>
                </c:pt>
                <c:pt idx="1088">
                  <c:v>8.9858278067666308</c:v>
                </c:pt>
                <c:pt idx="1089">
                  <c:v>8.9204766976512833</c:v>
                </c:pt>
                <c:pt idx="1090">
                  <c:v>9.0976308930296845</c:v>
                </c:pt>
                <c:pt idx="1091">
                  <c:v>8.849075726718457</c:v>
                </c:pt>
                <c:pt idx="1092">
                  <c:v>7.7386752459349566</c:v>
                </c:pt>
                <c:pt idx="1093">
                  <c:v>8.1195146181270292</c:v>
                </c:pt>
                <c:pt idx="1094">
                  <c:v>8.4053670114312844</c:v>
                </c:pt>
                <c:pt idx="1095">
                  <c:v>8.1067294913818984</c:v>
                </c:pt>
                <c:pt idx="1096">
                  <c:v>7.266126873157372</c:v>
                </c:pt>
                <c:pt idx="1097">
                  <c:v>7.5994534123908553</c:v>
                </c:pt>
                <c:pt idx="1098">
                  <c:v>7.6716623069586198</c:v>
                </c:pt>
                <c:pt idx="1099">
                  <c:v>8.3688269100522028</c:v>
                </c:pt>
                <c:pt idx="1100">
                  <c:v>7.9010273207426582</c:v>
                </c:pt>
                <c:pt idx="1101">
                  <c:v>6.8139352466447161</c:v>
                </c:pt>
                <c:pt idx="1102">
                  <c:v>7.2056300770792143</c:v>
                </c:pt>
                <c:pt idx="1103">
                  <c:v>7.4897966768243895</c:v>
                </c:pt>
                <c:pt idx="1104">
                  <c:v>7.6800017485459584</c:v>
                </c:pt>
                <c:pt idx="1105">
                  <c:v>6.6341650752590215</c:v>
                </c:pt>
                <c:pt idx="1106">
                  <c:v>6.9715203668872512</c:v>
                </c:pt>
                <c:pt idx="1107">
                  <c:v>7.1035297355059326</c:v>
                </c:pt>
                <c:pt idx="1108">
                  <c:v>6.9957036867175164</c:v>
                </c:pt>
                <c:pt idx="1109">
                  <c:v>6.309535563075598</c:v>
                </c:pt>
                <c:pt idx="1110">
                  <c:v>6.0150593961436352</c:v>
                </c:pt>
                <c:pt idx="1111">
                  <c:v>6.2487431948272354</c:v>
                </c:pt>
                <c:pt idx="1112">
                  <c:v>7.0882271221648656</c:v>
                </c:pt>
                <c:pt idx="1113">
                  <c:v>7.4167827951877969</c:v>
                </c:pt>
                <c:pt idx="1114">
                  <c:v>6.2651689989608013</c:v>
                </c:pt>
                <c:pt idx="1115">
                  <c:v>6.7317490624854441</c:v>
                </c:pt>
                <c:pt idx="1116">
                  <c:v>6.4922592248715025</c:v>
                </c:pt>
                <c:pt idx="1117">
                  <c:v>6.759815580831507</c:v>
                </c:pt>
                <c:pt idx="1118">
                  <c:v>7.313876224421187</c:v>
                </c:pt>
                <c:pt idx="1119">
                  <c:v>6.7454548266123986</c:v>
                </c:pt>
                <c:pt idx="1120">
                  <c:v>6.6314368796353964</c:v>
                </c:pt>
                <c:pt idx="1121">
                  <c:v>7.7130792299445279</c:v>
                </c:pt>
                <c:pt idx="1122">
                  <c:v>7.040018835032809</c:v>
                </c:pt>
                <c:pt idx="1123">
                  <c:v>6.9305801992220664</c:v>
                </c:pt>
                <c:pt idx="1124">
                  <c:v>7.5304024986431477</c:v>
                </c:pt>
                <c:pt idx="1125">
                  <c:v>6.8730092027244156</c:v>
                </c:pt>
                <c:pt idx="1126">
                  <c:v>7.185705267219161</c:v>
                </c:pt>
                <c:pt idx="1127">
                  <c:v>6.5382219931808967</c:v>
                </c:pt>
                <c:pt idx="1128">
                  <c:v>7.5631134826921365</c:v>
                </c:pt>
                <c:pt idx="1129">
                  <c:v>6.9454735870062647</c:v>
                </c:pt>
                <c:pt idx="1130">
                  <c:v>7.4100512853244922</c:v>
                </c:pt>
                <c:pt idx="1131">
                  <c:v>8.1941587129274662</c:v>
                </c:pt>
                <c:pt idx="1132">
                  <c:v>7.8746880562665558</c:v>
                </c:pt>
                <c:pt idx="1133">
                  <c:v>7.3653198297762694</c:v>
                </c:pt>
                <c:pt idx="1134">
                  <c:v>6.7390307740164648</c:v>
                </c:pt>
                <c:pt idx="1135">
                  <c:v>7.2582593005635747</c:v>
                </c:pt>
                <c:pt idx="1136">
                  <c:v>6.6321728997228533</c:v>
                </c:pt>
                <c:pt idx="1137">
                  <c:v>6.3375690949876944</c:v>
                </c:pt>
                <c:pt idx="1138">
                  <c:v>7.2834915451044928</c:v>
                </c:pt>
                <c:pt idx="1139">
                  <c:v>6.6361300866936075</c:v>
                </c:pt>
                <c:pt idx="1140">
                  <c:v>6.4157731697023417</c:v>
                </c:pt>
                <c:pt idx="1141">
                  <c:v>5.8614625404073823</c:v>
                </c:pt>
                <c:pt idx="1142">
                  <c:v>6.2372128686386326</c:v>
                </c:pt>
                <c:pt idx="1143">
                  <c:v>6.5836835023850391</c:v>
                </c:pt>
                <c:pt idx="1144">
                  <c:v>6.325394804921519</c:v>
                </c:pt>
                <c:pt idx="1145">
                  <c:v>6.4612184120196119</c:v>
                </c:pt>
                <c:pt idx="1146">
                  <c:v>6.7481389374377363</c:v>
                </c:pt>
                <c:pt idx="1147">
                  <c:v>6.253187636686218</c:v>
                </c:pt>
                <c:pt idx="1148">
                  <c:v>6.0552338420053013</c:v>
                </c:pt>
                <c:pt idx="1149">
                  <c:v>6.2570140950964328</c:v>
                </c:pt>
                <c:pt idx="1150">
                  <c:v>6.4521139215166095</c:v>
                </c:pt>
                <c:pt idx="1151">
                  <c:v>6.8411308809110967</c:v>
                </c:pt>
                <c:pt idx="1152">
                  <c:v>6.1267187379460735</c:v>
                </c:pt>
                <c:pt idx="1153">
                  <c:v>4.7037349029194013</c:v>
                </c:pt>
                <c:pt idx="1154">
                  <c:v>5.8308585986531476</c:v>
                </c:pt>
                <c:pt idx="1155">
                  <c:v>6.2928470121149296</c:v>
                </c:pt>
                <c:pt idx="1156">
                  <c:v>6.3672271384718231</c:v>
                </c:pt>
                <c:pt idx="1157">
                  <c:v>7.1866575427578043</c:v>
                </c:pt>
                <c:pt idx="1158">
                  <c:v>6.3576927752161696</c:v>
                </c:pt>
                <c:pt idx="1159">
                  <c:v>6.6990470834419096</c:v>
                </c:pt>
                <c:pt idx="1160">
                  <c:v>6.6015862442349613</c:v>
                </c:pt>
                <c:pt idx="1161">
                  <c:v>6.4456669714536705</c:v>
                </c:pt>
                <c:pt idx="1162">
                  <c:v>6.037104917806996</c:v>
                </c:pt>
                <c:pt idx="1163">
                  <c:v>6.5605000952616344</c:v>
                </c:pt>
                <c:pt idx="1164">
                  <c:v>5.5779568126649819</c:v>
                </c:pt>
                <c:pt idx="1165">
                  <c:v>5.9158153094532917</c:v>
                </c:pt>
                <c:pt idx="1166">
                  <c:v>6.1661190506196899</c:v>
                </c:pt>
                <c:pt idx="1167">
                  <c:v>6.2834969967258552</c:v>
                </c:pt>
                <c:pt idx="1168">
                  <c:v>6.1881172983447561</c:v>
                </c:pt>
                <c:pt idx="1169">
                  <c:v>6.8701740588146043</c:v>
                </c:pt>
                <c:pt idx="1170">
                  <c:v>5.6376687307124795</c:v>
                </c:pt>
                <c:pt idx="1171">
                  <c:v>6.3463424365531331</c:v>
                </c:pt>
                <c:pt idx="1172">
                  <c:v>6.0882343634373504</c:v>
                </c:pt>
                <c:pt idx="1173">
                  <c:v>5.8755400197903676</c:v>
                </c:pt>
                <c:pt idx="1174">
                  <c:v>5.8945201045621145</c:v>
                </c:pt>
                <c:pt idx="1175">
                  <c:v>6.1379104603107573</c:v>
                </c:pt>
                <c:pt idx="1176">
                  <c:v>5.6209242855651711</c:v>
                </c:pt>
                <c:pt idx="1177">
                  <c:v>6.2117209344112183</c:v>
                </c:pt>
                <c:pt idx="1178">
                  <c:v>7.0112075267261762</c:v>
                </c:pt>
                <c:pt idx="1179">
                  <c:v>6.0072164545735838</c:v>
                </c:pt>
                <c:pt idx="1180">
                  <c:v>6.3719719547449216</c:v>
                </c:pt>
                <c:pt idx="1181">
                  <c:v>5.1415085365262252</c:v>
                </c:pt>
                <c:pt idx="1182">
                  <c:v>6.0399099965070082</c:v>
                </c:pt>
                <c:pt idx="1183">
                  <c:v>6.4107451632027193</c:v>
                </c:pt>
                <c:pt idx="1184">
                  <c:v>7.3403985326886936</c:v>
                </c:pt>
                <c:pt idx="1185">
                  <c:v>7.454522042890825</c:v>
                </c:pt>
                <c:pt idx="1186">
                  <c:v>8.2955414540738399</c:v>
                </c:pt>
                <c:pt idx="1187">
                  <c:v>8.1335558845613711</c:v>
                </c:pt>
                <c:pt idx="1188">
                  <c:v>8.804884729651139</c:v>
                </c:pt>
                <c:pt idx="1189">
                  <c:v>8.4599111545976307</c:v>
                </c:pt>
                <c:pt idx="1190">
                  <c:v>7.9241660651809473</c:v>
                </c:pt>
                <c:pt idx="1191">
                  <c:v>6.7763889561959152</c:v>
                </c:pt>
                <c:pt idx="1192">
                  <c:v>5.3446427197070578</c:v>
                </c:pt>
                <c:pt idx="1193">
                  <c:v>5.5953558667294105</c:v>
                </c:pt>
                <c:pt idx="1194">
                  <c:v>4.4104434096461542</c:v>
                </c:pt>
                <c:pt idx="1195">
                  <c:v>4.8718877155577465</c:v>
                </c:pt>
                <c:pt idx="1196">
                  <c:v>5.8668361500202906</c:v>
                </c:pt>
                <c:pt idx="1197">
                  <c:v>5.0256301021158682</c:v>
                </c:pt>
                <c:pt idx="1198">
                  <c:v>5.4396407048098396</c:v>
                </c:pt>
                <c:pt idx="1199">
                  <c:v>6.0074241829202286</c:v>
                </c:pt>
                <c:pt idx="1200">
                  <c:v>7.3120442112042285</c:v>
                </c:pt>
                <c:pt idx="1201">
                  <c:v>5.8326299410021356</c:v>
                </c:pt>
                <c:pt idx="1202">
                  <c:v>6.1672064987882713</c:v>
                </c:pt>
                <c:pt idx="1203">
                  <c:v>5.8421312936447141</c:v>
                </c:pt>
                <c:pt idx="1204">
                  <c:v>6.7011111672739796</c:v>
                </c:pt>
                <c:pt idx="1205">
                  <c:v>7.7830041199119169</c:v>
                </c:pt>
                <c:pt idx="1206">
                  <c:v>6.0664325037561984</c:v>
                </c:pt>
                <c:pt idx="1207">
                  <c:v>6.2677932478671261</c:v>
                </c:pt>
                <c:pt idx="1208">
                  <c:v>7.1572482402338125</c:v>
                </c:pt>
                <c:pt idx="1209">
                  <c:v>8.1350053705018279</c:v>
                </c:pt>
                <c:pt idx="1210">
                  <c:v>7.3827169419293179</c:v>
                </c:pt>
                <c:pt idx="1211">
                  <c:v>8.3472679944524959</c:v>
                </c:pt>
                <c:pt idx="1212">
                  <c:v>8.7452302585488191</c:v>
                </c:pt>
                <c:pt idx="1213">
                  <c:v>7.8069081170100532</c:v>
                </c:pt>
                <c:pt idx="1214">
                  <c:v>8.4930590706249998</c:v>
                </c:pt>
                <c:pt idx="1215">
                  <c:v>9.1091387911377613</c:v>
                </c:pt>
                <c:pt idx="1216">
                  <c:v>9.99975727914474</c:v>
                </c:pt>
                <c:pt idx="1217">
                  <c:v>9.0884454127953695</c:v>
                </c:pt>
                <c:pt idx="1218">
                  <c:v>9.0042943770076498</c:v>
                </c:pt>
                <c:pt idx="1219">
                  <c:v>8.70609181456798</c:v>
                </c:pt>
                <c:pt idx="1220">
                  <c:v>8.8995010669445467</c:v>
                </c:pt>
                <c:pt idx="1221">
                  <c:v>9.4250755154341519</c:v>
                </c:pt>
                <c:pt idx="1222">
                  <c:v>9.0370239751516905</c:v>
                </c:pt>
                <c:pt idx="1223">
                  <c:v>9.3513518076248481</c:v>
                </c:pt>
                <c:pt idx="1224">
                  <c:v>9.3465410161306473</c:v>
                </c:pt>
                <c:pt idx="1225">
                  <c:v>9.9395542942328667</c:v>
                </c:pt>
                <c:pt idx="1226">
                  <c:v>11.498917370534032</c:v>
                </c:pt>
                <c:pt idx="1227">
                  <c:v>11.066683806290497</c:v>
                </c:pt>
                <c:pt idx="1228">
                  <c:v>10.979175496134424</c:v>
                </c:pt>
                <c:pt idx="1229">
                  <c:v>10.361032058398614</c:v>
                </c:pt>
                <c:pt idx="1230">
                  <c:v>9.4596322081323532</c:v>
                </c:pt>
                <c:pt idx="1231">
                  <c:v>9.7334336586053976</c:v>
                </c:pt>
                <c:pt idx="1232">
                  <c:v>9.6989779831426848</c:v>
                </c:pt>
                <c:pt idx="1233">
                  <c:v>10.158897605736957</c:v>
                </c:pt>
                <c:pt idx="1234">
                  <c:v>9.9366075990968454</c:v>
                </c:pt>
                <c:pt idx="1235">
                  <c:v>9.4994657705151315</c:v>
                </c:pt>
                <c:pt idx="1236">
                  <c:v>9.6964972220412999</c:v>
                </c:pt>
                <c:pt idx="1237">
                  <c:v>8.9923949219220205</c:v>
                </c:pt>
                <c:pt idx="1238">
                  <c:v>8.6371778332325437</c:v>
                </c:pt>
                <c:pt idx="1239">
                  <c:v>8.950883549364983</c:v>
                </c:pt>
                <c:pt idx="1240">
                  <c:v>8.3478008476798529</c:v>
                </c:pt>
                <c:pt idx="1241">
                  <c:v>9.0227311525222351</c:v>
                </c:pt>
                <c:pt idx="1242">
                  <c:v>7.8054467458799435</c:v>
                </c:pt>
                <c:pt idx="1243">
                  <c:v>8.7001163833109096</c:v>
                </c:pt>
                <c:pt idx="1244">
                  <c:v>8.9212262507386644</c:v>
                </c:pt>
                <c:pt idx="1245">
                  <c:v>9.1249295476899217</c:v>
                </c:pt>
                <c:pt idx="1246">
                  <c:v>8.216143620783539</c:v>
                </c:pt>
                <c:pt idx="1247">
                  <c:v>8.9037359663868543</c:v>
                </c:pt>
                <c:pt idx="1248">
                  <c:v>9.1223554805605698</c:v>
                </c:pt>
                <c:pt idx="1249">
                  <c:v>8.4227881153269522</c:v>
                </c:pt>
                <c:pt idx="1250">
                  <c:v>7.0895174704096799</c:v>
                </c:pt>
                <c:pt idx="1251">
                  <c:v>7.4899539203563847</c:v>
                </c:pt>
                <c:pt idx="1252">
                  <c:v>5.9226962610877942</c:v>
                </c:pt>
                <c:pt idx="1253">
                  <c:v>7.1611812858100015</c:v>
                </c:pt>
                <c:pt idx="1254">
                  <c:v>7.8172801413283963</c:v>
                </c:pt>
                <c:pt idx="1255">
                  <c:v>6.6129116475829903</c:v>
                </c:pt>
                <c:pt idx="1256">
                  <c:v>4.7778239772678903</c:v>
                </c:pt>
                <c:pt idx="1257">
                  <c:v>5.547140107428957</c:v>
                </c:pt>
                <c:pt idx="1258">
                  <c:v>3.4362901556530567</c:v>
                </c:pt>
                <c:pt idx="1259">
                  <c:v>4.7099076891887703</c:v>
                </c:pt>
                <c:pt idx="1260">
                  <c:v>4.0808490953510228</c:v>
                </c:pt>
                <c:pt idx="1261">
                  <c:v>3.0534527364265185</c:v>
                </c:pt>
                <c:pt idx="1262">
                  <c:v>3.9651256817308584</c:v>
                </c:pt>
                <c:pt idx="1263">
                  <c:v>5.0915353582088851</c:v>
                </c:pt>
                <c:pt idx="1264">
                  <c:v>5.1553933373493717</c:v>
                </c:pt>
                <c:pt idx="1265">
                  <c:v>5.8445941304183266</c:v>
                </c:pt>
                <c:pt idx="1266">
                  <c:v>5.8043518509011784</c:v>
                </c:pt>
                <c:pt idx="1267">
                  <c:v>6.4384128046125921</c:v>
                </c:pt>
                <c:pt idx="1268">
                  <c:v>5.7144634121050908</c:v>
                </c:pt>
                <c:pt idx="1269">
                  <c:v>6.1011001287196756</c:v>
                </c:pt>
                <c:pt idx="1270">
                  <c:v>5.5409902183670496</c:v>
                </c:pt>
                <c:pt idx="1271">
                  <c:v>6.4051957597344487</c:v>
                </c:pt>
                <c:pt idx="1272">
                  <c:v>7.9175042743261006</c:v>
                </c:pt>
                <c:pt idx="1273">
                  <c:v>7.9496689737839521</c:v>
                </c:pt>
                <c:pt idx="1274">
                  <c:v>8.0301545548456499</c:v>
                </c:pt>
                <c:pt idx="1275">
                  <c:v>8.468957770656889</c:v>
                </c:pt>
                <c:pt idx="1276">
                  <c:v>8.8761861036612633</c:v>
                </c:pt>
                <c:pt idx="1277">
                  <c:v>8.0598675120427217</c:v>
                </c:pt>
                <c:pt idx="1278">
                  <c:v>8.8929670168916974</c:v>
                </c:pt>
                <c:pt idx="1279">
                  <c:v>7.5079066408604778</c:v>
                </c:pt>
                <c:pt idx="1280">
                  <c:v>8.2200297313809472</c:v>
                </c:pt>
                <c:pt idx="1281">
                  <c:v>8.6839440876175225</c:v>
                </c:pt>
                <c:pt idx="1282">
                  <c:v>8.3037127949877476</c:v>
                </c:pt>
                <c:pt idx="1283">
                  <c:v>9.5407251151310994</c:v>
                </c:pt>
                <c:pt idx="1284">
                  <c:v>9.5019943098039938</c:v>
                </c:pt>
                <c:pt idx="1285">
                  <c:v>10.06475062448887</c:v>
                </c:pt>
                <c:pt idx="1286">
                  <c:v>9.5640085723387127</c:v>
                </c:pt>
                <c:pt idx="1287">
                  <c:v>10.29812568030977</c:v>
                </c:pt>
                <c:pt idx="1288">
                  <c:v>10.159566051291131</c:v>
                </c:pt>
                <c:pt idx="1289">
                  <c:v>10.087364905101873</c:v>
                </c:pt>
                <c:pt idx="1290">
                  <c:v>10.910748710595865</c:v>
                </c:pt>
                <c:pt idx="1291">
                  <c:v>9.0273613528941858</c:v>
                </c:pt>
                <c:pt idx="1292">
                  <c:v>10.097523680044651</c:v>
                </c:pt>
                <c:pt idx="1293">
                  <c:v>10.824996169315114</c:v>
                </c:pt>
                <c:pt idx="1294">
                  <c:v>11.499931692034332</c:v>
                </c:pt>
                <c:pt idx="1295">
                  <c:v>10.927751365176572</c:v>
                </c:pt>
                <c:pt idx="1296">
                  <c:v>11.571711180165179</c:v>
                </c:pt>
                <c:pt idx="1297">
                  <c:v>11.432190391484482</c:v>
                </c:pt>
                <c:pt idx="1298">
                  <c:v>11.255892602746318</c:v>
                </c:pt>
                <c:pt idx="1299">
                  <c:v>11.291236664000275</c:v>
                </c:pt>
                <c:pt idx="1300">
                  <c:v>11.087311487349902</c:v>
                </c:pt>
                <c:pt idx="1301">
                  <c:v>10.517619492446469</c:v>
                </c:pt>
                <c:pt idx="1302">
                  <c:v>11.128679736880272</c:v>
                </c:pt>
                <c:pt idx="1303">
                  <c:v>10.986965179485241</c:v>
                </c:pt>
                <c:pt idx="1304">
                  <c:v>10.539233363575876</c:v>
                </c:pt>
                <c:pt idx="1305">
                  <c:v>10.530737383624695</c:v>
                </c:pt>
                <c:pt idx="1306">
                  <c:v>9.9307218172827287</c:v>
                </c:pt>
                <c:pt idx="1307">
                  <c:v>9.5066797044938109</c:v>
                </c:pt>
                <c:pt idx="1308">
                  <c:v>10.454929244676885</c:v>
                </c:pt>
                <c:pt idx="1309">
                  <c:v>10.304152369473755</c:v>
                </c:pt>
                <c:pt idx="1310">
                  <c:v>8.873183639951602</c:v>
                </c:pt>
                <c:pt idx="1311">
                  <c:v>9.1415408604020847</c:v>
                </c:pt>
                <c:pt idx="1312">
                  <c:v>10.08508614681574</c:v>
                </c:pt>
                <c:pt idx="1313">
                  <c:v>8.4253698412048248</c:v>
                </c:pt>
                <c:pt idx="1314">
                  <c:v>9.1160996840905444</c:v>
                </c:pt>
                <c:pt idx="1315">
                  <c:v>8.2214392919557113</c:v>
                </c:pt>
                <c:pt idx="1316">
                  <c:v>8.1417355385463743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1.779601477372597</c:v>
                </c:pt>
                <c:pt idx="1337">
                  <c:v>6.6689024769992571</c:v>
                </c:pt>
                <c:pt idx="1338">
                  <c:v>6.6023051215269231</c:v>
                </c:pt>
                <c:pt idx="1339">
                  <c:v>6.7023825584516068</c:v>
                </c:pt>
                <c:pt idx="1340">
                  <c:v>6.9015547173532612</c:v>
                </c:pt>
                <c:pt idx="1341">
                  <c:v>7.0504201663074566</c:v>
                </c:pt>
                <c:pt idx="1342">
                  <c:v>5.6545051528604491</c:v>
                </c:pt>
                <c:pt idx="1343">
                  <c:v>5.5842800923060025</c:v>
                </c:pt>
                <c:pt idx="1344">
                  <c:v>3.779809510574311</c:v>
                </c:pt>
                <c:pt idx="1345">
                  <c:v>4.9471968302487017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4.5220685005301196</c:v>
                </c:pt>
                <c:pt idx="1353">
                  <c:v>2.8913281373081934</c:v>
                </c:pt>
                <c:pt idx="1354">
                  <c:v>3.3599144084016834</c:v>
                </c:pt>
                <c:pt idx="1355">
                  <c:v>3.7045568230964983</c:v>
                </c:pt>
                <c:pt idx="1356">
                  <c:v>3.8027529823511088</c:v>
                </c:pt>
                <c:pt idx="1357">
                  <c:v>3.8882590647617219</c:v>
                </c:pt>
                <c:pt idx="1358">
                  <c:v>4.4439263009244865</c:v>
                </c:pt>
                <c:pt idx="1359">
                  <c:v>4.4441190820301681</c:v>
                </c:pt>
                <c:pt idx="1360">
                  <c:v>4.230315410160177</c:v>
                </c:pt>
                <c:pt idx="1361">
                  <c:v>4.7915656287099146</c:v>
                </c:pt>
                <c:pt idx="1362">
                  <c:v>5.0774626552731075</c:v>
                </c:pt>
                <c:pt idx="1363">
                  <c:v>5.1418016654623786</c:v>
                </c:pt>
                <c:pt idx="1364">
                  <c:v>5.7810582371029362</c:v>
                </c:pt>
                <c:pt idx="1365">
                  <c:v>4.236353724008012</c:v>
                </c:pt>
                <c:pt idx="1366">
                  <c:v>5.3874643261833093</c:v>
                </c:pt>
                <c:pt idx="1367">
                  <c:v>4.9485955341794252</c:v>
                </c:pt>
                <c:pt idx="1368">
                  <c:v>3.7214692615564005</c:v>
                </c:pt>
                <c:pt idx="1369">
                  <c:v>4.2900900249444298</c:v>
                </c:pt>
                <c:pt idx="1370">
                  <c:v>5.79805656660763</c:v>
                </c:pt>
                <c:pt idx="1371">
                  <c:v>4.3698174906813856</c:v>
                </c:pt>
                <c:pt idx="1372">
                  <c:v>3.205102631182938</c:v>
                </c:pt>
                <c:pt idx="1373">
                  <c:v>2.4437139027169192</c:v>
                </c:pt>
                <c:pt idx="1374">
                  <c:v>2.924997806263034</c:v>
                </c:pt>
                <c:pt idx="1375">
                  <c:v>3.1597478402471664</c:v>
                </c:pt>
                <c:pt idx="1376">
                  <c:v>2.8801715256998319</c:v>
                </c:pt>
                <c:pt idx="1377">
                  <c:v>3.2960658799396731</c:v>
                </c:pt>
                <c:pt idx="1378">
                  <c:v>2.5379855643476659</c:v>
                </c:pt>
                <c:pt idx="1379">
                  <c:v>2.8600358190785653</c:v>
                </c:pt>
                <c:pt idx="1380">
                  <c:v>2.0449965351703012</c:v>
                </c:pt>
                <c:pt idx="1381">
                  <c:v>2.52042874190023</c:v>
                </c:pt>
                <c:pt idx="1382">
                  <c:v>2.8068961687122655</c:v>
                </c:pt>
                <c:pt idx="1383">
                  <c:v>2.7842296309919492</c:v>
                </c:pt>
                <c:pt idx="1384">
                  <c:v>3.1862506139814584</c:v>
                </c:pt>
                <c:pt idx="1385">
                  <c:v>2.431484512624241</c:v>
                </c:pt>
                <c:pt idx="1386">
                  <c:v>3.1718870306236955</c:v>
                </c:pt>
                <c:pt idx="1387">
                  <c:v>4.2045524594497019</c:v>
                </c:pt>
                <c:pt idx="1388">
                  <c:v>4.3374113364725888</c:v>
                </c:pt>
                <c:pt idx="1389">
                  <c:v>4.9919306864801918</c:v>
                </c:pt>
                <c:pt idx="1390">
                  <c:v>4.6205112947441638</c:v>
                </c:pt>
                <c:pt idx="1391">
                  <c:v>5.5078951764515782</c:v>
                </c:pt>
                <c:pt idx="1392">
                  <c:v>5.3981888124881907</c:v>
                </c:pt>
                <c:pt idx="1393">
                  <c:v>5.7669111947966094</c:v>
                </c:pt>
                <c:pt idx="1394">
                  <c:v>5.5107363023889233</c:v>
                </c:pt>
                <c:pt idx="1395">
                  <c:v>5.9692675066177685</c:v>
                </c:pt>
                <c:pt idx="1396">
                  <c:v>6.6661266716946885</c:v>
                </c:pt>
                <c:pt idx="1397">
                  <c:v>7.0393360223833916</c:v>
                </c:pt>
                <c:pt idx="1398">
                  <c:v>6.9462809964823915</c:v>
                </c:pt>
                <c:pt idx="1399">
                  <c:v>6.9632189486155349</c:v>
                </c:pt>
                <c:pt idx="1400">
                  <c:v>6.6843076247547497</c:v>
                </c:pt>
                <c:pt idx="1401">
                  <c:v>7.3766065144353288</c:v>
                </c:pt>
                <c:pt idx="1402">
                  <c:v>7.3754746494193322</c:v>
                </c:pt>
                <c:pt idx="1403">
                  <c:v>6.7934693526469578</c:v>
                </c:pt>
                <c:pt idx="1404">
                  <c:v>7.4287454966771387</c:v>
                </c:pt>
                <c:pt idx="1405">
                  <c:v>6.5251767827560618</c:v>
                </c:pt>
                <c:pt idx="1406">
                  <c:v>7.58523803258527</c:v>
                </c:pt>
                <c:pt idx="1407">
                  <c:v>7.5124951859260323</c:v>
                </c:pt>
                <c:pt idx="1408">
                  <c:v>8.332796794193035</c:v>
                </c:pt>
                <c:pt idx="1409">
                  <c:v>8.7615420652612013</c:v>
                </c:pt>
                <c:pt idx="1410">
                  <c:v>8.1114204969384218</c:v>
                </c:pt>
                <c:pt idx="1411">
                  <c:v>7.8535690823265103</c:v>
                </c:pt>
                <c:pt idx="1412">
                  <c:v>7.5385440366431977</c:v>
                </c:pt>
                <c:pt idx="1413">
                  <c:v>8.4994445232626301</c:v>
                </c:pt>
                <c:pt idx="1414">
                  <c:v>8.7212631234478177</c:v>
                </c:pt>
                <c:pt idx="1415">
                  <c:v>8.8262969842461718</c:v>
                </c:pt>
                <c:pt idx="1416">
                  <c:v>8.9628499205158985</c:v>
                </c:pt>
                <c:pt idx="1417">
                  <c:v>7.7534027491252999</c:v>
                </c:pt>
                <c:pt idx="1418">
                  <c:v>9.5209028342895952</c:v>
                </c:pt>
                <c:pt idx="1419">
                  <c:v>8.3714279307842325</c:v>
                </c:pt>
                <c:pt idx="1420">
                  <c:v>8.9143557138804308</c:v>
                </c:pt>
                <c:pt idx="1421">
                  <c:v>9.059200051654722</c:v>
                </c:pt>
                <c:pt idx="1422">
                  <c:v>9.4441553506725793</c:v>
                </c:pt>
                <c:pt idx="1423">
                  <c:v>9.4950498013941669</c:v>
                </c:pt>
                <c:pt idx="1424">
                  <c:v>9.5318982934123273</c:v>
                </c:pt>
                <c:pt idx="1425">
                  <c:v>10.358623889968165</c:v>
                </c:pt>
                <c:pt idx="1426">
                  <c:v>8.4943350645681743</c:v>
                </c:pt>
                <c:pt idx="1427">
                  <c:v>8.7389794114050936</c:v>
                </c:pt>
                <c:pt idx="1428">
                  <c:v>8.9520775289266599</c:v>
                </c:pt>
                <c:pt idx="1429">
                  <c:v>9.491004097161694</c:v>
                </c:pt>
                <c:pt idx="1430">
                  <c:v>9.8391628614551703</c:v>
                </c:pt>
                <c:pt idx="1431">
                  <c:v>10.08179759950826</c:v>
                </c:pt>
                <c:pt idx="1432">
                  <c:v>10.048228042107207</c:v>
                </c:pt>
                <c:pt idx="1433">
                  <c:v>9.2184223020676885</c:v>
                </c:pt>
                <c:pt idx="1434">
                  <c:v>9.9170794898198125</c:v>
                </c:pt>
                <c:pt idx="1435">
                  <c:v>9.891143454861183</c:v>
                </c:pt>
                <c:pt idx="1436">
                  <c:v>9.9345967867255869</c:v>
                </c:pt>
                <c:pt idx="1437">
                  <c:v>9.9475302363019846</c:v>
                </c:pt>
                <c:pt idx="1438">
                  <c:v>9.7429028887400815</c:v>
                </c:pt>
                <c:pt idx="1439">
                  <c:v>9.7792963513044278</c:v>
                </c:pt>
                <c:pt idx="1440">
                  <c:v>9.4380993179810169</c:v>
                </c:pt>
                <c:pt idx="1441">
                  <c:v>9.8328604514524756</c:v>
                </c:pt>
                <c:pt idx="1442">
                  <c:v>9.2340793175948708</c:v>
                </c:pt>
                <c:pt idx="1443">
                  <c:v>9.86311853685649</c:v>
                </c:pt>
                <c:pt idx="1444">
                  <c:v>9.6126178148949801</c:v>
                </c:pt>
                <c:pt idx="1445">
                  <c:v>10.116628685661471</c:v>
                </c:pt>
                <c:pt idx="1446">
                  <c:v>9.1608901945601584</c:v>
                </c:pt>
                <c:pt idx="1447">
                  <c:v>9.0762101330019131</c:v>
                </c:pt>
                <c:pt idx="1448">
                  <c:v>9.2287024130211108</c:v>
                </c:pt>
                <c:pt idx="1449">
                  <c:v>9.6786246695019642</c:v>
                </c:pt>
                <c:pt idx="1450">
                  <c:v>9.4300594971129108</c:v>
                </c:pt>
                <c:pt idx="1451">
                  <c:v>10.113112772448694</c:v>
                </c:pt>
                <c:pt idx="1452">
                  <c:v>10.230590071883627</c:v>
                </c:pt>
                <c:pt idx="1453">
                  <c:v>9.9699712618969603</c:v>
                </c:pt>
                <c:pt idx="1454">
                  <c:v>9.8115449826586687</c:v>
                </c:pt>
                <c:pt idx="1455">
                  <c:v>10.134026406492595</c:v>
                </c:pt>
                <c:pt idx="1456">
                  <c:v>10.724244180912986</c:v>
                </c:pt>
                <c:pt idx="1457">
                  <c:v>10.597513800228652</c:v>
                </c:pt>
                <c:pt idx="1458">
                  <c:v>10.768831033787867</c:v>
                </c:pt>
                <c:pt idx="1459">
                  <c:v>10.590884342918304</c:v>
                </c:pt>
                <c:pt idx="1460">
                  <c:v>11.034043892916527</c:v>
                </c:pt>
                <c:pt idx="1461">
                  <c:v>11.24950057923453</c:v>
                </c:pt>
                <c:pt idx="1462">
                  <c:v>11.647245420621957</c:v>
                </c:pt>
                <c:pt idx="1463">
                  <c:v>11.608619897708081</c:v>
                </c:pt>
                <c:pt idx="1464">
                  <c:v>11.208505907283255</c:v>
                </c:pt>
                <c:pt idx="1465">
                  <c:v>11.158450473040753</c:v>
                </c:pt>
                <c:pt idx="1466">
                  <c:v>10.812468863485002</c:v>
                </c:pt>
                <c:pt idx="1467">
                  <c:v>11.730366880821881</c:v>
                </c:pt>
                <c:pt idx="1468">
                  <c:v>11.71094757505179</c:v>
                </c:pt>
                <c:pt idx="1469">
                  <c:v>11.35928162053532</c:v>
                </c:pt>
                <c:pt idx="1470">
                  <c:v>11.198156313980045</c:v>
                </c:pt>
                <c:pt idx="1471">
                  <c:v>11.300782267015414</c:v>
                </c:pt>
                <c:pt idx="1472">
                  <c:v>11.94755358901717</c:v>
                </c:pt>
                <c:pt idx="1473">
                  <c:v>11.027369144351061</c:v>
                </c:pt>
                <c:pt idx="1474">
                  <c:v>10.348438022380757</c:v>
                </c:pt>
                <c:pt idx="1475">
                  <c:v>10.843974670642799</c:v>
                </c:pt>
                <c:pt idx="1476">
                  <c:v>10.263128061246112</c:v>
                </c:pt>
                <c:pt idx="1477">
                  <c:v>11.273427751781727</c:v>
                </c:pt>
                <c:pt idx="1478">
                  <c:v>11.560473464990274</c:v>
                </c:pt>
                <c:pt idx="1479">
                  <c:v>11.406038326363761</c:v>
                </c:pt>
                <c:pt idx="1480">
                  <c:v>12.530887580051662</c:v>
                </c:pt>
                <c:pt idx="1481">
                  <c:v>11.651200509017983</c:v>
                </c:pt>
                <c:pt idx="1482">
                  <c:v>11.446570288912163</c:v>
                </c:pt>
                <c:pt idx="1483">
                  <c:v>11.102329821999895</c:v>
                </c:pt>
                <c:pt idx="1484">
                  <c:v>12.276407982600478</c:v>
                </c:pt>
                <c:pt idx="1485">
                  <c:v>11.436561042498129</c:v>
                </c:pt>
                <c:pt idx="1486">
                  <c:v>11.571269740843244</c:v>
                </c:pt>
                <c:pt idx="1487">
                  <c:v>11.325367521698976</c:v>
                </c:pt>
                <c:pt idx="1488">
                  <c:v>11.432702125584269</c:v>
                </c:pt>
                <c:pt idx="1489">
                  <c:v>11.412463843201163</c:v>
                </c:pt>
                <c:pt idx="1490">
                  <c:v>11.960250667647236</c:v>
                </c:pt>
                <c:pt idx="1491">
                  <c:v>12.023922163866112</c:v>
                </c:pt>
                <c:pt idx="1492">
                  <c:v>11.504519821549705</c:v>
                </c:pt>
                <c:pt idx="1493">
                  <c:v>11.936626743782815</c:v>
                </c:pt>
                <c:pt idx="1494">
                  <c:v>11.689234516259891</c:v>
                </c:pt>
                <c:pt idx="1495">
                  <c:v>11.636295862238207</c:v>
                </c:pt>
                <c:pt idx="1496">
                  <c:v>11.939257374812799</c:v>
                </c:pt>
                <c:pt idx="1497">
                  <c:v>11.226342810177345</c:v>
                </c:pt>
                <c:pt idx="1498">
                  <c:v>11.657712942139172</c:v>
                </c:pt>
                <c:pt idx="1499">
                  <c:v>11.403504374054551</c:v>
                </c:pt>
                <c:pt idx="1500">
                  <c:v>11.087115013878792</c:v>
                </c:pt>
                <c:pt idx="1501">
                  <c:v>11.213707520616568</c:v>
                </c:pt>
                <c:pt idx="1502">
                  <c:v>11.49434890400649</c:v>
                </c:pt>
                <c:pt idx="1503">
                  <c:v>10.995243517784136</c:v>
                </c:pt>
                <c:pt idx="1504">
                  <c:v>10.901643287366412</c:v>
                </c:pt>
                <c:pt idx="1505">
                  <c:v>11.515064677278513</c:v>
                </c:pt>
                <c:pt idx="1506">
                  <c:v>10.939092005111663</c:v>
                </c:pt>
                <c:pt idx="1507">
                  <c:v>11.320108919050789</c:v>
                </c:pt>
                <c:pt idx="1508">
                  <c:v>11.289661267734953</c:v>
                </c:pt>
                <c:pt idx="1509">
                  <c:v>11.008680742959919</c:v>
                </c:pt>
                <c:pt idx="1510">
                  <c:v>10.688341777368056</c:v>
                </c:pt>
                <c:pt idx="1511">
                  <c:v>10.595658699802554</c:v>
                </c:pt>
                <c:pt idx="1512">
                  <c:v>11.331712512890716</c:v>
                </c:pt>
                <c:pt idx="1513">
                  <c:v>11.248527687447481</c:v>
                </c:pt>
                <c:pt idx="1514">
                  <c:v>10.810283383488265</c:v>
                </c:pt>
                <c:pt idx="1515">
                  <c:v>11.313125724020241</c:v>
                </c:pt>
                <c:pt idx="1516">
                  <c:v>11.426084130771757</c:v>
                </c:pt>
                <c:pt idx="1517">
                  <c:v>10.790870163078777</c:v>
                </c:pt>
                <c:pt idx="1518">
                  <c:v>10.842160761950295</c:v>
                </c:pt>
                <c:pt idx="1519">
                  <c:v>10.98735468123583</c:v>
                </c:pt>
                <c:pt idx="1520">
                  <c:v>10.872192976020321</c:v>
                </c:pt>
                <c:pt idx="1521">
                  <c:v>9.7124018004507562</c:v>
                </c:pt>
                <c:pt idx="1522">
                  <c:v>9.9031057649657939</c:v>
                </c:pt>
                <c:pt idx="1523">
                  <c:v>9.7204472549773939</c:v>
                </c:pt>
                <c:pt idx="1524">
                  <c:v>10.50833600834995</c:v>
                </c:pt>
                <c:pt idx="1525">
                  <c:v>10.476093773672897</c:v>
                </c:pt>
                <c:pt idx="1526">
                  <c:v>10.80855665621397</c:v>
                </c:pt>
                <c:pt idx="1527">
                  <c:v>11.075974770511529</c:v>
                </c:pt>
                <c:pt idx="1528">
                  <c:v>11.477311943223373</c:v>
                </c:pt>
                <c:pt idx="1529">
                  <c:v>11.117591219119491</c:v>
                </c:pt>
                <c:pt idx="1530">
                  <c:v>11.184071266989397</c:v>
                </c:pt>
                <c:pt idx="1531">
                  <c:v>10.568938418148569</c:v>
                </c:pt>
                <c:pt idx="1532">
                  <c:v>10.577280031809195</c:v>
                </c:pt>
                <c:pt idx="1533">
                  <c:v>10.713867555727894</c:v>
                </c:pt>
                <c:pt idx="1534">
                  <c:v>10.711369595808117</c:v>
                </c:pt>
                <c:pt idx="1535">
                  <c:v>11.683476512719231</c:v>
                </c:pt>
                <c:pt idx="1536">
                  <c:v>11.583187339548493</c:v>
                </c:pt>
                <c:pt idx="1537">
                  <c:v>11.571295827760437</c:v>
                </c:pt>
                <c:pt idx="1538">
                  <c:v>11.288602310491914</c:v>
                </c:pt>
                <c:pt idx="1539">
                  <c:v>11.17132356677916</c:v>
                </c:pt>
                <c:pt idx="1540">
                  <c:v>11.422777300761691</c:v>
                </c:pt>
                <c:pt idx="1541">
                  <c:v>11.475899950453423</c:v>
                </c:pt>
                <c:pt idx="1542">
                  <c:v>11.27159442894818</c:v>
                </c:pt>
                <c:pt idx="1543">
                  <c:v>11.225956777306639</c:v>
                </c:pt>
                <c:pt idx="1544">
                  <c:v>10.815639500163025</c:v>
                </c:pt>
                <c:pt idx="1545">
                  <c:v>10.912429317262475</c:v>
                </c:pt>
                <c:pt idx="1546">
                  <c:v>10.563536606238614</c:v>
                </c:pt>
                <c:pt idx="1547">
                  <c:v>11.117367417862511</c:v>
                </c:pt>
                <c:pt idx="1548">
                  <c:v>10.862906733453633</c:v>
                </c:pt>
                <c:pt idx="1549">
                  <c:v>10.316605261420019</c:v>
                </c:pt>
                <c:pt idx="1550">
                  <c:v>10.839541320776368</c:v>
                </c:pt>
                <c:pt idx="1551">
                  <c:v>11.144465657407647</c:v>
                </c:pt>
                <c:pt idx="1552">
                  <c:v>11.097098486219846</c:v>
                </c:pt>
                <c:pt idx="1553">
                  <c:v>10.80919265715087</c:v>
                </c:pt>
                <c:pt idx="1554">
                  <c:v>10.914151173606713</c:v>
                </c:pt>
                <c:pt idx="1555">
                  <c:v>11.3961262084106</c:v>
                </c:pt>
                <c:pt idx="1556">
                  <c:v>11.483128507490585</c:v>
                </c:pt>
                <c:pt idx="1557">
                  <c:v>11.503215674509846</c:v>
                </c:pt>
                <c:pt idx="1558">
                  <c:v>10.569548214441586</c:v>
                </c:pt>
                <c:pt idx="1559">
                  <c:v>11.40297769767273</c:v>
                </c:pt>
                <c:pt idx="1560">
                  <c:v>11.314784146130782</c:v>
                </c:pt>
                <c:pt idx="1561">
                  <c:v>10.980182958603079</c:v>
                </c:pt>
                <c:pt idx="1562">
                  <c:v>11.085477772262507</c:v>
                </c:pt>
                <c:pt idx="1563">
                  <c:v>11.191017583744802</c:v>
                </c:pt>
                <c:pt idx="1564">
                  <c:v>11.442260593706544</c:v>
                </c:pt>
                <c:pt idx="1565">
                  <c:v>11.015358520999307</c:v>
                </c:pt>
                <c:pt idx="1566">
                  <c:v>11.52300285197818</c:v>
                </c:pt>
                <c:pt idx="1567">
                  <c:v>11.58060650080272</c:v>
                </c:pt>
                <c:pt idx="1568">
                  <c:v>11.74102661734748</c:v>
                </c:pt>
                <c:pt idx="1569">
                  <c:v>10.241605207554784</c:v>
                </c:pt>
                <c:pt idx="1570">
                  <c:v>10.009882130764314</c:v>
                </c:pt>
                <c:pt idx="1571">
                  <c:v>9.6853885567014455</c:v>
                </c:pt>
                <c:pt idx="1572">
                  <c:v>9.9769684921779849</c:v>
                </c:pt>
                <c:pt idx="1573">
                  <c:v>10.300701796290502</c:v>
                </c:pt>
                <c:pt idx="1574">
                  <c:v>10.502862648546317</c:v>
                </c:pt>
                <c:pt idx="1575">
                  <c:v>10.866772327578348</c:v>
                </c:pt>
                <c:pt idx="1576">
                  <c:v>10.28895737840055</c:v>
                </c:pt>
                <c:pt idx="1577">
                  <c:v>10.146958779072925</c:v>
                </c:pt>
                <c:pt idx="1578">
                  <c:v>10.250296055246077</c:v>
                </c:pt>
                <c:pt idx="1579">
                  <c:v>10.204053603483187</c:v>
                </c:pt>
                <c:pt idx="1580">
                  <c:v>10.465707126372942</c:v>
                </c:pt>
                <c:pt idx="1581">
                  <c:v>10.12352670206138</c:v>
                </c:pt>
                <c:pt idx="1582">
                  <c:v>11.035984968099893</c:v>
                </c:pt>
                <c:pt idx="1583">
                  <c:v>10.776349210486654</c:v>
                </c:pt>
                <c:pt idx="1584">
                  <c:v>10.910654037419242</c:v>
                </c:pt>
                <c:pt idx="1585">
                  <c:v>10.752507337061022</c:v>
                </c:pt>
                <c:pt idx="1586">
                  <c:v>10.729921230858318</c:v>
                </c:pt>
                <c:pt idx="1587">
                  <c:v>11.338308602848773</c:v>
                </c:pt>
                <c:pt idx="1588">
                  <c:v>10.891432965276184</c:v>
                </c:pt>
                <c:pt idx="1589">
                  <c:v>10.919460342791307</c:v>
                </c:pt>
                <c:pt idx="1590">
                  <c:v>10.99770754573046</c:v>
                </c:pt>
                <c:pt idx="1591">
                  <c:v>11.611353794411782</c:v>
                </c:pt>
                <c:pt idx="1592">
                  <c:v>11.294454443661692</c:v>
                </c:pt>
                <c:pt idx="1593">
                  <c:v>11.238010124019898</c:v>
                </c:pt>
                <c:pt idx="1594">
                  <c:v>11.319102493953912</c:v>
                </c:pt>
                <c:pt idx="1595">
                  <c:v>11.148582539567329</c:v>
                </c:pt>
                <c:pt idx="1596">
                  <c:v>11.013233730089938</c:v>
                </c:pt>
                <c:pt idx="1597">
                  <c:v>11.241835722303801</c:v>
                </c:pt>
                <c:pt idx="1598">
                  <c:v>11.298059109542653</c:v>
                </c:pt>
                <c:pt idx="1599">
                  <c:v>11.222117275083706</c:v>
                </c:pt>
                <c:pt idx="1600">
                  <c:v>11.370776327804684</c:v>
                </c:pt>
                <c:pt idx="1601">
                  <c:v>10.835589315390047</c:v>
                </c:pt>
                <c:pt idx="1602">
                  <c:v>10.980658543278169</c:v>
                </c:pt>
                <c:pt idx="1603">
                  <c:v>11.198835874366928</c:v>
                </c:pt>
                <c:pt idx="1604">
                  <c:v>11.427405604211604</c:v>
                </c:pt>
                <c:pt idx="1605">
                  <c:v>11.168406287569175</c:v>
                </c:pt>
                <c:pt idx="1606">
                  <c:v>11.021368414707124</c:v>
                </c:pt>
                <c:pt idx="1607">
                  <c:v>11.691667352171041</c:v>
                </c:pt>
                <c:pt idx="1608">
                  <c:v>11.386713352909716</c:v>
                </c:pt>
                <c:pt idx="1609">
                  <c:v>11.21988514817077</c:v>
                </c:pt>
                <c:pt idx="1610">
                  <c:v>11.280248913874788</c:v>
                </c:pt>
                <c:pt idx="1611">
                  <c:v>10.881303196970876</c:v>
                </c:pt>
                <c:pt idx="1612">
                  <c:v>10.831178728514676</c:v>
                </c:pt>
                <c:pt idx="1613">
                  <c:v>10.689414287418089</c:v>
                </c:pt>
                <c:pt idx="1614">
                  <c:v>10.447725897575905</c:v>
                </c:pt>
                <c:pt idx="1615">
                  <c:v>10.548752534812046</c:v>
                </c:pt>
                <c:pt idx="1616">
                  <c:v>10.238759818691305</c:v>
                </c:pt>
                <c:pt idx="1617">
                  <c:v>10.399172020462036</c:v>
                </c:pt>
                <c:pt idx="1618">
                  <c:v>10.434601830328223</c:v>
                </c:pt>
                <c:pt idx="1619">
                  <c:v>10.929694565542235</c:v>
                </c:pt>
                <c:pt idx="1620">
                  <c:v>11.406660154129495</c:v>
                </c:pt>
                <c:pt idx="1621">
                  <c:v>11.501791156418635</c:v>
                </c:pt>
                <c:pt idx="1622">
                  <c:v>11.934501346773708</c:v>
                </c:pt>
                <c:pt idx="1623">
                  <c:v>12.271503025920273</c:v>
                </c:pt>
                <c:pt idx="1624">
                  <c:v>12.232883044324028</c:v>
                </c:pt>
                <c:pt idx="1625">
                  <c:v>11.472305107860171</c:v>
                </c:pt>
                <c:pt idx="1626">
                  <c:v>11.61035208618112</c:v>
                </c:pt>
                <c:pt idx="1627">
                  <c:v>11.323465952412304</c:v>
                </c:pt>
                <c:pt idx="1628">
                  <c:v>11.242145795818896</c:v>
                </c:pt>
                <c:pt idx="1629">
                  <c:v>11.589470697023552</c:v>
                </c:pt>
                <c:pt idx="1630">
                  <c:v>11.523279090105218</c:v>
                </c:pt>
                <c:pt idx="1631">
                  <c:v>11.3888109626067</c:v>
                </c:pt>
                <c:pt idx="1632">
                  <c:v>11.379546878806055</c:v>
                </c:pt>
                <c:pt idx="1633">
                  <c:v>11.327345471249018</c:v>
                </c:pt>
                <c:pt idx="1634">
                  <c:v>10.863580353211939</c:v>
                </c:pt>
                <c:pt idx="1635">
                  <c:v>10.79703302112479</c:v>
                </c:pt>
                <c:pt idx="1636">
                  <c:v>11.495486066257483</c:v>
                </c:pt>
                <c:pt idx="1637">
                  <c:v>11.627185956112198</c:v>
                </c:pt>
                <c:pt idx="1638">
                  <c:v>11.644550768336273</c:v>
                </c:pt>
                <c:pt idx="1639">
                  <c:v>11.050749750817426</c:v>
                </c:pt>
                <c:pt idx="1640">
                  <c:v>10.850473193722717</c:v>
                </c:pt>
                <c:pt idx="1641">
                  <c:v>11.193513092309905</c:v>
                </c:pt>
                <c:pt idx="1642">
                  <c:v>10.663199905159349</c:v>
                </c:pt>
                <c:pt idx="1643">
                  <c:v>11.489164908069885</c:v>
                </c:pt>
                <c:pt idx="1644">
                  <c:v>11.540314243604458</c:v>
                </c:pt>
                <c:pt idx="1645">
                  <c:v>11.012822911424635</c:v>
                </c:pt>
                <c:pt idx="1646">
                  <c:v>10.629139859621391</c:v>
                </c:pt>
                <c:pt idx="1647">
                  <c:v>10.771792668867151</c:v>
                </c:pt>
                <c:pt idx="1648">
                  <c:v>11.269178730903691</c:v>
                </c:pt>
                <c:pt idx="1649">
                  <c:v>10.500683804528755</c:v>
                </c:pt>
                <c:pt idx="1650">
                  <c:v>10.033617708572944</c:v>
                </c:pt>
                <c:pt idx="1651">
                  <c:v>10.835403138795984</c:v>
                </c:pt>
                <c:pt idx="1652">
                  <c:v>11.093357758795221</c:v>
                </c:pt>
                <c:pt idx="1653">
                  <c:v>11.02529355022806</c:v>
                </c:pt>
                <c:pt idx="1654">
                  <c:v>10.796802961153805</c:v>
                </c:pt>
                <c:pt idx="1655">
                  <c:v>10.316759254581639</c:v>
                </c:pt>
                <c:pt idx="1656">
                  <c:v>9.9887979996550751</c:v>
                </c:pt>
                <c:pt idx="1657">
                  <c:v>9.9922841584583715</c:v>
                </c:pt>
                <c:pt idx="1658">
                  <c:v>10.466523002168831</c:v>
                </c:pt>
                <c:pt idx="1659">
                  <c:v>11.208421021117424</c:v>
                </c:pt>
                <c:pt idx="1660">
                  <c:v>10.893275584455312</c:v>
                </c:pt>
                <c:pt idx="1661">
                  <c:v>11.181105462754582</c:v>
                </c:pt>
                <c:pt idx="1662">
                  <c:v>11.233747561685187</c:v>
                </c:pt>
                <c:pt idx="1663">
                  <c:v>11.091932582092779</c:v>
                </c:pt>
                <c:pt idx="1664">
                  <c:v>10.845542390071383</c:v>
                </c:pt>
                <c:pt idx="1665">
                  <c:v>10.961726679118389</c:v>
                </c:pt>
                <c:pt idx="1666">
                  <c:v>10.945707274770484</c:v>
                </c:pt>
                <c:pt idx="1667">
                  <c:v>11.364547010461367</c:v>
                </c:pt>
                <c:pt idx="1668">
                  <c:v>10.938995615403938</c:v>
                </c:pt>
                <c:pt idx="1669">
                  <c:v>11.573733319343187</c:v>
                </c:pt>
                <c:pt idx="1670">
                  <c:v>11.547814464026128</c:v>
                </c:pt>
                <c:pt idx="1671">
                  <c:v>11.18554865783581</c:v>
                </c:pt>
                <c:pt idx="1672">
                  <c:v>11.333568393247253</c:v>
                </c:pt>
                <c:pt idx="1673">
                  <c:v>11.50806329028674</c:v>
                </c:pt>
                <c:pt idx="1674">
                  <c:v>11.606256499448429</c:v>
                </c:pt>
                <c:pt idx="1675">
                  <c:v>11.385014709359389</c:v>
                </c:pt>
                <c:pt idx="1676">
                  <c:v>11.276916187127117</c:v>
                </c:pt>
                <c:pt idx="1677">
                  <c:v>11.314785179026007</c:v>
                </c:pt>
                <c:pt idx="1678">
                  <c:v>10.978496595014338</c:v>
                </c:pt>
                <c:pt idx="1679">
                  <c:v>11.075444163486289</c:v>
                </c:pt>
                <c:pt idx="1680">
                  <c:v>11.208092186400631</c:v>
                </c:pt>
                <c:pt idx="1681">
                  <c:v>10.416781121588169</c:v>
                </c:pt>
                <c:pt idx="1682">
                  <c:v>11.183768207341934</c:v>
                </c:pt>
                <c:pt idx="1683">
                  <c:v>11.407303082102347</c:v>
                </c:pt>
                <c:pt idx="1684">
                  <c:v>11.398864911274135</c:v>
                </c:pt>
                <c:pt idx="1685">
                  <c:v>11.282603767871645</c:v>
                </c:pt>
                <c:pt idx="1686">
                  <c:v>10.957634770720974</c:v>
                </c:pt>
                <c:pt idx="1687">
                  <c:v>11.472085087987169</c:v>
                </c:pt>
                <c:pt idx="1688">
                  <c:v>11.436705776214785</c:v>
                </c:pt>
                <c:pt idx="1689">
                  <c:v>10.554264456434574</c:v>
                </c:pt>
                <c:pt idx="1690">
                  <c:v>10.278232102800056</c:v>
                </c:pt>
                <c:pt idx="1691">
                  <c:v>10.741252926263575</c:v>
                </c:pt>
                <c:pt idx="1692">
                  <c:v>11.063210770828908</c:v>
                </c:pt>
                <c:pt idx="1693">
                  <c:v>11.357063819254218</c:v>
                </c:pt>
                <c:pt idx="1694">
                  <c:v>12.410440415615472</c:v>
                </c:pt>
                <c:pt idx="1695">
                  <c:v>12.553173049653129</c:v>
                </c:pt>
                <c:pt idx="1696">
                  <c:v>11.781036593212754</c:v>
                </c:pt>
                <c:pt idx="1697">
                  <c:v>11.01386974994036</c:v>
                </c:pt>
                <c:pt idx="1698">
                  <c:v>11.674769359230099</c:v>
                </c:pt>
                <c:pt idx="1699">
                  <c:v>11.835395145393729</c:v>
                </c:pt>
                <c:pt idx="1700">
                  <c:v>11.279668359040038</c:v>
                </c:pt>
                <c:pt idx="1701">
                  <c:v>11.413831501508833</c:v>
                </c:pt>
                <c:pt idx="1702">
                  <c:v>11.439926319275099</c:v>
                </c:pt>
                <c:pt idx="1703">
                  <c:v>11.646330931184547</c:v>
                </c:pt>
                <c:pt idx="1704">
                  <c:v>11.663395746578011</c:v>
                </c:pt>
                <c:pt idx="1705">
                  <c:v>11.4075640854103</c:v>
                </c:pt>
                <c:pt idx="1706">
                  <c:v>12.008212721482227</c:v>
                </c:pt>
                <c:pt idx="1707">
                  <c:v>12.215849664633325</c:v>
                </c:pt>
                <c:pt idx="1708">
                  <c:v>11.598241138786159</c:v>
                </c:pt>
                <c:pt idx="1709">
                  <c:v>11.668076986617379</c:v>
                </c:pt>
                <c:pt idx="1710">
                  <c:v>10.987366189598619</c:v>
                </c:pt>
                <c:pt idx="1711">
                  <c:v>11.551957802624448</c:v>
                </c:pt>
                <c:pt idx="1712">
                  <c:v>11.745719111497136</c:v>
                </c:pt>
                <c:pt idx="1713">
                  <c:v>11.292372929095349</c:v>
                </c:pt>
                <c:pt idx="1714">
                  <c:v>11.196181885448251</c:v>
                </c:pt>
                <c:pt idx="1715">
                  <c:v>11.556191848966449</c:v>
                </c:pt>
                <c:pt idx="1716">
                  <c:v>11.618357639792871</c:v>
                </c:pt>
                <c:pt idx="1717">
                  <c:v>11.308679309856274</c:v>
                </c:pt>
                <c:pt idx="1718">
                  <c:v>11.362327723015893</c:v>
                </c:pt>
                <c:pt idx="1719">
                  <c:v>11.116076213060033</c:v>
                </c:pt>
                <c:pt idx="1720">
                  <c:v>10.58532999334297</c:v>
                </c:pt>
                <c:pt idx="1721">
                  <c:v>10.837265694572835</c:v>
                </c:pt>
                <c:pt idx="1722">
                  <c:v>10.616778423716863</c:v>
                </c:pt>
                <c:pt idx="1723">
                  <c:v>10.665537724684436</c:v>
                </c:pt>
                <c:pt idx="1724">
                  <c:v>10.246493507619746</c:v>
                </c:pt>
                <c:pt idx="1725">
                  <c:v>11.048815888728392</c:v>
                </c:pt>
                <c:pt idx="1726">
                  <c:v>10.903193577604977</c:v>
                </c:pt>
                <c:pt idx="1727">
                  <c:v>10.835608177164641</c:v>
                </c:pt>
                <c:pt idx="1728">
                  <c:v>10.711795445198099</c:v>
                </c:pt>
                <c:pt idx="1729">
                  <c:v>10.984844404984146</c:v>
                </c:pt>
                <c:pt idx="1730">
                  <c:v>11.029327876046318</c:v>
                </c:pt>
                <c:pt idx="1731">
                  <c:v>10.386073279072953</c:v>
                </c:pt>
                <c:pt idx="1732">
                  <c:v>11.094690998725635</c:v>
                </c:pt>
                <c:pt idx="1733">
                  <c:v>10.981054731957949</c:v>
                </c:pt>
                <c:pt idx="1734">
                  <c:v>10.544566147299628</c:v>
                </c:pt>
                <c:pt idx="1735">
                  <c:v>9.9423021525697628</c:v>
                </c:pt>
                <c:pt idx="1736">
                  <c:v>10.250406659360259</c:v>
                </c:pt>
                <c:pt idx="1737">
                  <c:v>9.7772458345844324</c:v>
                </c:pt>
                <c:pt idx="1738">
                  <c:v>9.7774555622229542</c:v>
                </c:pt>
                <c:pt idx="1739">
                  <c:v>10.124050712518144</c:v>
                </c:pt>
                <c:pt idx="1740">
                  <c:v>10.640821965108337</c:v>
                </c:pt>
                <c:pt idx="1741">
                  <c:v>10.988050670574738</c:v>
                </c:pt>
                <c:pt idx="1742">
                  <c:v>11.147827274653347</c:v>
                </c:pt>
                <c:pt idx="1743">
                  <c:v>11.669154546964815</c:v>
                </c:pt>
                <c:pt idx="1744">
                  <c:v>10.941388882092959</c:v>
                </c:pt>
                <c:pt idx="1745">
                  <c:v>11.090473176837477</c:v>
                </c:pt>
                <c:pt idx="1746">
                  <c:v>10.995365988788841</c:v>
                </c:pt>
                <c:pt idx="1747">
                  <c:v>9.6431273278431018</c:v>
                </c:pt>
                <c:pt idx="1748">
                  <c:v>10.75204304152377</c:v>
                </c:pt>
                <c:pt idx="1749">
                  <c:v>11.159843577004356</c:v>
                </c:pt>
                <c:pt idx="1750">
                  <c:v>11.351908006326649</c:v>
                </c:pt>
                <c:pt idx="1751">
                  <c:v>11.198330367183363</c:v>
                </c:pt>
                <c:pt idx="1752">
                  <c:v>11.065231178406455</c:v>
                </c:pt>
                <c:pt idx="1753">
                  <c:v>10.492711126631972</c:v>
                </c:pt>
                <c:pt idx="1754">
                  <c:v>11.008802030284329</c:v>
                </c:pt>
                <c:pt idx="1755">
                  <c:v>10.845006616159115</c:v>
                </c:pt>
                <c:pt idx="1756">
                  <c:v>10.310978326790122</c:v>
                </c:pt>
                <c:pt idx="1757">
                  <c:v>10.236517108771977</c:v>
                </c:pt>
                <c:pt idx="1758">
                  <c:v>10.565975126701368</c:v>
                </c:pt>
                <c:pt idx="1759">
                  <c:v>10.283332042247999</c:v>
                </c:pt>
                <c:pt idx="1760">
                  <c:v>10.44970071768852</c:v>
                </c:pt>
                <c:pt idx="1761">
                  <c:v>10.028657455089322</c:v>
                </c:pt>
                <c:pt idx="1762">
                  <c:v>10.165142819841201</c:v>
                </c:pt>
                <c:pt idx="1763">
                  <c:v>10.029716281322127</c:v>
                </c:pt>
                <c:pt idx="1764">
                  <c:v>9.4183541095318102</c:v>
                </c:pt>
                <c:pt idx="1765">
                  <c:v>10.071022157354614</c:v>
                </c:pt>
                <c:pt idx="1766">
                  <c:v>10.280176599134791</c:v>
                </c:pt>
                <c:pt idx="1767">
                  <c:v>9.5527826122067481</c:v>
                </c:pt>
                <c:pt idx="1768">
                  <c:v>9.8557668922407835</c:v>
                </c:pt>
                <c:pt idx="1769">
                  <c:v>9.7667179393842201</c:v>
                </c:pt>
                <c:pt idx="1770">
                  <c:v>9.8356872913748195</c:v>
                </c:pt>
                <c:pt idx="1771">
                  <c:v>10.083618401534491</c:v>
                </c:pt>
                <c:pt idx="1772">
                  <c:v>10.119149064800084</c:v>
                </c:pt>
                <c:pt idx="1773">
                  <c:v>9.9876108356725979</c:v>
                </c:pt>
                <c:pt idx="1774">
                  <c:v>10.29083137532975</c:v>
                </c:pt>
                <c:pt idx="1775">
                  <c:v>9.8854864366166506</c:v>
                </c:pt>
                <c:pt idx="1776">
                  <c:v>9.9955996523199868</c:v>
                </c:pt>
                <c:pt idx="1777">
                  <c:v>10.019131771150905</c:v>
                </c:pt>
                <c:pt idx="1778">
                  <c:v>9.7898138158693992</c:v>
                </c:pt>
                <c:pt idx="1779">
                  <c:v>10.078679178584116</c:v>
                </c:pt>
                <c:pt idx="1780">
                  <c:v>10.288513443611365</c:v>
                </c:pt>
                <c:pt idx="1781">
                  <c:v>10.409170775234712</c:v>
                </c:pt>
                <c:pt idx="1782">
                  <c:v>10.564360801119319</c:v>
                </c:pt>
                <c:pt idx="1783">
                  <c:v>10.752196006863057</c:v>
                </c:pt>
                <c:pt idx="1784">
                  <c:v>10.601988758710396</c:v>
                </c:pt>
                <c:pt idx="1785">
                  <c:v>9.064973436634947</c:v>
                </c:pt>
                <c:pt idx="1786">
                  <c:v>9.2391568190816553</c:v>
                </c:pt>
                <c:pt idx="1787">
                  <c:v>9.8796742326991112</c:v>
                </c:pt>
                <c:pt idx="1788">
                  <c:v>10.312593154478867</c:v>
                </c:pt>
                <c:pt idx="1789">
                  <c:v>10.978417691454599</c:v>
                </c:pt>
                <c:pt idx="1790">
                  <c:v>10.730681219941381</c:v>
                </c:pt>
                <c:pt idx="1791">
                  <c:v>11.095101775605357</c:v>
                </c:pt>
                <c:pt idx="1792">
                  <c:v>9.9999523393835084</c:v>
                </c:pt>
                <c:pt idx="1793">
                  <c:v>10.480890164921618</c:v>
                </c:pt>
                <c:pt idx="1794">
                  <c:v>10.393198781817418</c:v>
                </c:pt>
                <c:pt idx="1795">
                  <c:v>10.105775536662092</c:v>
                </c:pt>
                <c:pt idx="1796">
                  <c:v>10.385057982762252</c:v>
                </c:pt>
                <c:pt idx="1797">
                  <c:v>10.393537720361277</c:v>
                </c:pt>
                <c:pt idx="1798">
                  <c:v>10.494799077897909</c:v>
                </c:pt>
                <c:pt idx="1799">
                  <c:v>9.8915224448680235</c:v>
                </c:pt>
                <c:pt idx="1800">
                  <c:v>10.695188878049629</c:v>
                </c:pt>
                <c:pt idx="1801">
                  <c:v>10.08296314347565</c:v>
                </c:pt>
                <c:pt idx="1802">
                  <c:v>9.956532187797519</c:v>
                </c:pt>
                <c:pt idx="1803">
                  <c:v>9.6316609292374213</c:v>
                </c:pt>
                <c:pt idx="1804">
                  <c:v>9.8987544684079882</c:v>
                </c:pt>
                <c:pt idx="1805">
                  <c:v>9.7930920998553539</c:v>
                </c:pt>
                <c:pt idx="1806">
                  <c:v>9.7327258689199745</c:v>
                </c:pt>
                <c:pt idx="1807">
                  <c:v>9.5586708482256739</c:v>
                </c:pt>
                <c:pt idx="1808">
                  <c:v>10.175979459926053</c:v>
                </c:pt>
                <c:pt idx="1809">
                  <c:v>10.335653206656692</c:v>
                </c:pt>
                <c:pt idx="1810">
                  <c:v>10.216158253237287</c:v>
                </c:pt>
                <c:pt idx="1811">
                  <c:v>10.206608254496183</c:v>
                </c:pt>
                <c:pt idx="1812">
                  <c:v>9.7017148878584472</c:v>
                </c:pt>
                <c:pt idx="1813">
                  <c:v>9.3711155869293261</c:v>
                </c:pt>
                <c:pt idx="1814">
                  <c:v>9.6462809475652715</c:v>
                </c:pt>
                <c:pt idx="1815">
                  <c:v>9.8447051097776814</c:v>
                </c:pt>
                <c:pt idx="1816">
                  <c:v>10.162658137704341</c:v>
                </c:pt>
                <c:pt idx="1817">
                  <c:v>10.34102299380238</c:v>
                </c:pt>
                <c:pt idx="1818">
                  <c:v>10.629379077539014</c:v>
                </c:pt>
                <c:pt idx="1819">
                  <c:v>10.67408719308815</c:v>
                </c:pt>
                <c:pt idx="1820">
                  <c:v>10.359540870921217</c:v>
                </c:pt>
                <c:pt idx="1821">
                  <c:v>9.9145550730172776</c:v>
                </c:pt>
                <c:pt idx="1822">
                  <c:v>10.624146820913374</c:v>
                </c:pt>
                <c:pt idx="1823">
                  <c:v>10.492141488624613</c:v>
                </c:pt>
                <c:pt idx="1824">
                  <c:v>10.395196594535912</c:v>
                </c:pt>
                <c:pt idx="1825">
                  <c:v>9.8440429495786983</c:v>
                </c:pt>
                <c:pt idx="1826">
                  <c:v>10.044266840581226</c:v>
                </c:pt>
                <c:pt idx="1827">
                  <c:v>10.307913853460388</c:v>
                </c:pt>
                <c:pt idx="1828">
                  <c:v>10.371767709176458</c:v>
                </c:pt>
                <c:pt idx="1829">
                  <c:v>9.8842870215726819</c:v>
                </c:pt>
                <c:pt idx="1830">
                  <c:v>10.021706061997445</c:v>
                </c:pt>
                <c:pt idx="1831">
                  <c:v>9.8206880077294674</c:v>
                </c:pt>
                <c:pt idx="1832">
                  <c:v>9.0445053550112959</c:v>
                </c:pt>
                <c:pt idx="1833">
                  <c:v>8.1696007830187192</c:v>
                </c:pt>
                <c:pt idx="1834">
                  <c:v>8.9256943288670882</c:v>
                </c:pt>
                <c:pt idx="1835">
                  <c:v>9.324253647512684</c:v>
                </c:pt>
                <c:pt idx="1836">
                  <c:v>8.7934306400049955</c:v>
                </c:pt>
                <c:pt idx="1837">
                  <c:v>9.3991069473817745</c:v>
                </c:pt>
                <c:pt idx="1838">
                  <c:v>9.8376796059573515</c:v>
                </c:pt>
                <c:pt idx="1839">
                  <c:v>10.991300249741673</c:v>
                </c:pt>
                <c:pt idx="1840">
                  <c:v>9.679932890825496</c:v>
                </c:pt>
                <c:pt idx="1841">
                  <c:v>9.5837643479701722</c:v>
                </c:pt>
                <c:pt idx="1842">
                  <c:v>9.6281519494337537</c:v>
                </c:pt>
                <c:pt idx="1843">
                  <c:v>9.20651060044489</c:v>
                </c:pt>
                <c:pt idx="1844">
                  <c:v>9.355084096566058</c:v>
                </c:pt>
                <c:pt idx="1845">
                  <c:v>9.3282853550219809</c:v>
                </c:pt>
                <c:pt idx="1846">
                  <c:v>9.5413780346735813</c:v>
                </c:pt>
                <c:pt idx="1847">
                  <c:v>8.8938379614155423</c:v>
                </c:pt>
                <c:pt idx="1848">
                  <c:v>9.4221355512589717</c:v>
                </c:pt>
                <c:pt idx="1849">
                  <c:v>9.2376343407071282</c:v>
                </c:pt>
                <c:pt idx="1850">
                  <c:v>9.5334139157777802</c:v>
                </c:pt>
                <c:pt idx="1851">
                  <c:v>9.8277961871150605</c:v>
                </c:pt>
                <c:pt idx="1852">
                  <c:v>9.7714848678506705</c:v>
                </c:pt>
                <c:pt idx="1853">
                  <c:v>9.5181673724078522</c:v>
                </c:pt>
                <c:pt idx="1854">
                  <c:v>9.2759472650818591</c:v>
                </c:pt>
                <c:pt idx="1855">
                  <c:v>9.7338157990064182</c:v>
                </c:pt>
                <c:pt idx="1856">
                  <c:v>9.5306536269673856</c:v>
                </c:pt>
                <c:pt idx="1857">
                  <c:v>9.5458859213284875</c:v>
                </c:pt>
                <c:pt idx="1858">
                  <c:v>9.5284721787657656</c:v>
                </c:pt>
                <c:pt idx="1859">
                  <c:v>9.3911489787317866</c:v>
                </c:pt>
                <c:pt idx="1860">
                  <c:v>9.4181052213108014</c:v>
                </c:pt>
                <c:pt idx="1861">
                  <c:v>9.1570340543455551</c:v>
                </c:pt>
                <c:pt idx="1862">
                  <c:v>9.1366305706869539</c:v>
                </c:pt>
                <c:pt idx="1863">
                  <c:v>9.0044132529505791</c:v>
                </c:pt>
                <c:pt idx="1864">
                  <c:v>8.6973488174146905</c:v>
                </c:pt>
                <c:pt idx="1865">
                  <c:v>8.8785324361437912</c:v>
                </c:pt>
                <c:pt idx="1866">
                  <c:v>9.0147076271890327</c:v>
                </c:pt>
                <c:pt idx="1867">
                  <c:v>8.792753483014069</c:v>
                </c:pt>
                <c:pt idx="1868">
                  <c:v>9.0598518695004273</c:v>
                </c:pt>
                <c:pt idx="1869">
                  <c:v>8.873165466062467</c:v>
                </c:pt>
                <c:pt idx="1870">
                  <c:v>8.5313056763541013</c:v>
                </c:pt>
                <c:pt idx="1871">
                  <c:v>8.9452005045157126</c:v>
                </c:pt>
                <c:pt idx="1872">
                  <c:v>9.1016647912184148</c:v>
                </c:pt>
                <c:pt idx="1873">
                  <c:v>9.1415935150567638</c:v>
                </c:pt>
                <c:pt idx="1874">
                  <c:v>9.2201833854431943</c:v>
                </c:pt>
                <c:pt idx="1875">
                  <c:v>9.1634521941588147</c:v>
                </c:pt>
                <c:pt idx="1876">
                  <c:v>9.2273016908825181</c:v>
                </c:pt>
                <c:pt idx="1877">
                  <c:v>9.4494631950137364</c:v>
                </c:pt>
                <c:pt idx="1878">
                  <c:v>9.2631800404384261</c:v>
                </c:pt>
                <c:pt idx="1879">
                  <c:v>8.7336413632894452</c:v>
                </c:pt>
                <c:pt idx="1880">
                  <c:v>8.5049181223745656</c:v>
                </c:pt>
                <c:pt idx="1881">
                  <c:v>8.6468433374963052</c:v>
                </c:pt>
                <c:pt idx="1882">
                  <c:v>8.80365548494221</c:v>
                </c:pt>
                <c:pt idx="1883">
                  <c:v>9.0526195630318043</c:v>
                </c:pt>
                <c:pt idx="1884">
                  <c:v>9.1013660549647053</c:v>
                </c:pt>
                <c:pt idx="1885">
                  <c:v>9.3873939569331952</c:v>
                </c:pt>
                <c:pt idx="1886">
                  <c:v>9.7102791683315157</c:v>
                </c:pt>
                <c:pt idx="1887">
                  <c:v>10.674781743767557</c:v>
                </c:pt>
                <c:pt idx="1888">
                  <c:v>8.9758286859623357</c:v>
                </c:pt>
                <c:pt idx="1889">
                  <c:v>9.2469297776841231</c:v>
                </c:pt>
                <c:pt idx="1890">
                  <c:v>8.9897187008831789</c:v>
                </c:pt>
                <c:pt idx="1891">
                  <c:v>9.4401814298126716</c:v>
                </c:pt>
                <c:pt idx="1892">
                  <c:v>9.1744971768138281</c:v>
                </c:pt>
                <c:pt idx="1893">
                  <c:v>9.4635462272010606</c:v>
                </c:pt>
                <c:pt idx="1894">
                  <c:v>9.30004871873372</c:v>
                </c:pt>
                <c:pt idx="1895">
                  <c:v>9.7673280671298812</c:v>
                </c:pt>
                <c:pt idx="1896">
                  <c:v>8.9495151207702968</c:v>
                </c:pt>
                <c:pt idx="1897">
                  <c:v>9.3234003889187953</c:v>
                </c:pt>
                <c:pt idx="1898">
                  <c:v>9.4260175363255669</c:v>
                </c:pt>
                <c:pt idx="1899">
                  <c:v>9.2937615300070995</c:v>
                </c:pt>
                <c:pt idx="1900">
                  <c:v>9.4724793751545047</c:v>
                </c:pt>
                <c:pt idx="1901">
                  <c:v>9.4371834448486442</c:v>
                </c:pt>
                <c:pt idx="1902">
                  <c:v>9.2735408456955746</c:v>
                </c:pt>
                <c:pt idx="1903">
                  <c:v>9.4586205508827081</c:v>
                </c:pt>
                <c:pt idx="1904">
                  <c:v>9.2679747764970966</c:v>
                </c:pt>
                <c:pt idx="1905">
                  <c:v>9.1025731512037531</c:v>
                </c:pt>
                <c:pt idx="1906">
                  <c:v>9.5065203923527193</c:v>
                </c:pt>
                <c:pt idx="1907">
                  <c:v>9.4931606537083724</c:v>
                </c:pt>
                <c:pt idx="1908">
                  <c:v>9.9129809096760759</c:v>
                </c:pt>
                <c:pt idx="1909">
                  <c:v>9.7334896387973888</c:v>
                </c:pt>
                <c:pt idx="1910">
                  <c:v>9.779750593826364</c:v>
                </c:pt>
                <c:pt idx="1911">
                  <c:v>9.8184671146742648</c:v>
                </c:pt>
                <c:pt idx="1912">
                  <c:v>10.95182365061282</c:v>
                </c:pt>
                <c:pt idx="1913">
                  <c:v>13.664260054650782</c:v>
                </c:pt>
                <c:pt idx="1914">
                  <c:v>20.153976628695112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8-43AB-9EE7-3C53AA647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923856"/>
        <c:axId val="770924416"/>
      </c:lineChart>
      <c:lineChart>
        <c:grouping val="standard"/>
        <c:varyColors val="0"/>
        <c:ser>
          <c:idx val="1"/>
          <c:order val="1"/>
          <c:tx>
            <c:strRef>
              <c:f>Data!$AG$1</c:f>
              <c:strCache>
                <c:ptCount val="1"/>
                <c:pt idx="0">
                  <c:v>DNI (W*m^-2)</c:v>
                </c:pt>
              </c:strCache>
            </c:strRef>
          </c:tx>
          <c:spPr>
            <a:ln w="12700" cap="rnd">
              <a:solidFill>
                <a:schemeClr val="accent2">
                  <a:alpha val="8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Data!$AF$4:$AF$1984</c:f>
              <c:numCache>
                <c:formatCode>General</c:formatCode>
                <c:ptCount val="1981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  <c:pt idx="1366">
                  <c:v>341.75</c:v>
                </c:pt>
                <c:pt idx="1367">
                  <c:v>342</c:v>
                </c:pt>
                <c:pt idx="1368">
                  <c:v>342.25</c:v>
                </c:pt>
                <c:pt idx="1369">
                  <c:v>342.5</c:v>
                </c:pt>
                <c:pt idx="1370">
                  <c:v>342.75</c:v>
                </c:pt>
                <c:pt idx="1371">
                  <c:v>343</c:v>
                </c:pt>
                <c:pt idx="1372">
                  <c:v>343.25</c:v>
                </c:pt>
                <c:pt idx="1373">
                  <c:v>343.5</c:v>
                </c:pt>
                <c:pt idx="1374">
                  <c:v>343.75</c:v>
                </c:pt>
                <c:pt idx="1375">
                  <c:v>344</c:v>
                </c:pt>
                <c:pt idx="1376">
                  <c:v>344.25</c:v>
                </c:pt>
                <c:pt idx="1377">
                  <c:v>344.5</c:v>
                </c:pt>
                <c:pt idx="1378">
                  <c:v>344.75</c:v>
                </c:pt>
                <c:pt idx="1379">
                  <c:v>345</c:v>
                </c:pt>
                <c:pt idx="1380">
                  <c:v>345.25</c:v>
                </c:pt>
                <c:pt idx="1381">
                  <c:v>345.5</c:v>
                </c:pt>
                <c:pt idx="1382">
                  <c:v>345.75</c:v>
                </c:pt>
                <c:pt idx="1383">
                  <c:v>346</c:v>
                </c:pt>
                <c:pt idx="1384">
                  <c:v>346.25</c:v>
                </c:pt>
                <c:pt idx="1385">
                  <c:v>346.5</c:v>
                </c:pt>
                <c:pt idx="1386">
                  <c:v>346.75</c:v>
                </c:pt>
                <c:pt idx="1387">
                  <c:v>347</c:v>
                </c:pt>
                <c:pt idx="1388">
                  <c:v>347.25</c:v>
                </c:pt>
                <c:pt idx="1389">
                  <c:v>347.5</c:v>
                </c:pt>
                <c:pt idx="1390">
                  <c:v>347.75</c:v>
                </c:pt>
                <c:pt idx="1391">
                  <c:v>348</c:v>
                </c:pt>
                <c:pt idx="1392">
                  <c:v>348.25</c:v>
                </c:pt>
                <c:pt idx="1393">
                  <c:v>348.5</c:v>
                </c:pt>
                <c:pt idx="1394">
                  <c:v>348.75</c:v>
                </c:pt>
                <c:pt idx="1395">
                  <c:v>349</c:v>
                </c:pt>
                <c:pt idx="1396">
                  <c:v>349.25</c:v>
                </c:pt>
                <c:pt idx="1397">
                  <c:v>349.5</c:v>
                </c:pt>
                <c:pt idx="1398">
                  <c:v>349.75</c:v>
                </c:pt>
                <c:pt idx="1399">
                  <c:v>350</c:v>
                </c:pt>
                <c:pt idx="1400">
                  <c:v>350.25</c:v>
                </c:pt>
                <c:pt idx="1401">
                  <c:v>350.5</c:v>
                </c:pt>
                <c:pt idx="1402">
                  <c:v>350.75</c:v>
                </c:pt>
                <c:pt idx="1403">
                  <c:v>351</c:v>
                </c:pt>
                <c:pt idx="1404">
                  <c:v>351.25</c:v>
                </c:pt>
                <c:pt idx="1405">
                  <c:v>351.5</c:v>
                </c:pt>
                <c:pt idx="1406">
                  <c:v>351.75</c:v>
                </c:pt>
                <c:pt idx="1407">
                  <c:v>352</c:v>
                </c:pt>
                <c:pt idx="1408">
                  <c:v>352.25</c:v>
                </c:pt>
                <c:pt idx="1409">
                  <c:v>352.5</c:v>
                </c:pt>
                <c:pt idx="1410">
                  <c:v>352.75</c:v>
                </c:pt>
                <c:pt idx="1411">
                  <c:v>353</c:v>
                </c:pt>
                <c:pt idx="1412">
                  <c:v>353.25</c:v>
                </c:pt>
                <c:pt idx="1413">
                  <c:v>353.5</c:v>
                </c:pt>
                <c:pt idx="1414">
                  <c:v>353.75</c:v>
                </c:pt>
                <c:pt idx="1415">
                  <c:v>354</c:v>
                </c:pt>
                <c:pt idx="1416">
                  <c:v>354.25</c:v>
                </c:pt>
                <c:pt idx="1417">
                  <c:v>354.5</c:v>
                </c:pt>
                <c:pt idx="1418">
                  <c:v>354.75</c:v>
                </c:pt>
                <c:pt idx="1419">
                  <c:v>355</c:v>
                </c:pt>
                <c:pt idx="1420">
                  <c:v>355.25</c:v>
                </c:pt>
                <c:pt idx="1421">
                  <c:v>355.5</c:v>
                </c:pt>
                <c:pt idx="1422">
                  <c:v>355.75</c:v>
                </c:pt>
                <c:pt idx="1423">
                  <c:v>356</c:v>
                </c:pt>
                <c:pt idx="1424">
                  <c:v>356.25</c:v>
                </c:pt>
                <c:pt idx="1425">
                  <c:v>356.5</c:v>
                </c:pt>
                <c:pt idx="1426">
                  <c:v>356.75</c:v>
                </c:pt>
                <c:pt idx="1427">
                  <c:v>357</c:v>
                </c:pt>
                <c:pt idx="1428">
                  <c:v>357.25</c:v>
                </c:pt>
                <c:pt idx="1429">
                  <c:v>357.5</c:v>
                </c:pt>
                <c:pt idx="1430">
                  <c:v>357.75</c:v>
                </c:pt>
                <c:pt idx="1431">
                  <c:v>358</c:v>
                </c:pt>
                <c:pt idx="1432">
                  <c:v>358.25</c:v>
                </c:pt>
                <c:pt idx="1433">
                  <c:v>358.5</c:v>
                </c:pt>
                <c:pt idx="1434">
                  <c:v>358.75</c:v>
                </c:pt>
                <c:pt idx="1435">
                  <c:v>359</c:v>
                </c:pt>
                <c:pt idx="1436">
                  <c:v>359.25</c:v>
                </c:pt>
                <c:pt idx="1437">
                  <c:v>359.5</c:v>
                </c:pt>
                <c:pt idx="1438">
                  <c:v>359.75</c:v>
                </c:pt>
                <c:pt idx="1439">
                  <c:v>360</c:v>
                </c:pt>
                <c:pt idx="1440">
                  <c:v>360.25</c:v>
                </c:pt>
                <c:pt idx="1441">
                  <c:v>360.5</c:v>
                </c:pt>
                <c:pt idx="1442">
                  <c:v>360.75</c:v>
                </c:pt>
                <c:pt idx="1443">
                  <c:v>361</c:v>
                </c:pt>
                <c:pt idx="1444">
                  <c:v>361.25</c:v>
                </c:pt>
                <c:pt idx="1445">
                  <c:v>361.5</c:v>
                </c:pt>
                <c:pt idx="1446">
                  <c:v>361.75</c:v>
                </c:pt>
                <c:pt idx="1447">
                  <c:v>362</c:v>
                </c:pt>
                <c:pt idx="1448">
                  <c:v>362.25</c:v>
                </c:pt>
                <c:pt idx="1449">
                  <c:v>362.5</c:v>
                </c:pt>
                <c:pt idx="1450">
                  <c:v>362.75</c:v>
                </c:pt>
                <c:pt idx="1451">
                  <c:v>363</c:v>
                </c:pt>
                <c:pt idx="1452">
                  <c:v>363.25</c:v>
                </c:pt>
                <c:pt idx="1453">
                  <c:v>363.5</c:v>
                </c:pt>
                <c:pt idx="1454">
                  <c:v>363.75</c:v>
                </c:pt>
                <c:pt idx="1455">
                  <c:v>364</c:v>
                </c:pt>
                <c:pt idx="1456">
                  <c:v>364.25</c:v>
                </c:pt>
                <c:pt idx="1457">
                  <c:v>364.5</c:v>
                </c:pt>
                <c:pt idx="1458">
                  <c:v>364.75</c:v>
                </c:pt>
                <c:pt idx="1459">
                  <c:v>365</c:v>
                </c:pt>
                <c:pt idx="1460">
                  <c:v>365.25</c:v>
                </c:pt>
                <c:pt idx="1461">
                  <c:v>365.5</c:v>
                </c:pt>
                <c:pt idx="1462">
                  <c:v>365.75</c:v>
                </c:pt>
                <c:pt idx="1463">
                  <c:v>366</c:v>
                </c:pt>
                <c:pt idx="1464">
                  <c:v>366.25</c:v>
                </c:pt>
                <c:pt idx="1465">
                  <c:v>366.5</c:v>
                </c:pt>
                <c:pt idx="1466">
                  <c:v>366.75</c:v>
                </c:pt>
                <c:pt idx="1467">
                  <c:v>367</c:v>
                </c:pt>
                <c:pt idx="1468">
                  <c:v>367.25</c:v>
                </c:pt>
                <c:pt idx="1469">
                  <c:v>367.5</c:v>
                </c:pt>
                <c:pt idx="1470">
                  <c:v>367.75</c:v>
                </c:pt>
                <c:pt idx="1471">
                  <c:v>368</c:v>
                </c:pt>
                <c:pt idx="1472">
                  <c:v>368.25</c:v>
                </c:pt>
                <c:pt idx="1473">
                  <c:v>368.5</c:v>
                </c:pt>
                <c:pt idx="1474">
                  <c:v>368.75</c:v>
                </c:pt>
                <c:pt idx="1475">
                  <c:v>369</c:v>
                </c:pt>
                <c:pt idx="1476">
                  <c:v>369.25</c:v>
                </c:pt>
                <c:pt idx="1477">
                  <c:v>369.5</c:v>
                </c:pt>
                <c:pt idx="1478">
                  <c:v>369.75</c:v>
                </c:pt>
                <c:pt idx="1479">
                  <c:v>370</c:v>
                </c:pt>
                <c:pt idx="1480">
                  <c:v>370.25</c:v>
                </c:pt>
                <c:pt idx="1481">
                  <c:v>370.5</c:v>
                </c:pt>
                <c:pt idx="1482">
                  <c:v>370.75</c:v>
                </c:pt>
                <c:pt idx="1483">
                  <c:v>371</c:v>
                </c:pt>
                <c:pt idx="1484">
                  <c:v>371.25</c:v>
                </c:pt>
                <c:pt idx="1485">
                  <c:v>371.5</c:v>
                </c:pt>
                <c:pt idx="1486">
                  <c:v>371.75</c:v>
                </c:pt>
                <c:pt idx="1487">
                  <c:v>372</c:v>
                </c:pt>
                <c:pt idx="1488">
                  <c:v>372.25</c:v>
                </c:pt>
                <c:pt idx="1489">
                  <c:v>372.5</c:v>
                </c:pt>
                <c:pt idx="1490">
                  <c:v>372.75</c:v>
                </c:pt>
                <c:pt idx="1491">
                  <c:v>373</c:v>
                </c:pt>
                <c:pt idx="1492">
                  <c:v>373.25</c:v>
                </c:pt>
                <c:pt idx="1493">
                  <c:v>373.5</c:v>
                </c:pt>
                <c:pt idx="1494">
                  <c:v>373.75</c:v>
                </c:pt>
                <c:pt idx="1495">
                  <c:v>374</c:v>
                </c:pt>
                <c:pt idx="1496">
                  <c:v>374.25</c:v>
                </c:pt>
                <c:pt idx="1497">
                  <c:v>374.5</c:v>
                </c:pt>
                <c:pt idx="1498">
                  <c:v>374.75</c:v>
                </c:pt>
                <c:pt idx="1499">
                  <c:v>375</c:v>
                </c:pt>
                <c:pt idx="1500">
                  <c:v>375.25</c:v>
                </c:pt>
                <c:pt idx="1501">
                  <c:v>375.5</c:v>
                </c:pt>
                <c:pt idx="1502">
                  <c:v>375.75</c:v>
                </c:pt>
                <c:pt idx="1503">
                  <c:v>376</c:v>
                </c:pt>
                <c:pt idx="1504">
                  <c:v>376.25</c:v>
                </c:pt>
                <c:pt idx="1505">
                  <c:v>376.5</c:v>
                </c:pt>
                <c:pt idx="1506">
                  <c:v>376.75</c:v>
                </c:pt>
                <c:pt idx="1507">
                  <c:v>377</c:v>
                </c:pt>
                <c:pt idx="1508">
                  <c:v>377.25</c:v>
                </c:pt>
                <c:pt idx="1509">
                  <c:v>377.5</c:v>
                </c:pt>
                <c:pt idx="1510">
                  <c:v>377.75</c:v>
                </c:pt>
                <c:pt idx="1511">
                  <c:v>378</c:v>
                </c:pt>
                <c:pt idx="1512">
                  <c:v>378.25</c:v>
                </c:pt>
                <c:pt idx="1513">
                  <c:v>378.5</c:v>
                </c:pt>
                <c:pt idx="1514">
                  <c:v>378.75</c:v>
                </c:pt>
                <c:pt idx="1515">
                  <c:v>379</c:v>
                </c:pt>
                <c:pt idx="1516">
                  <c:v>379.25</c:v>
                </c:pt>
                <c:pt idx="1517">
                  <c:v>379.5</c:v>
                </c:pt>
                <c:pt idx="1518">
                  <c:v>379.75</c:v>
                </c:pt>
                <c:pt idx="1519">
                  <c:v>380</c:v>
                </c:pt>
                <c:pt idx="1520">
                  <c:v>380.25</c:v>
                </c:pt>
                <c:pt idx="1521">
                  <c:v>380.5</c:v>
                </c:pt>
                <c:pt idx="1522">
                  <c:v>380.75</c:v>
                </c:pt>
                <c:pt idx="1523">
                  <c:v>381</c:v>
                </c:pt>
                <c:pt idx="1524">
                  <c:v>381.25</c:v>
                </c:pt>
                <c:pt idx="1525">
                  <c:v>381.5</c:v>
                </c:pt>
                <c:pt idx="1526">
                  <c:v>381.75</c:v>
                </c:pt>
                <c:pt idx="1527">
                  <c:v>382</c:v>
                </c:pt>
                <c:pt idx="1528">
                  <c:v>382.25</c:v>
                </c:pt>
                <c:pt idx="1529">
                  <c:v>382.5</c:v>
                </c:pt>
                <c:pt idx="1530">
                  <c:v>382.75</c:v>
                </c:pt>
                <c:pt idx="1531">
                  <c:v>383</c:v>
                </c:pt>
                <c:pt idx="1532">
                  <c:v>383.25</c:v>
                </c:pt>
                <c:pt idx="1533">
                  <c:v>383.5</c:v>
                </c:pt>
                <c:pt idx="1534">
                  <c:v>383.75</c:v>
                </c:pt>
                <c:pt idx="1535">
                  <c:v>384</c:v>
                </c:pt>
                <c:pt idx="1536">
                  <c:v>384.25</c:v>
                </c:pt>
                <c:pt idx="1537">
                  <c:v>384.5</c:v>
                </c:pt>
                <c:pt idx="1538">
                  <c:v>384.75</c:v>
                </c:pt>
                <c:pt idx="1539">
                  <c:v>385</c:v>
                </c:pt>
                <c:pt idx="1540">
                  <c:v>385.25</c:v>
                </c:pt>
                <c:pt idx="1541">
                  <c:v>385.5</c:v>
                </c:pt>
                <c:pt idx="1542">
                  <c:v>385.75</c:v>
                </c:pt>
                <c:pt idx="1543">
                  <c:v>386</c:v>
                </c:pt>
                <c:pt idx="1544">
                  <c:v>386.25</c:v>
                </c:pt>
                <c:pt idx="1545">
                  <c:v>386.5</c:v>
                </c:pt>
                <c:pt idx="1546">
                  <c:v>386.75</c:v>
                </c:pt>
                <c:pt idx="1547">
                  <c:v>387</c:v>
                </c:pt>
                <c:pt idx="1548">
                  <c:v>387.25</c:v>
                </c:pt>
                <c:pt idx="1549">
                  <c:v>387.5</c:v>
                </c:pt>
                <c:pt idx="1550">
                  <c:v>387.75</c:v>
                </c:pt>
                <c:pt idx="1551">
                  <c:v>388</c:v>
                </c:pt>
                <c:pt idx="1552">
                  <c:v>388.25</c:v>
                </c:pt>
                <c:pt idx="1553">
                  <c:v>388.5</c:v>
                </c:pt>
                <c:pt idx="1554">
                  <c:v>388.75</c:v>
                </c:pt>
                <c:pt idx="1555">
                  <c:v>389</c:v>
                </c:pt>
                <c:pt idx="1556">
                  <c:v>389.25</c:v>
                </c:pt>
                <c:pt idx="1557">
                  <c:v>389.5</c:v>
                </c:pt>
                <c:pt idx="1558">
                  <c:v>389.75</c:v>
                </c:pt>
                <c:pt idx="1559">
                  <c:v>390</c:v>
                </c:pt>
                <c:pt idx="1560">
                  <c:v>390.25</c:v>
                </c:pt>
                <c:pt idx="1561">
                  <c:v>390.5</c:v>
                </c:pt>
                <c:pt idx="1562">
                  <c:v>390.75</c:v>
                </c:pt>
                <c:pt idx="1563">
                  <c:v>391</c:v>
                </c:pt>
                <c:pt idx="1564">
                  <c:v>391.25</c:v>
                </c:pt>
                <c:pt idx="1565">
                  <c:v>391.5</c:v>
                </c:pt>
                <c:pt idx="1566">
                  <c:v>391.75</c:v>
                </c:pt>
                <c:pt idx="1567">
                  <c:v>392</c:v>
                </c:pt>
                <c:pt idx="1568">
                  <c:v>392.25</c:v>
                </c:pt>
                <c:pt idx="1569">
                  <c:v>392.5</c:v>
                </c:pt>
                <c:pt idx="1570">
                  <c:v>392.75</c:v>
                </c:pt>
                <c:pt idx="1571">
                  <c:v>393</c:v>
                </c:pt>
                <c:pt idx="1572">
                  <c:v>393.25</c:v>
                </c:pt>
                <c:pt idx="1573">
                  <c:v>393.5</c:v>
                </c:pt>
                <c:pt idx="1574">
                  <c:v>393.75</c:v>
                </c:pt>
                <c:pt idx="1575">
                  <c:v>394</c:v>
                </c:pt>
                <c:pt idx="1576">
                  <c:v>394.25</c:v>
                </c:pt>
                <c:pt idx="1577">
                  <c:v>394.5</c:v>
                </c:pt>
                <c:pt idx="1578">
                  <c:v>394.75</c:v>
                </c:pt>
                <c:pt idx="1579">
                  <c:v>395</c:v>
                </c:pt>
                <c:pt idx="1580">
                  <c:v>395.25</c:v>
                </c:pt>
                <c:pt idx="1581">
                  <c:v>395.5</c:v>
                </c:pt>
                <c:pt idx="1582">
                  <c:v>395.75</c:v>
                </c:pt>
                <c:pt idx="1583">
                  <c:v>396</c:v>
                </c:pt>
                <c:pt idx="1584">
                  <c:v>396.25</c:v>
                </c:pt>
                <c:pt idx="1585">
                  <c:v>396.5</c:v>
                </c:pt>
                <c:pt idx="1586">
                  <c:v>396.75</c:v>
                </c:pt>
                <c:pt idx="1587">
                  <c:v>397</c:v>
                </c:pt>
                <c:pt idx="1588">
                  <c:v>397.25</c:v>
                </c:pt>
                <c:pt idx="1589">
                  <c:v>397.5</c:v>
                </c:pt>
                <c:pt idx="1590">
                  <c:v>397.75</c:v>
                </c:pt>
                <c:pt idx="1591">
                  <c:v>398</c:v>
                </c:pt>
                <c:pt idx="1592">
                  <c:v>398.25</c:v>
                </c:pt>
                <c:pt idx="1593">
                  <c:v>398.5</c:v>
                </c:pt>
                <c:pt idx="1594">
                  <c:v>398.75</c:v>
                </c:pt>
                <c:pt idx="1595">
                  <c:v>399</c:v>
                </c:pt>
                <c:pt idx="1596">
                  <c:v>399.25</c:v>
                </c:pt>
                <c:pt idx="1597">
                  <c:v>399.5</c:v>
                </c:pt>
                <c:pt idx="1598">
                  <c:v>399.75</c:v>
                </c:pt>
                <c:pt idx="1599">
                  <c:v>400</c:v>
                </c:pt>
                <c:pt idx="1600">
                  <c:v>400.25</c:v>
                </c:pt>
                <c:pt idx="1601">
                  <c:v>400.5</c:v>
                </c:pt>
                <c:pt idx="1602">
                  <c:v>400.75</c:v>
                </c:pt>
                <c:pt idx="1603">
                  <c:v>401</c:v>
                </c:pt>
                <c:pt idx="1604">
                  <c:v>401.25</c:v>
                </c:pt>
                <c:pt idx="1605">
                  <c:v>401.5</c:v>
                </c:pt>
                <c:pt idx="1606">
                  <c:v>401.75</c:v>
                </c:pt>
                <c:pt idx="1607">
                  <c:v>402</c:v>
                </c:pt>
                <c:pt idx="1608">
                  <c:v>402.25</c:v>
                </c:pt>
                <c:pt idx="1609">
                  <c:v>402.5</c:v>
                </c:pt>
                <c:pt idx="1610">
                  <c:v>402.75</c:v>
                </c:pt>
                <c:pt idx="1611">
                  <c:v>403</c:v>
                </c:pt>
                <c:pt idx="1612">
                  <c:v>403.25</c:v>
                </c:pt>
                <c:pt idx="1613">
                  <c:v>403.5</c:v>
                </c:pt>
                <c:pt idx="1614">
                  <c:v>403.75</c:v>
                </c:pt>
                <c:pt idx="1615">
                  <c:v>404</c:v>
                </c:pt>
                <c:pt idx="1616">
                  <c:v>404.25</c:v>
                </c:pt>
                <c:pt idx="1617">
                  <c:v>404.5</c:v>
                </c:pt>
                <c:pt idx="1618">
                  <c:v>404.75</c:v>
                </c:pt>
                <c:pt idx="1619">
                  <c:v>405</c:v>
                </c:pt>
                <c:pt idx="1620">
                  <c:v>405.25</c:v>
                </c:pt>
                <c:pt idx="1621">
                  <c:v>405.5</c:v>
                </c:pt>
                <c:pt idx="1622">
                  <c:v>405.75</c:v>
                </c:pt>
                <c:pt idx="1623">
                  <c:v>406</c:v>
                </c:pt>
                <c:pt idx="1624">
                  <c:v>406.25</c:v>
                </c:pt>
                <c:pt idx="1625">
                  <c:v>406.5</c:v>
                </c:pt>
                <c:pt idx="1626">
                  <c:v>406.75</c:v>
                </c:pt>
                <c:pt idx="1627">
                  <c:v>407</c:v>
                </c:pt>
                <c:pt idx="1628">
                  <c:v>407.25</c:v>
                </c:pt>
                <c:pt idx="1629">
                  <c:v>407.5</c:v>
                </c:pt>
                <c:pt idx="1630">
                  <c:v>407.75</c:v>
                </c:pt>
                <c:pt idx="1631">
                  <c:v>408</c:v>
                </c:pt>
                <c:pt idx="1632">
                  <c:v>408.25</c:v>
                </c:pt>
                <c:pt idx="1633">
                  <c:v>408.5</c:v>
                </c:pt>
                <c:pt idx="1634">
                  <c:v>408.75</c:v>
                </c:pt>
                <c:pt idx="1635">
                  <c:v>409</c:v>
                </c:pt>
                <c:pt idx="1636">
                  <c:v>409.25</c:v>
                </c:pt>
                <c:pt idx="1637">
                  <c:v>409.5</c:v>
                </c:pt>
                <c:pt idx="1638">
                  <c:v>409.75</c:v>
                </c:pt>
                <c:pt idx="1639">
                  <c:v>410</c:v>
                </c:pt>
                <c:pt idx="1640">
                  <c:v>410.25</c:v>
                </c:pt>
                <c:pt idx="1641">
                  <c:v>410.5</c:v>
                </c:pt>
                <c:pt idx="1642">
                  <c:v>410.75</c:v>
                </c:pt>
                <c:pt idx="1643">
                  <c:v>411</c:v>
                </c:pt>
                <c:pt idx="1644">
                  <c:v>411.25</c:v>
                </c:pt>
                <c:pt idx="1645">
                  <c:v>411.5</c:v>
                </c:pt>
                <c:pt idx="1646">
                  <c:v>411.75</c:v>
                </c:pt>
                <c:pt idx="1647">
                  <c:v>412</c:v>
                </c:pt>
                <c:pt idx="1648">
                  <c:v>412.25</c:v>
                </c:pt>
                <c:pt idx="1649">
                  <c:v>412.5</c:v>
                </c:pt>
                <c:pt idx="1650">
                  <c:v>412.75</c:v>
                </c:pt>
                <c:pt idx="1651">
                  <c:v>413</c:v>
                </c:pt>
                <c:pt idx="1652">
                  <c:v>413.25</c:v>
                </c:pt>
                <c:pt idx="1653">
                  <c:v>413.5</c:v>
                </c:pt>
                <c:pt idx="1654">
                  <c:v>413.75</c:v>
                </c:pt>
                <c:pt idx="1655">
                  <c:v>414</c:v>
                </c:pt>
                <c:pt idx="1656">
                  <c:v>414.25</c:v>
                </c:pt>
                <c:pt idx="1657">
                  <c:v>414.5</c:v>
                </c:pt>
                <c:pt idx="1658">
                  <c:v>414.75</c:v>
                </c:pt>
                <c:pt idx="1659">
                  <c:v>415</c:v>
                </c:pt>
                <c:pt idx="1660">
                  <c:v>415.25</c:v>
                </c:pt>
                <c:pt idx="1661">
                  <c:v>415.5</c:v>
                </c:pt>
                <c:pt idx="1662">
                  <c:v>415.75</c:v>
                </c:pt>
                <c:pt idx="1663">
                  <c:v>416</c:v>
                </c:pt>
                <c:pt idx="1664">
                  <c:v>416.25</c:v>
                </c:pt>
                <c:pt idx="1665">
                  <c:v>416.5</c:v>
                </c:pt>
                <c:pt idx="1666">
                  <c:v>416.75</c:v>
                </c:pt>
                <c:pt idx="1667">
                  <c:v>417</c:v>
                </c:pt>
                <c:pt idx="1668">
                  <c:v>417.25</c:v>
                </c:pt>
                <c:pt idx="1669">
                  <c:v>417.5</c:v>
                </c:pt>
                <c:pt idx="1670">
                  <c:v>417.75</c:v>
                </c:pt>
                <c:pt idx="1671">
                  <c:v>418</c:v>
                </c:pt>
                <c:pt idx="1672">
                  <c:v>418.25</c:v>
                </c:pt>
                <c:pt idx="1673">
                  <c:v>418.5</c:v>
                </c:pt>
                <c:pt idx="1674">
                  <c:v>418.75</c:v>
                </c:pt>
                <c:pt idx="1675">
                  <c:v>419</c:v>
                </c:pt>
                <c:pt idx="1676">
                  <c:v>419.25</c:v>
                </c:pt>
                <c:pt idx="1677">
                  <c:v>419.5</c:v>
                </c:pt>
                <c:pt idx="1678">
                  <c:v>419.75</c:v>
                </c:pt>
                <c:pt idx="1679">
                  <c:v>420</c:v>
                </c:pt>
                <c:pt idx="1680">
                  <c:v>420.25</c:v>
                </c:pt>
                <c:pt idx="1681">
                  <c:v>420.5</c:v>
                </c:pt>
                <c:pt idx="1682">
                  <c:v>420.75</c:v>
                </c:pt>
                <c:pt idx="1683">
                  <c:v>421</c:v>
                </c:pt>
                <c:pt idx="1684">
                  <c:v>421.25</c:v>
                </c:pt>
                <c:pt idx="1685">
                  <c:v>421.5</c:v>
                </c:pt>
                <c:pt idx="1686">
                  <c:v>421.75</c:v>
                </c:pt>
                <c:pt idx="1687">
                  <c:v>422</c:v>
                </c:pt>
                <c:pt idx="1688">
                  <c:v>422.25</c:v>
                </c:pt>
                <c:pt idx="1689">
                  <c:v>422.5</c:v>
                </c:pt>
                <c:pt idx="1690">
                  <c:v>422.75</c:v>
                </c:pt>
                <c:pt idx="1691">
                  <c:v>423</c:v>
                </c:pt>
                <c:pt idx="1692">
                  <c:v>423.25</c:v>
                </c:pt>
                <c:pt idx="1693">
                  <c:v>423.5</c:v>
                </c:pt>
                <c:pt idx="1694">
                  <c:v>423.75</c:v>
                </c:pt>
                <c:pt idx="1695">
                  <c:v>424</c:v>
                </c:pt>
                <c:pt idx="1696">
                  <c:v>424.25</c:v>
                </c:pt>
                <c:pt idx="1697">
                  <c:v>424.5</c:v>
                </c:pt>
                <c:pt idx="1698">
                  <c:v>424.75</c:v>
                </c:pt>
                <c:pt idx="1699">
                  <c:v>425</c:v>
                </c:pt>
                <c:pt idx="1700">
                  <c:v>425.25</c:v>
                </c:pt>
                <c:pt idx="1701">
                  <c:v>425.5</c:v>
                </c:pt>
                <c:pt idx="1702">
                  <c:v>425.75</c:v>
                </c:pt>
                <c:pt idx="1703">
                  <c:v>426</c:v>
                </c:pt>
                <c:pt idx="1704">
                  <c:v>426.25</c:v>
                </c:pt>
                <c:pt idx="1705">
                  <c:v>426.5</c:v>
                </c:pt>
                <c:pt idx="1706">
                  <c:v>426.75</c:v>
                </c:pt>
                <c:pt idx="1707">
                  <c:v>427</c:v>
                </c:pt>
                <c:pt idx="1708">
                  <c:v>427.25</c:v>
                </c:pt>
                <c:pt idx="1709">
                  <c:v>427.5</c:v>
                </c:pt>
                <c:pt idx="1710">
                  <c:v>427.75</c:v>
                </c:pt>
                <c:pt idx="1711">
                  <c:v>428</c:v>
                </c:pt>
                <c:pt idx="1712">
                  <c:v>428.25</c:v>
                </c:pt>
                <c:pt idx="1713">
                  <c:v>428.5</c:v>
                </c:pt>
                <c:pt idx="1714">
                  <c:v>428.75</c:v>
                </c:pt>
                <c:pt idx="1715">
                  <c:v>429</c:v>
                </c:pt>
                <c:pt idx="1716">
                  <c:v>429.25</c:v>
                </c:pt>
                <c:pt idx="1717">
                  <c:v>429.5</c:v>
                </c:pt>
                <c:pt idx="1718">
                  <c:v>429.75</c:v>
                </c:pt>
                <c:pt idx="1719">
                  <c:v>430</c:v>
                </c:pt>
                <c:pt idx="1720">
                  <c:v>430.25</c:v>
                </c:pt>
                <c:pt idx="1721">
                  <c:v>430.5</c:v>
                </c:pt>
                <c:pt idx="1722">
                  <c:v>430.75</c:v>
                </c:pt>
                <c:pt idx="1723">
                  <c:v>431</c:v>
                </c:pt>
                <c:pt idx="1724">
                  <c:v>431.25</c:v>
                </c:pt>
                <c:pt idx="1725">
                  <c:v>431.5</c:v>
                </c:pt>
                <c:pt idx="1726">
                  <c:v>431.75</c:v>
                </c:pt>
                <c:pt idx="1727">
                  <c:v>432</c:v>
                </c:pt>
                <c:pt idx="1728">
                  <c:v>432.25</c:v>
                </c:pt>
                <c:pt idx="1729">
                  <c:v>432.5</c:v>
                </c:pt>
                <c:pt idx="1730">
                  <c:v>432.75</c:v>
                </c:pt>
                <c:pt idx="1731">
                  <c:v>433</c:v>
                </c:pt>
                <c:pt idx="1732">
                  <c:v>433.25</c:v>
                </c:pt>
                <c:pt idx="1733">
                  <c:v>433.5</c:v>
                </c:pt>
                <c:pt idx="1734">
                  <c:v>433.75</c:v>
                </c:pt>
                <c:pt idx="1735">
                  <c:v>434</c:v>
                </c:pt>
                <c:pt idx="1736">
                  <c:v>434.25</c:v>
                </c:pt>
                <c:pt idx="1737">
                  <c:v>434.5</c:v>
                </c:pt>
                <c:pt idx="1738">
                  <c:v>434.75</c:v>
                </c:pt>
                <c:pt idx="1739">
                  <c:v>435</c:v>
                </c:pt>
                <c:pt idx="1740">
                  <c:v>435.25</c:v>
                </c:pt>
                <c:pt idx="1741">
                  <c:v>435.5</c:v>
                </c:pt>
                <c:pt idx="1742">
                  <c:v>435.75</c:v>
                </c:pt>
                <c:pt idx="1743">
                  <c:v>436</c:v>
                </c:pt>
                <c:pt idx="1744">
                  <c:v>436.25</c:v>
                </c:pt>
                <c:pt idx="1745">
                  <c:v>436.5</c:v>
                </c:pt>
                <c:pt idx="1746">
                  <c:v>436.75</c:v>
                </c:pt>
                <c:pt idx="1747">
                  <c:v>437</c:v>
                </c:pt>
                <c:pt idx="1748">
                  <c:v>437.25</c:v>
                </c:pt>
                <c:pt idx="1749">
                  <c:v>437.5</c:v>
                </c:pt>
                <c:pt idx="1750">
                  <c:v>437.75</c:v>
                </c:pt>
                <c:pt idx="1751">
                  <c:v>438</c:v>
                </c:pt>
                <c:pt idx="1752">
                  <c:v>438.25</c:v>
                </c:pt>
                <c:pt idx="1753">
                  <c:v>438.5</c:v>
                </c:pt>
                <c:pt idx="1754">
                  <c:v>438.75</c:v>
                </c:pt>
                <c:pt idx="1755">
                  <c:v>439</c:v>
                </c:pt>
                <c:pt idx="1756">
                  <c:v>439.25</c:v>
                </c:pt>
                <c:pt idx="1757">
                  <c:v>439.5</c:v>
                </c:pt>
                <c:pt idx="1758">
                  <c:v>439.75</c:v>
                </c:pt>
                <c:pt idx="1759">
                  <c:v>440</c:v>
                </c:pt>
                <c:pt idx="1760">
                  <c:v>440.25</c:v>
                </c:pt>
                <c:pt idx="1761">
                  <c:v>440.5</c:v>
                </c:pt>
                <c:pt idx="1762">
                  <c:v>440.75</c:v>
                </c:pt>
                <c:pt idx="1763">
                  <c:v>441</c:v>
                </c:pt>
                <c:pt idx="1764">
                  <c:v>441.25</c:v>
                </c:pt>
                <c:pt idx="1765">
                  <c:v>441.5</c:v>
                </c:pt>
                <c:pt idx="1766">
                  <c:v>441.75</c:v>
                </c:pt>
                <c:pt idx="1767">
                  <c:v>442</c:v>
                </c:pt>
                <c:pt idx="1768">
                  <c:v>442.25</c:v>
                </c:pt>
                <c:pt idx="1769">
                  <c:v>442.5</c:v>
                </c:pt>
                <c:pt idx="1770">
                  <c:v>442.75</c:v>
                </c:pt>
                <c:pt idx="1771">
                  <c:v>443</c:v>
                </c:pt>
                <c:pt idx="1772">
                  <c:v>443.25</c:v>
                </c:pt>
                <c:pt idx="1773">
                  <c:v>443.5</c:v>
                </c:pt>
                <c:pt idx="1774">
                  <c:v>443.75</c:v>
                </c:pt>
                <c:pt idx="1775">
                  <c:v>444</c:v>
                </c:pt>
                <c:pt idx="1776">
                  <c:v>444.25</c:v>
                </c:pt>
                <c:pt idx="1777">
                  <c:v>444.5</c:v>
                </c:pt>
                <c:pt idx="1778">
                  <c:v>444.75</c:v>
                </c:pt>
                <c:pt idx="1779">
                  <c:v>445</c:v>
                </c:pt>
                <c:pt idx="1780">
                  <c:v>445.25</c:v>
                </c:pt>
                <c:pt idx="1781">
                  <c:v>445.5</c:v>
                </c:pt>
                <c:pt idx="1782">
                  <c:v>445.75</c:v>
                </c:pt>
                <c:pt idx="1783">
                  <c:v>446</c:v>
                </c:pt>
                <c:pt idx="1784">
                  <c:v>446.25</c:v>
                </c:pt>
                <c:pt idx="1785">
                  <c:v>446.5</c:v>
                </c:pt>
                <c:pt idx="1786">
                  <c:v>446.75</c:v>
                </c:pt>
                <c:pt idx="1787">
                  <c:v>447</c:v>
                </c:pt>
                <c:pt idx="1788">
                  <c:v>447.25</c:v>
                </c:pt>
                <c:pt idx="1789">
                  <c:v>447.5</c:v>
                </c:pt>
                <c:pt idx="1790">
                  <c:v>447.75</c:v>
                </c:pt>
                <c:pt idx="1791">
                  <c:v>448</c:v>
                </c:pt>
                <c:pt idx="1792">
                  <c:v>448.25</c:v>
                </c:pt>
                <c:pt idx="1793">
                  <c:v>448.5</c:v>
                </c:pt>
                <c:pt idx="1794">
                  <c:v>448.75</c:v>
                </c:pt>
                <c:pt idx="1795">
                  <c:v>449</c:v>
                </c:pt>
                <c:pt idx="1796">
                  <c:v>449.25</c:v>
                </c:pt>
                <c:pt idx="1797">
                  <c:v>449.5</c:v>
                </c:pt>
                <c:pt idx="1798">
                  <c:v>449.75</c:v>
                </c:pt>
                <c:pt idx="1799">
                  <c:v>450</c:v>
                </c:pt>
                <c:pt idx="1800">
                  <c:v>450.25</c:v>
                </c:pt>
                <c:pt idx="1801">
                  <c:v>450.5</c:v>
                </c:pt>
                <c:pt idx="1802">
                  <c:v>450.75</c:v>
                </c:pt>
                <c:pt idx="1803">
                  <c:v>451</c:v>
                </c:pt>
                <c:pt idx="1804">
                  <c:v>451.25</c:v>
                </c:pt>
                <c:pt idx="1805">
                  <c:v>451.5</c:v>
                </c:pt>
                <c:pt idx="1806">
                  <c:v>451.75</c:v>
                </c:pt>
                <c:pt idx="1807">
                  <c:v>452</c:v>
                </c:pt>
                <c:pt idx="1808">
                  <c:v>452.25</c:v>
                </c:pt>
                <c:pt idx="1809">
                  <c:v>452.5</c:v>
                </c:pt>
                <c:pt idx="1810">
                  <c:v>452.75</c:v>
                </c:pt>
                <c:pt idx="1811">
                  <c:v>453</c:v>
                </c:pt>
                <c:pt idx="1812">
                  <c:v>453.25</c:v>
                </c:pt>
                <c:pt idx="1813">
                  <c:v>453.5</c:v>
                </c:pt>
                <c:pt idx="1814">
                  <c:v>453.75</c:v>
                </c:pt>
                <c:pt idx="1815">
                  <c:v>454</c:v>
                </c:pt>
                <c:pt idx="1816">
                  <c:v>454.25</c:v>
                </c:pt>
                <c:pt idx="1817">
                  <c:v>454.5</c:v>
                </c:pt>
                <c:pt idx="1818">
                  <c:v>454.75</c:v>
                </c:pt>
                <c:pt idx="1819">
                  <c:v>455</c:v>
                </c:pt>
                <c:pt idx="1820">
                  <c:v>455.25</c:v>
                </c:pt>
                <c:pt idx="1821">
                  <c:v>455.5</c:v>
                </c:pt>
                <c:pt idx="1822">
                  <c:v>455.75</c:v>
                </c:pt>
                <c:pt idx="1823">
                  <c:v>456</c:v>
                </c:pt>
                <c:pt idx="1824">
                  <c:v>456.25</c:v>
                </c:pt>
                <c:pt idx="1825">
                  <c:v>456.5</c:v>
                </c:pt>
                <c:pt idx="1826">
                  <c:v>456.75</c:v>
                </c:pt>
                <c:pt idx="1827">
                  <c:v>457</c:v>
                </c:pt>
                <c:pt idx="1828">
                  <c:v>457.25</c:v>
                </c:pt>
                <c:pt idx="1829">
                  <c:v>457.5</c:v>
                </c:pt>
                <c:pt idx="1830">
                  <c:v>457.75</c:v>
                </c:pt>
                <c:pt idx="1831">
                  <c:v>458</c:v>
                </c:pt>
                <c:pt idx="1832">
                  <c:v>458.25</c:v>
                </c:pt>
                <c:pt idx="1833">
                  <c:v>458.5</c:v>
                </c:pt>
                <c:pt idx="1834">
                  <c:v>458.75</c:v>
                </c:pt>
                <c:pt idx="1835">
                  <c:v>459</c:v>
                </c:pt>
                <c:pt idx="1836">
                  <c:v>459.25</c:v>
                </c:pt>
                <c:pt idx="1837">
                  <c:v>459.5</c:v>
                </c:pt>
                <c:pt idx="1838">
                  <c:v>459.75</c:v>
                </c:pt>
                <c:pt idx="1839">
                  <c:v>460</c:v>
                </c:pt>
                <c:pt idx="1840">
                  <c:v>460.25</c:v>
                </c:pt>
                <c:pt idx="1841">
                  <c:v>460.5</c:v>
                </c:pt>
                <c:pt idx="1842">
                  <c:v>460.75</c:v>
                </c:pt>
                <c:pt idx="1843">
                  <c:v>461</c:v>
                </c:pt>
                <c:pt idx="1844">
                  <c:v>461.25</c:v>
                </c:pt>
                <c:pt idx="1845">
                  <c:v>461.5</c:v>
                </c:pt>
                <c:pt idx="1846">
                  <c:v>461.75</c:v>
                </c:pt>
                <c:pt idx="1847">
                  <c:v>462</c:v>
                </c:pt>
                <c:pt idx="1848">
                  <c:v>462.25</c:v>
                </c:pt>
                <c:pt idx="1849">
                  <c:v>462.5</c:v>
                </c:pt>
                <c:pt idx="1850">
                  <c:v>462.75</c:v>
                </c:pt>
                <c:pt idx="1851">
                  <c:v>463</c:v>
                </c:pt>
                <c:pt idx="1852">
                  <c:v>463.25</c:v>
                </c:pt>
                <c:pt idx="1853">
                  <c:v>463.5</c:v>
                </c:pt>
                <c:pt idx="1854">
                  <c:v>463.75</c:v>
                </c:pt>
                <c:pt idx="1855">
                  <c:v>464</c:v>
                </c:pt>
                <c:pt idx="1856">
                  <c:v>464.25</c:v>
                </c:pt>
                <c:pt idx="1857">
                  <c:v>464.5</c:v>
                </c:pt>
                <c:pt idx="1858">
                  <c:v>464.75</c:v>
                </c:pt>
                <c:pt idx="1859">
                  <c:v>465</c:v>
                </c:pt>
                <c:pt idx="1860">
                  <c:v>465.25</c:v>
                </c:pt>
                <c:pt idx="1861">
                  <c:v>465.5</c:v>
                </c:pt>
                <c:pt idx="1862">
                  <c:v>465.75</c:v>
                </c:pt>
                <c:pt idx="1863">
                  <c:v>466</c:v>
                </c:pt>
                <c:pt idx="1864">
                  <c:v>466.25</c:v>
                </c:pt>
                <c:pt idx="1865">
                  <c:v>466.5</c:v>
                </c:pt>
                <c:pt idx="1866">
                  <c:v>466.75</c:v>
                </c:pt>
                <c:pt idx="1867">
                  <c:v>467</c:v>
                </c:pt>
                <c:pt idx="1868">
                  <c:v>467.25</c:v>
                </c:pt>
                <c:pt idx="1869">
                  <c:v>467.5</c:v>
                </c:pt>
                <c:pt idx="1870">
                  <c:v>467.75</c:v>
                </c:pt>
                <c:pt idx="1871">
                  <c:v>468</c:v>
                </c:pt>
                <c:pt idx="1872">
                  <c:v>468.25</c:v>
                </c:pt>
                <c:pt idx="1873">
                  <c:v>468.5</c:v>
                </c:pt>
                <c:pt idx="1874">
                  <c:v>468.75</c:v>
                </c:pt>
                <c:pt idx="1875">
                  <c:v>469</c:v>
                </c:pt>
                <c:pt idx="1876">
                  <c:v>469.25</c:v>
                </c:pt>
                <c:pt idx="1877">
                  <c:v>469.5</c:v>
                </c:pt>
                <c:pt idx="1878">
                  <c:v>469.75</c:v>
                </c:pt>
                <c:pt idx="1879">
                  <c:v>470</c:v>
                </c:pt>
                <c:pt idx="1880">
                  <c:v>470.25</c:v>
                </c:pt>
                <c:pt idx="1881">
                  <c:v>470.5</c:v>
                </c:pt>
                <c:pt idx="1882">
                  <c:v>470.75</c:v>
                </c:pt>
                <c:pt idx="1883">
                  <c:v>471</c:v>
                </c:pt>
                <c:pt idx="1884">
                  <c:v>471.25</c:v>
                </c:pt>
                <c:pt idx="1885">
                  <c:v>471.5</c:v>
                </c:pt>
                <c:pt idx="1886">
                  <c:v>471.75</c:v>
                </c:pt>
                <c:pt idx="1887">
                  <c:v>472</c:v>
                </c:pt>
                <c:pt idx="1888">
                  <c:v>472.25</c:v>
                </c:pt>
                <c:pt idx="1889">
                  <c:v>472.5</c:v>
                </c:pt>
                <c:pt idx="1890">
                  <c:v>472.75</c:v>
                </c:pt>
                <c:pt idx="1891">
                  <c:v>473</c:v>
                </c:pt>
                <c:pt idx="1892">
                  <c:v>473.25</c:v>
                </c:pt>
                <c:pt idx="1893">
                  <c:v>473.5</c:v>
                </c:pt>
                <c:pt idx="1894">
                  <c:v>473.75</c:v>
                </c:pt>
                <c:pt idx="1895">
                  <c:v>474</c:v>
                </c:pt>
                <c:pt idx="1896">
                  <c:v>474.25</c:v>
                </c:pt>
                <c:pt idx="1897">
                  <c:v>474.5</c:v>
                </c:pt>
                <c:pt idx="1898">
                  <c:v>474.75</c:v>
                </c:pt>
                <c:pt idx="1899">
                  <c:v>475</c:v>
                </c:pt>
                <c:pt idx="1900">
                  <c:v>475.25</c:v>
                </c:pt>
                <c:pt idx="1901">
                  <c:v>475.5</c:v>
                </c:pt>
                <c:pt idx="1902">
                  <c:v>475.75</c:v>
                </c:pt>
                <c:pt idx="1903">
                  <c:v>476</c:v>
                </c:pt>
                <c:pt idx="1904">
                  <c:v>476.25</c:v>
                </c:pt>
                <c:pt idx="1905">
                  <c:v>476.5</c:v>
                </c:pt>
                <c:pt idx="1906">
                  <c:v>476.75</c:v>
                </c:pt>
                <c:pt idx="1907">
                  <c:v>477</c:v>
                </c:pt>
                <c:pt idx="1908">
                  <c:v>477.25</c:v>
                </c:pt>
                <c:pt idx="1909">
                  <c:v>477.5</c:v>
                </c:pt>
                <c:pt idx="1910">
                  <c:v>477.75</c:v>
                </c:pt>
                <c:pt idx="1911">
                  <c:v>478</c:v>
                </c:pt>
                <c:pt idx="1912">
                  <c:v>478.25</c:v>
                </c:pt>
                <c:pt idx="1913">
                  <c:v>478.5</c:v>
                </c:pt>
                <c:pt idx="1914">
                  <c:v>478.75</c:v>
                </c:pt>
                <c:pt idx="1915">
                  <c:v>479</c:v>
                </c:pt>
                <c:pt idx="1916">
                  <c:v>479.25</c:v>
                </c:pt>
                <c:pt idx="1917">
                  <c:v>479.5</c:v>
                </c:pt>
                <c:pt idx="1918">
                  <c:v>479.75</c:v>
                </c:pt>
                <c:pt idx="1919">
                  <c:v>480</c:v>
                </c:pt>
                <c:pt idx="1920">
                  <c:v>480.25</c:v>
                </c:pt>
                <c:pt idx="1921">
                  <c:v>480.5</c:v>
                </c:pt>
                <c:pt idx="1922">
                  <c:v>480.75</c:v>
                </c:pt>
                <c:pt idx="1923">
                  <c:v>481</c:v>
                </c:pt>
                <c:pt idx="1924">
                  <c:v>481.25</c:v>
                </c:pt>
                <c:pt idx="1925">
                  <c:v>481.5</c:v>
                </c:pt>
                <c:pt idx="1926">
                  <c:v>481.75</c:v>
                </c:pt>
                <c:pt idx="1927">
                  <c:v>482</c:v>
                </c:pt>
                <c:pt idx="1928">
                  <c:v>482.25</c:v>
                </c:pt>
                <c:pt idx="1929">
                  <c:v>482.5</c:v>
                </c:pt>
                <c:pt idx="1930">
                  <c:v>482.75</c:v>
                </c:pt>
                <c:pt idx="1931">
                  <c:v>483</c:v>
                </c:pt>
                <c:pt idx="1932">
                  <c:v>483.25</c:v>
                </c:pt>
                <c:pt idx="1933">
                  <c:v>483.5</c:v>
                </c:pt>
                <c:pt idx="1934">
                  <c:v>483.75</c:v>
                </c:pt>
                <c:pt idx="1935">
                  <c:v>484</c:v>
                </c:pt>
                <c:pt idx="1936">
                  <c:v>484.25</c:v>
                </c:pt>
                <c:pt idx="1937">
                  <c:v>484.5</c:v>
                </c:pt>
                <c:pt idx="1938">
                  <c:v>484.75</c:v>
                </c:pt>
                <c:pt idx="1939">
                  <c:v>485</c:v>
                </c:pt>
                <c:pt idx="1940">
                  <c:v>485.25</c:v>
                </c:pt>
                <c:pt idx="1941">
                  <c:v>485.5</c:v>
                </c:pt>
                <c:pt idx="1942">
                  <c:v>485.75</c:v>
                </c:pt>
                <c:pt idx="1943">
                  <c:v>486</c:v>
                </c:pt>
                <c:pt idx="1944">
                  <c:v>486.25</c:v>
                </c:pt>
                <c:pt idx="1945">
                  <c:v>486.5</c:v>
                </c:pt>
                <c:pt idx="1946">
                  <c:v>486.75</c:v>
                </c:pt>
                <c:pt idx="1947">
                  <c:v>487</c:v>
                </c:pt>
                <c:pt idx="1948">
                  <c:v>487.25</c:v>
                </c:pt>
                <c:pt idx="1949">
                  <c:v>487.5</c:v>
                </c:pt>
                <c:pt idx="1950">
                  <c:v>487.75</c:v>
                </c:pt>
                <c:pt idx="1951">
                  <c:v>488</c:v>
                </c:pt>
                <c:pt idx="1952">
                  <c:v>488.25</c:v>
                </c:pt>
                <c:pt idx="1953">
                  <c:v>488.5</c:v>
                </c:pt>
                <c:pt idx="1954">
                  <c:v>488.75</c:v>
                </c:pt>
                <c:pt idx="1955">
                  <c:v>489</c:v>
                </c:pt>
                <c:pt idx="1956">
                  <c:v>489.25</c:v>
                </c:pt>
                <c:pt idx="1957">
                  <c:v>489.5</c:v>
                </c:pt>
                <c:pt idx="1958">
                  <c:v>489.75</c:v>
                </c:pt>
                <c:pt idx="1959">
                  <c:v>490</c:v>
                </c:pt>
                <c:pt idx="1960">
                  <c:v>490.25</c:v>
                </c:pt>
                <c:pt idx="1961">
                  <c:v>490.5</c:v>
                </c:pt>
                <c:pt idx="1962">
                  <c:v>490.75</c:v>
                </c:pt>
                <c:pt idx="1963">
                  <c:v>491</c:v>
                </c:pt>
                <c:pt idx="1964">
                  <c:v>491.25</c:v>
                </c:pt>
                <c:pt idx="1965">
                  <c:v>491.5</c:v>
                </c:pt>
                <c:pt idx="1966">
                  <c:v>491.75</c:v>
                </c:pt>
                <c:pt idx="1967">
                  <c:v>492</c:v>
                </c:pt>
                <c:pt idx="1968">
                  <c:v>492.25</c:v>
                </c:pt>
                <c:pt idx="1969">
                  <c:v>492.5</c:v>
                </c:pt>
                <c:pt idx="1970">
                  <c:v>492.75</c:v>
                </c:pt>
                <c:pt idx="1971">
                  <c:v>493</c:v>
                </c:pt>
                <c:pt idx="1972">
                  <c:v>493.25</c:v>
                </c:pt>
                <c:pt idx="1973">
                  <c:v>493.5</c:v>
                </c:pt>
                <c:pt idx="1974">
                  <c:v>493.75</c:v>
                </c:pt>
                <c:pt idx="1975">
                  <c:v>494</c:v>
                </c:pt>
                <c:pt idx="1976">
                  <c:v>494.25</c:v>
                </c:pt>
                <c:pt idx="1977">
                  <c:v>494.5</c:v>
                </c:pt>
                <c:pt idx="1978">
                  <c:v>494.75</c:v>
                </c:pt>
                <c:pt idx="1979">
                  <c:v>495</c:v>
                </c:pt>
                <c:pt idx="1980">
                  <c:v>495.25</c:v>
                </c:pt>
              </c:numCache>
            </c:numRef>
          </c:cat>
          <c:val>
            <c:numRef>
              <c:f>Data!$AG$4:$AG$1984</c:f>
              <c:numCache>
                <c:formatCode>General</c:formatCode>
                <c:ptCount val="1981"/>
                <c:pt idx="0">
                  <c:v>6.6466494845360824</c:v>
                </c:pt>
                <c:pt idx="1">
                  <c:v>6.9288659793814427</c:v>
                </c:pt>
                <c:pt idx="2">
                  <c:v>7.0059278350515459</c:v>
                </c:pt>
                <c:pt idx="3">
                  <c:v>7.2112113402061846</c:v>
                </c:pt>
                <c:pt idx="4">
                  <c:v>7.3224226804123704</c:v>
                </c:pt>
                <c:pt idx="5">
                  <c:v>7.2453608247422681</c:v>
                </c:pt>
                <c:pt idx="6">
                  <c:v>7.3908505154639172</c:v>
                </c:pt>
                <c:pt idx="7">
                  <c:v>7.4934278350515466</c:v>
                </c:pt>
                <c:pt idx="8">
                  <c:v>7.5020618556701031</c:v>
                </c:pt>
                <c:pt idx="9">
                  <c:v>7.3822164948453608</c:v>
                </c:pt>
                <c:pt idx="10">
                  <c:v>7.3052835051546392</c:v>
                </c:pt>
                <c:pt idx="11">
                  <c:v>7.3224226804123704</c:v>
                </c:pt>
                <c:pt idx="12">
                  <c:v>7.484922680412371</c:v>
                </c:pt>
                <c:pt idx="13">
                  <c:v>7.6046391752577316</c:v>
                </c:pt>
                <c:pt idx="14">
                  <c:v>7.7158505154639174</c:v>
                </c:pt>
                <c:pt idx="15">
                  <c:v>7.8527061855670102</c:v>
                </c:pt>
                <c:pt idx="16">
                  <c:v>7.9639175257731951</c:v>
                </c:pt>
                <c:pt idx="17">
                  <c:v>7.9981958762886594</c:v>
                </c:pt>
                <c:pt idx="18">
                  <c:v>7.7414948453608243</c:v>
                </c:pt>
                <c:pt idx="19">
                  <c:v>7.4164948453608242</c:v>
                </c:pt>
                <c:pt idx="20">
                  <c:v>7.1085051546391744</c:v>
                </c:pt>
                <c:pt idx="21">
                  <c:v>7.3737113402061851</c:v>
                </c:pt>
                <c:pt idx="22">
                  <c:v>7.5362113402061848</c:v>
                </c:pt>
                <c:pt idx="23">
                  <c:v>7.6987113402061853</c:v>
                </c:pt>
                <c:pt idx="24">
                  <c:v>8.0837628865979383</c:v>
                </c:pt>
                <c:pt idx="25">
                  <c:v>12.121262886597938</c:v>
                </c:pt>
                <c:pt idx="26">
                  <c:v>585.3894329896907</c:v>
                </c:pt>
                <c:pt idx="27">
                  <c:v>577.85322164948445</c:v>
                </c:pt>
                <c:pt idx="28">
                  <c:v>573.20824742268042</c:v>
                </c:pt>
                <c:pt idx="29">
                  <c:v>576.15953608247423</c:v>
                </c:pt>
                <c:pt idx="30">
                  <c:v>569.11082474226794</c:v>
                </c:pt>
                <c:pt idx="31">
                  <c:v>571.25798969072173</c:v>
                </c:pt>
                <c:pt idx="32">
                  <c:v>586.27061855670104</c:v>
                </c:pt>
                <c:pt idx="33">
                  <c:v>586.06520618556704</c:v>
                </c:pt>
                <c:pt idx="34">
                  <c:v>579.05077319587633</c:v>
                </c:pt>
                <c:pt idx="35">
                  <c:v>562.31030927835047</c:v>
                </c:pt>
                <c:pt idx="36">
                  <c:v>542.13092783505147</c:v>
                </c:pt>
                <c:pt idx="37">
                  <c:v>496.59677835051542</c:v>
                </c:pt>
                <c:pt idx="38">
                  <c:v>465.79304123711336</c:v>
                </c:pt>
                <c:pt idx="39">
                  <c:v>393.23646907216494</c:v>
                </c:pt>
                <c:pt idx="40">
                  <c:v>340.83350515463917</c:v>
                </c:pt>
                <c:pt idx="41">
                  <c:v>347.62551546391751</c:v>
                </c:pt>
                <c:pt idx="42">
                  <c:v>359.36185567010307</c:v>
                </c:pt>
                <c:pt idx="43">
                  <c:v>388.86520618556705</c:v>
                </c:pt>
                <c:pt idx="44">
                  <c:v>416.9400773195876</c:v>
                </c:pt>
                <c:pt idx="45">
                  <c:v>450.17306701030924</c:v>
                </c:pt>
                <c:pt idx="46">
                  <c:v>516.45953608247419</c:v>
                </c:pt>
                <c:pt idx="47">
                  <c:v>551.7030927835051</c:v>
                </c:pt>
                <c:pt idx="48">
                  <c:v>575.97989690721647</c:v>
                </c:pt>
                <c:pt idx="49">
                  <c:v>580.84716494845361</c:v>
                </c:pt>
                <c:pt idx="50">
                  <c:v>549.76984536082477</c:v>
                </c:pt>
                <c:pt idx="51">
                  <c:v>502.37074742268038</c:v>
                </c:pt>
                <c:pt idx="52">
                  <c:v>468.79561855670102</c:v>
                </c:pt>
                <c:pt idx="53">
                  <c:v>441.88414948453607</c:v>
                </c:pt>
                <c:pt idx="54">
                  <c:v>431.4565721649484</c:v>
                </c:pt>
                <c:pt idx="55">
                  <c:v>414.24548969072163</c:v>
                </c:pt>
                <c:pt idx="56">
                  <c:v>395.70863402061855</c:v>
                </c:pt>
                <c:pt idx="57">
                  <c:v>355.28144329896907</c:v>
                </c:pt>
                <c:pt idx="58">
                  <c:v>366.13672680412373</c:v>
                </c:pt>
                <c:pt idx="59">
                  <c:v>358.6261597938144</c:v>
                </c:pt>
                <c:pt idx="60">
                  <c:v>352.3645618556701</c:v>
                </c:pt>
                <c:pt idx="61">
                  <c:v>396.64948453608247</c:v>
                </c:pt>
                <c:pt idx="62">
                  <c:v>418.58247422680415</c:v>
                </c:pt>
                <c:pt idx="63">
                  <c:v>414.142912371134</c:v>
                </c:pt>
                <c:pt idx="64">
                  <c:v>374.71662371134016</c:v>
                </c:pt>
                <c:pt idx="65">
                  <c:v>349.41327319587629</c:v>
                </c:pt>
                <c:pt idx="66">
                  <c:v>362.53543814432987</c:v>
                </c:pt>
                <c:pt idx="67">
                  <c:v>374.47706185567006</c:v>
                </c:pt>
                <c:pt idx="68">
                  <c:v>410.49020618556705</c:v>
                </c:pt>
                <c:pt idx="69">
                  <c:v>430.07074742268037</c:v>
                </c:pt>
                <c:pt idx="70">
                  <c:v>410.37048969072163</c:v>
                </c:pt>
                <c:pt idx="71">
                  <c:v>357.43711340206181</c:v>
                </c:pt>
                <c:pt idx="72">
                  <c:v>398.54858247422681</c:v>
                </c:pt>
                <c:pt idx="73">
                  <c:v>453.53492268041236</c:v>
                </c:pt>
                <c:pt idx="74">
                  <c:v>470.08724226804122</c:v>
                </c:pt>
                <c:pt idx="75">
                  <c:v>519.1712628865979</c:v>
                </c:pt>
                <c:pt idx="76">
                  <c:v>567.96456185567001</c:v>
                </c:pt>
                <c:pt idx="77">
                  <c:v>565.86881443298967</c:v>
                </c:pt>
                <c:pt idx="78">
                  <c:v>537.04948453608245</c:v>
                </c:pt>
                <c:pt idx="79">
                  <c:v>524.919587628866</c:v>
                </c:pt>
                <c:pt idx="80">
                  <c:v>524.63737113402067</c:v>
                </c:pt>
                <c:pt idx="81">
                  <c:v>503.51701030927831</c:v>
                </c:pt>
                <c:pt idx="82">
                  <c:v>454.44162371134018</c:v>
                </c:pt>
                <c:pt idx="83">
                  <c:v>435.91327319587629</c:v>
                </c:pt>
                <c:pt idx="84">
                  <c:v>443.21855670103093</c:v>
                </c:pt>
                <c:pt idx="85">
                  <c:v>457.31585051546392</c:v>
                </c:pt>
                <c:pt idx="86">
                  <c:v>477.48659793814431</c:v>
                </c:pt>
                <c:pt idx="87">
                  <c:v>491.16481958762881</c:v>
                </c:pt>
                <c:pt idx="88">
                  <c:v>539.08543814432994</c:v>
                </c:pt>
                <c:pt idx="89">
                  <c:v>601.47139175257723</c:v>
                </c:pt>
                <c:pt idx="90">
                  <c:v>634.81559278350517</c:v>
                </c:pt>
                <c:pt idx="91">
                  <c:v>603.23350515463926</c:v>
                </c:pt>
                <c:pt idx="92">
                  <c:v>607.37371134020611</c:v>
                </c:pt>
                <c:pt idx="93">
                  <c:v>627.56159793814436</c:v>
                </c:pt>
                <c:pt idx="94">
                  <c:v>620.6498711340206</c:v>
                </c:pt>
                <c:pt idx="95">
                  <c:v>595.68878865979377</c:v>
                </c:pt>
                <c:pt idx="96">
                  <c:v>564.77384020618558</c:v>
                </c:pt>
                <c:pt idx="97">
                  <c:v>615.49162371134025</c:v>
                </c:pt>
                <c:pt idx="98">
                  <c:v>643.66056701030925</c:v>
                </c:pt>
                <c:pt idx="99">
                  <c:v>654.19935567010305</c:v>
                </c:pt>
                <c:pt idx="100">
                  <c:v>652.64252577319587</c:v>
                </c:pt>
                <c:pt idx="101">
                  <c:v>635.07216494845363</c:v>
                </c:pt>
                <c:pt idx="102">
                  <c:v>574.32036082474224</c:v>
                </c:pt>
                <c:pt idx="103">
                  <c:v>572.7378865979382</c:v>
                </c:pt>
                <c:pt idx="104">
                  <c:v>621.14600515463917</c:v>
                </c:pt>
                <c:pt idx="105">
                  <c:v>640.16198453608251</c:v>
                </c:pt>
                <c:pt idx="106">
                  <c:v>666.01275773195869</c:v>
                </c:pt>
                <c:pt idx="107">
                  <c:v>659.81095360824736</c:v>
                </c:pt>
                <c:pt idx="108">
                  <c:v>664.4472938144329</c:v>
                </c:pt>
                <c:pt idx="109">
                  <c:v>681.4872422680412</c:v>
                </c:pt>
                <c:pt idx="110">
                  <c:v>694.53234536082471</c:v>
                </c:pt>
                <c:pt idx="111">
                  <c:v>699.40824742268035</c:v>
                </c:pt>
                <c:pt idx="112">
                  <c:v>704.38685567010305</c:v>
                </c:pt>
                <c:pt idx="113">
                  <c:v>705.66997422680402</c:v>
                </c:pt>
                <c:pt idx="114">
                  <c:v>687.18440721649472</c:v>
                </c:pt>
                <c:pt idx="115">
                  <c:v>668.18543814432985</c:v>
                </c:pt>
                <c:pt idx="116">
                  <c:v>676.60283505154632</c:v>
                </c:pt>
                <c:pt idx="117">
                  <c:v>686.311855670103</c:v>
                </c:pt>
                <c:pt idx="118">
                  <c:v>693.44600515463912</c:v>
                </c:pt>
                <c:pt idx="119">
                  <c:v>691.26469072164946</c:v>
                </c:pt>
                <c:pt idx="120">
                  <c:v>685.81572164948454</c:v>
                </c:pt>
                <c:pt idx="121">
                  <c:v>691.84639175257723</c:v>
                </c:pt>
                <c:pt idx="122">
                  <c:v>707.87693298969066</c:v>
                </c:pt>
                <c:pt idx="123">
                  <c:v>709.22847938144332</c:v>
                </c:pt>
                <c:pt idx="124">
                  <c:v>707.34652061855672</c:v>
                </c:pt>
                <c:pt idx="125">
                  <c:v>709.26275773195869</c:v>
                </c:pt>
                <c:pt idx="126">
                  <c:v>710.63144329896909</c:v>
                </c:pt>
                <c:pt idx="127">
                  <c:v>707.65451030927829</c:v>
                </c:pt>
                <c:pt idx="128">
                  <c:v>704.82306701030927</c:v>
                </c:pt>
                <c:pt idx="129">
                  <c:v>705.49033505154637</c:v>
                </c:pt>
                <c:pt idx="130">
                  <c:v>706.80773195876282</c:v>
                </c:pt>
                <c:pt idx="131">
                  <c:v>707.70579896907213</c:v>
                </c:pt>
                <c:pt idx="132">
                  <c:v>710.49458762886593</c:v>
                </c:pt>
                <c:pt idx="133">
                  <c:v>710.97358247422676</c:v>
                </c:pt>
                <c:pt idx="134">
                  <c:v>711.23015463917523</c:v>
                </c:pt>
                <c:pt idx="135">
                  <c:v>713.45425257731961</c:v>
                </c:pt>
                <c:pt idx="136">
                  <c:v>714.39523195876291</c:v>
                </c:pt>
                <c:pt idx="137">
                  <c:v>720.05811855670095</c:v>
                </c:pt>
                <c:pt idx="138">
                  <c:v>706.89317010309276</c:v>
                </c:pt>
                <c:pt idx="139">
                  <c:v>620.58144329896902</c:v>
                </c:pt>
                <c:pt idx="140">
                  <c:v>634.96958762886595</c:v>
                </c:pt>
                <c:pt idx="141">
                  <c:v>676.40605670103093</c:v>
                </c:pt>
                <c:pt idx="142">
                  <c:v>684.25025773195875</c:v>
                </c:pt>
                <c:pt idx="143">
                  <c:v>687.6805412371134</c:v>
                </c:pt>
                <c:pt idx="144">
                  <c:v>699.20296391752572</c:v>
                </c:pt>
                <c:pt idx="145">
                  <c:v>714.42951030927827</c:v>
                </c:pt>
                <c:pt idx="146">
                  <c:v>717.82551546391744</c:v>
                </c:pt>
                <c:pt idx="147">
                  <c:v>717.26095360824741</c:v>
                </c:pt>
                <c:pt idx="148">
                  <c:v>717.51752577319587</c:v>
                </c:pt>
                <c:pt idx="149">
                  <c:v>718.77499999999998</c:v>
                </c:pt>
                <c:pt idx="150">
                  <c:v>719.39085051546397</c:v>
                </c:pt>
                <c:pt idx="151">
                  <c:v>720.35747422680413</c:v>
                </c:pt>
                <c:pt idx="152">
                  <c:v>721.34123711340203</c:v>
                </c:pt>
                <c:pt idx="153">
                  <c:v>721.89729381443294</c:v>
                </c:pt>
                <c:pt idx="154">
                  <c:v>721.94007731958766</c:v>
                </c:pt>
                <c:pt idx="155">
                  <c:v>722.98363402061852</c:v>
                </c:pt>
                <c:pt idx="156">
                  <c:v>725.78943298969079</c:v>
                </c:pt>
                <c:pt idx="157">
                  <c:v>726.67899484536088</c:v>
                </c:pt>
                <c:pt idx="158">
                  <c:v>726.40528350515467</c:v>
                </c:pt>
                <c:pt idx="159">
                  <c:v>725.25051546391751</c:v>
                </c:pt>
                <c:pt idx="160">
                  <c:v>723.65940721649486</c:v>
                </c:pt>
                <c:pt idx="161">
                  <c:v>723.02641752577313</c:v>
                </c:pt>
                <c:pt idx="162">
                  <c:v>720.98195876288662</c:v>
                </c:pt>
                <c:pt idx="163">
                  <c:v>720.8963917525773</c:v>
                </c:pt>
                <c:pt idx="164">
                  <c:v>722.50463917525769</c:v>
                </c:pt>
                <c:pt idx="165">
                  <c:v>726.72177835051548</c:v>
                </c:pt>
                <c:pt idx="166">
                  <c:v>727.50025773195875</c:v>
                </c:pt>
                <c:pt idx="167">
                  <c:v>729.76713917525774</c:v>
                </c:pt>
                <c:pt idx="168">
                  <c:v>728.59523195876295</c:v>
                </c:pt>
                <c:pt idx="169">
                  <c:v>729.16829896907211</c:v>
                </c:pt>
                <c:pt idx="170">
                  <c:v>729.13414948453601</c:v>
                </c:pt>
                <c:pt idx="171">
                  <c:v>730.87061855670106</c:v>
                </c:pt>
                <c:pt idx="172">
                  <c:v>731.75167525773202</c:v>
                </c:pt>
                <c:pt idx="173">
                  <c:v>732.85515463917523</c:v>
                </c:pt>
                <c:pt idx="174">
                  <c:v>734.02706185567013</c:v>
                </c:pt>
                <c:pt idx="175">
                  <c:v>732.86378865979384</c:v>
                </c:pt>
                <c:pt idx="176">
                  <c:v>732.50451030927832</c:v>
                </c:pt>
                <c:pt idx="177">
                  <c:v>734.39497422680404</c:v>
                </c:pt>
                <c:pt idx="178">
                  <c:v>736.79871134020618</c:v>
                </c:pt>
                <c:pt idx="179">
                  <c:v>736.79007731958757</c:v>
                </c:pt>
                <c:pt idx="180">
                  <c:v>738.03041237113405</c:v>
                </c:pt>
                <c:pt idx="181">
                  <c:v>739.74136597938138</c:v>
                </c:pt>
                <c:pt idx="182">
                  <c:v>740.45979381443294</c:v>
                </c:pt>
                <c:pt idx="183">
                  <c:v>740.3229381443299</c:v>
                </c:pt>
                <c:pt idx="184">
                  <c:v>739.09974226804127</c:v>
                </c:pt>
                <c:pt idx="185">
                  <c:v>740.57963917525774</c:v>
                </c:pt>
                <c:pt idx="186">
                  <c:v>739.6643041237113</c:v>
                </c:pt>
                <c:pt idx="187">
                  <c:v>738.57796391752584</c:v>
                </c:pt>
                <c:pt idx="188">
                  <c:v>739.13402061855663</c:v>
                </c:pt>
                <c:pt idx="189">
                  <c:v>740.88762886597931</c:v>
                </c:pt>
                <c:pt idx="190">
                  <c:v>742.35038659793804</c:v>
                </c:pt>
                <c:pt idx="191">
                  <c:v>742.12796391752579</c:v>
                </c:pt>
                <c:pt idx="192">
                  <c:v>743.83015463917525</c:v>
                </c:pt>
                <c:pt idx="193">
                  <c:v>742.93195876288655</c:v>
                </c:pt>
                <c:pt idx="194">
                  <c:v>743.07744845360821</c:v>
                </c:pt>
                <c:pt idx="195">
                  <c:v>744.25786082474224</c:v>
                </c:pt>
                <c:pt idx="196">
                  <c:v>743.14587628865968</c:v>
                </c:pt>
                <c:pt idx="197">
                  <c:v>741.7771907216495</c:v>
                </c:pt>
                <c:pt idx="198">
                  <c:v>742.33324742268042</c:v>
                </c:pt>
                <c:pt idx="199">
                  <c:v>743.71043814432983</c:v>
                </c:pt>
                <c:pt idx="200">
                  <c:v>747.3373711340206</c:v>
                </c:pt>
                <c:pt idx="201">
                  <c:v>742.41881443298973</c:v>
                </c:pt>
                <c:pt idx="202">
                  <c:v>746.17409793814431</c:v>
                </c:pt>
                <c:pt idx="203">
                  <c:v>746.46494845360814</c:v>
                </c:pt>
                <c:pt idx="204">
                  <c:v>742.88930412371133</c:v>
                </c:pt>
                <c:pt idx="205">
                  <c:v>743.65914948453599</c:v>
                </c:pt>
                <c:pt idx="206">
                  <c:v>746.90115979381449</c:v>
                </c:pt>
                <c:pt idx="207">
                  <c:v>746.69587628865975</c:v>
                </c:pt>
                <c:pt idx="208">
                  <c:v>751.64871134020609</c:v>
                </c:pt>
                <c:pt idx="209">
                  <c:v>754.06958762886597</c:v>
                </c:pt>
                <c:pt idx="210">
                  <c:v>753.59059278350514</c:v>
                </c:pt>
                <c:pt idx="211">
                  <c:v>753.94123711340205</c:v>
                </c:pt>
                <c:pt idx="212">
                  <c:v>754.97628865979379</c:v>
                </c:pt>
                <c:pt idx="213">
                  <c:v>756.84974226804127</c:v>
                </c:pt>
                <c:pt idx="214">
                  <c:v>758.09858247422676</c:v>
                </c:pt>
                <c:pt idx="215">
                  <c:v>759.55283505154637</c:v>
                </c:pt>
                <c:pt idx="216">
                  <c:v>760.81881443298971</c:v>
                </c:pt>
                <c:pt idx="217">
                  <c:v>761.16095360824738</c:v>
                </c:pt>
                <c:pt idx="218">
                  <c:v>761.81108247422674</c:v>
                </c:pt>
                <c:pt idx="219">
                  <c:v>762.22177835051536</c:v>
                </c:pt>
                <c:pt idx="220">
                  <c:v>762.40141752577313</c:v>
                </c:pt>
                <c:pt idx="221">
                  <c:v>762.59806701030925</c:v>
                </c:pt>
                <c:pt idx="222">
                  <c:v>763.11134020618545</c:v>
                </c:pt>
                <c:pt idx="223">
                  <c:v>761.40902061855672</c:v>
                </c:pt>
                <c:pt idx="224">
                  <c:v>763.25682989690722</c:v>
                </c:pt>
                <c:pt idx="225">
                  <c:v>764.44574742268037</c:v>
                </c:pt>
                <c:pt idx="226">
                  <c:v>763.55618556701029</c:v>
                </c:pt>
                <c:pt idx="227">
                  <c:v>765.45515463917525</c:v>
                </c:pt>
                <c:pt idx="228">
                  <c:v>765.36108247422681</c:v>
                </c:pt>
                <c:pt idx="229">
                  <c:v>763.56469072164941</c:v>
                </c:pt>
                <c:pt idx="230">
                  <c:v>761.96507731958764</c:v>
                </c:pt>
                <c:pt idx="231">
                  <c:v>763.11134020618545</c:v>
                </c:pt>
                <c:pt idx="232">
                  <c:v>765.84007731958752</c:v>
                </c:pt>
                <c:pt idx="233">
                  <c:v>764.49716494845359</c:v>
                </c:pt>
                <c:pt idx="234">
                  <c:v>765.09587628865984</c:v>
                </c:pt>
                <c:pt idx="235">
                  <c:v>766.60141752577317</c:v>
                </c:pt>
                <c:pt idx="236">
                  <c:v>767.9444587628866</c:v>
                </c:pt>
                <c:pt idx="237">
                  <c:v>769.52706185567013</c:v>
                </c:pt>
                <c:pt idx="238">
                  <c:v>769.51842783505151</c:v>
                </c:pt>
                <c:pt idx="239">
                  <c:v>766.90090206185562</c:v>
                </c:pt>
                <c:pt idx="240">
                  <c:v>766.19935567010305</c:v>
                </c:pt>
                <c:pt idx="241">
                  <c:v>768.08994845360814</c:v>
                </c:pt>
                <c:pt idx="242">
                  <c:v>768.29523195876288</c:v>
                </c:pt>
                <c:pt idx="243">
                  <c:v>768.62023195876293</c:v>
                </c:pt>
                <c:pt idx="244">
                  <c:v>769.44999999999993</c:v>
                </c:pt>
                <c:pt idx="245">
                  <c:v>771.94780927835052</c:v>
                </c:pt>
                <c:pt idx="246">
                  <c:v>772.2557989690722</c:v>
                </c:pt>
                <c:pt idx="247">
                  <c:v>774.38582474226791</c:v>
                </c:pt>
                <c:pt idx="248">
                  <c:v>774.41146907216489</c:v>
                </c:pt>
                <c:pt idx="249">
                  <c:v>774.27461340206185</c:v>
                </c:pt>
                <c:pt idx="250">
                  <c:v>773.05992268041234</c:v>
                </c:pt>
                <c:pt idx="251">
                  <c:v>774.55682989690717</c:v>
                </c:pt>
                <c:pt idx="252">
                  <c:v>774.53118556701031</c:v>
                </c:pt>
                <c:pt idx="253">
                  <c:v>773.91533505154644</c:v>
                </c:pt>
                <c:pt idx="254">
                  <c:v>775.01881443298964</c:v>
                </c:pt>
                <c:pt idx="255">
                  <c:v>775.90837628865972</c:v>
                </c:pt>
                <c:pt idx="256">
                  <c:v>777.17448453608245</c:v>
                </c:pt>
                <c:pt idx="257">
                  <c:v>777.22577319587629</c:v>
                </c:pt>
                <c:pt idx="258">
                  <c:v>778.11546391752574</c:v>
                </c:pt>
                <c:pt idx="259">
                  <c:v>778.88530927835052</c:v>
                </c:pt>
                <c:pt idx="260">
                  <c:v>779.18466494845359</c:v>
                </c:pt>
                <c:pt idx="261">
                  <c:v>780.05721649484531</c:v>
                </c:pt>
                <c:pt idx="262">
                  <c:v>780.8698453608248</c:v>
                </c:pt>
                <c:pt idx="263">
                  <c:v>782.77744845360826</c:v>
                </c:pt>
                <c:pt idx="264">
                  <c:v>782.9143041237113</c:v>
                </c:pt>
                <c:pt idx="265">
                  <c:v>784.70219072164946</c:v>
                </c:pt>
                <c:pt idx="266">
                  <c:v>786.61829896907216</c:v>
                </c:pt>
                <c:pt idx="267">
                  <c:v>785.79703608247416</c:v>
                </c:pt>
                <c:pt idx="268">
                  <c:v>787.49085051546388</c:v>
                </c:pt>
                <c:pt idx="269">
                  <c:v>786.90914948453599</c:v>
                </c:pt>
                <c:pt idx="270">
                  <c:v>789.74909793814425</c:v>
                </c:pt>
                <c:pt idx="271">
                  <c:v>789.75760309278348</c:v>
                </c:pt>
                <c:pt idx="272">
                  <c:v>785.63453608247414</c:v>
                </c:pt>
                <c:pt idx="273">
                  <c:v>784.81327319587626</c:v>
                </c:pt>
                <c:pt idx="274">
                  <c:v>785.8484536082475</c:v>
                </c:pt>
                <c:pt idx="275">
                  <c:v>786.90914948453599</c:v>
                </c:pt>
                <c:pt idx="276">
                  <c:v>790.03994845360819</c:v>
                </c:pt>
                <c:pt idx="277">
                  <c:v>791.63956185567008</c:v>
                </c:pt>
                <c:pt idx="278">
                  <c:v>791.90476804123716</c:v>
                </c:pt>
                <c:pt idx="279">
                  <c:v>792.23840206185571</c:v>
                </c:pt>
                <c:pt idx="280">
                  <c:v>790.48479381443303</c:v>
                </c:pt>
                <c:pt idx="281">
                  <c:v>790.5873711340206</c:v>
                </c:pt>
                <c:pt idx="282">
                  <c:v>791.53698453608251</c:v>
                </c:pt>
                <c:pt idx="283">
                  <c:v>793.8807989690722</c:v>
                </c:pt>
                <c:pt idx="284">
                  <c:v>795.73698453608245</c:v>
                </c:pt>
                <c:pt idx="285">
                  <c:v>797.43930412371128</c:v>
                </c:pt>
                <c:pt idx="286">
                  <c:v>799.73182989690713</c:v>
                </c:pt>
                <c:pt idx="287">
                  <c:v>799.62061855670095</c:v>
                </c:pt>
                <c:pt idx="288">
                  <c:v>799.53505154639174</c:v>
                </c:pt>
                <c:pt idx="289">
                  <c:v>799.4068298969072</c:v>
                </c:pt>
                <c:pt idx="290">
                  <c:v>800.48466494845354</c:v>
                </c:pt>
                <c:pt idx="291">
                  <c:v>799.97989690721647</c:v>
                </c:pt>
                <c:pt idx="292">
                  <c:v>799.74046391752574</c:v>
                </c:pt>
                <c:pt idx="293">
                  <c:v>800.68131443298967</c:v>
                </c:pt>
                <c:pt idx="294">
                  <c:v>799.27847938144328</c:v>
                </c:pt>
                <c:pt idx="295">
                  <c:v>800.61288659793809</c:v>
                </c:pt>
                <c:pt idx="296">
                  <c:v>800.25360824742268</c:v>
                </c:pt>
                <c:pt idx="297">
                  <c:v>801.38286082474224</c:v>
                </c:pt>
                <c:pt idx="298">
                  <c:v>802.91404639175255</c:v>
                </c:pt>
                <c:pt idx="299">
                  <c:v>801.42551546391746</c:v>
                </c:pt>
                <c:pt idx="300">
                  <c:v>802.5376288659794</c:v>
                </c:pt>
                <c:pt idx="301">
                  <c:v>801.69072164948454</c:v>
                </c:pt>
                <c:pt idx="302">
                  <c:v>802.63170103092784</c:v>
                </c:pt>
                <c:pt idx="303">
                  <c:v>804.00038659793813</c:v>
                </c:pt>
                <c:pt idx="304">
                  <c:v>803.36739690721652</c:v>
                </c:pt>
                <c:pt idx="305">
                  <c:v>803.83788659793811</c:v>
                </c:pt>
                <c:pt idx="306">
                  <c:v>803.92345360824743</c:v>
                </c:pt>
                <c:pt idx="307">
                  <c:v>805.88234536082473</c:v>
                </c:pt>
                <c:pt idx="308">
                  <c:v>805.56585051546381</c:v>
                </c:pt>
                <c:pt idx="309">
                  <c:v>804.73608247422681</c:v>
                </c:pt>
                <c:pt idx="310">
                  <c:v>807.11417525773197</c:v>
                </c:pt>
                <c:pt idx="311">
                  <c:v>807.63595360824741</c:v>
                </c:pt>
                <c:pt idx="312">
                  <c:v>807.08840206185562</c:v>
                </c:pt>
                <c:pt idx="313">
                  <c:v>807.73002577319585</c:v>
                </c:pt>
                <c:pt idx="314">
                  <c:v>807.3963917525773</c:v>
                </c:pt>
                <c:pt idx="315">
                  <c:v>810.3390463917525</c:v>
                </c:pt>
                <c:pt idx="316">
                  <c:v>812.07590206185569</c:v>
                </c:pt>
                <c:pt idx="317">
                  <c:v>813.50451030927843</c:v>
                </c:pt>
                <c:pt idx="318">
                  <c:v>814.24871134020611</c:v>
                </c:pt>
                <c:pt idx="319">
                  <c:v>814.41971649484526</c:v>
                </c:pt>
                <c:pt idx="320">
                  <c:v>815.32654639175257</c:v>
                </c:pt>
                <c:pt idx="321">
                  <c:v>815.91675257731958</c:v>
                </c:pt>
                <c:pt idx="322">
                  <c:v>816.45567010309276</c:v>
                </c:pt>
                <c:pt idx="323">
                  <c:v>816.3188144329896</c:v>
                </c:pt>
                <c:pt idx="324">
                  <c:v>817.65322164948452</c:v>
                </c:pt>
                <c:pt idx="325">
                  <c:v>818.14935567010309</c:v>
                </c:pt>
                <c:pt idx="326">
                  <c:v>818.40605670103093</c:v>
                </c:pt>
                <c:pt idx="327">
                  <c:v>818.38891752577319</c:v>
                </c:pt>
                <c:pt idx="328">
                  <c:v>818.9363402061856</c:v>
                </c:pt>
                <c:pt idx="329">
                  <c:v>820.54458762886588</c:v>
                </c:pt>
                <c:pt idx="330">
                  <c:v>821.22886597938145</c:v>
                </c:pt>
                <c:pt idx="331">
                  <c:v>819.91159793814427</c:v>
                </c:pt>
                <c:pt idx="332">
                  <c:v>821.85335051546383</c:v>
                </c:pt>
                <c:pt idx="333">
                  <c:v>822.15270618556701</c:v>
                </c:pt>
                <c:pt idx="334">
                  <c:v>823.08518041237107</c:v>
                </c:pt>
                <c:pt idx="335">
                  <c:v>823.6840206185567</c:v>
                </c:pt>
                <c:pt idx="336">
                  <c:v>824.11172680412369</c:v>
                </c:pt>
                <c:pt idx="337">
                  <c:v>824.32551546391744</c:v>
                </c:pt>
                <c:pt idx="338">
                  <c:v>824.80451030927838</c:v>
                </c:pt>
                <c:pt idx="339">
                  <c:v>824.14587628865979</c:v>
                </c:pt>
                <c:pt idx="340">
                  <c:v>824.84729381443299</c:v>
                </c:pt>
                <c:pt idx="341">
                  <c:v>825.76262886597942</c:v>
                </c:pt>
                <c:pt idx="342">
                  <c:v>825.50605670103084</c:v>
                </c:pt>
                <c:pt idx="343">
                  <c:v>826.23311855670102</c:v>
                </c:pt>
                <c:pt idx="344">
                  <c:v>827.08002577319576</c:v>
                </c:pt>
                <c:pt idx="345">
                  <c:v>827.11417525773186</c:v>
                </c:pt>
                <c:pt idx="346">
                  <c:v>828.55979381443296</c:v>
                </c:pt>
                <c:pt idx="347">
                  <c:v>827.88402061855675</c:v>
                </c:pt>
                <c:pt idx="348">
                  <c:v>829.68904639175264</c:v>
                </c:pt>
                <c:pt idx="349">
                  <c:v>829.18427835051546</c:v>
                </c:pt>
                <c:pt idx="350">
                  <c:v>829.11585051546388</c:v>
                </c:pt>
                <c:pt idx="351">
                  <c:v>828.66250000000002</c:v>
                </c:pt>
                <c:pt idx="352">
                  <c:v>829.11585051546388</c:v>
                </c:pt>
                <c:pt idx="353">
                  <c:v>829.87719072164953</c:v>
                </c:pt>
                <c:pt idx="354">
                  <c:v>829.03028350515456</c:v>
                </c:pt>
                <c:pt idx="355">
                  <c:v>829.35541237113409</c:v>
                </c:pt>
                <c:pt idx="356">
                  <c:v>828.84213917525767</c:v>
                </c:pt>
                <c:pt idx="357">
                  <c:v>828.71378865979375</c:v>
                </c:pt>
                <c:pt idx="358">
                  <c:v>828.91056701030925</c:v>
                </c:pt>
                <c:pt idx="359">
                  <c:v>830.1851804123711</c:v>
                </c:pt>
                <c:pt idx="360">
                  <c:v>832.08414948453606</c:v>
                </c:pt>
                <c:pt idx="361">
                  <c:v>832.11842783505153</c:v>
                </c:pt>
                <c:pt idx="362">
                  <c:v>831.79329896907211</c:v>
                </c:pt>
                <c:pt idx="363">
                  <c:v>831.49394329896904</c:v>
                </c:pt>
                <c:pt idx="364">
                  <c:v>830.92087628865977</c:v>
                </c:pt>
                <c:pt idx="365">
                  <c:v>831.75914948453601</c:v>
                </c:pt>
                <c:pt idx="366">
                  <c:v>831.38273195876286</c:v>
                </c:pt>
                <c:pt idx="367">
                  <c:v>832.65734536082471</c:v>
                </c:pt>
                <c:pt idx="368">
                  <c:v>832.16121134020614</c:v>
                </c:pt>
                <c:pt idx="369">
                  <c:v>831.88749999999993</c:v>
                </c:pt>
                <c:pt idx="370">
                  <c:v>833.392912371134</c:v>
                </c:pt>
                <c:pt idx="371">
                  <c:v>833.17912371134014</c:v>
                </c:pt>
                <c:pt idx="372">
                  <c:v>834.66752577319585</c:v>
                </c:pt>
                <c:pt idx="373">
                  <c:v>835.46314432989686</c:v>
                </c:pt>
                <c:pt idx="374">
                  <c:v>835.0780927835051</c:v>
                </c:pt>
                <c:pt idx="375">
                  <c:v>835.74536082474231</c:v>
                </c:pt>
                <c:pt idx="376">
                  <c:v>837.54175257731958</c:v>
                </c:pt>
                <c:pt idx="377">
                  <c:v>837.15682989690708</c:v>
                </c:pt>
                <c:pt idx="378">
                  <c:v>837.44768041237114</c:v>
                </c:pt>
                <c:pt idx="379">
                  <c:v>838.30309278350512</c:v>
                </c:pt>
                <c:pt idx="380">
                  <c:v>839.32963917525774</c:v>
                </c:pt>
                <c:pt idx="381">
                  <c:v>840.723969072165</c:v>
                </c:pt>
                <c:pt idx="382">
                  <c:v>840.43311855670106</c:v>
                </c:pt>
                <c:pt idx="383">
                  <c:v>839.90270618556701</c:v>
                </c:pt>
                <c:pt idx="384">
                  <c:v>839.1157216494845</c:v>
                </c:pt>
                <c:pt idx="385">
                  <c:v>838.918943298969</c:v>
                </c:pt>
                <c:pt idx="386">
                  <c:v>839.13286082474224</c:v>
                </c:pt>
                <c:pt idx="387">
                  <c:v>839.29536082474226</c:v>
                </c:pt>
                <c:pt idx="388">
                  <c:v>840.0908505154639</c:v>
                </c:pt>
                <c:pt idx="389">
                  <c:v>841.13453608247426</c:v>
                </c:pt>
                <c:pt idx="390">
                  <c:v>841.86159793814431</c:v>
                </c:pt>
                <c:pt idx="391">
                  <c:v>843.29871134020607</c:v>
                </c:pt>
                <c:pt idx="392">
                  <c:v>843.46984536082471</c:v>
                </c:pt>
                <c:pt idx="393">
                  <c:v>842.96507731958752</c:v>
                </c:pt>
                <c:pt idx="394">
                  <c:v>842.32358247422678</c:v>
                </c:pt>
                <c:pt idx="395">
                  <c:v>842.69136597938143</c:v>
                </c:pt>
                <c:pt idx="396">
                  <c:v>842.9907216494845</c:v>
                </c:pt>
                <c:pt idx="397">
                  <c:v>843.97448453608251</c:v>
                </c:pt>
                <c:pt idx="398">
                  <c:v>843.10193298969068</c:v>
                </c:pt>
                <c:pt idx="399">
                  <c:v>843.45270618556708</c:v>
                </c:pt>
                <c:pt idx="400">
                  <c:v>843.1533505154639</c:v>
                </c:pt>
                <c:pt idx="401">
                  <c:v>843.69226804123707</c:v>
                </c:pt>
                <c:pt idx="402">
                  <c:v>844.54768041237116</c:v>
                </c:pt>
                <c:pt idx="403">
                  <c:v>844.56469072164941</c:v>
                </c:pt>
                <c:pt idx="404">
                  <c:v>844.15412371134028</c:v>
                </c:pt>
                <c:pt idx="405">
                  <c:v>843.97448453608251</c:v>
                </c:pt>
                <c:pt idx="406">
                  <c:v>843.41842783505149</c:v>
                </c:pt>
                <c:pt idx="407">
                  <c:v>844.82989690721649</c:v>
                </c:pt>
                <c:pt idx="408">
                  <c:v>845.3090206185567</c:v>
                </c:pt>
                <c:pt idx="409">
                  <c:v>844.8726804123711</c:v>
                </c:pt>
                <c:pt idx="410">
                  <c:v>844.94110824742268</c:v>
                </c:pt>
                <c:pt idx="411">
                  <c:v>845.78801546391753</c:v>
                </c:pt>
                <c:pt idx="412">
                  <c:v>846.044587628866</c:v>
                </c:pt>
                <c:pt idx="413">
                  <c:v>845.78801546391753</c:v>
                </c:pt>
                <c:pt idx="414">
                  <c:v>846.12164948453608</c:v>
                </c:pt>
                <c:pt idx="415">
                  <c:v>846.36971649484531</c:v>
                </c:pt>
                <c:pt idx="416">
                  <c:v>846.33543814432994</c:v>
                </c:pt>
                <c:pt idx="417">
                  <c:v>846.26701030927836</c:v>
                </c:pt>
                <c:pt idx="418">
                  <c:v>847.25077319587626</c:v>
                </c:pt>
                <c:pt idx="419">
                  <c:v>846.97706185567006</c:v>
                </c:pt>
                <c:pt idx="420">
                  <c:v>847.42190721649479</c:v>
                </c:pt>
                <c:pt idx="421">
                  <c:v>847.61005154639167</c:v>
                </c:pt>
                <c:pt idx="422">
                  <c:v>847.37912371134018</c:v>
                </c:pt>
                <c:pt idx="423">
                  <c:v>848.09768041237112</c:v>
                </c:pt>
                <c:pt idx="424">
                  <c:v>849.00438144329894</c:v>
                </c:pt>
                <c:pt idx="425">
                  <c:v>849.37216494845359</c:v>
                </c:pt>
                <c:pt idx="426">
                  <c:v>849.66301546391753</c:v>
                </c:pt>
                <c:pt idx="427">
                  <c:v>849.8854381443299</c:v>
                </c:pt>
                <c:pt idx="428">
                  <c:v>850.29600515463915</c:v>
                </c:pt>
                <c:pt idx="429">
                  <c:v>850.31314432989689</c:v>
                </c:pt>
                <c:pt idx="430">
                  <c:v>849.40644329896907</c:v>
                </c:pt>
                <c:pt idx="431">
                  <c:v>849.68015463917516</c:v>
                </c:pt>
                <c:pt idx="432">
                  <c:v>849.62886597938143</c:v>
                </c:pt>
                <c:pt idx="433">
                  <c:v>849.2181701030928</c:v>
                </c:pt>
                <c:pt idx="434">
                  <c:v>847.99497422680417</c:v>
                </c:pt>
                <c:pt idx="435">
                  <c:v>805.1979381443299</c:v>
                </c:pt>
                <c:pt idx="436">
                  <c:v>837.36211340206182</c:v>
                </c:pt>
                <c:pt idx="437">
                  <c:v>843.82912371134012</c:v>
                </c:pt>
                <c:pt idx="438">
                  <c:v>843.20463917525763</c:v>
                </c:pt>
                <c:pt idx="439">
                  <c:v>841.27989690721654</c:v>
                </c:pt>
                <c:pt idx="440">
                  <c:v>841.80180412371124</c:v>
                </c:pt>
                <c:pt idx="441">
                  <c:v>841.15167525773199</c:v>
                </c:pt>
                <c:pt idx="442">
                  <c:v>837.88389175257726</c:v>
                </c:pt>
                <c:pt idx="443">
                  <c:v>836.86597938144325</c:v>
                </c:pt>
                <c:pt idx="444">
                  <c:v>834.41095360824738</c:v>
                </c:pt>
                <c:pt idx="445">
                  <c:v>830.23646907216494</c:v>
                </c:pt>
                <c:pt idx="446">
                  <c:v>827.7557989690722</c:v>
                </c:pt>
                <c:pt idx="447">
                  <c:v>823.31610824742268</c:v>
                </c:pt>
                <c:pt idx="448">
                  <c:v>824.09458762886595</c:v>
                </c:pt>
                <c:pt idx="449">
                  <c:v>826.3443298969072</c:v>
                </c:pt>
                <c:pt idx="450">
                  <c:v>828.5769329896907</c:v>
                </c:pt>
                <c:pt idx="451">
                  <c:v>833.03376288659786</c:v>
                </c:pt>
                <c:pt idx="452">
                  <c:v>835.41172680412376</c:v>
                </c:pt>
                <c:pt idx="453">
                  <c:v>839.40657216494844</c:v>
                </c:pt>
                <c:pt idx="454">
                  <c:v>836.20734536082466</c:v>
                </c:pt>
                <c:pt idx="455">
                  <c:v>836.51520618556697</c:v>
                </c:pt>
                <c:pt idx="456">
                  <c:v>837.98659793814431</c:v>
                </c:pt>
                <c:pt idx="457">
                  <c:v>839.28685567010302</c:v>
                </c:pt>
                <c:pt idx="458">
                  <c:v>838.89329896907213</c:v>
                </c:pt>
                <c:pt idx="459">
                  <c:v>843.53827319587629</c:v>
                </c:pt>
                <c:pt idx="460">
                  <c:v>843.77770618556701</c:v>
                </c:pt>
                <c:pt idx="461">
                  <c:v>846.63492268041239</c:v>
                </c:pt>
                <c:pt idx="462">
                  <c:v>845.75373711340194</c:v>
                </c:pt>
                <c:pt idx="463">
                  <c:v>845.48865979381435</c:v>
                </c:pt>
                <c:pt idx="464">
                  <c:v>847.94368556701022</c:v>
                </c:pt>
                <c:pt idx="465">
                  <c:v>845.59974226804115</c:v>
                </c:pt>
                <c:pt idx="466">
                  <c:v>847.72976804123709</c:v>
                </c:pt>
                <c:pt idx="467">
                  <c:v>848.73067010309273</c:v>
                </c:pt>
                <c:pt idx="468">
                  <c:v>850.3559278350516</c:v>
                </c:pt>
                <c:pt idx="469">
                  <c:v>853.82036082474224</c:v>
                </c:pt>
                <c:pt idx="470">
                  <c:v>854.95811855670104</c:v>
                </c:pt>
                <c:pt idx="471">
                  <c:v>856.08724226804122</c:v>
                </c:pt>
                <c:pt idx="472">
                  <c:v>857.90927835051536</c:v>
                </c:pt>
                <c:pt idx="473">
                  <c:v>861.07435567010305</c:v>
                </c:pt>
                <c:pt idx="474">
                  <c:v>862.31469072164941</c:v>
                </c:pt>
                <c:pt idx="475">
                  <c:v>862.80231958762874</c:v>
                </c:pt>
                <c:pt idx="476">
                  <c:v>863.31559278350517</c:v>
                </c:pt>
                <c:pt idx="477">
                  <c:v>862.40025773195873</c:v>
                </c:pt>
                <c:pt idx="478">
                  <c:v>861.98969072164948</c:v>
                </c:pt>
                <c:pt idx="479">
                  <c:v>862.348969072165</c:v>
                </c:pt>
                <c:pt idx="480">
                  <c:v>861.74162371134025</c:v>
                </c:pt>
                <c:pt idx="481">
                  <c:v>862.05811855670106</c:v>
                </c:pt>
                <c:pt idx="482">
                  <c:v>861.47641752577317</c:v>
                </c:pt>
                <c:pt idx="483">
                  <c:v>860.58672680412371</c:v>
                </c:pt>
                <c:pt idx="484">
                  <c:v>860.43273195876293</c:v>
                </c:pt>
                <c:pt idx="485">
                  <c:v>860.74922680412362</c:v>
                </c:pt>
                <c:pt idx="486">
                  <c:v>861.21121134020621</c:v>
                </c:pt>
                <c:pt idx="487">
                  <c:v>862.9391752577319</c:v>
                </c:pt>
                <c:pt idx="488">
                  <c:v>864.8552835051546</c:v>
                </c:pt>
                <c:pt idx="489">
                  <c:v>862.8536082474227</c:v>
                </c:pt>
                <c:pt idx="490">
                  <c:v>860.49265463917527</c:v>
                </c:pt>
                <c:pt idx="491">
                  <c:v>860.48414948453603</c:v>
                </c:pt>
                <c:pt idx="492">
                  <c:v>861.65605670103093</c:v>
                </c:pt>
                <c:pt idx="493">
                  <c:v>859.9965206185567</c:v>
                </c:pt>
                <c:pt idx="494">
                  <c:v>861.57048969072162</c:v>
                </c:pt>
                <c:pt idx="495">
                  <c:v>861.57899484536085</c:v>
                </c:pt>
                <c:pt idx="496">
                  <c:v>857.69548969072162</c:v>
                </c:pt>
                <c:pt idx="497">
                  <c:v>841.93002577319589</c:v>
                </c:pt>
                <c:pt idx="498">
                  <c:v>847.60154639175255</c:v>
                </c:pt>
                <c:pt idx="499">
                  <c:v>848.74780927835047</c:v>
                </c:pt>
                <c:pt idx="500">
                  <c:v>835.12951030927843</c:v>
                </c:pt>
                <c:pt idx="501">
                  <c:v>835.0780927835051</c:v>
                </c:pt>
                <c:pt idx="502">
                  <c:v>834.98402061855666</c:v>
                </c:pt>
                <c:pt idx="503">
                  <c:v>826.55811855670106</c:v>
                </c:pt>
                <c:pt idx="504">
                  <c:v>821.5625</c:v>
                </c:pt>
                <c:pt idx="505">
                  <c:v>826.51546391752572</c:v>
                </c:pt>
                <c:pt idx="506">
                  <c:v>826.30154639175248</c:v>
                </c:pt>
                <c:pt idx="507">
                  <c:v>827.32809278350521</c:v>
                </c:pt>
                <c:pt idx="508">
                  <c:v>826.43840206185564</c:v>
                </c:pt>
                <c:pt idx="509">
                  <c:v>827.13131443298971</c:v>
                </c:pt>
                <c:pt idx="510">
                  <c:v>836.455412371134</c:v>
                </c:pt>
                <c:pt idx="511">
                  <c:v>837.49046391752574</c:v>
                </c:pt>
                <c:pt idx="512">
                  <c:v>841.51095360824741</c:v>
                </c:pt>
                <c:pt idx="513">
                  <c:v>841.776030927835</c:v>
                </c:pt>
                <c:pt idx="514">
                  <c:v>844.1712628865979</c:v>
                </c:pt>
                <c:pt idx="515">
                  <c:v>842.57164948453612</c:v>
                </c:pt>
                <c:pt idx="516">
                  <c:v>844.94974226804118</c:v>
                </c:pt>
                <c:pt idx="517">
                  <c:v>843.10193298969068</c:v>
                </c:pt>
                <c:pt idx="518">
                  <c:v>849.9282216494845</c:v>
                </c:pt>
                <c:pt idx="519">
                  <c:v>846.86585051546399</c:v>
                </c:pt>
                <c:pt idx="520">
                  <c:v>851.83582474226807</c:v>
                </c:pt>
                <c:pt idx="521">
                  <c:v>842.58878865979375</c:v>
                </c:pt>
                <c:pt idx="522">
                  <c:v>840.70682989690715</c:v>
                </c:pt>
                <c:pt idx="523">
                  <c:v>839.20128865979382</c:v>
                </c:pt>
                <c:pt idx="524">
                  <c:v>840.64690721649481</c:v>
                </c:pt>
                <c:pt idx="525">
                  <c:v>840.88646907216491</c:v>
                </c:pt>
                <c:pt idx="526">
                  <c:v>845.19780927835052</c:v>
                </c:pt>
                <c:pt idx="527">
                  <c:v>841.49381443298967</c:v>
                </c:pt>
                <c:pt idx="528">
                  <c:v>848.35425257731958</c:v>
                </c:pt>
                <c:pt idx="529">
                  <c:v>843.64085051546397</c:v>
                </c:pt>
                <c:pt idx="530">
                  <c:v>848.45695876288653</c:v>
                </c:pt>
                <c:pt idx="531">
                  <c:v>844.18840206185564</c:v>
                </c:pt>
                <c:pt idx="532">
                  <c:v>848.17461340206182</c:v>
                </c:pt>
                <c:pt idx="533">
                  <c:v>847.84961340206178</c:v>
                </c:pt>
                <c:pt idx="534">
                  <c:v>855.91610824742259</c:v>
                </c:pt>
                <c:pt idx="535">
                  <c:v>850.6382731958762</c:v>
                </c:pt>
                <c:pt idx="536">
                  <c:v>853.15309278350514</c:v>
                </c:pt>
                <c:pt idx="537">
                  <c:v>853.37551546391751</c:v>
                </c:pt>
                <c:pt idx="538">
                  <c:v>850.09935567010314</c:v>
                </c:pt>
                <c:pt idx="539">
                  <c:v>845.21481958762888</c:v>
                </c:pt>
                <c:pt idx="540">
                  <c:v>844.41082474226801</c:v>
                </c:pt>
                <c:pt idx="541">
                  <c:v>843.64948453608247</c:v>
                </c:pt>
                <c:pt idx="542">
                  <c:v>847.95219072164946</c:v>
                </c:pt>
                <c:pt idx="543">
                  <c:v>846.22422680412365</c:v>
                </c:pt>
                <c:pt idx="544">
                  <c:v>844.62461340206175</c:v>
                </c:pt>
                <c:pt idx="545">
                  <c:v>843.40992268041236</c:v>
                </c:pt>
                <c:pt idx="546">
                  <c:v>842.43479381443296</c:v>
                </c:pt>
                <c:pt idx="547">
                  <c:v>845.36030927835054</c:v>
                </c:pt>
                <c:pt idx="548">
                  <c:v>853.32422680412367</c:v>
                </c:pt>
                <c:pt idx="549">
                  <c:v>857.19072164948454</c:v>
                </c:pt>
                <c:pt idx="550">
                  <c:v>856.64329896907213</c:v>
                </c:pt>
                <c:pt idx="551">
                  <c:v>855.59110824742265</c:v>
                </c:pt>
                <c:pt idx="552">
                  <c:v>857.42164948453603</c:v>
                </c:pt>
                <c:pt idx="553">
                  <c:v>853.58092783505151</c:v>
                </c:pt>
                <c:pt idx="554">
                  <c:v>857.01958762886602</c:v>
                </c:pt>
                <c:pt idx="555">
                  <c:v>858.76469072164946</c:v>
                </c:pt>
                <c:pt idx="556">
                  <c:v>859.08118556701027</c:v>
                </c:pt>
                <c:pt idx="557">
                  <c:v>856.64329896907213</c:v>
                </c:pt>
                <c:pt idx="558">
                  <c:v>855.89046391752584</c:v>
                </c:pt>
                <c:pt idx="559">
                  <c:v>860.42422680412369</c:v>
                </c:pt>
                <c:pt idx="560">
                  <c:v>859.12396907216498</c:v>
                </c:pt>
                <c:pt idx="561">
                  <c:v>856.07873711340198</c:v>
                </c:pt>
                <c:pt idx="562">
                  <c:v>859.97938144329896</c:v>
                </c:pt>
                <c:pt idx="563">
                  <c:v>857.74677835051546</c:v>
                </c:pt>
                <c:pt idx="564">
                  <c:v>854.96662371134016</c:v>
                </c:pt>
                <c:pt idx="565">
                  <c:v>854.72719072164955</c:v>
                </c:pt>
                <c:pt idx="566">
                  <c:v>854.77847938144328</c:v>
                </c:pt>
                <c:pt idx="567">
                  <c:v>853.50386597938143</c:v>
                </c:pt>
                <c:pt idx="568">
                  <c:v>848.56817010309271</c:v>
                </c:pt>
                <c:pt idx="569">
                  <c:v>854.52177835051543</c:v>
                </c:pt>
                <c:pt idx="570">
                  <c:v>854.55605670103091</c:v>
                </c:pt>
                <c:pt idx="571">
                  <c:v>849.00438144329894</c:v>
                </c:pt>
                <c:pt idx="572">
                  <c:v>854.35077319587629</c:v>
                </c:pt>
                <c:pt idx="573">
                  <c:v>852.70837628865979</c:v>
                </c:pt>
                <c:pt idx="574">
                  <c:v>841.32268041237114</c:v>
                </c:pt>
                <c:pt idx="575">
                  <c:v>841.75902061855675</c:v>
                </c:pt>
                <c:pt idx="576">
                  <c:v>851.64768041237107</c:v>
                </c:pt>
                <c:pt idx="577">
                  <c:v>853.2557989690722</c:v>
                </c:pt>
                <c:pt idx="578">
                  <c:v>848.2430412371134</c:v>
                </c:pt>
                <c:pt idx="579">
                  <c:v>844.41082474226801</c:v>
                </c:pt>
                <c:pt idx="580">
                  <c:v>843.85476804123709</c:v>
                </c:pt>
                <c:pt idx="581">
                  <c:v>842.24652061855659</c:v>
                </c:pt>
                <c:pt idx="582">
                  <c:v>841.87873711340205</c:v>
                </c:pt>
                <c:pt idx="583">
                  <c:v>840.73247422680413</c:v>
                </c:pt>
                <c:pt idx="584">
                  <c:v>841.15167525773199</c:v>
                </c:pt>
                <c:pt idx="585">
                  <c:v>836.82319587628865</c:v>
                </c:pt>
                <c:pt idx="586">
                  <c:v>838.63672680412367</c:v>
                </c:pt>
                <c:pt idx="587">
                  <c:v>835.10386597938145</c:v>
                </c:pt>
                <c:pt idx="588">
                  <c:v>831.6307989690722</c:v>
                </c:pt>
                <c:pt idx="589">
                  <c:v>820.356443298969</c:v>
                </c:pt>
                <c:pt idx="590">
                  <c:v>807.75567010309283</c:v>
                </c:pt>
                <c:pt idx="591">
                  <c:v>803.03376288659786</c:v>
                </c:pt>
                <c:pt idx="592">
                  <c:v>815.16404639175255</c:v>
                </c:pt>
                <c:pt idx="593">
                  <c:v>821.75927835051539</c:v>
                </c:pt>
                <c:pt idx="594">
                  <c:v>819.37268041237121</c:v>
                </c:pt>
                <c:pt idx="595">
                  <c:v>815.71997422680408</c:v>
                </c:pt>
                <c:pt idx="596">
                  <c:v>801.16894329896911</c:v>
                </c:pt>
                <c:pt idx="597">
                  <c:v>806.03634020618551</c:v>
                </c:pt>
                <c:pt idx="598">
                  <c:v>802.09278350515456</c:v>
                </c:pt>
                <c:pt idx="599">
                  <c:v>804.95850515463917</c:v>
                </c:pt>
                <c:pt idx="600">
                  <c:v>805.77963917525767</c:v>
                </c:pt>
                <c:pt idx="601">
                  <c:v>806.10476804123709</c:v>
                </c:pt>
                <c:pt idx="602">
                  <c:v>795.3692010309278</c:v>
                </c:pt>
                <c:pt idx="603">
                  <c:v>788.10670103092787</c:v>
                </c:pt>
                <c:pt idx="604">
                  <c:v>795.37770618556704</c:v>
                </c:pt>
                <c:pt idx="605">
                  <c:v>803.10219072164955</c:v>
                </c:pt>
                <c:pt idx="606">
                  <c:v>796.5838917525773</c:v>
                </c:pt>
                <c:pt idx="607">
                  <c:v>798.38028350515469</c:v>
                </c:pt>
                <c:pt idx="608">
                  <c:v>802.25528350515458</c:v>
                </c:pt>
                <c:pt idx="609">
                  <c:v>804.70180412371121</c:v>
                </c:pt>
                <c:pt idx="610">
                  <c:v>797.05438144329901</c:v>
                </c:pt>
                <c:pt idx="611">
                  <c:v>793.34188144329892</c:v>
                </c:pt>
                <c:pt idx="612">
                  <c:v>777.53376288659797</c:v>
                </c:pt>
                <c:pt idx="613">
                  <c:v>786.31030927835047</c:v>
                </c:pt>
                <c:pt idx="614">
                  <c:v>787.19999999999993</c:v>
                </c:pt>
                <c:pt idx="615">
                  <c:v>780.51056701030927</c:v>
                </c:pt>
                <c:pt idx="616">
                  <c:v>785.4976804123711</c:v>
                </c:pt>
                <c:pt idx="617">
                  <c:v>775.47216494845361</c:v>
                </c:pt>
                <c:pt idx="618">
                  <c:v>786.98608247422681</c:v>
                </c:pt>
                <c:pt idx="619">
                  <c:v>787.41378865979379</c:v>
                </c:pt>
                <c:pt idx="620">
                  <c:v>794.28286082474222</c:v>
                </c:pt>
                <c:pt idx="621">
                  <c:v>794.82177835051539</c:v>
                </c:pt>
                <c:pt idx="622">
                  <c:v>779.74922680412362</c:v>
                </c:pt>
                <c:pt idx="623">
                  <c:v>744.31778350515458</c:v>
                </c:pt>
                <c:pt idx="624">
                  <c:v>752.23041237113398</c:v>
                </c:pt>
                <c:pt idx="625">
                  <c:v>754.55721649484531</c:v>
                </c:pt>
                <c:pt idx="626">
                  <c:v>747.70528350515463</c:v>
                </c:pt>
                <c:pt idx="627">
                  <c:v>756.42203608247428</c:v>
                </c:pt>
                <c:pt idx="628">
                  <c:v>736.27680412371126</c:v>
                </c:pt>
                <c:pt idx="629">
                  <c:v>704.53221649484533</c:v>
                </c:pt>
                <c:pt idx="630">
                  <c:v>708.46713917525778</c:v>
                </c:pt>
                <c:pt idx="631">
                  <c:v>722.14536082474217</c:v>
                </c:pt>
                <c:pt idx="632">
                  <c:v>712.06855670103084</c:v>
                </c:pt>
                <c:pt idx="633">
                  <c:v>711.72628865979379</c:v>
                </c:pt>
                <c:pt idx="634">
                  <c:v>744.73698453608245</c:v>
                </c:pt>
                <c:pt idx="635">
                  <c:v>763.22255154639174</c:v>
                </c:pt>
                <c:pt idx="636">
                  <c:v>783.29922680412369</c:v>
                </c:pt>
                <c:pt idx="637">
                  <c:v>774.19755154639176</c:v>
                </c:pt>
                <c:pt idx="638">
                  <c:v>761.87100515463919</c:v>
                </c:pt>
                <c:pt idx="639">
                  <c:v>755.04471649484537</c:v>
                </c:pt>
                <c:pt idx="640">
                  <c:v>751.24664948453608</c:v>
                </c:pt>
                <c:pt idx="641">
                  <c:v>761.64858247422671</c:v>
                </c:pt>
                <c:pt idx="642">
                  <c:v>753.60760309278351</c:v>
                </c:pt>
                <c:pt idx="643">
                  <c:v>753.38518041237114</c:v>
                </c:pt>
                <c:pt idx="644">
                  <c:v>776.95206185567008</c:v>
                </c:pt>
                <c:pt idx="645">
                  <c:v>772.05051546391746</c:v>
                </c:pt>
                <c:pt idx="646">
                  <c:v>799.57783505154634</c:v>
                </c:pt>
                <c:pt idx="647">
                  <c:v>789.15889175257735</c:v>
                </c:pt>
                <c:pt idx="648">
                  <c:v>778.40618556701031</c:v>
                </c:pt>
                <c:pt idx="649">
                  <c:v>805.02693298969075</c:v>
                </c:pt>
                <c:pt idx="650">
                  <c:v>759.45012886597931</c:v>
                </c:pt>
                <c:pt idx="651">
                  <c:v>747.97899484536083</c:v>
                </c:pt>
                <c:pt idx="652">
                  <c:v>733.02628865979375</c:v>
                </c:pt>
                <c:pt idx="653">
                  <c:v>748.56069587628872</c:v>
                </c:pt>
                <c:pt idx="654">
                  <c:v>764.82216494845363</c:v>
                </c:pt>
                <c:pt idx="655">
                  <c:v>760.61353092783509</c:v>
                </c:pt>
                <c:pt idx="656">
                  <c:v>769.98041237113398</c:v>
                </c:pt>
                <c:pt idx="657">
                  <c:v>783.45322164948448</c:v>
                </c:pt>
                <c:pt idx="658">
                  <c:v>769.52706185567013</c:v>
                </c:pt>
                <c:pt idx="659">
                  <c:v>765.0873711340206</c:v>
                </c:pt>
                <c:pt idx="660">
                  <c:v>762.63234536082473</c:v>
                </c:pt>
                <c:pt idx="661">
                  <c:v>769.99742268041234</c:v>
                </c:pt>
                <c:pt idx="662">
                  <c:v>793.42744845360824</c:v>
                </c:pt>
                <c:pt idx="663">
                  <c:v>791.767912371134</c:v>
                </c:pt>
                <c:pt idx="664">
                  <c:v>775.9426546391752</c:v>
                </c:pt>
                <c:pt idx="665">
                  <c:v>765.8315721649484</c:v>
                </c:pt>
                <c:pt idx="666">
                  <c:v>775.33530927835056</c:v>
                </c:pt>
                <c:pt idx="667">
                  <c:v>783.60721649484526</c:v>
                </c:pt>
                <c:pt idx="668">
                  <c:v>783.04265463917523</c:v>
                </c:pt>
                <c:pt idx="669">
                  <c:v>785.24110824742263</c:v>
                </c:pt>
                <c:pt idx="670">
                  <c:v>784.37706185567015</c:v>
                </c:pt>
                <c:pt idx="671">
                  <c:v>784.77061855670104</c:v>
                </c:pt>
                <c:pt idx="672">
                  <c:v>783.04265463917523</c:v>
                </c:pt>
                <c:pt idx="673">
                  <c:v>797.18273195876282</c:v>
                </c:pt>
                <c:pt idx="674">
                  <c:v>803.52989690721654</c:v>
                </c:pt>
                <c:pt idx="675">
                  <c:v>802.3408505154639</c:v>
                </c:pt>
                <c:pt idx="676">
                  <c:v>800.87809278350517</c:v>
                </c:pt>
                <c:pt idx="677">
                  <c:v>811.97332474226801</c:v>
                </c:pt>
                <c:pt idx="678">
                  <c:v>822.81997422680411</c:v>
                </c:pt>
                <c:pt idx="679">
                  <c:v>818.97061855670097</c:v>
                </c:pt>
                <c:pt idx="680">
                  <c:v>828.21765463917529</c:v>
                </c:pt>
                <c:pt idx="681">
                  <c:v>835.94213917525769</c:v>
                </c:pt>
                <c:pt idx="682">
                  <c:v>836.89162371134023</c:v>
                </c:pt>
                <c:pt idx="683">
                  <c:v>846.34407216494833</c:v>
                </c:pt>
                <c:pt idx="684">
                  <c:v>851.43376288659783</c:v>
                </c:pt>
                <c:pt idx="685">
                  <c:v>848.61945876288667</c:v>
                </c:pt>
                <c:pt idx="686">
                  <c:v>856.46365979381437</c:v>
                </c:pt>
                <c:pt idx="687">
                  <c:v>862.19497422680411</c:v>
                </c:pt>
                <c:pt idx="688">
                  <c:v>820.63865979381444</c:v>
                </c:pt>
                <c:pt idx="689">
                  <c:v>802.44355670103084</c:v>
                </c:pt>
                <c:pt idx="690">
                  <c:v>826.31868556701022</c:v>
                </c:pt>
                <c:pt idx="691">
                  <c:v>858.10605670103087</c:v>
                </c:pt>
                <c:pt idx="692">
                  <c:v>857.85798969072164</c:v>
                </c:pt>
                <c:pt idx="693">
                  <c:v>840.62126288659795</c:v>
                </c:pt>
                <c:pt idx="694">
                  <c:v>855.70231958762884</c:v>
                </c:pt>
                <c:pt idx="695">
                  <c:v>863.97422680412365</c:v>
                </c:pt>
                <c:pt idx="696">
                  <c:v>866.88260309278348</c:v>
                </c:pt>
                <c:pt idx="697">
                  <c:v>865.77912371134028</c:v>
                </c:pt>
                <c:pt idx="698">
                  <c:v>866.76288659793806</c:v>
                </c:pt>
                <c:pt idx="699">
                  <c:v>871.51894329896902</c:v>
                </c:pt>
                <c:pt idx="700">
                  <c:v>872.67384020618556</c:v>
                </c:pt>
                <c:pt idx="701">
                  <c:v>869.24355670103091</c:v>
                </c:pt>
                <c:pt idx="702">
                  <c:v>872.20335051546385</c:v>
                </c:pt>
                <c:pt idx="703">
                  <c:v>874.47023195876284</c:v>
                </c:pt>
                <c:pt idx="704">
                  <c:v>875.65927835051548</c:v>
                </c:pt>
                <c:pt idx="705">
                  <c:v>876.83118556701027</c:v>
                </c:pt>
                <c:pt idx="706">
                  <c:v>879.26907216494851</c:v>
                </c:pt>
                <c:pt idx="707">
                  <c:v>880.30412371134025</c:v>
                </c:pt>
                <c:pt idx="708">
                  <c:v>884.81224226804125</c:v>
                </c:pt>
                <c:pt idx="709">
                  <c:v>886.75399484536081</c:v>
                </c:pt>
                <c:pt idx="710">
                  <c:v>886.15528350515467</c:v>
                </c:pt>
                <c:pt idx="711">
                  <c:v>887.33569587628858</c:v>
                </c:pt>
                <c:pt idx="712">
                  <c:v>886.91649484536072</c:v>
                </c:pt>
                <c:pt idx="713">
                  <c:v>884.49574742268044</c:v>
                </c:pt>
                <c:pt idx="714">
                  <c:v>883.09278350515467</c:v>
                </c:pt>
                <c:pt idx="715">
                  <c:v>887.71211340206185</c:v>
                </c:pt>
                <c:pt idx="716">
                  <c:v>892.05760309278344</c:v>
                </c:pt>
                <c:pt idx="717">
                  <c:v>896.89072164948448</c:v>
                </c:pt>
                <c:pt idx="718">
                  <c:v>895.69317010309283</c:v>
                </c:pt>
                <c:pt idx="719">
                  <c:v>894.30734536082468</c:v>
                </c:pt>
                <c:pt idx="720">
                  <c:v>889.47422680412365</c:v>
                </c:pt>
                <c:pt idx="721">
                  <c:v>890.61198453608245</c:v>
                </c:pt>
                <c:pt idx="722">
                  <c:v>885.3083762886597</c:v>
                </c:pt>
                <c:pt idx="723">
                  <c:v>879.80798969072157</c:v>
                </c:pt>
                <c:pt idx="724">
                  <c:v>880.65489690721654</c:v>
                </c:pt>
                <c:pt idx="725">
                  <c:v>879.74819587628861</c:v>
                </c:pt>
                <c:pt idx="726">
                  <c:v>877.276030927835</c:v>
                </c:pt>
                <c:pt idx="727">
                  <c:v>876.81404639175264</c:v>
                </c:pt>
                <c:pt idx="728">
                  <c:v>880.32126288659788</c:v>
                </c:pt>
                <c:pt idx="729">
                  <c:v>879.62835051546381</c:v>
                </c:pt>
                <c:pt idx="730">
                  <c:v>882.16043814432987</c:v>
                </c:pt>
                <c:pt idx="731">
                  <c:v>888.43067010309278</c:v>
                </c:pt>
                <c:pt idx="732">
                  <c:v>892.74201030927827</c:v>
                </c:pt>
                <c:pt idx="733">
                  <c:v>892.15167525773188</c:v>
                </c:pt>
                <c:pt idx="734">
                  <c:v>892.24574742268032</c:v>
                </c:pt>
                <c:pt idx="735">
                  <c:v>895.04304123711336</c:v>
                </c:pt>
                <c:pt idx="736">
                  <c:v>891.60425257731958</c:v>
                </c:pt>
                <c:pt idx="737">
                  <c:v>889.80786082474219</c:v>
                </c:pt>
                <c:pt idx="738">
                  <c:v>888.95244845360821</c:v>
                </c:pt>
                <c:pt idx="739">
                  <c:v>894.77783505154628</c:v>
                </c:pt>
                <c:pt idx="740">
                  <c:v>894.29020618556694</c:v>
                </c:pt>
                <c:pt idx="741">
                  <c:v>894.88904639175257</c:v>
                </c:pt>
                <c:pt idx="742">
                  <c:v>892.20309278350521</c:v>
                </c:pt>
                <c:pt idx="743">
                  <c:v>890.76597938144323</c:v>
                </c:pt>
                <c:pt idx="744">
                  <c:v>889.00373711340194</c:v>
                </c:pt>
                <c:pt idx="745">
                  <c:v>888.84123711340203</c:v>
                </c:pt>
                <c:pt idx="746">
                  <c:v>882.10914948453603</c:v>
                </c:pt>
                <c:pt idx="747">
                  <c:v>877.71224226804122</c:v>
                </c:pt>
                <c:pt idx="748">
                  <c:v>868.20850515463917</c:v>
                </c:pt>
                <c:pt idx="749">
                  <c:v>867.2846649484535</c:v>
                </c:pt>
                <c:pt idx="750">
                  <c:v>856.65180412371137</c:v>
                </c:pt>
                <c:pt idx="751">
                  <c:v>864.5729381443299</c:v>
                </c:pt>
                <c:pt idx="752">
                  <c:v>866.9340206185567</c:v>
                </c:pt>
                <c:pt idx="753">
                  <c:v>873.85425257731947</c:v>
                </c:pt>
                <c:pt idx="754">
                  <c:v>879.22628865979379</c:v>
                </c:pt>
                <c:pt idx="755">
                  <c:v>838.20038659793818</c:v>
                </c:pt>
                <c:pt idx="756">
                  <c:v>851.1087628865979</c:v>
                </c:pt>
                <c:pt idx="757">
                  <c:v>837.54175257731958</c:v>
                </c:pt>
                <c:pt idx="758">
                  <c:v>886.36907216494842</c:v>
                </c:pt>
                <c:pt idx="759">
                  <c:v>901.08234536082466</c:v>
                </c:pt>
                <c:pt idx="760">
                  <c:v>900.64600515463906</c:v>
                </c:pt>
                <c:pt idx="761">
                  <c:v>900.12422680412362</c:v>
                </c:pt>
                <c:pt idx="762">
                  <c:v>900.03015463917518</c:v>
                </c:pt>
                <c:pt idx="763">
                  <c:v>901.27048969072155</c:v>
                </c:pt>
                <c:pt idx="764">
                  <c:v>900.20115979381444</c:v>
                </c:pt>
                <c:pt idx="765">
                  <c:v>898.7384020618556</c:v>
                </c:pt>
                <c:pt idx="766">
                  <c:v>899.97023195876284</c:v>
                </c:pt>
                <c:pt idx="767">
                  <c:v>900.52628865979386</c:v>
                </c:pt>
                <c:pt idx="768">
                  <c:v>900.42358247422681</c:v>
                </c:pt>
                <c:pt idx="769">
                  <c:v>902.43389175257732</c:v>
                </c:pt>
                <c:pt idx="770">
                  <c:v>900.74871134020611</c:v>
                </c:pt>
                <c:pt idx="771">
                  <c:v>899.57680412371121</c:v>
                </c:pt>
                <c:pt idx="772">
                  <c:v>900.03865979381442</c:v>
                </c:pt>
                <c:pt idx="773">
                  <c:v>899.14046391752584</c:v>
                </c:pt>
                <c:pt idx="774">
                  <c:v>895.63324742268037</c:v>
                </c:pt>
                <c:pt idx="775">
                  <c:v>896.22345360824738</c:v>
                </c:pt>
                <c:pt idx="776">
                  <c:v>895.71881443298969</c:v>
                </c:pt>
                <c:pt idx="777">
                  <c:v>895.55631443298967</c:v>
                </c:pt>
                <c:pt idx="778">
                  <c:v>896.53144329896895</c:v>
                </c:pt>
                <c:pt idx="779">
                  <c:v>894.48698453608245</c:v>
                </c:pt>
                <c:pt idx="780">
                  <c:v>894.65811855670108</c:v>
                </c:pt>
                <c:pt idx="781">
                  <c:v>895.29110824742259</c:v>
                </c:pt>
                <c:pt idx="782">
                  <c:v>894.72654639175255</c:v>
                </c:pt>
                <c:pt idx="783">
                  <c:v>890.97976804123709</c:v>
                </c:pt>
                <c:pt idx="784">
                  <c:v>888.17396907216494</c:v>
                </c:pt>
                <c:pt idx="785">
                  <c:v>891.50154639175253</c:v>
                </c:pt>
                <c:pt idx="786">
                  <c:v>891.92925257731952</c:v>
                </c:pt>
                <c:pt idx="787">
                  <c:v>888.3536082474227</c:v>
                </c:pt>
                <c:pt idx="788">
                  <c:v>889.22615979381442</c:v>
                </c:pt>
                <c:pt idx="789">
                  <c:v>887.80618556701029</c:v>
                </c:pt>
                <c:pt idx="790">
                  <c:v>886.00128865979377</c:v>
                </c:pt>
                <c:pt idx="791">
                  <c:v>887.79768041237116</c:v>
                </c:pt>
                <c:pt idx="792">
                  <c:v>883.68311855670106</c:v>
                </c:pt>
                <c:pt idx="793">
                  <c:v>885.89858247422683</c:v>
                </c:pt>
                <c:pt idx="794">
                  <c:v>886.44600515463912</c:v>
                </c:pt>
                <c:pt idx="795">
                  <c:v>885.27409793814434</c:v>
                </c:pt>
                <c:pt idx="796">
                  <c:v>884.15360824742265</c:v>
                </c:pt>
                <c:pt idx="797">
                  <c:v>887.72925257731958</c:v>
                </c:pt>
                <c:pt idx="798">
                  <c:v>887.32719072164946</c:v>
                </c:pt>
                <c:pt idx="799">
                  <c:v>887.64368556701027</c:v>
                </c:pt>
                <c:pt idx="800">
                  <c:v>888.5931701030928</c:v>
                </c:pt>
                <c:pt idx="801">
                  <c:v>880.69768041237114</c:v>
                </c:pt>
                <c:pt idx="802">
                  <c:v>871.30515463917516</c:v>
                </c:pt>
                <c:pt idx="803">
                  <c:v>867.81507731958754</c:v>
                </c:pt>
                <c:pt idx="804">
                  <c:v>863.47809278350519</c:v>
                </c:pt>
                <c:pt idx="805">
                  <c:v>854.31649484536081</c:v>
                </c:pt>
                <c:pt idx="806">
                  <c:v>867.92628865979384</c:v>
                </c:pt>
                <c:pt idx="807">
                  <c:v>871.96378865979375</c:v>
                </c:pt>
                <c:pt idx="808">
                  <c:v>864.29072164948457</c:v>
                </c:pt>
                <c:pt idx="809">
                  <c:v>870.66353092783504</c:v>
                </c:pt>
                <c:pt idx="810">
                  <c:v>877.88337628865975</c:v>
                </c:pt>
                <c:pt idx="811">
                  <c:v>863.49523195876282</c:v>
                </c:pt>
                <c:pt idx="812">
                  <c:v>854.2309278350516</c:v>
                </c:pt>
                <c:pt idx="813">
                  <c:v>841.1173969072164</c:v>
                </c:pt>
                <c:pt idx="814">
                  <c:v>839.32963917525774</c:v>
                </c:pt>
                <c:pt idx="815">
                  <c:v>823.42731958762874</c:v>
                </c:pt>
                <c:pt idx="816">
                  <c:v>819.2528350515463</c:v>
                </c:pt>
                <c:pt idx="817">
                  <c:v>830.25360824742268</c:v>
                </c:pt>
                <c:pt idx="818">
                  <c:v>822.34948453608251</c:v>
                </c:pt>
                <c:pt idx="819">
                  <c:v>827.56752577319583</c:v>
                </c:pt>
                <c:pt idx="820">
                  <c:v>842.16108247422676</c:v>
                </c:pt>
                <c:pt idx="821">
                  <c:v>844.71018041237107</c:v>
                </c:pt>
                <c:pt idx="822">
                  <c:v>814.41121134020614</c:v>
                </c:pt>
                <c:pt idx="823">
                  <c:v>808.72229381443287</c:v>
                </c:pt>
                <c:pt idx="824">
                  <c:v>805.6342783505155</c:v>
                </c:pt>
                <c:pt idx="825">
                  <c:v>792.87989690721656</c:v>
                </c:pt>
                <c:pt idx="826">
                  <c:v>773.35077319587629</c:v>
                </c:pt>
                <c:pt idx="827">
                  <c:v>771.00682989690711</c:v>
                </c:pt>
                <c:pt idx="828">
                  <c:v>782.27268041237119</c:v>
                </c:pt>
                <c:pt idx="829">
                  <c:v>768.10695876288651</c:v>
                </c:pt>
                <c:pt idx="830">
                  <c:v>759.27048969072155</c:v>
                </c:pt>
                <c:pt idx="831">
                  <c:v>782.10167525773193</c:v>
                </c:pt>
                <c:pt idx="832">
                  <c:v>777.49097938144325</c:v>
                </c:pt>
                <c:pt idx="833">
                  <c:v>766.37899484536081</c:v>
                </c:pt>
                <c:pt idx="834">
                  <c:v>746.19110824742268</c:v>
                </c:pt>
                <c:pt idx="835">
                  <c:v>764.856443298969</c:v>
                </c:pt>
                <c:pt idx="836">
                  <c:v>737.81662371134018</c:v>
                </c:pt>
                <c:pt idx="837">
                  <c:v>762.88891752577319</c:v>
                </c:pt>
                <c:pt idx="838">
                  <c:v>730.64819587628858</c:v>
                </c:pt>
                <c:pt idx="839">
                  <c:v>773.28234536082471</c:v>
                </c:pt>
                <c:pt idx="840">
                  <c:v>779.91172680412376</c:v>
                </c:pt>
                <c:pt idx="841">
                  <c:v>776.8322164948454</c:v>
                </c:pt>
                <c:pt idx="842">
                  <c:v>782.08453608247419</c:v>
                </c:pt>
                <c:pt idx="843">
                  <c:v>778.27796391752577</c:v>
                </c:pt>
                <c:pt idx="844">
                  <c:v>781.46868556701031</c:v>
                </c:pt>
                <c:pt idx="845">
                  <c:v>771.83659793814434</c:v>
                </c:pt>
                <c:pt idx="846">
                  <c:v>778.67139175257728</c:v>
                </c:pt>
                <c:pt idx="847">
                  <c:v>773.29085051546383</c:v>
                </c:pt>
                <c:pt idx="848">
                  <c:v>795.95940721649481</c:v>
                </c:pt>
                <c:pt idx="849">
                  <c:v>791.91327319587629</c:v>
                </c:pt>
                <c:pt idx="850">
                  <c:v>784.25734536082473</c:v>
                </c:pt>
                <c:pt idx="851">
                  <c:v>797.3367268041236</c:v>
                </c:pt>
                <c:pt idx="852">
                  <c:v>769.19342783505158</c:v>
                </c:pt>
                <c:pt idx="853">
                  <c:v>754.40322164948452</c:v>
                </c:pt>
                <c:pt idx="854">
                  <c:v>819.34703608247423</c:v>
                </c:pt>
                <c:pt idx="855">
                  <c:v>825.18092783505153</c:v>
                </c:pt>
                <c:pt idx="856">
                  <c:v>792.90554123711331</c:v>
                </c:pt>
                <c:pt idx="857">
                  <c:v>821.81920103092784</c:v>
                </c:pt>
                <c:pt idx="858">
                  <c:v>716.43969072164941</c:v>
                </c:pt>
                <c:pt idx="859">
                  <c:v>733.76198453608242</c:v>
                </c:pt>
                <c:pt idx="860">
                  <c:v>807.53324742268035</c:v>
                </c:pt>
                <c:pt idx="861">
                  <c:v>794.67628865979384</c:v>
                </c:pt>
                <c:pt idx="862">
                  <c:v>815.60025773195878</c:v>
                </c:pt>
                <c:pt idx="863">
                  <c:v>791.63956185567008</c:v>
                </c:pt>
                <c:pt idx="864">
                  <c:v>788.1238402061856</c:v>
                </c:pt>
                <c:pt idx="865">
                  <c:v>801.88750000000005</c:v>
                </c:pt>
                <c:pt idx="866">
                  <c:v>792.62332474226798</c:v>
                </c:pt>
                <c:pt idx="867">
                  <c:v>819.02190721649481</c:v>
                </c:pt>
                <c:pt idx="868">
                  <c:v>839.92835051546388</c:v>
                </c:pt>
                <c:pt idx="869">
                  <c:v>844.74432989690717</c:v>
                </c:pt>
                <c:pt idx="870">
                  <c:v>842.86249999999995</c:v>
                </c:pt>
                <c:pt idx="871">
                  <c:v>845.89922680412371</c:v>
                </c:pt>
                <c:pt idx="872">
                  <c:v>852.99059278350512</c:v>
                </c:pt>
                <c:pt idx="873">
                  <c:v>850.97177835051548</c:v>
                </c:pt>
                <c:pt idx="874">
                  <c:v>846.19858247422678</c:v>
                </c:pt>
                <c:pt idx="875">
                  <c:v>841.24574742268044</c:v>
                </c:pt>
                <c:pt idx="876">
                  <c:v>832.3836340206185</c:v>
                </c:pt>
                <c:pt idx="877">
                  <c:v>844.94974226804118</c:v>
                </c:pt>
                <c:pt idx="878">
                  <c:v>833.82074742268037</c:v>
                </c:pt>
                <c:pt idx="879">
                  <c:v>848.61945876288667</c:v>
                </c:pt>
                <c:pt idx="880">
                  <c:v>850.39871134020609</c:v>
                </c:pt>
                <c:pt idx="881">
                  <c:v>849.67164948453603</c:v>
                </c:pt>
                <c:pt idx="882">
                  <c:v>845.99329896907216</c:v>
                </c:pt>
                <c:pt idx="883">
                  <c:v>843.10193298969068</c:v>
                </c:pt>
                <c:pt idx="884">
                  <c:v>836.93440721649483</c:v>
                </c:pt>
                <c:pt idx="885">
                  <c:v>822.79432989690724</c:v>
                </c:pt>
                <c:pt idx="886">
                  <c:v>824.06894329896909</c:v>
                </c:pt>
                <c:pt idx="887">
                  <c:v>833.13634020618554</c:v>
                </c:pt>
                <c:pt idx="888">
                  <c:v>847.06262886597938</c:v>
                </c:pt>
                <c:pt idx="889">
                  <c:v>840.54432989690724</c:v>
                </c:pt>
                <c:pt idx="890">
                  <c:v>829.55219072164948</c:v>
                </c:pt>
                <c:pt idx="891">
                  <c:v>820.50180412371139</c:v>
                </c:pt>
                <c:pt idx="892">
                  <c:v>792.32396907216491</c:v>
                </c:pt>
                <c:pt idx="893">
                  <c:v>799.41533505154644</c:v>
                </c:pt>
                <c:pt idx="894">
                  <c:v>810.39033505154634</c:v>
                </c:pt>
                <c:pt idx="895">
                  <c:v>807.66159793814438</c:v>
                </c:pt>
                <c:pt idx="896">
                  <c:v>813.16237113402053</c:v>
                </c:pt>
                <c:pt idx="897">
                  <c:v>827.12280927835047</c:v>
                </c:pt>
                <c:pt idx="898">
                  <c:v>790.12551546391751</c:v>
                </c:pt>
                <c:pt idx="899">
                  <c:v>798.35463917525772</c:v>
                </c:pt>
                <c:pt idx="900">
                  <c:v>794.71907216494833</c:v>
                </c:pt>
                <c:pt idx="901">
                  <c:v>823.3332474226803</c:v>
                </c:pt>
                <c:pt idx="902">
                  <c:v>797.36237113402058</c:v>
                </c:pt>
                <c:pt idx="903">
                  <c:v>831.87886597938143</c:v>
                </c:pt>
                <c:pt idx="904">
                  <c:v>865.40270618556701</c:v>
                </c:pt>
                <c:pt idx="905">
                  <c:v>859.33788659793811</c:v>
                </c:pt>
                <c:pt idx="906">
                  <c:v>860.07345360824741</c:v>
                </c:pt>
                <c:pt idx="907">
                  <c:v>857.1394329896907</c:v>
                </c:pt>
                <c:pt idx="908">
                  <c:v>857.56713917525769</c:v>
                </c:pt>
                <c:pt idx="909">
                  <c:v>856.31817010309283</c:v>
                </c:pt>
                <c:pt idx="910">
                  <c:v>870.14175257731961</c:v>
                </c:pt>
                <c:pt idx="911">
                  <c:v>861.17693298969061</c:v>
                </c:pt>
                <c:pt idx="912">
                  <c:v>862.87925257731956</c:v>
                </c:pt>
                <c:pt idx="913">
                  <c:v>869.91932989690713</c:v>
                </c:pt>
                <c:pt idx="914">
                  <c:v>863.28131443298969</c:v>
                </c:pt>
                <c:pt idx="915">
                  <c:v>871.02280927835045</c:v>
                </c:pt>
                <c:pt idx="916">
                  <c:v>874.79523195876288</c:v>
                </c:pt>
                <c:pt idx="917">
                  <c:v>876.3778350515463</c:v>
                </c:pt>
                <c:pt idx="918">
                  <c:v>875.57371134020616</c:v>
                </c:pt>
                <c:pt idx="919">
                  <c:v>867.96043814432994</c:v>
                </c:pt>
                <c:pt idx="920">
                  <c:v>877.42989690721652</c:v>
                </c:pt>
                <c:pt idx="921">
                  <c:v>870.79188144329885</c:v>
                </c:pt>
                <c:pt idx="922">
                  <c:v>863.76894329896902</c:v>
                </c:pt>
                <c:pt idx="923">
                  <c:v>855.53981958762881</c:v>
                </c:pt>
                <c:pt idx="924">
                  <c:v>852.65695876288657</c:v>
                </c:pt>
                <c:pt idx="925">
                  <c:v>850.36443298969073</c:v>
                </c:pt>
                <c:pt idx="926">
                  <c:v>855.65953608247423</c:v>
                </c:pt>
                <c:pt idx="927">
                  <c:v>857.40463917525767</c:v>
                </c:pt>
                <c:pt idx="928">
                  <c:v>858.67912371134025</c:v>
                </c:pt>
                <c:pt idx="929">
                  <c:v>865.86469072164948</c:v>
                </c:pt>
                <c:pt idx="930">
                  <c:v>874.87229381443296</c:v>
                </c:pt>
                <c:pt idx="931">
                  <c:v>876.66005154639163</c:v>
                </c:pt>
                <c:pt idx="932">
                  <c:v>878.22551546391742</c:v>
                </c:pt>
                <c:pt idx="933">
                  <c:v>875.93298969072168</c:v>
                </c:pt>
                <c:pt idx="934">
                  <c:v>876.55747422680406</c:v>
                </c:pt>
                <c:pt idx="935">
                  <c:v>881.49317010309278</c:v>
                </c:pt>
                <c:pt idx="936">
                  <c:v>878.62757731958766</c:v>
                </c:pt>
                <c:pt idx="937">
                  <c:v>874.89793814432983</c:v>
                </c:pt>
                <c:pt idx="938">
                  <c:v>877.76353092783506</c:v>
                </c:pt>
                <c:pt idx="939">
                  <c:v>872.5283505154639</c:v>
                </c:pt>
                <c:pt idx="940">
                  <c:v>861.32242268041227</c:v>
                </c:pt>
                <c:pt idx="941">
                  <c:v>855.13775773195869</c:v>
                </c:pt>
                <c:pt idx="942">
                  <c:v>851.90425257731954</c:v>
                </c:pt>
                <c:pt idx="943">
                  <c:v>816.38724226804129</c:v>
                </c:pt>
                <c:pt idx="944">
                  <c:v>806.50682989690722</c:v>
                </c:pt>
                <c:pt idx="945">
                  <c:v>762.70077319587631</c:v>
                </c:pt>
                <c:pt idx="946">
                  <c:v>681.97487113402065</c:v>
                </c:pt>
                <c:pt idx="947">
                  <c:v>750.99858247422685</c:v>
                </c:pt>
                <c:pt idx="948">
                  <c:v>803.11932989690717</c:v>
                </c:pt>
                <c:pt idx="949">
                  <c:v>803.57268041237103</c:v>
                </c:pt>
                <c:pt idx="950">
                  <c:v>825.42899484536088</c:v>
                </c:pt>
                <c:pt idx="951">
                  <c:v>805.62564432989689</c:v>
                </c:pt>
                <c:pt idx="952">
                  <c:v>761.76829896907213</c:v>
                </c:pt>
                <c:pt idx="953">
                  <c:v>745.03634020618551</c:v>
                </c:pt>
                <c:pt idx="954">
                  <c:v>770.86146907216494</c:v>
                </c:pt>
                <c:pt idx="955">
                  <c:v>757.53402061855661</c:v>
                </c:pt>
                <c:pt idx="956">
                  <c:v>768.68015463917527</c:v>
                </c:pt>
                <c:pt idx="957">
                  <c:v>770.86997422680406</c:v>
                </c:pt>
                <c:pt idx="958">
                  <c:v>787.75592783505147</c:v>
                </c:pt>
                <c:pt idx="959">
                  <c:v>831.96443298969075</c:v>
                </c:pt>
                <c:pt idx="960">
                  <c:v>845.59974226804115</c:v>
                </c:pt>
                <c:pt idx="961">
                  <c:v>851.51069587628865</c:v>
                </c:pt>
                <c:pt idx="962">
                  <c:v>868.67048969072152</c:v>
                </c:pt>
                <c:pt idx="963">
                  <c:v>879.95347938144334</c:v>
                </c:pt>
                <c:pt idx="964">
                  <c:v>881.79252577319585</c:v>
                </c:pt>
                <c:pt idx="965">
                  <c:v>881.90373711340203</c:v>
                </c:pt>
                <c:pt idx="966">
                  <c:v>877.73788659793809</c:v>
                </c:pt>
                <c:pt idx="967">
                  <c:v>878.96971649484533</c:v>
                </c:pt>
                <c:pt idx="968">
                  <c:v>878.26829896907213</c:v>
                </c:pt>
                <c:pt idx="969">
                  <c:v>874.15373711340203</c:v>
                </c:pt>
                <c:pt idx="970">
                  <c:v>868.36249999999995</c:v>
                </c:pt>
                <c:pt idx="971">
                  <c:v>870.09046391752577</c:v>
                </c:pt>
                <c:pt idx="972">
                  <c:v>866.31804123711333</c:v>
                </c:pt>
                <c:pt idx="973">
                  <c:v>843.98311855670102</c:v>
                </c:pt>
                <c:pt idx="974">
                  <c:v>857.33621134020621</c:v>
                </c:pt>
                <c:pt idx="975">
                  <c:v>850.3559278350516</c:v>
                </c:pt>
                <c:pt idx="976">
                  <c:v>852.34046391752577</c:v>
                </c:pt>
                <c:pt idx="977">
                  <c:v>820.16817010309285</c:v>
                </c:pt>
                <c:pt idx="978">
                  <c:v>858.72190721649474</c:v>
                </c:pt>
                <c:pt idx="979">
                  <c:v>811.25476804123707</c:v>
                </c:pt>
                <c:pt idx="980">
                  <c:v>750.84458762886595</c:v>
                </c:pt>
                <c:pt idx="981">
                  <c:v>798.76520618556697</c:v>
                </c:pt>
                <c:pt idx="982">
                  <c:v>774.31739690721645</c:v>
                </c:pt>
                <c:pt idx="983">
                  <c:v>833.98324742268039</c:v>
                </c:pt>
                <c:pt idx="984">
                  <c:v>825.66855670103098</c:v>
                </c:pt>
                <c:pt idx="985">
                  <c:v>797.5590206185567</c:v>
                </c:pt>
                <c:pt idx="986">
                  <c:v>701.09342783505156</c:v>
                </c:pt>
                <c:pt idx="987">
                  <c:v>711.811855670103</c:v>
                </c:pt>
                <c:pt idx="988">
                  <c:v>698.56997422680411</c:v>
                </c:pt>
                <c:pt idx="989">
                  <c:v>641.08582474226796</c:v>
                </c:pt>
                <c:pt idx="990">
                  <c:v>657.94613402061862</c:v>
                </c:pt>
                <c:pt idx="991">
                  <c:v>720.72538659793804</c:v>
                </c:pt>
                <c:pt idx="992">
                  <c:v>755.68634020618549</c:v>
                </c:pt>
                <c:pt idx="993">
                  <c:v>739.79265463917523</c:v>
                </c:pt>
                <c:pt idx="994">
                  <c:v>674.46430412371137</c:v>
                </c:pt>
                <c:pt idx="995">
                  <c:v>678.27938144329903</c:v>
                </c:pt>
                <c:pt idx="996">
                  <c:v>669.95618556701027</c:v>
                </c:pt>
                <c:pt idx="997">
                  <c:v>509.75309278350517</c:v>
                </c:pt>
                <c:pt idx="998">
                  <c:v>502.6018041237113</c:v>
                </c:pt>
                <c:pt idx="999">
                  <c:v>666.20090206185557</c:v>
                </c:pt>
                <c:pt idx="1000">
                  <c:v>747.96185567010309</c:v>
                </c:pt>
                <c:pt idx="1001">
                  <c:v>719.21121134020621</c:v>
                </c:pt>
                <c:pt idx="1002">
                  <c:v>734.28376288659797</c:v>
                </c:pt>
                <c:pt idx="1003">
                  <c:v>805.29201030927834</c:v>
                </c:pt>
                <c:pt idx="1004">
                  <c:v>787.96984536082471</c:v>
                </c:pt>
                <c:pt idx="1005">
                  <c:v>806.19884020618554</c:v>
                </c:pt>
                <c:pt idx="1006">
                  <c:v>764.24046391752574</c:v>
                </c:pt>
                <c:pt idx="1007">
                  <c:v>740.51121134020616</c:v>
                </c:pt>
                <c:pt idx="1008">
                  <c:v>745.91739690721647</c:v>
                </c:pt>
                <c:pt idx="1009">
                  <c:v>736.29394329896911</c:v>
                </c:pt>
                <c:pt idx="1010">
                  <c:v>721.67487113402069</c:v>
                </c:pt>
                <c:pt idx="1011">
                  <c:v>632.68556701030923</c:v>
                </c:pt>
                <c:pt idx="1012">
                  <c:v>529.20528350515463</c:v>
                </c:pt>
                <c:pt idx="1013">
                  <c:v>497.78569587628868</c:v>
                </c:pt>
                <c:pt idx="1014">
                  <c:v>604.24291237113403</c:v>
                </c:pt>
                <c:pt idx="1015">
                  <c:v>542.3020618556701</c:v>
                </c:pt>
                <c:pt idx="1016">
                  <c:v>363.39085051546391</c:v>
                </c:pt>
                <c:pt idx="1017">
                  <c:v>420.26765463917525</c:v>
                </c:pt>
                <c:pt idx="1018">
                  <c:v>441.55051546391752</c:v>
                </c:pt>
                <c:pt idx="1019">
                  <c:v>542.41327319587629</c:v>
                </c:pt>
                <c:pt idx="1020">
                  <c:v>481.22487113402059</c:v>
                </c:pt>
                <c:pt idx="1021">
                  <c:v>503.77371134020615</c:v>
                </c:pt>
                <c:pt idx="1022">
                  <c:v>615.20077319587631</c:v>
                </c:pt>
                <c:pt idx="1023">
                  <c:v>645.21752577319592</c:v>
                </c:pt>
                <c:pt idx="1024">
                  <c:v>650.05914948453608</c:v>
                </c:pt>
                <c:pt idx="1025">
                  <c:v>605.97087628865972</c:v>
                </c:pt>
                <c:pt idx="1026">
                  <c:v>613.26752577319587</c:v>
                </c:pt>
                <c:pt idx="1027">
                  <c:v>570.04329896907211</c:v>
                </c:pt>
                <c:pt idx="1028">
                  <c:v>531.32667525773195</c:v>
                </c:pt>
                <c:pt idx="1029">
                  <c:v>499.20579896907219</c:v>
                </c:pt>
                <c:pt idx="1030">
                  <c:v>517.15244845360814</c:v>
                </c:pt>
                <c:pt idx="1031">
                  <c:v>516.93002577319589</c:v>
                </c:pt>
                <c:pt idx="1032">
                  <c:v>479.8561855670103</c:v>
                </c:pt>
                <c:pt idx="1033">
                  <c:v>421.34548969072165</c:v>
                </c:pt>
                <c:pt idx="1034">
                  <c:v>301.87770618556698</c:v>
                </c:pt>
                <c:pt idx="1035">
                  <c:v>465.60489690721647</c:v>
                </c:pt>
                <c:pt idx="1036">
                  <c:v>521.30115979381435</c:v>
                </c:pt>
                <c:pt idx="1037">
                  <c:v>542.63556701030927</c:v>
                </c:pt>
                <c:pt idx="1038">
                  <c:v>482.15721649484533</c:v>
                </c:pt>
                <c:pt idx="1039">
                  <c:v>493.89355670103089</c:v>
                </c:pt>
                <c:pt idx="1040">
                  <c:v>579.0850515463917</c:v>
                </c:pt>
                <c:pt idx="1041">
                  <c:v>605.7569587628866</c:v>
                </c:pt>
                <c:pt idx="1042">
                  <c:v>542.94355670103084</c:v>
                </c:pt>
                <c:pt idx="1043">
                  <c:v>488.8894329896907</c:v>
                </c:pt>
                <c:pt idx="1044">
                  <c:v>404.25425257731962</c:v>
                </c:pt>
                <c:pt idx="1045">
                  <c:v>420.07951030927831</c:v>
                </c:pt>
                <c:pt idx="1046">
                  <c:v>487.33247422680409</c:v>
                </c:pt>
                <c:pt idx="1047">
                  <c:v>574.50850515463924</c:v>
                </c:pt>
                <c:pt idx="1048">
                  <c:v>548.93157216494853</c:v>
                </c:pt>
                <c:pt idx="1049">
                  <c:v>619.35811855670102</c:v>
                </c:pt>
                <c:pt idx="1050">
                  <c:v>649.05837628865982</c:v>
                </c:pt>
                <c:pt idx="1051">
                  <c:v>688.95502577319587</c:v>
                </c:pt>
                <c:pt idx="1052">
                  <c:v>699.67345360824743</c:v>
                </c:pt>
                <c:pt idx="1053">
                  <c:v>749.20219072164946</c:v>
                </c:pt>
                <c:pt idx="1054">
                  <c:v>806.81469072164941</c:v>
                </c:pt>
                <c:pt idx="1055">
                  <c:v>816.68659793814425</c:v>
                </c:pt>
                <c:pt idx="1056">
                  <c:v>823.02525773195873</c:v>
                </c:pt>
                <c:pt idx="1057">
                  <c:v>852.982087628866</c:v>
                </c:pt>
                <c:pt idx="1058">
                  <c:v>868.37100515463908</c:v>
                </c:pt>
                <c:pt idx="1059">
                  <c:v>872.69948453608254</c:v>
                </c:pt>
                <c:pt idx="1060">
                  <c:v>834.21417525773188</c:v>
                </c:pt>
                <c:pt idx="1061">
                  <c:v>721.73479381443303</c:v>
                </c:pt>
                <c:pt idx="1062">
                  <c:v>644.37061855670106</c:v>
                </c:pt>
                <c:pt idx="1063">
                  <c:v>569.4872422680412</c:v>
                </c:pt>
                <c:pt idx="1064">
                  <c:v>578.16971649484537</c:v>
                </c:pt>
                <c:pt idx="1065">
                  <c:v>661.5474226804123</c:v>
                </c:pt>
                <c:pt idx="1066">
                  <c:v>675.6105670103093</c:v>
                </c:pt>
                <c:pt idx="1067">
                  <c:v>600.50476804123718</c:v>
                </c:pt>
                <c:pt idx="1068">
                  <c:v>673.72860824742259</c:v>
                </c:pt>
                <c:pt idx="1069">
                  <c:v>714.14716494845368</c:v>
                </c:pt>
                <c:pt idx="1070">
                  <c:v>766.57577319587631</c:v>
                </c:pt>
                <c:pt idx="1071">
                  <c:v>769.13350515463924</c:v>
                </c:pt>
                <c:pt idx="1072">
                  <c:v>763.54768041237105</c:v>
                </c:pt>
                <c:pt idx="1073">
                  <c:v>777.31134020618549</c:v>
                </c:pt>
                <c:pt idx="1074">
                  <c:v>738.2100515463917</c:v>
                </c:pt>
                <c:pt idx="1075">
                  <c:v>670.16146907216489</c:v>
                </c:pt>
                <c:pt idx="1076">
                  <c:v>663.26688144329898</c:v>
                </c:pt>
                <c:pt idx="1077">
                  <c:v>676.6712628865979</c:v>
                </c:pt>
                <c:pt idx="1078">
                  <c:v>653.53221649484533</c:v>
                </c:pt>
                <c:pt idx="1079">
                  <c:v>641.49639175257732</c:v>
                </c:pt>
                <c:pt idx="1080">
                  <c:v>618.36585051546388</c:v>
                </c:pt>
                <c:pt idx="1081">
                  <c:v>562.04510309278351</c:v>
                </c:pt>
                <c:pt idx="1082">
                  <c:v>486.52847938144328</c:v>
                </c:pt>
                <c:pt idx="1083">
                  <c:v>491.77216494845362</c:v>
                </c:pt>
                <c:pt idx="1084">
                  <c:v>454.46726804123711</c:v>
                </c:pt>
                <c:pt idx="1085">
                  <c:v>512.23376288659802</c:v>
                </c:pt>
                <c:pt idx="1086">
                  <c:v>510.11237113402063</c:v>
                </c:pt>
                <c:pt idx="1087">
                  <c:v>550.60811855670102</c:v>
                </c:pt>
                <c:pt idx="1088">
                  <c:v>602.64329896907213</c:v>
                </c:pt>
                <c:pt idx="1089">
                  <c:v>583.70425257731961</c:v>
                </c:pt>
                <c:pt idx="1090">
                  <c:v>486.74226804123714</c:v>
                </c:pt>
                <c:pt idx="1091">
                  <c:v>489.81327319587626</c:v>
                </c:pt>
                <c:pt idx="1092">
                  <c:v>471.80670103092785</c:v>
                </c:pt>
                <c:pt idx="1093">
                  <c:v>472.56804123711339</c:v>
                </c:pt>
                <c:pt idx="1094">
                  <c:v>404.09175257731954</c:v>
                </c:pt>
                <c:pt idx="1095">
                  <c:v>362.56108247422679</c:v>
                </c:pt>
                <c:pt idx="1096">
                  <c:v>367.59948453608246</c:v>
                </c:pt>
                <c:pt idx="1097">
                  <c:v>375.51211340206186</c:v>
                </c:pt>
                <c:pt idx="1098">
                  <c:v>368.89123711340204</c:v>
                </c:pt>
                <c:pt idx="1099">
                  <c:v>340.1319587628866</c:v>
                </c:pt>
                <c:pt idx="1100">
                  <c:v>330.59407216494844</c:v>
                </c:pt>
                <c:pt idx="1101">
                  <c:v>347.1122422680412</c:v>
                </c:pt>
                <c:pt idx="1102">
                  <c:v>374.07499999999999</c:v>
                </c:pt>
                <c:pt idx="1103">
                  <c:v>395.20386597938142</c:v>
                </c:pt>
                <c:pt idx="1104">
                  <c:v>393.78389175257729</c:v>
                </c:pt>
                <c:pt idx="1105">
                  <c:v>403.07371134020616</c:v>
                </c:pt>
                <c:pt idx="1106">
                  <c:v>393.73260309278351</c:v>
                </c:pt>
                <c:pt idx="1107">
                  <c:v>420.24201030927838</c:v>
                </c:pt>
                <c:pt idx="1108">
                  <c:v>426.34110824742271</c:v>
                </c:pt>
                <c:pt idx="1109">
                  <c:v>376.33337628865974</c:v>
                </c:pt>
                <c:pt idx="1110">
                  <c:v>368.45489690721649</c:v>
                </c:pt>
                <c:pt idx="1111">
                  <c:v>425.7936855670103</c:v>
                </c:pt>
                <c:pt idx="1112">
                  <c:v>512.56739690721645</c:v>
                </c:pt>
                <c:pt idx="1113">
                  <c:v>501.69497422680411</c:v>
                </c:pt>
                <c:pt idx="1114">
                  <c:v>519.59896907216489</c:v>
                </c:pt>
                <c:pt idx="1115">
                  <c:v>478.57306701030927</c:v>
                </c:pt>
                <c:pt idx="1116">
                  <c:v>511.73762886597933</c:v>
                </c:pt>
                <c:pt idx="1117">
                  <c:v>585.04729381443292</c:v>
                </c:pt>
                <c:pt idx="1118">
                  <c:v>591.10373711340208</c:v>
                </c:pt>
                <c:pt idx="1119">
                  <c:v>534.14961340206185</c:v>
                </c:pt>
                <c:pt idx="1120">
                  <c:v>554.19239690721645</c:v>
                </c:pt>
                <c:pt idx="1121">
                  <c:v>594.78195876288657</c:v>
                </c:pt>
                <c:pt idx="1122">
                  <c:v>560.45399484536074</c:v>
                </c:pt>
                <c:pt idx="1123">
                  <c:v>540.24020618556699</c:v>
                </c:pt>
                <c:pt idx="1124">
                  <c:v>576.36481958762886</c:v>
                </c:pt>
                <c:pt idx="1125">
                  <c:v>529.47899484536083</c:v>
                </c:pt>
                <c:pt idx="1126">
                  <c:v>570.53943298969068</c:v>
                </c:pt>
                <c:pt idx="1127">
                  <c:v>521.87435567010311</c:v>
                </c:pt>
                <c:pt idx="1128">
                  <c:v>584.1747422680412</c:v>
                </c:pt>
                <c:pt idx="1129">
                  <c:v>572.76353092783495</c:v>
                </c:pt>
                <c:pt idx="1130">
                  <c:v>556.31378865979377</c:v>
                </c:pt>
                <c:pt idx="1131">
                  <c:v>636.26984536082477</c:v>
                </c:pt>
                <c:pt idx="1132">
                  <c:v>612.95103092783506</c:v>
                </c:pt>
                <c:pt idx="1133">
                  <c:v>567.65670103092782</c:v>
                </c:pt>
                <c:pt idx="1134">
                  <c:v>560.91597938144332</c:v>
                </c:pt>
                <c:pt idx="1135">
                  <c:v>538.6747422680412</c:v>
                </c:pt>
                <c:pt idx="1136">
                  <c:v>489.84742268041236</c:v>
                </c:pt>
                <c:pt idx="1137">
                  <c:v>452.30309278350512</c:v>
                </c:pt>
                <c:pt idx="1138">
                  <c:v>510.86507731958756</c:v>
                </c:pt>
                <c:pt idx="1139">
                  <c:v>439.66855670103092</c:v>
                </c:pt>
                <c:pt idx="1140">
                  <c:v>413.23608247422681</c:v>
                </c:pt>
                <c:pt idx="1141">
                  <c:v>454.48440721649484</c:v>
                </c:pt>
                <c:pt idx="1142">
                  <c:v>482.77319587628864</c:v>
                </c:pt>
                <c:pt idx="1143">
                  <c:v>546.75876288659788</c:v>
                </c:pt>
                <c:pt idx="1144">
                  <c:v>554.0127577319588</c:v>
                </c:pt>
                <c:pt idx="1145">
                  <c:v>503.14072164948453</c:v>
                </c:pt>
                <c:pt idx="1146">
                  <c:v>539.76121134020616</c:v>
                </c:pt>
                <c:pt idx="1147">
                  <c:v>511.69484536082473</c:v>
                </c:pt>
                <c:pt idx="1148">
                  <c:v>523.37989690721645</c:v>
                </c:pt>
                <c:pt idx="1149">
                  <c:v>519.1626288659794</c:v>
                </c:pt>
                <c:pt idx="1150">
                  <c:v>523.88453608247426</c:v>
                </c:pt>
                <c:pt idx="1151">
                  <c:v>545.03079896907207</c:v>
                </c:pt>
                <c:pt idx="1152">
                  <c:v>437.27345360824739</c:v>
                </c:pt>
                <c:pt idx="1153">
                  <c:v>409.38672680412373</c:v>
                </c:pt>
                <c:pt idx="1154">
                  <c:v>570.56507731958766</c:v>
                </c:pt>
                <c:pt idx="1155">
                  <c:v>564.72255154639174</c:v>
                </c:pt>
                <c:pt idx="1156">
                  <c:v>550.36855670103091</c:v>
                </c:pt>
                <c:pt idx="1157">
                  <c:v>542.20786082474228</c:v>
                </c:pt>
                <c:pt idx="1158">
                  <c:v>494.30425257731957</c:v>
                </c:pt>
                <c:pt idx="1159">
                  <c:v>501.54097938144326</c:v>
                </c:pt>
                <c:pt idx="1160">
                  <c:v>533.8246134020618</c:v>
                </c:pt>
                <c:pt idx="1161">
                  <c:v>549.79548969072164</c:v>
                </c:pt>
                <c:pt idx="1162">
                  <c:v>552.31043814432985</c:v>
                </c:pt>
                <c:pt idx="1163">
                  <c:v>562.4728092783505</c:v>
                </c:pt>
                <c:pt idx="1164">
                  <c:v>525.78363402061859</c:v>
                </c:pt>
                <c:pt idx="1165">
                  <c:v>547.2720360824743</c:v>
                </c:pt>
                <c:pt idx="1166">
                  <c:v>571.91662371134021</c:v>
                </c:pt>
                <c:pt idx="1167">
                  <c:v>567.95605670103089</c:v>
                </c:pt>
                <c:pt idx="1168">
                  <c:v>577.4426546391752</c:v>
                </c:pt>
                <c:pt idx="1169">
                  <c:v>590.72731958762881</c:v>
                </c:pt>
                <c:pt idx="1170">
                  <c:v>599.5722938144329</c:v>
                </c:pt>
                <c:pt idx="1171">
                  <c:v>626.41533505154644</c:v>
                </c:pt>
                <c:pt idx="1172">
                  <c:v>616.25296391752579</c:v>
                </c:pt>
                <c:pt idx="1173">
                  <c:v>629.16984536082475</c:v>
                </c:pt>
                <c:pt idx="1174">
                  <c:v>641.35953608247416</c:v>
                </c:pt>
                <c:pt idx="1175">
                  <c:v>661.30786082474219</c:v>
                </c:pt>
                <c:pt idx="1176">
                  <c:v>636.5520618556701</c:v>
                </c:pt>
                <c:pt idx="1177">
                  <c:v>648.39961340206185</c:v>
                </c:pt>
                <c:pt idx="1178">
                  <c:v>601.28311855670097</c:v>
                </c:pt>
                <c:pt idx="1179">
                  <c:v>584.20902061855668</c:v>
                </c:pt>
                <c:pt idx="1180">
                  <c:v>594.9444587628866</c:v>
                </c:pt>
                <c:pt idx="1181">
                  <c:v>703.63402061855675</c:v>
                </c:pt>
                <c:pt idx="1182">
                  <c:v>745.32719072164946</c:v>
                </c:pt>
                <c:pt idx="1183">
                  <c:v>727.15811855670097</c:v>
                </c:pt>
                <c:pt idx="1184">
                  <c:v>753.35953608247416</c:v>
                </c:pt>
                <c:pt idx="1185">
                  <c:v>753.0601804123711</c:v>
                </c:pt>
                <c:pt idx="1186">
                  <c:v>811.2632731958762</c:v>
                </c:pt>
                <c:pt idx="1187">
                  <c:v>799.43247422680406</c:v>
                </c:pt>
                <c:pt idx="1188">
                  <c:v>789.8518041237113</c:v>
                </c:pt>
                <c:pt idx="1189">
                  <c:v>770.21984536082471</c:v>
                </c:pt>
                <c:pt idx="1190">
                  <c:v>633.6521907216495</c:v>
                </c:pt>
                <c:pt idx="1191">
                  <c:v>563.84149484536078</c:v>
                </c:pt>
                <c:pt idx="1192">
                  <c:v>580.50502577319583</c:v>
                </c:pt>
                <c:pt idx="1193">
                  <c:v>604.64497422680404</c:v>
                </c:pt>
                <c:pt idx="1194">
                  <c:v>509.32538659793818</c:v>
                </c:pt>
                <c:pt idx="1195">
                  <c:v>552.0880154639176</c:v>
                </c:pt>
                <c:pt idx="1196">
                  <c:v>502.4221649484536</c:v>
                </c:pt>
                <c:pt idx="1197">
                  <c:v>508.62396907216498</c:v>
                </c:pt>
                <c:pt idx="1198">
                  <c:v>648.00618556701033</c:v>
                </c:pt>
                <c:pt idx="1199">
                  <c:v>795.25798969072162</c:v>
                </c:pt>
                <c:pt idx="1200">
                  <c:v>693.16378865979379</c:v>
                </c:pt>
                <c:pt idx="1201">
                  <c:v>606.0393041237113</c:v>
                </c:pt>
                <c:pt idx="1202">
                  <c:v>669.40012886597935</c:v>
                </c:pt>
                <c:pt idx="1203">
                  <c:v>690.63170103092784</c:v>
                </c:pt>
                <c:pt idx="1204">
                  <c:v>721.64922680412371</c:v>
                </c:pt>
                <c:pt idx="1205">
                  <c:v>603.34471649484533</c:v>
                </c:pt>
                <c:pt idx="1206">
                  <c:v>647.87783505154641</c:v>
                </c:pt>
                <c:pt idx="1207">
                  <c:v>757.20902061855668</c:v>
                </c:pt>
                <c:pt idx="1208">
                  <c:v>865.86469072164948</c:v>
                </c:pt>
                <c:pt idx="1209">
                  <c:v>890.61198453608245</c:v>
                </c:pt>
                <c:pt idx="1210">
                  <c:v>899.84188144329903</c:v>
                </c:pt>
                <c:pt idx="1211">
                  <c:v>889.16636597938134</c:v>
                </c:pt>
                <c:pt idx="1212">
                  <c:v>891.45025773195869</c:v>
                </c:pt>
                <c:pt idx="1213">
                  <c:v>906.50567010309271</c:v>
                </c:pt>
                <c:pt idx="1214">
                  <c:v>904.82048969072162</c:v>
                </c:pt>
                <c:pt idx="1215">
                  <c:v>889.28608247422676</c:v>
                </c:pt>
                <c:pt idx="1216">
                  <c:v>852.71688144329892</c:v>
                </c:pt>
                <c:pt idx="1217">
                  <c:v>795.08698453608247</c:v>
                </c:pt>
                <c:pt idx="1218">
                  <c:v>777.00335051546392</c:v>
                </c:pt>
                <c:pt idx="1219">
                  <c:v>818.81662371134018</c:v>
                </c:pt>
                <c:pt idx="1220">
                  <c:v>860.90322164948452</c:v>
                </c:pt>
                <c:pt idx="1221">
                  <c:v>870.0648195876289</c:v>
                </c:pt>
                <c:pt idx="1222">
                  <c:v>876.75412371134018</c:v>
                </c:pt>
                <c:pt idx="1223">
                  <c:v>868.55927835051546</c:v>
                </c:pt>
                <c:pt idx="1224">
                  <c:v>859.19239690721645</c:v>
                </c:pt>
                <c:pt idx="1225">
                  <c:v>835.69407216494847</c:v>
                </c:pt>
                <c:pt idx="1226">
                  <c:v>838.1405927835051</c:v>
                </c:pt>
                <c:pt idx="1227">
                  <c:v>764.40309278350503</c:v>
                </c:pt>
                <c:pt idx="1228">
                  <c:v>790.3136597938144</c:v>
                </c:pt>
                <c:pt idx="1229">
                  <c:v>774.77074742268042</c:v>
                </c:pt>
                <c:pt idx="1230">
                  <c:v>647.33891752577324</c:v>
                </c:pt>
                <c:pt idx="1231">
                  <c:v>716.91868556701024</c:v>
                </c:pt>
                <c:pt idx="1232">
                  <c:v>763.62461340206187</c:v>
                </c:pt>
                <c:pt idx="1233">
                  <c:v>771.20360824742261</c:v>
                </c:pt>
                <c:pt idx="1234">
                  <c:v>716.24291237113403</c:v>
                </c:pt>
                <c:pt idx="1235">
                  <c:v>725.74664948453608</c:v>
                </c:pt>
                <c:pt idx="1236">
                  <c:v>694.455412371134</c:v>
                </c:pt>
                <c:pt idx="1237">
                  <c:v>658.36533505154637</c:v>
                </c:pt>
                <c:pt idx="1238">
                  <c:v>634.91829896907211</c:v>
                </c:pt>
                <c:pt idx="1239">
                  <c:v>648.69046391752568</c:v>
                </c:pt>
                <c:pt idx="1240">
                  <c:v>646.1498711340206</c:v>
                </c:pt>
                <c:pt idx="1241">
                  <c:v>632.83956185567001</c:v>
                </c:pt>
                <c:pt idx="1242">
                  <c:v>698.15940721649486</c:v>
                </c:pt>
                <c:pt idx="1243">
                  <c:v>745.04484536082475</c:v>
                </c:pt>
                <c:pt idx="1244">
                  <c:v>714.30966494845359</c:v>
                </c:pt>
                <c:pt idx="1245">
                  <c:v>670.83724226804111</c:v>
                </c:pt>
                <c:pt idx="1246">
                  <c:v>658.30541237113391</c:v>
                </c:pt>
                <c:pt idx="1247">
                  <c:v>710.34909793814427</c:v>
                </c:pt>
                <c:pt idx="1248">
                  <c:v>692.18853092783513</c:v>
                </c:pt>
                <c:pt idx="1249">
                  <c:v>579.47847938144332</c:v>
                </c:pt>
                <c:pt idx="1250">
                  <c:v>482.48234536082475</c:v>
                </c:pt>
                <c:pt idx="1251">
                  <c:v>469.89909793814428</c:v>
                </c:pt>
                <c:pt idx="1252">
                  <c:v>513.57680412371133</c:v>
                </c:pt>
                <c:pt idx="1253">
                  <c:v>548.58930412371137</c:v>
                </c:pt>
                <c:pt idx="1254">
                  <c:v>556.54471649484537</c:v>
                </c:pt>
                <c:pt idx="1255">
                  <c:v>482.06314432989689</c:v>
                </c:pt>
                <c:pt idx="1256">
                  <c:v>421.4823453608247</c:v>
                </c:pt>
                <c:pt idx="1257">
                  <c:v>354.06675257731962</c:v>
                </c:pt>
                <c:pt idx="1258">
                  <c:v>377.59935567010308</c:v>
                </c:pt>
                <c:pt idx="1259">
                  <c:v>369.72951030927834</c:v>
                </c:pt>
                <c:pt idx="1260">
                  <c:v>331.38105670103096</c:v>
                </c:pt>
                <c:pt idx="1261">
                  <c:v>421.24278350515459</c:v>
                </c:pt>
                <c:pt idx="1262">
                  <c:v>541.09587628865972</c:v>
                </c:pt>
                <c:pt idx="1263">
                  <c:v>492.14858247422683</c:v>
                </c:pt>
                <c:pt idx="1264">
                  <c:v>538.97422680412365</c:v>
                </c:pt>
                <c:pt idx="1265">
                  <c:v>515.14213917525774</c:v>
                </c:pt>
                <c:pt idx="1266">
                  <c:v>579.74368556701029</c:v>
                </c:pt>
                <c:pt idx="1267">
                  <c:v>614.41378865979379</c:v>
                </c:pt>
                <c:pt idx="1268">
                  <c:v>595.0300257731958</c:v>
                </c:pt>
                <c:pt idx="1269">
                  <c:v>613.89201030927836</c:v>
                </c:pt>
                <c:pt idx="1270">
                  <c:v>627.13389175257737</c:v>
                </c:pt>
                <c:pt idx="1271">
                  <c:v>684.42139175257728</c:v>
                </c:pt>
                <c:pt idx="1272">
                  <c:v>728.90309278350514</c:v>
                </c:pt>
                <c:pt idx="1273">
                  <c:v>756.78981958762893</c:v>
                </c:pt>
                <c:pt idx="1274">
                  <c:v>764.62538659793813</c:v>
                </c:pt>
                <c:pt idx="1275">
                  <c:v>797.12280927835047</c:v>
                </c:pt>
                <c:pt idx="1276">
                  <c:v>794.71907216494833</c:v>
                </c:pt>
                <c:pt idx="1277">
                  <c:v>778.82538659793818</c:v>
                </c:pt>
                <c:pt idx="1278">
                  <c:v>736.96971649484533</c:v>
                </c:pt>
                <c:pt idx="1279">
                  <c:v>686.12358247422685</c:v>
                </c:pt>
                <c:pt idx="1280">
                  <c:v>691.43582474226798</c:v>
                </c:pt>
                <c:pt idx="1281">
                  <c:v>712.84690721649486</c:v>
                </c:pt>
                <c:pt idx="1282">
                  <c:v>757.60244845360819</c:v>
                </c:pt>
                <c:pt idx="1283">
                  <c:v>773.44484536082473</c:v>
                </c:pt>
                <c:pt idx="1284">
                  <c:v>763.76997422680415</c:v>
                </c:pt>
                <c:pt idx="1285">
                  <c:v>769.85206185567006</c:v>
                </c:pt>
                <c:pt idx="1286">
                  <c:v>763.95824742268042</c:v>
                </c:pt>
                <c:pt idx="1287">
                  <c:v>768.66301546391753</c:v>
                </c:pt>
                <c:pt idx="1288">
                  <c:v>780.561855670103</c:v>
                </c:pt>
                <c:pt idx="1289">
                  <c:v>778.73981958762886</c:v>
                </c:pt>
                <c:pt idx="1290">
                  <c:v>784.44548969072162</c:v>
                </c:pt>
                <c:pt idx="1291">
                  <c:v>792.82010309278348</c:v>
                </c:pt>
                <c:pt idx="1292">
                  <c:v>815.24097938144325</c:v>
                </c:pt>
                <c:pt idx="1293">
                  <c:v>827.80708762886593</c:v>
                </c:pt>
                <c:pt idx="1294">
                  <c:v>827.10567010309273</c:v>
                </c:pt>
                <c:pt idx="1295">
                  <c:v>810.23634020618556</c:v>
                </c:pt>
                <c:pt idx="1296">
                  <c:v>803.4358247422681</c:v>
                </c:pt>
                <c:pt idx="1297">
                  <c:v>761.10966494845354</c:v>
                </c:pt>
                <c:pt idx="1298">
                  <c:v>760.95567010309276</c:v>
                </c:pt>
                <c:pt idx="1299">
                  <c:v>686.67113402061852</c:v>
                </c:pt>
                <c:pt idx="1300">
                  <c:v>581.09523195876284</c:v>
                </c:pt>
                <c:pt idx="1301">
                  <c:v>593.63569587628865</c:v>
                </c:pt>
                <c:pt idx="1302">
                  <c:v>523.13182989690722</c:v>
                </c:pt>
                <c:pt idx="1303">
                  <c:v>493.94497422680411</c:v>
                </c:pt>
                <c:pt idx="1304">
                  <c:v>453.97976804123709</c:v>
                </c:pt>
                <c:pt idx="1305">
                  <c:v>399.9942010309278</c:v>
                </c:pt>
                <c:pt idx="1306">
                  <c:v>361.76559278350516</c:v>
                </c:pt>
                <c:pt idx="1307">
                  <c:v>393.433118556701</c:v>
                </c:pt>
                <c:pt idx="1308">
                  <c:v>415.9221649484536</c:v>
                </c:pt>
                <c:pt idx="1309">
                  <c:v>346.25682989690722</c:v>
                </c:pt>
                <c:pt idx="1310">
                  <c:v>290.57757731958765</c:v>
                </c:pt>
                <c:pt idx="1311">
                  <c:v>395.25515463917526</c:v>
                </c:pt>
                <c:pt idx="1312">
                  <c:v>288.95231958762889</c:v>
                </c:pt>
                <c:pt idx="1313">
                  <c:v>292.3055412371134</c:v>
                </c:pt>
                <c:pt idx="1314">
                  <c:v>246.55747422680412</c:v>
                </c:pt>
                <c:pt idx="1315">
                  <c:v>249.21778350515461</c:v>
                </c:pt>
                <c:pt idx="1316">
                  <c:v>203.86353092783506</c:v>
                </c:pt>
                <c:pt idx="1317">
                  <c:v>171.55425257731957</c:v>
                </c:pt>
                <c:pt idx="1318">
                  <c:v>145.5153350515464</c:v>
                </c:pt>
                <c:pt idx="1319">
                  <c:v>136.26829896907216</c:v>
                </c:pt>
                <c:pt idx="1320">
                  <c:v>131.28969072164946</c:v>
                </c:pt>
                <c:pt idx="1321">
                  <c:v>118.70657216494845</c:v>
                </c:pt>
                <c:pt idx="1322">
                  <c:v>105.08827319587628</c:v>
                </c:pt>
                <c:pt idx="1323">
                  <c:v>82.633505154639167</c:v>
                </c:pt>
                <c:pt idx="1324">
                  <c:v>83.96791237113402</c:v>
                </c:pt>
                <c:pt idx="1325">
                  <c:v>99.04046391752577</c:v>
                </c:pt>
                <c:pt idx="1326">
                  <c:v>87.757474226804121</c:v>
                </c:pt>
                <c:pt idx="1327">
                  <c:v>98.45012886597938</c:v>
                </c:pt>
                <c:pt idx="1328">
                  <c:v>106.96159793814434</c:v>
                </c:pt>
                <c:pt idx="1329">
                  <c:v>112.17113402061855</c:v>
                </c:pt>
                <c:pt idx="1330">
                  <c:v>136.41365979381442</c:v>
                </c:pt>
                <c:pt idx="1331">
                  <c:v>129.06559278350514</c:v>
                </c:pt>
                <c:pt idx="1332">
                  <c:v>129.73286082474226</c:v>
                </c:pt>
                <c:pt idx="1333">
                  <c:v>99.126030927835046</c:v>
                </c:pt>
                <c:pt idx="1334">
                  <c:v>97.586211340206177</c:v>
                </c:pt>
                <c:pt idx="1335">
                  <c:v>105.26791237113402</c:v>
                </c:pt>
                <c:pt idx="1336">
                  <c:v>270.53505154639174</c:v>
                </c:pt>
                <c:pt idx="1337">
                  <c:v>471.59278350515461</c:v>
                </c:pt>
                <c:pt idx="1338">
                  <c:v>500.83105670103095</c:v>
                </c:pt>
                <c:pt idx="1339">
                  <c:v>553.892912371134</c:v>
                </c:pt>
                <c:pt idx="1340">
                  <c:v>564.77384020618558</c:v>
                </c:pt>
                <c:pt idx="1341">
                  <c:v>422.00412371134018</c:v>
                </c:pt>
                <c:pt idx="1342">
                  <c:v>302.69884020618554</c:v>
                </c:pt>
                <c:pt idx="1343">
                  <c:v>336.3338917525773</c:v>
                </c:pt>
                <c:pt idx="1344">
                  <c:v>232.32332474226803</c:v>
                </c:pt>
                <c:pt idx="1345">
                  <c:v>261.15090206185562</c:v>
                </c:pt>
                <c:pt idx="1346">
                  <c:v>183.64136597938145</c:v>
                </c:pt>
                <c:pt idx="1347">
                  <c:v>171.39175257731958</c:v>
                </c:pt>
                <c:pt idx="1348">
                  <c:v>134.19819587628865</c:v>
                </c:pt>
                <c:pt idx="1349">
                  <c:v>117.59445876288659</c:v>
                </c:pt>
                <c:pt idx="1350">
                  <c:v>109.57925257731959</c:v>
                </c:pt>
                <c:pt idx="1351">
                  <c:v>140.87036082474228</c:v>
                </c:pt>
                <c:pt idx="1352">
                  <c:v>212.85399484536083</c:v>
                </c:pt>
                <c:pt idx="1353">
                  <c:v>221.70747422680412</c:v>
                </c:pt>
                <c:pt idx="1354">
                  <c:v>286.07809278350516</c:v>
                </c:pt>
                <c:pt idx="1355">
                  <c:v>300.71430412371132</c:v>
                </c:pt>
                <c:pt idx="1356">
                  <c:v>301.96314432989692</c:v>
                </c:pt>
                <c:pt idx="1357">
                  <c:v>329.44780927835052</c:v>
                </c:pt>
                <c:pt idx="1358">
                  <c:v>335.39304123711344</c:v>
                </c:pt>
                <c:pt idx="1359">
                  <c:v>365.74329896907216</c:v>
                </c:pt>
                <c:pt idx="1360">
                  <c:v>413.15914948453604</c:v>
                </c:pt>
                <c:pt idx="1361">
                  <c:v>473.74845360824742</c:v>
                </c:pt>
                <c:pt idx="1362">
                  <c:v>484.33002577319587</c:v>
                </c:pt>
                <c:pt idx="1363">
                  <c:v>504.93711340206187</c:v>
                </c:pt>
                <c:pt idx="1364">
                  <c:v>536.21971649484533</c:v>
                </c:pt>
                <c:pt idx="1365">
                  <c:v>439.55734536082474</c:v>
                </c:pt>
                <c:pt idx="1366">
                  <c:v>507.09265463917529</c:v>
                </c:pt>
                <c:pt idx="1367">
                  <c:v>421.21713917525773</c:v>
                </c:pt>
                <c:pt idx="1368">
                  <c:v>362.52693298969075</c:v>
                </c:pt>
                <c:pt idx="1369">
                  <c:v>373.5532216494845</c:v>
                </c:pt>
                <c:pt idx="1370">
                  <c:v>405.26365979381444</c:v>
                </c:pt>
                <c:pt idx="1371">
                  <c:v>399.51520618556697</c:v>
                </c:pt>
                <c:pt idx="1372">
                  <c:v>319.08015463917525</c:v>
                </c:pt>
                <c:pt idx="1373">
                  <c:v>321.39832474226807</c:v>
                </c:pt>
                <c:pt idx="1374">
                  <c:v>343.39110824742266</c:v>
                </c:pt>
                <c:pt idx="1375">
                  <c:v>374.45992268041238</c:v>
                </c:pt>
                <c:pt idx="1376">
                  <c:v>435.04935567010307</c:v>
                </c:pt>
                <c:pt idx="1377">
                  <c:v>440.5838917525773</c:v>
                </c:pt>
                <c:pt idx="1378">
                  <c:v>385.16121134020614</c:v>
                </c:pt>
                <c:pt idx="1379">
                  <c:v>375.17847938144325</c:v>
                </c:pt>
                <c:pt idx="1380">
                  <c:v>392.91134020618557</c:v>
                </c:pt>
                <c:pt idx="1381">
                  <c:v>448.78737113402059</c:v>
                </c:pt>
                <c:pt idx="1382">
                  <c:v>458.77860824742271</c:v>
                </c:pt>
                <c:pt idx="1383">
                  <c:v>485.16829896907217</c:v>
                </c:pt>
                <c:pt idx="1384">
                  <c:v>460.48092783505149</c:v>
                </c:pt>
                <c:pt idx="1385">
                  <c:v>471.03685567010308</c:v>
                </c:pt>
                <c:pt idx="1386">
                  <c:v>536.64742268041232</c:v>
                </c:pt>
                <c:pt idx="1387">
                  <c:v>621.13750000000005</c:v>
                </c:pt>
                <c:pt idx="1388">
                  <c:v>673.05283505154637</c:v>
                </c:pt>
                <c:pt idx="1389">
                  <c:v>712.59884020618551</c:v>
                </c:pt>
                <c:pt idx="1390">
                  <c:v>752.41855670103098</c:v>
                </c:pt>
                <c:pt idx="1391">
                  <c:v>799.83453608247419</c:v>
                </c:pt>
                <c:pt idx="1392">
                  <c:v>813.85515463917523</c:v>
                </c:pt>
                <c:pt idx="1393">
                  <c:v>820.86958762886604</c:v>
                </c:pt>
                <c:pt idx="1394">
                  <c:v>813.80386597938138</c:v>
                </c:pt>
                <c:pt idx="1395">
                  <c:v>827.82422680412367</c:v>
                </c:pt>
                <c:pt idx="1396">
                  <c:v>833.99175257731963</c:v>
                </c:pt>
                <c:pt idx="1397">
                  <c:v>859.88530927835052</c:v>
                </c:pt>
                <c:pt idx="1398">
                  <c:v>862.77667525773199</c:v>
                </c:pt>
                <c:pt idx="1399">
                  <c:v>865.46262886597935</c:v>
                </c:pt>
                <c:pt idx="1400">
                  <c:v>866.84845360824738</c:v>
                </c:pt>
                <c:pt idx="1401">
                  <c:v>864.16237113402053</c:v>
                </c:pt>
                <c:pt idx="1402">
                  <c:v>862.20347938144323</c:v>
                </c:pt>
                <c:pt idx="1403">
                  <c:v>865.26585051546397</c:v>
                </c:pt>
                <c:pt idx="1404">
                  <c:v>866.18969072164941</c:v>
                </c:pt>
                <c:pt idx="1405">
                  <c:v>864.8211340206185</c:v>
                </c:pt>
                <c:pt idx="1406">
                  <c:v>866.94252577319583</c:v>
                </c:pt>
                <c:pt idx="1407">
                  <c:v>867.48994845360824</c:v>
                </c:pt>
                <c:pt idx="1408">
                  <c:v>865.35141752577317</c:v>
                </c:pt>
                <c:pt idx="1409">
                  <c:v>864.43608247422674</c:v>
                </c:pt>
                <c:pt idx="1410">
                  <c:v>866.17268041237116</c:v>
                </c:pt>
                <c:pt idx="1411">
                  <c:v>865.30863402061857</c:v>
                </c:pt>
                <c:pt idx="1412">
                  <c:v>863.92293814432992</c:v>
                </c:pt>
                <c:pt idx="1413">
                  <c:v>862.49432989690717</c:v>
                </c:pt>
                <c:pt idx="1414">
                  <c:v>865.72783505154632</c:v>
                </c:pt>
                <c:pt idx="1415">
                  <c:v>861.98969072164948</c:v>
                </c:pt>
                <c:pt idx="1416">
                  <c:v>861.56198453608249</c:v>
                </c:pt>
                <c:pt idx="1417">
                  <c:v>862.83646907216485</c:v>
                </c:pt>
                <c:pt idx="1418">
                  <c:v>860.10773195876277</c:v>
                </c:pt>
                <c:pt idx="1419">
                  <c:v>857.78956185567006</c:v>
                </c:pt>
                <c:pt idx="1420">
                  <c:v>858.44819587628865</c:v>
                </c:pt>
                <c:pt idx="1421">
                  <c:v>860.74922680412362</c:v>
                </c:pt>
                <c:pt idx="1422">
                  <c:v>859.7997422680412</c:v>
                </c:pt>
                <c:pt idx="1423">
                  <c:v>856.8998711340206</c:v>
                </c:pt>
                <c:pt idx="1424">
                  <c:v>855.90760309278346</c:v>
                </c:pt>
                <c:pt idx="1425">
                  <c:v>846.12164948453608</c:v>
                </c:pt>
                <c:pt idx="1426">
                  <c:v>846.67757731958761</c:v>
                </c:pt>
                <c:pt idx="1427">
                  <c:v>827.95244845360821</c:v>
                </c:pt>
                <c:pt idx="1428">
                  <c:v>836.97719072164955</c:v>
                </c:pt>
                <c:pt idx="1429">
                  <c:v>844.52203608247419</c:v>
                </c:pt>
                <c:pt idx="1430">
                  <c:v>843.09342783505156</c:v>
                </c:pt>
                <c:pt idx="1431">
                  <c:v>849.16688144329885</c:v>
                </c:pt>
                <c:pt idx="1432">
                  <c:v>851.87860824742268</c:v>
                </c:pt>
                <c:pt idx="1433">
                  <c:v>849.42358247422681</c:v>
                </c:pt>
                <c:pt idx="1434">
                  <c:v>850.39871134020609</c:v>
                </c:pt>
                <c:pt idx="1435">
                  <c:v>850.70670103092789</c:v>
                </c:pt>
                <c:pt idx="1436">
                  <c:v>849.107087628866</c:v>
                </c:pt>
                <c:pt idx="1437">
                  <c:v>850.85206185567006</c:v>
                </c:pt>
                <c:pt idx="1438">
                  <c:v>849.72293814432987</c:v>
                </c:pt>
                <c:pt idx="1439">
                  <c:v>849.1840206185567</c:v>
                </c:pt>
                <c:pt idx="1440">
                  <c:v>845.43724226804125</c:v>
                </c:pt>
                <c:pt idx="1441">
                  <c:v>845.01817010309276</c:v>
                </c:pt>
                <c:pt idx="1442">
                  <c:v>846.30128865979384</c:v>
                </c:pt>
                <c:pt idx="1443">
                  <c:v>848.18311855670106</c:v>
                </c:pt>
                <c:pt idx="1444">
                  <c:v>848.22590206185566</c:v>
                </c:pt>
                <c:pt idx="1445">
                  <c:v>847.52448453608247</c:v>
                </c:pt>
                <c:pt idx="1446">
                  <c:v>846.18144329896904</c:v>
                </c:pt>
                <c:pt idx="1447">
                  <c:v>846.53221649484533</c:v>
                </c:pt>
                <c:pt idx="1448">
                  <c:v>846.90863402061848</c:v>
                </c:pt>
                <c:pt idx="1449">
                  <c:v>848.66224226804127</c:v>
                </c:pt>
                <c:pt idx="1450">
                  <c:v>848.70502577319576</c:v>
                </c:pt>
                <c:pt idx="1451">
                  <c:v>849.9710051546391</c:v>
                </c:pt>
                <c:pt idx="1452">
                  <c:v>849.93672680412374</c:v>
                </c:pt>
                <c:pt idx="1453">
                  <c:v>852.90502577319592</c:v>
                </c:pt>
                <c:pt idx="1454">
                  <c:v>853.21301546391749</c:v>
                </c:pt>
                <c:pt idx="1455">
                  <c:v>844.64175257731961</c:v>
                </c:pt>
                <c:pt idx="1456">
                  <c:v>848.57667525773195</c:v>
                </c:pt>
                <c:pt idx="1457">
                  <c:v>855.89046391752584</c:v>
                </c:pt>
                <c:pt idx="1458">
                  <c:v>854.64162371134023</c:v>
                </c:pt>
                <c:pt idx="1459">
                  <c:v>854.17963917525765</c:v>
                </c:pt>
                <c:pt idx="1460">
                  <c:v>852.04961340206182</c:v>
                </c:pt>
                <c:pt idx="1461">
                  <c:v>853.40128865979386</c:v>
                </c:pt>
                <c:pt idx="1462">
                  <c:v>856.10438144329896</c:v>
                </c:pt>
                <c:pt idx="1463">
                  <c:v>853.69201030927832</c:v>
                </c:pt>
                <c:pt idx="1464">
                  <c:v>854.83827319587624</c:v>
                </c:pt>
                <c:pt idx="1465">
                  <c:v>854.56456185567015</c:v>
                </c:pt>
                <c:pt idx="1466">
                  <c:v>854.79561855670102</c:v>
                </c:pt>
                <c:pt idx="1467">
                  <c:v>855.96752577319592</c:v>
                </c:pt>
                <c:pt idx="1468">
                  <c:v>855.38582474226803</c:v>
                </c:pt>
                <c:pt idx="1469">
                  <c:v>857.57564432989682</c:v>
                </c:pt>
                <c:pt idx="1470">
                  <c:v>859.08981958762888</c:v>
                </c:pt>
                <c:pt idx="1471">
                  <c:v>860.80064432989684</c:v>
                </c:pt>
                <c:pt idx="1472">
                  <c:v>855.93324742268032</c:v>
                </c:pt>
                <c:pt idx="1473">
                  <c:v>856.41224226804127</c:v>
                </c:pt>
                <c:pt idx="1474">
                  <c:v>854.76984536082466</c:v>
                </c:pt>
                <c:pt idx="1475">
                  <c:v>857.33621134020621</c:v>
                </c:pt>
                <c:pt idx="1476">
                  <c:v>851.19420103092773</c:v>
                </c:pt>
                <c:pt idx="1477">
                  <c:v>850.69806701030927</c:v>
                </c:pt>
                <c:pt idx="1478">
                  <c:v>852.52873711340203</c:v>
                </c:pt>
                <c:pt idx="1479">
                  <c:v>851.96417525773188</c:v>
                </c:pt>
                <c:pt idx="1480">
                  <c:v>848.63659793814429</c:v>
                </c:pt>
                <c:pt idx="1481">
                  <c:v>847.24226804123703</c:v>
                </c:pt>
                <c:pt idx="1482">
                  <c:v>847.76404639175257</c:v>
                </c:pt>
                <c:pt idx="1483">
                  <c:v>848.47396907216489</c:v>
                </c:pt>
                <c:pt idx="1484">
                  <c:v>848.2430412371134</c:v>
                </c:pt>
                <c:pt idx="1485">
                  <c:v>843.28157216494844</c:v>
                </c:pt>
                <c:pt idx="1486">
                  <c:v>843.52113402061855</c:v>
                </c:pt>
                <c:pt idx="1487">
                  <c:v>842.62293814432985</c:v>
                </c:pt>
                <c:pt idx="1488">
                  <c:v>841.20296391752572</c:v>
                </c:pt>
                <c:pt idx="1489">
                  <c:v>843.23878865979373</c:v>
                </c:pt>
                <c:pt idx="1490">
                  <c:v>845.32603092783495</c:v>
                </c:pt>
                <c:pt idx="1491">
                  <c:v>843.91469072164944</c:v>
                </c:pt>
                <c:pt idx="1492">
                  <c:v>843.86327319587622</c:v>
                </c:pt>
                <c:pt idx="1493">
                  <c:v>842.07551546391744</c:v>
                </c:pt>
                <c:pt idx="1494">
                  <c:v>841.27989690721654</c:v>
                </c:pt>
                <c:pt idx="1495">
                  <c:v>841.60502577319585</c:v>
                </c:pt>
                <c:pt idx="1496">
                  <c:v>838.35438144329896</c:v>
                </c:pt>
                <c:pt idx="1497">
                  <c:v>838.08067010309276</c:v>
                </c:pt>
                <c:pt idx="1498">
                  <c:v>837.37925257731956</c:v>
                </c:pt>
                <c:pt idx="1499">
                  <c:v>837.10554123711336</c:v>
                </c:pt>
                <c:pt idx="1500">
                  <c:v>835.2407216494845</c:v>
                </c:pt>
                <c:pt idx="1501">
                  <c:v>835.37757731958766</c:v>
                </c:pt>
                <c:pt idx="1502">
                  <c:v>833.34162371134016</c:v>
                </c:pt>
                <c:pt idx="1503">
                  <c:v>831.97293814432987</c:v>
                </c:pt>
                <c:pt idx="1504">
                  <c:v>831.88749999999993</c:v>
                </c:pt>
                <c:pt idx="1505">
                  <c:v>829.69755154639176</c:v>
                </c:pt>
                <c:pt idx="1506">
                  <c:v>829.15863402061859</c:v>
                </c:pt>
                <c:pt idx="1507">
                  <c:v>829.81726804123707</c:v>
                </c:pt>
                <c:pt idx="1508">
                  <c:v>829.26134020618554</c:v>
                </c:pt>
                <c:pt idx="1509">
                  <c:v>828.02100515463917</c:v>
                </c:pt>
                <c:pt idx="1510">
                  <c:v>826.98582474226805</c:v>
                </c:pt>
                <c:pt idx="1511">
                  <c:v>826.87474226804125</c:v>
                </c:pt>
                <c:pt idx="1512">
                  <c:v>824.52229381443294</c:v>
                </c:pt>
                <c:pt idx="1513">
                  <c:v>829.07306701030927</c:v>
                </c:pt>
                <c:pt idx="1514">
                  <c:v>826.96881443298969</c:v>
                </c:pt>
                <c:pt idx="1515">
                  <c:v>828.53414948453599</c:v>
                </c:pt>
                <c:pt idx="1516">
                  <c:v>827.52474226804122</c:v>
                </c:pt>
                <c:pt idx="1517">
                  <c:v>828.00386597938143</c:v>
                </c:pt>
                <c:pt idx="1518">
                  <c:v>826.99445876288667</c:v>
                </c:pt>
                <c:pt idx="1519">
                  <c:v>825.65141752577313</c:v>
                </c:pt>
                <c:pt idx="1520">
                  <c:v>821.34007731958752</c:v>
                </c:pt>
                <c:pt idx="1521">
                  <c:v>821.15193298969064</c:v>
                </c:pt>
                <c:pt idx="1522">
                  <c:v>821.59677835051548</c:v>
                </c:pt>
                <c:pt idx="1523">
                  <c:v>821.94742268041227</c:v>
                </c:pt>
                <c:pt idx="1524">
                  <c:v>822.33234536082466</c:v>
                </c:pt>
                <c:pt idx="1525">
                  <c:v>819.55231958762874</c:v>
                </c:pt>
                <c:pt idx="1526">
                  <c:v>817.93556701030923</c:v>
                </c:pt>
                <c:pt idx="1527">
                  <c:v>821.8020618556701</c:v>
                </c:pt>
                <c:pt idx="1528">
                  <c:v>819.36404639175259</c:v>
                </c:pt>
                <c:pt idx="1529">
                  <c:v>820.27087628865979</c:v>
                </c:pt>
                <c:pt idx="1530">
                  <c:v>820.51030927835052</c:v>
                </c:pt>
                <c:pt idx="1531">
                  <c:v>821.14342783505151</c:v>
                </c:pt>
                <c:pt idx="1532">
                  <c:v>819.09033505154639</c:v>
                </c:pt>
                <c:pt idx="1533">
                  <c:v>823.35889175257728</c:v>
                </c:pt>
                <c:pt idx="1534">
                  <c:v>823.81224226804125</c:v>
                </c:pt>
                <c:pt idx="1535">
                  <c:v>821.14342783505151</c:v>
                </c:pt>
                <c:pt idx="1536">
                  <c:v>819.79175257731958</c:v>
                </c:pt>
                <c:pt idx="1537">
                  <c:v>816.89188144329898</c:v>
                </c:pt>
                <c:pt idx="1538">
                  <c:v>809.96262886597935</c:v>
                </c:pt>
                <c:pt idx="1539">
                  <c:v>811.7337628865979</c:v>
                </c:pt>
                <c:pt idx="1540">
                  <c:v>813.28208762886595</c:v>
                </c:pt>
                <c:pt idx="1541">
                  <c:v>811.55412371134014</c:v>
                </c:pt>
                <c:pt idx="1542">
                  <c:v>808.79072164948457</c:v>
                </c:pt>
                <c:pt idx="1543">
                  <c:v>812.37538659793813</c:v>
                </c:pt>
                <c:pt idx="1544">
                  <c:v>809.15</c:v>
                </c:pt>
                <c:pt idx="1545">
                  <c:v>812.37538659793813</c:v>
                </c:pt>
                <c:pt idx="1546">
                  <c:v>809.64613402061855</c:v>
                </c:pt>
                <c:pt idx="1547">
                  <c:v>807.91817010309273</c:v>
                </c:pt>
                <c:pt idx="1548">
                  <c:v>807.1654639175257</c:v>
                </c:pt>
                <c:pt idx="1549">
                  <c:v>808.97036082474233</c:v>
                </c:pt>
                <c:pt idx="1550">
                  <c:v>807.97809278350519</c:v>
                </c:pt>
                <c:pt idx="1551">
                  <c:v>809.12435567010311</c:v>
                </c:pt>
                <c:pt idx="1552">
                  <c:v>809.33814432989698</c:v>
                </c:pt>
                <c:pt idx="1553">
                  <c:v>803.52989690721654</c:v>
                </c:pt>
                <c:pt idx="1554">
                  <c:v>801.13479381443301</c:v>
                </c:pt>
                <c:pt idx="1555">
                  <c:v>801.41701030927834</c:v>
                </c:pt>
                <c:pt idx="1556">
                  <c:v>801.28015463917518</c:v>
                </c:pt>
                <c:pt idx="1557">
                  <c:v>801.03208762886595</c:v>
                </c:pt>
                <c:pt idx="1558">
                  <c:v>800.39909793814422</c:v>
                </c:pt>
                <c:pt idx="1559">
                  <c:v>800.98930412371135</c:v>
                </c:pt>
                <c:pt idx="1560">
                  <c:v>802.13556701030927</c:v>
                </c:pt>
                <c:pt idx="1561">
                  <c:v>802.92255154639179</c:v>
                </c:pt>
                <c:pt idx="1562">
                  <c:v>804.56494845360828</c:v>
                </c:pt>
                <c:pt idx="1563">
                  <c:v>804.81301546391751</c:v>
                </c:pt>
                <c:pt idx="1564">
                  <c:v>804.84729381443299</c:v>
                </c:pt>
                <c:pt idx="1565">
                  <c:v>804.29123711340208</c:v>
                </c:pt>
                <c:pt idx="1566">
                  <c:v>803.30747422680406</c:v>
                </c:pt>
                <c:pt idx="1567">
                  <c:v>802.08427835051543</c:v>
                </c:pt>
                <c:pt idx="1568">
                  <c:v>801.84471649484533</c:v>
                </c:pt>
                <c:pt idx="1569">
                  <c:v>799.95425257731961</c:v>
                </c:pt>
                <c:pt idx="1570">
                  <c:v>799.07319587628865</c:v>
                </c:pt>
                <c:pt idx="1571">
                  <c:v>800.57873711340198</c:v>
                </c:pt>
                <c:pt idx="1572">
                  <c:v>800.37345360824747</c:v>
                </c:pt>
                <c:pt idx="1573">
                  <c:v>800.53595360824738</c:v>
                </c:pt>
                <c:pt idx="1574">
                  <c:v>800.30502577319578</c:v>
                </c:pt>
                <c:pt idx="1575">
                  <c:v>801.65657216494844</c:v>
                </c:pt>
                <c:pt idx="1576">
                  <c:v>800.58724226804111</c:v>
                </c:pt>
                <c:pt idx="1577">
                  <c:v>799.72332474226801</c:v>
                </c:pt>
                <c:pt idx="1578">
                  <c:v>796.13054123711333</c:v>
                </c:pt>
                <c:pt idx="1579">
                  <c:v>794.79613402061852</c:v>
                </c:pt>
                <c:pt idx="1580">
                  <c:v>797.26829896907213</c:v>
                </c:pt>
                <c:pt idx="1581">
                  <c:v>798.2690721649484</c:v>
                </c:pt>
                <c:pt idx="1582">
                  <c:v>796.21610824742265</c:v>
                </c:pt>
                <c:pt idx="1583">
                  <c:v>796.77203608247419</c:v>
                </c:pt>
                <c:pt idx="1584">
                  <c:v>793.84652061855661</c:v>
                </c:pt>
                <c:pt idx="1585">
                  <c:v>792.85425257731958</c:v>
                </c:pt>
                <c:pt idx="1586">
                  <c:v>793.48724226804131</c:v>
                </c:pt>
                <c:pt idx="1587">
                  <c:v>793.19639175257726</c:v>
                </c:pt>
                <c:pt idx="1588">
                  <c:v>789.6550257731958</c:v>
                </c:pt>
                <c:pt idx="1589">
                  <c:v>787.52499999999998</c:v>
                </c:pt>
                <c:pt idx="1590">
                  <c:v>786.48994845360812</c:v>
                </c:pt>
                <c:pt idx="1591">
                  <c:v>787.70463917525774</c:v>
                </c:pt>
                <c:pt idx="1592">
                  <c:v>787.49085051546388</c:v>
                </c:pt>
                <c:pt idx="1593">
                  <c:v>783.99213917525776</c:v>
                </c:pt>
                <c:pt idx="1594">
                  <c:v>780.98105670103087</c:v>
                </c:pt>
                <c:pt idx="1595">
                  <c:v>783.29922680412369</c:v>
                </c:pt>
                <c:pt idx="1596">
                  <c:v>779.57822164948448</c:v>
                </c:pt>
                <c:pt idx="1597">
                  <c:v>780.38221649484535</c:v>
                </c:pt>
                <c:pt idx="1598">
                  <c:v>776.4131443298968</c:v>
                </c:pt>
                <c:pt idx="1599">
                  <c:v>776.50721649484524</c:v>
                </c:pt>
                <c:pt idx="1600">
                  <c:v>776.19922680412367</c:v>
                </c:pt>
                <c:pt idx="1601">
                  <c:v>776.31907216494835</c:v>
                </c:pt>
                <c:pt idx="1602">
                  <c:v>775.00167525773202</c:v>
                </c:pt>
                <c:pt idx="1603">
                  <c:v>774.02654639175262</c:v>
                </c:pt>
                <c:pt idx="1604">
                  <c:v>773.70141752577319</c:v>
                </c:pt>
                <c:pt idx="1605">
                  <c:v>772.17873711340201</c:v>
                </c:pt>
                <c:pt idx="1606">
                  <c:v>769.0051546391752</c:v>
                </c:pt>
                <c:pt idx="1607">
                  <c:v>767.25154639175253</c:v>
                </c:pt>
                <c:pt idx="1608">
                  <c:v>768.08994845360814</c:v>
                </c:pt>
                <c:pt idx="1609">
                  <c:v>773.30798969072168</c:v>
                </c:pt>
                <c:pt idx="1610">
                  <c:v>769.38157216494847</c:v>
                </c:pt>
                <c:pt idx="1611">
                  <c:v>770.16855670103098</c:v>
                </c:pt>
                <c:pt idx="1612">
                  <c:v>776.51572164948448</c:v>
                </c:pt>
                <c:pt idx="1613">
                  <c:v>772.41829896907211</c:v>
                </c:pt>
                <c:pt idx="1614">
                  <c:v>771.68260309278355</c:v>
                </c:pt>
                <c:pt idx="1615">
                  <c:v>771.30631443298967</c:v>
                </c:pt>
                <c:pt idx="1616">
                  <c:v>767.57667525773195</c:v>
                </c:pt>
                <c:pt idx="1617">
                  <c:v>767.68788659793813</c:v>
                </c:pt>
                <c:pt idx="1618">
                  <c:v>768.93672680412374</c:v>
                </c:pt>
                <c:pt idx="1619">
                  <c:v>766.267912371134</c:v>
                </c:pt>
                <c:pt idx="1620">
                  <c:v>771.47731958762881</c:v>
                </c:pt>
                <c:pt idx="1621">
                  <c:v>770.00605670103096</c:v>
                </c:pt>
                <c:pt idx="1622">
                  <c:v>770.56211340206187</c:v>
                </c:pt>
                <c:pt idx="1623">
                  <c:v>770.56211340206187</c:v>
                </c:pt>
                <c:pt idx="1624">
                  <c:v>768.97951030927823</c:v>
                </c:pt>
                <c:pt idx="1625">
                  <c:v>768.08994845360814</c:v>
                </c:pt>
                <c:pt idx="1626">
                  <c:v>767.59381443298969</c:v>
                </c:pt>
                <c:pt idx="1627">
                  <c:v>768.75708762886597</c:v>
                </c:pt>
                <c:pt idx="1628">
                  <c:v>767.91881443298962</c:v>
                </c:pt>
                <c:pt idx="1629">
                  <c:v>771.20360824742261</c:v>
                </c:pt>
                <c:pt idx="1630">
                  <c:v>772.87164948453608</c:v>
                </c:pt>
                <c:pt idx="1631">
                  <c:v>772.75193298969066</c:v>
                </c:pt>
                <c:pt idx="1632">
                  <c:v>771.16945876288651</c:v>
                </c:pt>
                <c:pt idx="1633">
                  <c:v>769.10786082474226</c:v>
                </c:pt>
                <c:pt idx="1634">
                  <c:v>768.0300257731958</c:v>
                </c:pt>
                <c:pt idx="1635">
                  <c:v>764.61688144329889</c:v>
                </c:pt>
                <c:pt idx="1636">
                  <c:v>763.11134020618545</c:v>
                </c:pt>
                <c:pt idx="1637">
                  <c:v>761.59729381443299</c:v>
                </c:pt>
                <c:pt idx="1638">
                  <c:v>764.67680412371124</c:v>
                </c:pt>
                <c:pt idx="1639">
                  <c:v>765.46378865979375</c:v>
                </c:pt>
                <c:pt idx="1640">
                  <c:v>763.9496134020618</c:v>
                </c:pt>
                <c:pt idx="1641">
                  <c:v>761.2551546391752</c:v>
                </c:pt>
                <c:pt idx="1642">
                  <c:v>761.59729381443299</c:v>
                </c:pt>
                <c:pt idx="1643">
                  <c:v>759.55283505154637</c:v>
                </c:pt>
                <c:pt idx="1644">
                  <c:v>757.07203608247426</c:v>
                </c:pt>
                <c:pt idx="1645">
                  <c:v>759.18492268041234</c:v>
                </c:pt>
                <c:pt idx="1646">
                  <c:v>757.55966494845359</c:v>
                </c:pt>
                <c:pt idx="1647">
                  <c:v>759.45012886597931</c:v>
                </c:pt>
                <c:pt idx="1648">
                  <c:v>757.38865979381444</c:v>
                </c:pt>
                <c:pt idx="1649">
                  <c:v>757.32010309278348</c:v>
                </c:pt>
                <c:pt idx="1650">
                  <c:v>756.38775773195869</c:v>
                </c:pt>
                <c:pt idx="1651">
                  <c:v>755.51520618556697</c:v>
                </c:pt>
                <c:pt idx="1652">
                  <c:v>753.04304123711336</c:v>
                </c:pt>
                <c:pt idx="1653">
                  <c:v>753.52216494845356</c:v>
                </c:pt>
                <c:pt idx="1654">
                  <c:v>754.85657216494849</c:v>
                </c:pt>
                <c:pt idx="1655">
                  <c:v>755.99432989690717</c:v>
                </c:pt>
                <c:pt idx="1656">
                  <c:v>755.42113402061852</c:v>
                </c:pt>
                <c:pt idx="1657">
                  <c:v>755.72048969072159</c:v>
                </c:pt>
                <c:pt idx="1658">
                  <c:v>756.29368556701024</c:v>
                </c:pt>
                <c:pt idx="1659">
                  <c:v>758.22693298969068</c:v>
                </c:pt>
                <c:pt idx="1660">
                  <c:v>755.05335051546388</c:v>
                </c:pt>
                <c:pt idx="1661">
                  <c:v>753.60760309278351</c:v>
                </c:pt>
                <c:pt idx="1662">
                  <c:v>752.29884020618556</c:v>
                </c:pt>
                <c:pt idx="1663">
                  <c:v>754.14652061855668</c:v>
                </c:pt>
                <c:pt idx="1664">
                  <c:v>755.47242268041236</c:v>
                </c:pt>
                <c:pt idx="1665">
                  <c:v>759.0480670103093</c:v>
                </c:pt>
                <c:pt idx="1666">
                  <c:v>761.57164948453612</c:v>
                </c:pt>
                <c:pt idx="1667">
                  <c:v>758.49213917525776</c:v>
                </c:pt>
                <c:pt idx="1668">
                  <c:v>756.55025773195871</c:v>
                </c:pt>
                <c:pt idx="1669">
                  <c:v>757.70515463917525</c:v>
                </c:pt>
                <c:pt idx="1670">
                  <c:v>754.77100515463917</c:v>
                </c:pt>
                <c:pt idx="1671">
                  <c:v>756.43904639175264</c:v>
                </c:pt>
                <c:pt idx="1672">
                  <c:v>758.26108247422678</c:v>
                </c:pt>
                <c:pt idx="1673">
                  <c:v>757.32873711340198</c:v>
                </c:pt>
                <c:pt idx="1674">
                  <c:v>756.54175257731947</c:v>
                </c:pt>
                <c:pt idx="1675">
                  <c:v>755.061855670103</c:v>
                </c:pt>
                <c:pt idx="1676">
                  <c:v>755.37835051546392</c:v>
                </c:pt>
                <c:pt idx="1677">
                  <c:v>755.03621134020625</c:v>
                </c:pt>
                <c:pt idx="1678">
                  <c:v>755.2158505154639</c:v>
                </c:pt>
                <c:pt idx="1679">
                  <c:v>749.71546391752565</c:v>
                </c:pt>
                <c:pt idx="1680">
                  <c:v>747.25193298969066</c:v>
                </c:pt>
                <c:pt idx="1681">
                  <c:v>747.49136597938138</c:v>
                </c:pt>
                <c:pt idx="1682">
                  <c:v>747.42293814432992</c:v>
                </c:pt>
                <c:pt idx="1683">
                  <c:v>749.50167525773202</c:v>
                </c:pt>
                <c:pt idx="1684">
                  <c:v>749.27925257731954</c:v>
                </c:pt>
                <c:pt idx="1685">
                  <c:v>749.23646907216494</c:v>
                </c:pt>
                <c:pt idx="1686">
                  <c:v>745.28440721649486</c:v>
                </c:pt>
                <c:pt idx="1687">
                  <c:v>749.09961340206178</c:v>
                </c:pt>
                <c:pt idx="1688">
                  <c:v>748.21855670103082</c:v>
                </c:pt>
                <c:pt idx="1689">
                  <c:v>748.08170103092777</c:v>
                </c:pt>
                <c:pt idx="1690">
                  <c:v>745.74639175257732</c:v>
                </c:pt>
                <c:pt idx="1691">
                  <c:v>743.91572164948457</c:v>
                </c:pt>
                <c:pt idx="1692">
                  <c:v>740.88762886597931</c:v>
                </c:pt>
                <c:pt idx="1693">
                  <c:v>741.3494845360824</c:v>
                </c:pt>
                <c:pt idx="1694">
                  <c:v>735.7893041237113</c:v>
                </c:pt>
                <c:pt idx="1695">
                  <c:v>737.40605670103093</c:v>
                </c:pt>
                <c:pt idx="1696">
                  <c:v>732.70115979381444</c:v>
                </c:pt>
                <c:pt idx="1697">
                  <c:v>733.12036082474231</c:v>
                </c:pt>
                <c:pt idx="1698">
                  <c:v>737.97912371134021</c:v>
                </c:pt>
                <c:pt idx="1699">
                  <c:v>734.95090206185557</c:v>
                </c:pt>
                <c:pt idx="1700">
                  <c:v>732.05966494845359</c:v>
                </c:pt>
                <c:pt idx="1701">
                  <c:v>732.64136597938136</c:v>
                </c:pt>
                <c:pt idx="1702">
                  <c:v>736.47358247422676</c:v>
                </c:pt>
                <c:pt idx="1703">
                  <c:v>738.31275773195875</c:v>
                </c:pt>
                <c:pt idx="1704">
                  <c:v>736.98685567010307</c:v>
                </c:pt>
                <c:pt idx="1705">
                  <c:v>734.94239690721645</c:v>
                </c:pt>
                <c:pt idx="1706">
                  <c:v>733.84742268041236</c:v>
                </c:pt>
                <c:pt idx="1707">
                  <c:v>732.79536082474215</c:v>
                </c:pt>
                <c:pt idx="1708">
                  <c:v>732.5729381443299</c:v>
                </c:pt>
                <c:pt idx="1709">
                  <c:v>731.99974226804125</c:v>
                </c:pt>
                <c:pt idx="1710">
                  <c:v>731.6319587628866</c:v>
                </c:pt>
                <c:pt idx="1711">
                  <c:v>731.94845360824741</c:v>
                </c:pt>
                <c:pt idx="1712">
                  <c:v>732.51301546391755</c:v>
                </c:pt>
                <c:pt idx="1713">
                  <c:v>731.41804123711336</c:v>
                </c:pt>
                <c:pt idx="1714">
                  <c:v>731.62332474226798</c:v>
                </c:pt>
                <c:pt idx="1715">
                  <c:v>730.41726804123709</c:v>
                </c:pt>
                <c:pt idx="1716">
                  <c:v>728.7748711340206</c:v>
                </c:pt>
                <c:pt idx="1717">
                  <c:v>728.44123711340205</c:v>
                </c:pt>
                <c:pt idx="1718">
                  <c:v>729.02293814432994</c:v>
                </c:pt>
                <c:pt idx="1719">
                  <c:v>727.04690721649479</c:v>
                </c:pt>
                <c:pt idx="1720">
                  <c:v>724.76288659793806</c:v>
                </c:pt>
                <c:pt idx="1721">
                  <c:v>723.12048969072157</c:v>
                </c:pt>
                <c:pt idx="1722">
                  <c:v>722.83827319587624</c:v>
                </c:pt>
                <c:pt idx="1723">
                  <c:v>721.19587628865975</c:v>
                </c:pt>
                <c:pt idx="1724">
                  <c:v>720.96481958762888</c:v>
                </c:pt>
                <c:pt idx="1725">
                  <c:v>721.19587628865975</c:v>
                </c:pt>
                <c:pt idx="1726">
                  <c:v>717.93672680412362</c:v>
                </c:pt>
                <c:pt idx="1727">
                  <c:v>720.24626288659795</c:v>
                </c:pt>
                <c:pt idx="1728">
                  <c:v>722.46185567010309</c:v>
                </c:pt>
                <c:pt idx="1729">
                  <c:v>721.93144329896904</c:v>
                </c:pt>
                <c:pt idx="1730">
                  <c:v>720.47731958762881</c:v>
                </c:pt>
                <c:pt idx="1731">
                  <c:v>717.56030927835059</c:v>
                </c:pt>
                <c:pt idx="1732">
                  <c:v>717.19239690721645</c:v>
                </c:pt>
                <c:pt idx="1733">
                  <c:v>717.80837628865982</c:v>
                </c:pt>
                <c:pt idx="1734">
                  <c:v>716.5509020618556</c:v>
                </c:pt>
                <c:pt idx="1735">
                  <c:v>715.64420103092777</c:v>
                </c:pt>
                <c:pt idx="1736">
                  <c:v>716.13170103092784</c:v>
                </c:pt>
                <c:pt idx="1737">
                  <c:v>716.99574742268044</c:v>
                </c:pt>
                <c:pt idx="1738">
                  <c:v>718.06494845360817</c:v>
                </c:pt>
                <c:pt idx="1739">
                  <c:v>718.92036082474226</c:v>
                </c:pt>
                <c:pt idx="1740">
                  <c:v>717.83402061855668</c:v>
                </c:pt>
                <c:pt idx="1741">
                  <c:v>718.97177835051536</c:v>
                </c:pt>
                <c:pt idx="1742">
                  <c:v>717.39780927835045</c:v>
                </c:pt>
                <c:pt idx="1743">
                  <c:v>718.81778350515458</c:v>
                </c:pt>
                <c:pt idx="1744">
                  <c:v>715.1394329896907</c:v>
                </c:pt>
                <c:pt idx="1745">
                  <c:v>714.01030927835052</c:v>
                </c:pt>
                <c:pt idx="1746">
                  <c:v>710.64845360824745</c:v>
                </c:pt>
                <c:pt idx="1747">
                  <c:v>709.84445876288657</c:v>
                </c:pt>
                <c:pt idx="1748">
                  <c:v>708.81791237113396</c:v>
                </c:pt>
                <c:pt idx="1749">
                  <c:v>706.53389175257735</c:v>
                </c:pt>
                <c:pt idx="1750">
                  <c:v>705.90953608247423</c:v>
                </c:pt>
                <c:pt idx="1751">
                  <c:v>704.54935567010307</c:v>
                </c:pt>
                <c:pt idx="1752">
                  <c:v>702.04304123711336</c:v>
                </c:pt>
                <c:pt idx="1753">
                  <c:v>700.33208762886602</c:v>
                </c:pt>
                <c:pt idx="1754">
                  <c:v>699.1858247422681</c:v>
                </c:pt>
                <c:pt idx="1755">
                  <c:v>701.25605670103096</c:v>
                </c:pt>
                <c:pt idx="1756">
                  <c:v>700.44329896907209</c:v>
                </c:pt>
                <c:pt idx="1757">
                  <c:v>697.73170103092775</c:v>
                </c:pt>
                <c:pt idx="1758">
                  <c:v>699.83595360824734</c:v>
                </c:pt>
                <c:pt idx="1759">
                  <c:v>698.4502577319588</c:v>
                </c:pt>
                <c:pt idx="1760">
                  <c:v>697.44935567010305</c:v>
                </c:pt>
                <c:pt idx="1761">
                  <c:v>694.93440721649483</c:v>
                </c:pt>
                <c:pt idx="1762">
                  <c:v>696.1405927835051</c:v>
                </c:pt>
                <c:pt idx="1763">
                  <c:v>694.4126288659794</c:v>
                </c:pt>
                <c:pt idx="1764">
                  <c:v>693.67693298969073</c:v>
                </c:pt>
                <c:pt idx="1765">
                  <c:v>694.95154639175257</c:v>
                </c:pt>
                <c:pt idx="1766">
                  <c:v>692.88994845360833</c:v>
                </c:pt>
                <c:pt idx="1767">
                  <c:v>689.96443298969075</c:v>
                </c:pt>
                <c:pt idx="1768">
                  <c:v>685.1313144329896</c:v>
                </c:pt>
                <c:pt idx="1769">
                  <c:v>683.74561855670106</c:v>
                </c:pt>
                <c:pt idx="1770">
                  <c:v>681.78659793814427</c:v>
                </c:pt>
                <c:pt idx="1771">
                  <c:v>681.07667525773195</c:v>
                </c:pt>
                <c:pt idx="1772">
                  <c:v>678.5104381443299</c:v>
                </c:pt>
                <c:pt idx="1773">
                  <c:v>672.62512886597938</c:v>
                </c:pt>
                <c:pt idx="1774">
                  <c:v>670.58067010309276</c:v>
                </c:pt>
                <c:pt idx="1775">
                  <c:v>667.68930412371128</c:v>
                </c:pt>
                <c:pt idx="1776">
                  <c:v>666.57731958762884</c:v>
                </c:pt>
                <c:pt idx="1777">
                  <c:v>668.76713917525774</c:v>
                </c:pt>
                <c:pt idx="1778">
                  <c:v>666.28646907216489</c:v>
                </c:pt>
                <c:pt idx="1779">
                  <c:v>665.20012886597942</c:v>
                </c:pt>
                <c:pt idx="1780">
                  <c:v>663.87422680412374</c:v>
                </c:pt>
                <c:pt idx="1781">
                  <c:v>661.06842783505158</c:v>
                </c:pt>
                <c:pt idx="1782">
                  <c:v>662.07783505154634</c:v>
                </c:pt>
                <c:pt idx="1783">
                  <c:v>659.56288659793813</c:v>
                </c:pt>
                <c:pt idx="1784">
                  <c:v>657.21907216494844</c:v>
                </c:pt>
                <c:pt idx="1785">
                  <c:v>657.77499999999998</c:v>
                </c:pt>
                <c:pt idx="1786">
                  <c:v>656.26095360824741</c:v>
                </c:pt>
                <c:pt idx="1787">
                  <c:v>654.86662371134025</c:v>
                </c:pt>
                <c:pt idx="1788">
                  <c:v>652.12074742268044</c:v>
                </c:pt>
                <c:pt idx="1789">
                  <c:v>647.90347938144328</c:v>
                </c:pt>
                <c:pt idx="1790">
                  <c:v>647.14213917525774</c:v>
                </c:pt>
                <c:pt idx="1791">
                  <c:v>646.91971649484537</c:v>
                </c:pt>
                <c:pt idx="1792">
                  <c:v>643.66920103092787</c:v>
                </c:pt>
                <c:pt idx="1793">
                  <c:v>642.74536082474219</c:v>
                </c:pt>
                <c:pt idx="1794">
                  <c:v>643.01056701030927</c:v>
                </c:pt>
                <c:pt idx="1795">
                  <c:v>639.4519329896907</c:v>
                </c:pt>
                <c:pt idx="1796">
                  <c:v>638.357087628866</c:v>
                </c:pt>
                <c:pt idx="1797">
                  <c:v>639.68298969072168</c:v>
                </c:pt>
                <c:pt idx="1798">
                  <c:v>637.5016752577319</c:v>
                </c:pt>
                <c:pt idx="1799">
                  <c:v>635.59407216494844</c:v>
                </c:pt>
                <c:pt idx="1800">
                  <c:v>634.24252577319589</c:v>
                </c:pt>
                <c:pt idx="1801">
                  <c:v>633.848969072165</c:v>
                </c:pt>
                <c:pt idx="1802">
                  <c:v>632.69420103092784</c:v>
                </c:pt>
                <c:pt idx="1803">
                  <c:v>635.07216494845363</c:v>
                </c:pt>
                <c:pt idx="1804">
                  <c:v>633.15605670103093</c:v>
                </c:pt>
                <c:pt idx="1805">
                  <c:v>631.06030927835059</c:v>
                </c:pt>
                <c:pt idx="1806">
                  <c:v>621.8645618556701</c:v>
                </c:pt>
                <c:pt idx="1807">
                  <c:v>626.63775773195869</c:v>
                </c:pt>
                <c:pt idx="1808">
                  <c:v>628.04072164948457</c:v>
                </c:pt>
                <c:pt idx="1809">
                  <c:v>625.55992268041234</c:v>
                </c:pt>
                <c:pt idx="1810">
                  <c:v>622.95953608247419</c:v>
                </c:pt>
                <c:pt idx="1811">
                  <c:v>621.90734536082471</c:v>
                </c:pt>
                <c:pt idx="1812">
                  <c:v>619.28118556701031</c:v>
                </c:pt>
                <c:pt idx="1813">
                  <c:v>617.23672680412369</c:v>
                </c:pt>
                <c:pt idx="1814">
                  <c:v>615.40618556701031</c:v>
                </c:pt>
                <c:pt idx="1815">
                  <c:v>616.39845360824745</c:v>
                </c:pt>
                <c:pt idx="1816">
                  <c:v>614.48234536082475</c:v>
                </c:pt>
                <c:pt idx="1817">
                  <c:v>611.95876288659792</c:v>
                </c:pt>
                <c:pt idx="1818">
                  <c:v>609.46958762886595</c:v>
                </c:pt>
                <c:pt idx="1819">
                  <c:v>605.00425257731956</c:v>
                </c:pt>
                <c:pt idx="1820">
                  <c:v>599.23865979381435</c:v>
                </c:pt>
                <c:pt idx="1821">
                  <c:v>597.02319587628858</c:v>
                </c:pt>
                <c:pt idx="1822">
                  <c:v>595.98814432989684</c:v>
                </c:pt>
                <c:pt idx="1823">
                  <c:v>593.69561855670099</c:v>
                </c:pt>
                <c:pt idx="1824">
                  <c:v>592.07886597938148</c:v>
                </c:pt>
                <c:pt idx="1825">
                  <c:v>591.04381443298973</c:v>
                </c:pt>
                <c:pt idx="1826">
                  <c:v>588.20386597938148</c:v>
                </c:pt>
                <c:pt idx="1827">
                  <c:v>587.33981958762888</c:v>
                </c:pt>
                <c:pt idx="1828">
                  <c:v>584.97036082474222</c:v>
                </c:pt>
                <c:pt idx="1829">
                  <c:v>586.92061855670102</c:v>
                </c:pt>
                <c:pt idx="1830">
                  <c:v>585.32963917525774</c:v>
                </c:pt>
                <c:pt idx="1831">
                  <c:v>583.77268041237107</c:v>
                </c:pt>
                <c:pt idx="1832">
                  <c:v>583.20811855670092</c:v>
                </c:pt>
                <c:pt idx="1833">
                  <c:v>583.3963917525773</c:v>
                </c:pt>
                <c:pt idx="1834">
                  <c:v>583.81546391752568</c:v>
                </c:pt>
                <c:pt idx="1835">
                  <c:v>580.47087628865972</c:v>
                </c:pt>
                <c:pt idx="1836">
                  <c:v>578.32371134020616</c:v>
                </c:pt>
                <c:pt idx="1837">
                  <c:v>574.87641752577315</c:v>
                </c:pt>
                <c:pt idx="1838">
                  <c:v>568.22126288659786</c:v>
                </c:pt>
                <c:pt idx="1839">
                  <c:v>565.32989690721638</c:v>
                </c:pt>
                <c:pt idx="1840">
                  <c:v>563.08865979381437</c:v>
                </c:pt>
                <c:pt idx="1841">
                  <c:v>561.25811855670099</c:v>
                </c:pt>
                <c:pt idx="1842">
                  <c:v>555.87757731958754</c:v>
                </c:pt>
                <c:pt idx="1843">
                  <c:v>554.32925257731961</c:v>
                </c:pt>
                <c:pt idx="1844">
                  <c:v>551.75438144329905</c:v>
                </c:pt>
                <c:pt idx="1845">
                  <c:v>550.87332474226798</c:v>
                </c:pt>
                <c:pt idx="1846">
                  <c:v>553.5850515463917</c:v>
                </c:pt>
                <c:pt idx="1847">
                  <c:v>552.65257731958764</c:v>
                </c:pt>
                <c:pt idx="1848">
                  <c:v>553.77319587628858</c:v>
                </c:pt>
                <c:pt idx="1849">
                  <c:v>553.24278350515465</c:v>
                </c:pt>
                <c:pt idx="1850">
                  <c:v>552.30180412371124</c:v>
                </c:pt>
                <c:pt idx="1851">
                  <c:v>551.03582474226801</c:v>
                </c:pt>
                <c:pt idx="1852">
                  <c:v>549.35927835051552</c:v>
                </c:pt>
                <c:pt idx="1853">
                  <c:v>544.19252577319594</c:v>
                </c:pt>
                <c:pt idx="1854">
                  <c:v>540.12048969072168</c:v>
                </c:pt>
                <c:pt idx="1855">
                  <c:v>537.51997422680415</c:v>
                </c:pt>
                <c:pt idx="1856">
                  <c:v>538.52074742268042</c:v>
                </c:pt>
                <c:pt idx="1857">
                  <c:v>538.6405927835051</c:v>
                </c:pt>
                <c:pt idx="1858">
                  <c:v>540.28298969072159</c:v>
                </c:pt>
                <c:pt idx="1859">
                  <c:v>536.64742268041232</c:v>
                </c:pt>
                <c:pt idx="1860">
                  <c:v>536.14278350515463</c:v>
                </c:pt>
                <c:pt idx="1861">
                  <c:v>532.60128865979379</c:v>
                </c:pt>
                <c:pt idx="1862">
                  <c:v>530.44561855670099</c:v>
                </c:pt>
                <c:pt idx="1863">
                  <c:v>530.38582474226803</c:v>
                </c:pt>
                <c:pt idx="1864">
                  <c:v>527.45167525773195</c:v>
                </c:pt>
                <c:pt idx="1865">
                  <c:v>526.33105670103089</c:v>
                </c:pt>
                <c:pt idx="1866">
                  <c:v>523.58518041237107</c:v>
                </c:pt>
                <c:pt idx="1867">
                  <c:v>522.95219072164946</c:v>
                </c:pt>
                <c:pt idx="1868">
                  <c:v>522.40476804123705</c:v>
                </c:pt>
                <c:pt idx="1869">
                  <c:v>521.58350515463917</c:v>
                </c:pt>
                <c:pt idx="1870">
                  <c:v>522.65283505154628</c:v>
                </c:pt>
                <c:pt idx="1871">
                  <c:v>522.97783505154644</c:v>
                </c:pt>
                <c:pt idx="1872">
                  <c:v>523.10618556701024</c:v>
                </c:pt>
                <c:pt idx="1873">
                  <c:v>520.47152061855661</c:v>
                </c:pt>
                <c:pt idx="1874">
                  <c:v>518.76920103092777</c:v>
                </c:pt>
                <c:pt idx="1875">
                  <c:v>518.83762886597935</c:v>
                </c:pt>
                <c:pt idx="1876">
                  <c:v>517.76829896907225</c:v>
                </c:pt>
                <c:pt idx="1877">
                  <c:v>517.71701030927829</c:v>
                </c:pt>
                <c:pt idx="1878">
                  <c:v>517.30644329896916</c:v>
                </c:pt>
                <c:pt idx="1879">
                  <c:v>514.71443298969064</c:v>
                </c:pt>
                <c:pt idx="1880">
                  <c:v>512.08840206185562</c:v>
                </c:pt>
                <c:pt idx="1881">
                  <c:v>511.72912371134015</c:v>
                </c:pt>
                <c:pt idx="1882">
                  <c:v>511.90012886597941</c:v>
                </c:pt>
                <c:pt idx="1883">
                  <c:v>510.96778350515461</c:v>
                </c:pt>
                <c:pt idx="1884">
                  <c:v>509.88994845360821</c:v>
                </c:pt>
                <c:pt idx="1885">
                  <c:v>507.63157216494841</c:v>
                </c:pt>
                <c:pt idx="1886">
                  <c:v>506.04059278350513</c:v>
                </c:pt>
                <c:pt idx="1887">
                  <c:v>504.67190721649484</c:v>
                </c:pt>
                <c:pt idx="1888">
                  <c:v>504.6119845360825</c:v>
                </c:pt>
                <c:pt idx="1889">
                  <c:v>502.13981958762884</c:v>
                </c:pt>
                <c:pt idx="1890">
                  <c:v>501.44690721649482</c:v>
                </c:pt>
                <c:pt idx="1891">
                  <c:v>505.1851804123711</c:v>
                </c:pt>
                <c:pt idx="1892">
                  <c:v>503.59407216494839</c:v>
                </c:pt>
                <c:pt idx="1893">
                  <c:v>502.71301546391749</c:v>
                </c:pt>
                <c:pt idx="1894">
                  <c:v>502.47345360824738</c:v>
                </c:pt>
                <c:pt idx="1895">
                  <c:v>501.02783505154639</c:v>
                </c:pt>
                <c:pt idx="1896">
                  <c:v>499.00902061855669</c:v>
                </c:pt>
                <c:pt idx="1897">
                  <c:v>499.92435567010307</c:v>
                </c:pt>
                <c:pt idx="1898">
                  <c:v>502.41353092783504</c:v>
                </c:pt>
                <c:pt idx="1899">
                  <c:v>499.54793814432986</c:v>
                </c:pt>
                <c:pt idx="1900">
                  <c:v>500.09536082474227</c:v>
                </c:pt>
                <c:pt idx="1901">
                  <c:v>498.02525773195873</c:v>
                </c:pt>
                <c:pt idx="1902">
                  <c:v>494.12461340206187</c:v>
                </c:pt>
                <c:pt idx="1903">
                  <c:v>492.32822164948453</c:v>
                </c:pt>
                <c:pt idx="1904">
                  <c:v>486.15206185567007</c:v>
                </c:pt>
                <c:pt idx="1905">
                  <c:v>483.73981958762886</c:v>
                </c:pt>
                <c:pt idx="1906">
                  <c:v>484.93737113402062</c:v>
                </c:pt>
                <c:pt idx="1907">
                  <c:v>485.77564432989692</c:v>
                </c:pt>
                <c:pt idx="1908">
                  <c:v>482.09742268041236</c:v>
                </c:pt>
                <c:pt idx="1909">
                  <c:v>480.20682989690721</c:v>
                </c:pt>
                <c:pt idx="1910">
                  <c:v>475.1342783505155</c:v>
                </c:pt>
                <c:pt idx="1911">
                  <c:v>445.45115979381444</c:v>
                </c:pt>
                <c:pt idx="1912">
                  <c:v>410.70412371134017</c:v>
                </c:pt>
                <c:pt idx="1913">
                  <c:v>322.15115979381443</c:v>
                </c:pt>
                <c:pt idx="1914">
                  <c:v>209.05592783505153</c:v>
                </c:pt>
                <c:pt idx="1915">
                  <c:v>157.71365979381443</c:v>
                </c:pt>
                <c:pt idx="1916">
                  <c:v>64.122164948453602</c:v>
                </c:pt>
                <c:pt idx="1917">
                  <c:v>31.770231958762889</c:v>
                </c:pt>
                <c:pt idx="1918">
                  <c:v>8.5884020618556693</c:v>
                </c:pt>
                <c:pt idx="1919">
                  <c:v>7.3908505154639172</c:v>
                </c:pt>
                <c:pt idx="1920">
                  <c:v>6.9203608247422679</c:v>
                </c:pt>
                <c:pt idx="1921">
                  <c:v>6.8604381443298967</c:v>
                </c:pt>
                <c:pt idx="1922">
                  <c:v>6.5182989690721644</c:v>
                </c:pt>
                <c:pt idx="1923">
                  <c:v>6.2359536082474225</c:v>
                </c:pt>
                <c:pt idx="1924">
                  <c:v>6.0990979381443298</c:v>
                </c:pt>
                <c:pt idx="1925">
                  <c:v>5.5858247422680414</c:v>
                </c:pt>
                <c:pt idx="1926">
                  <c:v>4.9614690721649488</c:v>
                </c:pt>
                <c:pt idx="1927">
                  <c:v>4.7047680412371129</c:v>
                </c:pt>
                <c:pt idx="1928">
                  <c:v>4.3284793814432989</c:v>
                </c:pt>
                <c:pt idx="1929">
                  <c:v>3.9862113402061849</c:v>
                </c:pt>
                <c:pt idx="1930">
                  <c:v>3.6012886597938141</c:v>
                </c:pt>
                <c:pt idx="1931">
                  <c:v>3.4216494845360823</c:v>
                </c:pt>
                <c:pt idx="1932">
                  <c:v>2.8570876288659797</c:v>
                </c:pt>
                <c:pt idx="1933">
                  <c:v>2.4636597938144327</c:v>
                </c:pt>
                <c:pt idx="1934">
                  <c:v>1.8989690721649484</c:v>
                </c:pt>
                <c:pt idx="1935">
                  <c:v>1.7621134020618556</c:v>
                </c:pt>
                <c:pt idx="1936">
                  <c:v>1.5739690721649484</c:v>
                </c:pt>
                <c:pt idx="1937">
                  <c:v>1.505541237113402</c:v>
                </c:pt>
                <c:pt idx="1938">
                  <c:v>1.6167525773195877</c:v>
                </c:pt>
                <c:pt idx="1939">
                  <c:v>1.7023195876288659</c:v>
                </c:pt>
                <c:pt idx="1940">
                  <c:v>1.7792525773195875</c:v>
                </c:pt>
                <c:pt idx="1941">
                  <c:v>1.8476804123711341</c:v>
                </c:pt>
                <c:pt idx="1942">
                  <c:v>1.7621134020618556</c:v>
                </c:pt>
                <c:pt idx="1943">
                  <c:v>1.4199742268041238</c:v>
                </c:pt>
                <c:pt idx="1944">
                  <c:v>1.4199742268041238</c:v>
                </c:pt>
                <c:pt idx="1945">
                  <c:v>1.3771907216494845</c:v>
                </c:pt>
                <c:pt idx="1946">
                  <c:v>1.3087628865979382</c:v>
                </c:pt>
                <c:pt idx="1947">
                  <c:v>0.88105670103092781</c:v>
                </c:pt>
                <c:pt idx="1948">
                  <c:v>0.7100515463917525</c:v>
                </c:pt>
                <c:pt idx="1949">
                  <c:v>5.1288659793814431E-2</c:v>
                </c:pt>
                <c:pt idx="1950">
                  <c:v>0.17963917525773193</c:v>
                </c:pt>
                <c:pt idx="1951">
                  <c:v>6.8427835051546385E-2</c:v>
                </c:pt>
                <c:pt idx="1952">
                  <c:v>-0.26520618556701031</c:v>
                </c:pt>
                <c:pt idx="1953">
                  <c:v>-0.51327319587628861</c:v>
                </c:pt>
                <c:pt idx="1954">
                  <c:v>-0.3849226804123711</c:v>
                </c:pt>
                <c:pt idx="1955">
                  <c:v>-0.23956185567010307</c:v>
                </c:pt>
                <c:pt idx="1956">
                  <c:v>-2.5644329896907216E-2</c:v>
                </c:pt>
                <c:pt idx="1957">
                  <c:v>0.13685567010309277</c:v>
                </c:pt>
                <c:pt idx="1958">
                  <c:v>0.47899484536082476</c:v>
                </c:pt>
                <c:pt idx="1959">
                  <c:v>0.32500000000000001</c:v>
                </c:pt>
                <c:pt idx="1960">
                  <c:v>5.9922680412371129E-2</c:v>
                </c:pt>
                <c:pt idx="1961">
                  <c:v>-8.505154639175257E-3</c:v>
                </c:pt>
                <c:pt idx="1962">
                  <c:v>3.4278350515463921E-2</c:v>
                </c:pt>
                <c:pt idx="1963">
                  <c:v>0.6929123711340206</c:v>
                </c:pt>
                <c:pt idx="1964">
                  <c:v>1.0179123711340206</c:v>
                </c:pt>
                <c:pt idx="1965">
                  <c:v>0.81262886597938144</c:v>
                </c:pt>
                <c:pt idx="1966">
                  <c:v>0.96662371134020608</c:v>
                </c:pt>
                <c:pt idx="1967">
                  <c:v>1.2061855670103092</c:v>
                </c:pt>
                <c:pt idx="1968">
                  <c:v>1.3087628865979382</c:v>
                </c:pt>
                <c:pt idx="1969">
                  <c:v>1.6595360824742267</c:v>
                </c:pt>
                <c:pt idx="1970">
                  <c:v>2.3268041237113404</c:v>
                </c:pt>
                <c:pt idx="1971">
                  <c:v>2.9255154639175256</c:v>
                </c:pt>
                <c:pt idx="1972">
                  <c:v>3.3618556701030928</c:v>
                </c:pt>
                <c:pt idx="1973">
                  <c:v>3.6012886597938141</c:v>
                </c:pt>
                <c:pt idx="1974">
                  <c:v>3.7637886597938142</c:v>
                </c:pt>
                <c:pt idx="1975">
                  <c:v>3.5328608247422681</c:v>
                </c:pt>
                <c:pt idx="1976">
                  <c:v>3.3190721649484534</c:v>
                </c:pt>
                <c:pt idx="1977">
                  <c:v>3.1479381443298968</c:v>
                </c:pt>
                <c:pt idx="1978">
                  <c:v>2.8143041237113398</c:v>
                </c:pt>
                <c:pt idx="1979">
                  <c:v>2.7030927835051548</c:v>
                </c:pt>
                <c:pt idx="1980">
                  <c:v>2.4893041237113405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48-43AB-9EE7-3C53AA647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925536"/>
        <c:axId val="770924976"/>
      </c:lineChart>
      <c:catAx>
        <c:axId val="77092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24416"/>
        <c:crosses val="autoZero"/>
        <c:auto val="1"/>
        <c:lblAlgn val="ctr"/>
        <c:lblOffset val="100"/>
        <c:tickLblSkip val="120"/>
        <c:noMultiLvlLbl val="0"/>
      </c:catAx>
      <c:valAx>
        <c:axId val="770924416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Efficiency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23856"/>
        <c:crosses val="autoZero"/>
        <c:crossBetween val="between"/>
        <c:minorUnit val="1"/>
      </c:valAx>
      <c:valAx>
        <c:axId val="770924976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DNI (W*m^-2)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25536"/>
        <c:crosses val="max"/>
        <c:crossBetween val="between"/>
      </c:valAx>
      <c:catAx>
        <c:axId val="770925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0924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11/29/2017; Module 6; 9%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[2]Data!$AM$1</c:f>
              <c:strCache>
                <c:ptCount val="1"/>
                <c:pt idx="0">
                  <c:v>TR Flowrate (g/s)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[2]Data!$AE$3:$AE$672</c:f>
              <c:numCache>
                <c:formatCode>General</c:formatCode>
                <c:ptCount val="67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</c:numCache>
            </c:numRef>
          </c:cat>
          <c:val>
            <c:numRef>
              <c:f>[2]Data!$AM$3:$AM$672</c:f>
              <c:numCache>
                <c:formatCode>General</c:formatCode>
                <c:ptCount val="670"/>
                <c:pt idx="0">
                  <c:v>0.85102880000000003</c:v>
                </c:pt>
                <c:pt idx="1">
                  <c:v>0.92475833333333335</c:v>
                </c:pt>
                <c:pt idx="2">
                  <c:v>0.91312800000000005</c:v>
                </c:pt>
                <c:pt idx="3">
                  <c:v>0.81105099999999997</c:v>
                </c:pt>
                <c:pt idx="4">
                  <c:v>0.88464813333333325</c:v>
                </c:pt>
                <c:pt idx="5">
                  <c:v>0.94400980000000001</c:v>
                </c:pt>
                <c:pt idx="6">
                  <c:v>0.91447033333333327</c:v>
                </c:pt>
                <c:pt idx="7">
                  <c:v>0.81784193333333333</c:v>
                </c:pt>
                <c:pt idx="8">
                  <c:v>0.87103966666666677</c:v>
                </c:pt>
                <c:pt idx="9">
                  <c:v>0.9220296</c:v>
                </c:pt>
                <c:pt idx="10">
                  <c:v>0.87796313333333331</c:v>
                </c:pt>
                <c:pt idx="11">
                  <c:v>0.83183013333333333</c:v>
                </c:pt>
                <c:pt idx="12">
                  <c:v>0.79683320000000002</c:v>
                </c:pt>
                <c:pt idx="13">
                  <c:v>0.9440715999999999</c:v>
                </c:pt>
                <c:pt idx="14">
                  <c:v>0.91242153333333342</c:v>
                </c:pt>
                <c:pt idx="15">
                  <c:v>0.83215686666666666</c:v>
                </c:pt>
                <c:pt idx="16">
                  <c:v>0.86684499999999998</c:v>
                </c:pt>
                <c:pt idx="17">
                  <c:v>0.92567679999999997</c:v>
                </c:pt>
                <c:pt idx="18">
                  <c:v>0.91552120000000003</c:v>
                </c:pt>
                <c:pt idx="19">
                  <c:v>0.79736306666666668</c:v>
                </c:pt>
                <c:pt idx="20">
                  <c:v>0.82976373333333331</c:v>
                </c:pt>
                <c:pt idx="21">
                  <c:v>0.92021926666666676</c:v>
                </c:pt>
                <c:pt idx="22">
                  <c:v>0.9251646</c:v>
                </c:pt>
                <c:pt idx="23">
                  <c:v>0.87335340000000017</c:v>
                </c:pt>
                <c:pt idx="24">
                  <c:v>0.82863333333333333</c:v>
                </c:pt>
                <c:pt idx="25">
                  <c:v>0.85735173333333325</c:v>
                </c:pt>
                <c:pt idx="26">
                  <c:v>0.9221090666666667</c:v>
                </c:pt>
                <c:pt idx="27">
                  <c:v>0.86416919999999986</c:v>
                </c:pt>
                <c:pt idx="28">
                  <c:v>0.81424779999999997</c:v>
                </c:pt>
                <c:pt idx="29">
                  <c:v>0.9051977333333332</c:v>
                </c:pt>
                <c:pt idx="30">
                  <c:v>0.95262873333333331</c:v>
                </c:pt>
                <c:pt idx="31">
                  <c:v>0.8804004666666666</c:v>
                </c:pt>
                <c:pt idx="32">
                  <c:v>0.81306440000000002</c:v>
                </c:pt>
                <c:pt idx="33">
                  <c:v>0.87083653333333344</c:v>
                </c:pt>
                <c:pt idx="34">
                  <c:v>0.91101740000000009</c:v>
                </c:pt>
                <c:pt idx="35">
                  <c:v>0.92278906666666671</c:v>
                </c:pt>
                <c:pt idx="36">
                  <c:v>0.83051433333333335</c:v>
                </c:pt>
                <c:pt idx="37">
                  <c:v>0.89058253333333326</c:v>
                </c:pt>
                <c:pt idx="38">
                  <c:v>0.93472846666666665</c:v>
                </c:pt>
                <c:pt idx="39">
                  <c:v>0.88758886666666659</c:v>
                </c:pt>
                <c:pt idx="40">
                  <c:v>0.79597660000000015</c:v>
                </c:pt>
                <c:pt idx="41">
                  <c:v>0.82516280000000009</c:v>
                </c:pt>
                <c:pt idx="42">
                  <c:v>0.92192359999999984</c:v>
                </c:pt>
                <c:pt idx="43">
                  <c:v>0.91145900000000002</c:v>
                </c:pt>
                <c:pt idx="44">
                  <c:v>0.88017086666666666</c:v>
                </c:pt>
                <c:pt idx="45">
                  <c:v>0.8065030666666666</c:v>
                </c:pt>
                <c:pt idx="46">
                  <c:v>0.92912966666666663</c:v>
                </c:pt>
                <c:pt idx="47">
                  <c:v>0.92006913333333329</c:v>
                </c:pt>
                <c:pt idx="48">
                  <c:v>0.85907380000000011</c:v>
                </c:pt>
                <c:pt idx="49">
                  <c:v>0.77260993333333339</c:v>
                </c:pt>
                <c:pt idx="50">
                  <c:v>0.88628186666666653</c:v>
                </c:pt>
                <c:pt idx="51">
                  <c:v>0.93389833333333339</c:v>
                </c:pt>
                <c:pt idx="52">
                  <c:v>0.90089706666666658</c:v>
                </c:pt>
                <c:pt idx="53">
                  <c:v>0.7799838</c:v>
                </c:pt>
                <c:pt idx="54">
                  <c:v>0.81519266666666657</c:v>
                </c:pt>
                <c:pt idx="55">
                  <c:v>0.93403079999999994</c:v>
                </c:pt>
                <c:pt idx="56">
                  <c:v>0.92092573333333327</c:v>
                </c:pt>
                <c:pt idx="57">
                  <c:v>0.86438113333333344</c:v>
                </c:pt>
                <c:pt idx="58">
                  <c:v>0.86342739999999996</c:v>
                </c:pt>
                <c:pt idx="59">
                  <c:v>0.9082178666666666</c:v>
                </c:pt>
                <c:pt idx="60">
                  <c:v>0.91273946666666672</c:v>
                </c:pt>
                <c:pt idx="61">
                  <c:v>0.87267340000000004</c:v>
                </c:pt>
                <c:pt idx="62">
                  <c:v>0.7688744666666667</c:v>
                </c:pt>
                <c:pt idx="63">
                  <c:v>0.86876126666666664</c:v>
                </c:pt>
                <c:pt idx="64">
                  <c:v>0.94028313333333335</c:v>
                </c:pt>
                <c:pt idx="65">
                  <c:v>0.91362253333333343</c:v>
                </c:pt>
                <c:pt idx="66">
                  <c:v>0.81433606666666658</c:v>
                </c:pt>
                <c:pt idx="67">
                  <c:v>0.90604546666666674</c:v>
                </c:pt>
                <c:pt idx="68">
                  <c:v>0.93645933333333342</c:v>
                </c:pt>
                <c:pt idx="69">
                  <c:v>0.90712286666666675</c:v>
                </c:pt>
                <c:pt idx="70">
                  <c:v>0.79422806666666668</c:v>
                </c:pt>
                <c:pt idx="71">
                  <c:v>0.83825026666666669</c:v>
                </c:pt>
                <c:pt idx="72">
                  <c:v>0.9209522</c:v>
                </c:pt>
                <c:pt idx="73">
                  <c:v>0.88438319999999992</c:v>
                </c:pt>
                <c:pt idx="74">
                  <c:v>0.86031006666666676</c:v>
                </c:pt>
                <c:pt idx="75">
                  <c:v>0.83218340000000002</c:v>
                </c:pt>
                <c:pt idx="76">
                  <c:v>0.90482679999999993</c:v>
                </c:pt>
                <c:pt idx="77">
                  <c:v>0.90412920000000008</c:v>
                </c:pt>
                <c:pt idx="78">
                  <c:v>0.86309186666666671</c:v>
                </c:pt>
                <c:pt idx="79">
                  <c:v>0.77490599999999987</c:v>
                </c:pt>
                <c:pt idx="80">
                  <c:v>0.87643539999999998</c:v>
                </c:pt>
                <c:pt idx="81">
                  <c:v>0.96874519999999997</c:v>
                </c:pt>
                <c:pt idx="82">
                  <c:v>0.83220986666666663</c:v>
                </c:pt>
                <c:pt idx="83">
                  <c:v>0.79913806666666665</c:v>
                </c:pt>
                <c:pt idx="84">
                  <c:v>0.84863559999999993</c:v>
                </c:pt>
                <c:pt idx="85">
                  <c:v>0.95748580000000005</c:v>
                </c:pt>
                <c:pt idx="86">
                  <c:v>0.90808540000000015</c:v>
                </c:pt>
                <c:pt idx="87">
                  <c:v>0.83900106666666663</c:v>
                </c:pt>
                <c:pt idx="88">
                  <c:v>0.81710013333333331</c:v>
                </c:pt>
                <c:pt idx="89">
                  <c:v>0.90035833333333337</c:v>
                </c:pt>
                <c:pt idx="90">
                  <c:v>0.87988826666666664</c:v>
                </c:pt>
                <c:pt idx="91">
                  <c:v>0.83046133333333327</c:v>
                </c:pt>
                <c:pt idx="92">
                  <c:v>0.8190341333333333</c:v>
                </c:pt>
                <c:pt idx="93">
                  <c:v>0.8459068666666667</c:v>
                </c:pt>
                <c:pt idx="94">
                  <c:v>0.88070953333333324</c:v>
                </c:pt>
                <c:pt idx="95">
                  <c:v>0.87026253333333325</c:v>
                </c:pt>
                <c:pt idx="96">
                  <c:v>0.77011960000000002</c:v>
                </c:pt>
                <c:pt idx="97">
                  <c:v>0.90328140000000001</c:v>
                </c:pt>
                <c:pt idx="98">
                  <c:v>0.94438066666666676</c:v>
                </c:pt>
                <c:pt idx="99">
                  <c:v>0.8480704</c:v>
                </c:pt>
                <c:pt idx="100">
                  <c:v>0.79675373333333332</c:v>
                </c:pt>
                <c:pt idx="101">
                  <c:v>0.86848753333333339</c:v>
                </c:pt>
                <c:pt idx="102">
                  <c:v>0.88756233333333345</c:v>
                </c:pt>
                <c:pt idx="103">
                  <c:v>0.90118846666666663</c:v>
                </c:pt>
                <c:pt idx="104">
                  <c:v>0.81202240000000003</c:v>
                </c:pt>
                <c:pt idx="105">
                  <c:v>0.8336404666666668</c:v>
                </c:pt>
                <c:pt idx="106">
                  <c:v>0.92323939999999993</c:v>
                </c:pt>
                <c:pt idx="107">
                  <c:v>0.95050933333333343</c:v>
                </c:pt>
                <c:pt idx="108">
                  <c:v>0.83876239999999991</c:v>
                </c:pt>
                <c:pt idx="109">
                  <c:v>0.88877220000000001</c:v>
                </c:pt>
                <c:pt idx="110">
                  <c:v>0.88738573333333326</c:v>
                </c:pt>
                <c:pt idx="111">
                  <c:v>0.88168093333333331</c:v>
                </c:pt>
                <c:pt idx="112">
                  <c:v>0.82393533333333335</c:v>
                </c:pt>
                <c:pt idx="113">
                  <c:v>0.86322433333333326</c:v>
                </c:pt>
                <c:pt idx="114">
                  <c:v>0.9149383333333333</c:v>
                </c:pt>
                <c:pt idx="115">
                  <c:v>0.80961153333333336</c:v>
                </c:pt>
                <c:pt idx="116">
                  <c:v>0.76447666666666658</c:v>
                </c:pt>
                <c:pt idx="117">
                  <c:v>0.86420453333333325</c:v>
                </c:pt>
                <c:pt idx="118">
                  <c:v>0.90182426666666671</c:v>
                </c:pt>
                <c:pt idx="119">
                  <c:v>0.87666500000000003</c:v>
                </c:pt>
                <c:pt idx="120">
                  <c:v>0.84163266666666658</c:v>
                </c:pt>
                <c:pt idx="121">
                  <c:v>0.93414560000000013</c:v>
                </c:pt>
                <c:pt idx="122">
                  <c:v>0.92898833333333342</c:v>
                </c:pt>
                <c:pt idx="123">
                  <c:v>0.85398713333333343</c:v>
                </c:pt>
                <c:pt idx="124">
                  <c:v>0.81519266666666657</c:v>
                </c:pt>
                <c:pt idx="125">
                  <c:v>0.8827936666666667</c:v>
                </c:pt>
                <c:pt idx="126">
                  <c:v>0.9306397333333335</c:v>
                </c:pt>
                <c:pt idx="127">
                  <c:v>0.83001099999999994</c:v>
                </c:pt>
                <c:pt idx="128">
                  <c:v>0.79695679999999991</c:v>
                </c:pt>
                <c:pt idx="129">
                  <c:v>0.87901400000000007</c:v>
                </c:pt>
                <c:pt idx="130">
                  <c:v>0.89621666666666666</c:v>
                </c:pt>
                <c:pt idx="131">
                  <c:v>0.90794413333333335</c:v>
                </c:pt>
                <c:pt idx="132">
                  <c:v>0.79029826666666658</c:v>
                </c:pt>
                <c:pt idx="133">
                  <c:v>0.8900880000000001</c:v>
                </c:pt>
                <c:pt idx="134">
                  <c:v>0.93856993333333338</c:v>
                </c:pt>
                <c:pt idx="135">
                  <c:v>0.96880699999999986</c:v>
                </c:pt>
                <c:pt idx="136">
                  <c:v>0.77634539999999996</c:v>
                </c:pt>
                <c:pt idx="137">
                  <c:v>0.8647961999999999</c:v>
                </c:pt>
                <c:pt idx="138">
                  <c:v>0.90256606666666661</c:v>
                </c:pt>
                <c:pt idx="139">
                  <c:v>0.85429626666666669</c:v>
                </c:pt>
                <c:pt idx="140">
                  <c:v>0.75832153333333341</c:v>
                </c:pt>
                <c:pt idx="141">
                  <c:v>0.8659530666666666</c:v>
                </c:pt>
                <c:pt idx="142">
                  <c:v>0.91142366666666663</c:v>
                </c:pt>
                <c:pt idx="143">
                  <c:v>0.87103966666666677</c:v>
                </c:pt>
                <c:pt idx="144">
                  <c:v>0.77688413333333328</c:v>
                </c:pt>
                <c:pt idx="145">
                  <c:v>0.91175040000000007</c:v>
                </c:pt>
                <c:pt idx="146">
                  <c:v>0.9013650666666666</c:v>
                </c:pt>
                <c:pt idx="147">
                  <c:v>0.8795615333333332</c:v>
                </c:pt>
                <c:pt idx="148">
                  <c:v>0.80214059999999998</c:v>
                </c:pt>
                <c:pt idx="149">
                  <c:v>0.86038073333333331</c:v>
                </c:pt>
                <c:pt idx="150">
                  <c:v>0.93557626666666671</c:v>
                </c:pt>
                <c:pt idx="151">
                  <c:v>0.84672813333333319</c:v>
                </c:pt>
                <c:pt idx="152">
                  <c:v>0.83341086666666664</c:v>
                </c:pt>
                <c:pt idx="153">
                  <c:v>0.88687353333333341</c:v>
                </c:pt>
                <c:pt idx="154">
                  <c:v>0.93231760000000008</c:v>
                </c:pt>
                <c:pt idx="155">
                  <c:v>0.87027139999999992</c:v>
                </c:pt>
                <c:pt idx="156">
                  <c:v>0.7788269333333333</c:v>
                </c:pt>
                <c:pt idx="157">
                  <c:v>0.91835593333333332</c:v>
                </c:pt>
                <c:pt idx="158">
                  <c:v>0.89318766666666671</c:v>
                </c:pt>
                <c:pt idx="159">
                  <c:v>0.85545306666666665</c:v>
                </c:pt>
                <c:pt idx="160">
                  <c:v>0.82136553333333329</c:v>
                </c:pt>
                <c:pt idx="161">
                  <c:v>0.90310479999999982</c:v>
                </c:pt>
                <c:pt idx="162">
                  <c:v>0.92036053333333334</c:v>
                </c:pt>
                <c:pt idx="163">
                  <c:v>0.84671046666666661</c:v>
                </c:pt>
                <c:pt idx="164">
                  <c:v>0.79708046666666665</c:v>
                </c:pt>
                <c:pt idx="165">
                  <c:v>0.88259933333333318</c:v>
                </c:pt>
                <c:pt idx="166">
                  <c:v>0.89264013333333325</c:v>
                </c:pt>
                <c:pt idx="167">
                  <c:v>0.84335473333333333</c:v>
                </c:pt>
                <c:pt idx="168">
                  <c:v>0.77627479999999993</c:v>
                </c:pt>
                <c:pt idx="169">
                  <c:v>0.84204773333333327</c:v>
                </c:pt>
                <c:pt idx="170">
                  <c:v>0.8460481333333334</c:v>
                </c:pt>
                <c:pt idx="171">
                  <c:v>0.95705306666666667</c:v>
                </c:pt>
                <c:pt idx="172">
                  <c:v>0.83827673333333341</c:v>
                </c:pt>
                <c:pt idx="173">
                  <c:v>0.91203299999999998</c:v>
                </c:pt>
                <c:pt idx="174">
                  <c:v>0.89391180000000003</c:v>
                </c:pt>
                <c:pt idx="175">
                  <c:v>0.83165353333333347</c:v>
                </c:pt>
                <c:pt idx="176">
                  <c:v>0.96533646666666661</c:v>
                </c:pt>
                <c:pt idx="177">
                  <c:v>0.7921528000000001</c:v>
                </c:pt>
                <c:pt idx="178">
                  <c:v>0.90646053333333343</c:v>
                </c:pt>
                <c:pt idx="179">
                  <c:v>0.89925446666666664</c:v>
                </c:pt>
                <c:pt idx="180">
                  <c:v>0.8782987333333333</c:v>
                </c:pt>
                <c:pt idx="181">
                  <c:v>0.9376338666666667</c:v>
                </c:pt>
                <c:pt idx="182">
                  <c:v>0.81288779999999994</c:v>
                </c:pt>
                <c:pt idx="183">
                  <c:v>0.91919486666666672</c:v>
                </c:pt>
                <c:pt idx="184">
                  <c:v>0.79744253333333337</c:v>
                </c:pt>
                <c:pt idx="185">
                  <c:v>0.87671793333333337</c:v>
                </c:pt>
                <c:pt idx="186">
                  <c:v>0.85691019999999996</c:v>
                </c:pt>
                <c:pt idx="187">
                  <c:v>0.85173526666666666</c:v>
                </c:pt>
                <c:pt idx="188">
                  <c:v>0.91175919999999999</c:v>
                </c:pt>
                <c:pt idx="189">
                  <c:v>0.79540260000000007</c:v>
                </c:pt>
                <c:pt idx="190">
                  <c:v>0.9267806666666667</c:v>
                </c:pt>
                <c:pt idx="191">
                  <c:v>0.85169993333333327</c:v>
                </c:pt>
                <c:pt idx="192">
                  <c:v>0.8629152000000001</c:v>
                </c:pt>
                <c:pt idx="193">
                  <c:v>0.86778106666666666</c:v>
                </c:pt>
                <c:pt idx="194">
                  <c:v>0.84496193333333336</c:v>
                </c:pt>
                <c:pt idx="195">
                  <c:v>0.89836260000000001</c:v>
                </c:pt>
                <c:pt idx="196">
                  <c:v>0.78430206666666669</c:v>
                </c:pt>
                <c:pt idx="197">
                  <c:v>0.88479826666666672</c:v>
                </c:pt>
                <c:pt idx="198">
                  <c:v>0.82578980000000002</c:v>
                </c:pt>
                <c:pt idx="199">
                  <c:v>0.85394300000000001</c:v>
                </c:pt>
                <c:pt idx="200">
                  <c:v>0.90758206666666674</c:v>
                </c:pt>
                <c:pt idx="201">
                  <c:v>0.76766459999999992</c:v>
                </c:pt>
                <c:pt idx="202">
                  <c:v>0.87918180000000001</c:v>
                </c:pt>
                <c:pt idx="203">
                  <c:v>0.80861366666666668</c:v>
                </c:pt>
                <c:pt idx="204">
                  <c:v>0.85819066666666666</c:v>
                </c:pt>
                <c:pt idx="205">
                  <c:v>0.90990473333333344</c:v>
                </c:pt>
                <c:pt idx="206">
                  <c:v>0.85662759999999993</c:v>
                </c:pt>
                <c:pt idx="207">
                  <c:v>0.94675620000000005</c:v>
                </c:pt>
                <c:pt idx="208">
                  <c:v>0.78227979999999997</c:v>
                </c:pt>
                <c:pt idx="209">
                  <c:v>0.91820579999999985</c:v>
                </c:pt>
                <c:pt idx="210">
                  <c:v>0.81679106666666668</c:v>
                </c:pt>
                <c:pt idx="211">
                  <c:v>0.90499459999999998</c:v>
                </c:pt>
                <c:pt idx="212">
                  <c:v>0.90312246666666662</c:v>
                </c:pt>
                <c:pt idx="213">
                  <c:v>0.8001271333333333</c:v>
                </c:pt>
                <c:pt idx="214">
                  <c:v>0.89365566666666663</c:v>
                </c:pt>
                <c:pt idx="215">
                  <c:v>0.7436974666666667</c:v>
                </c:pt>
                <c:pt idx="216">
                  <c:v>0.89943113333333335</c:v>
                </c:pt>
                <c:pt idx="217">
                  <c:v>0.82850086666666656</c:v>
                </c:pt>
                <c:pt idx="218">
                  <c:v>0.86485800000000002</c:v>
                </c:pt>
                <c:pt idx="219">
                  <c:v>0.87345933333333337</c:v>
                </c:pt>
                <c:pt idx="220">
                  <c:v>0.83710220000000002</c:v>
                </c:pt>
                <c:pt idx="221">
                  <c:v>0.90329906666666659</c:v>
                </c:pt>
                <c:pt idx="222">
                  <c:v>0.77610699999999999</c:v>
                </c:pt>
                <c:pt idx="223">
                  <c:v>0.90401433333333325</c:v>
                </c:pt>
                <c:pt idx="224">
                  <c:v>0.84042286666666666</c:v>
                </c:pt>
                <c:pt idx="225">
                  <c:v>0.85315706666666657</c:v>
                </c:pt>
                <c:pt idx="226">
                  <c:v>0.89624313333333339</c:v>
                </c:pt>
                <c:pt idx="227">
                  <c:v>0.80879906666666657</c:v>
                </c:pt>
                <c:pt idx="228">
                  <c:v>0.9099400666666666</c:v>
                </c:pt>
                <c:pt idx="229">
                  <c:v>0.77439380000000013</c:v>
                </c:pt>
                <c:pt idx="230">
                  <c:v>0.87212586666666647</c:v>
                </c:pt>
                <c:pt idx="231">
                  <c:v>0.80065700000000006</c:v>
                </c:pt>
                <c:pt idx="232">
                  <c:v>0.85800520000000002</c:v>
                </c:pt>
                <c:pt idx="233">
                  <c:v>0.84012259999999994</c:v>
                </c:pt>
                <c:pt idx="234">
                  <c:v>0.79391899999999993</c:v>
                </c:pt>
                <c:pt idx="235">
                  <c:v>0.91458513333333336</c:v>
                </c:pt>
                <c:pt idx="236">
                  <c:v>0.81837179999999998</c:v>
                </c:pt>
                <c:pt idx="237">
                  <c:v>0.86648293333333315</c:v>
                </c:pt>
                <c:pt idx="238">
                  <c:v>0.81205773333333331</c:v>
                </c:pt>
                <c:pt idx="239">
                  <c:v>0.91598926666666669</c:v>
                </c:pt>
                <c:pt idx="240">
                  <c:v>0.86961786666666685</c:v>
                </c:pt>
                <c:pt idx="241">
                  <c:v>0.80562880000000003</c:v>
                </c:pt>
                <c:pt idx="242">
                  <c:v>0.88750933333333326</c:v>
                </c:pt>
                <c:pt idx="243">
                  <c:v>0.75909859999999996</c:v>
                </c:pt>
                <c:pt idx="244">
                  <c:v>0.88728859999999998</c:v>
                </c:pt>
                <c:pt idx="245">
                  <c:v>0.84970413333333328</c:v>
                </c:pt>
                <c:pt idx="246">
                  <c:v>0.87016539999999998</c:v>
                </c:pt>
                <c:pt idx="247">
                  <c:v>0.90023473333333337</c:v>
                </c:pt>
                <c:pt idx="248">
                  <c:v>0.80444546666666672</c:v>
                </c:pt>
                <c:pt idx="249">
                  <c:v>0.90929539999999998</c:v>
                </c:pt>
                <c:pt idx="250">
                  <c:v>0.75139806666666664</c:v>
                </c:pt>
                <c:pt idx="251">
                  <c:v>0.88045346666666657</c:v>
                </c:pt>
                <c:pt idx="252">
                  <c:v>0.90984293333333333</c:v>
                </c:pt>
                <c:pt idx="253">
                  <c:v>0.85559440000000009</c:v>
                </c:pt>
                <c:pt idx="254">
                  <c:v>0.8981241333333333</c:v>
                </c:pt>
                <c:pt idx="255">
                  <c:v>0.72705999999999993</c:v>
                </c:pt>
                <c:pt idx="256">
                  <c:v>0.92409600000000014</c:v>
                </c:pt>
                <c:pt idx="257">
                  <c:v>0.79159646666666661</c:v>
                </c:pt>
                <c:pt idx="258">
                  <c:v>0.8735212</c:v>
                </c:pt>
                <c:pt idx="259">
                  <c:v>0.89117420000000003</c:v>
                </c:pt>
                <c:pt idx="260">
                  <c:v>0.8171354666666667</c:v>
                </c:pt>
                <c:pt idx="261">
                  <c:v>0.90395253333333336</c:v>
                </c:pt>
                <c:pt idx="262">
                  <c:v>0.73864619999999992</c:v>
                </c:pt>
                <c:pt idx="263">
                  <c:v>0.90347566666666679</c:v>
                </c:pt>
                <c:pt idx="264">
                  <c:v>0.79706279999999996</c:v>
                </c:pt>
                <c:pt idx="265">
                  <c:v>0.84580086666666665</c:v>
                </c:pt>
                <c:pt idx="266">
                  <c:v>0.88392399999999993</c:v>
                </c:pt>
                <c:pt idx="267">
                  <c:v>0.75281100000000001</c:v>
                </c:pt>
                <c:pt idx="268">
                  <c:v>0.91179453333333338</c:v>
                </c:pt>
                <c:pt idx="269">
                  <c:v>0.83494746666666653</c:v>
                </c:pt>
                <c:pt idx="270">
                  <c:v>0.94806319999999988</c:v>
                </c:pt>
                <c:pt idx="271">
                  <c:v>0.88908126666666665</c:v>
                </c:pt>
                <c:pt idx="272">
                  <c:v>0.82002320000000006</c:v>
                </c:pt>
                <c:pt idx="273">
                  <c:v>0.89583693333333336</c:v>
                </c:pt>
                <c:pt idx="274">
                  <c:v>0.8073596666666667</c:v>
                </c:pt>
                <c:pt idx="275">
                  <c:v>0.88886933333333329</c:v>
                </c:pt>
                <c:pt idx="276">
                  <c:v>0.83273093333333326</c:v>
                </c:pt>
                <c:pt idx="277">
                  <c:v>0.82519813333333336</c:v>
                </c:pt>
                <c:pt idx="278">
                  <c:v>0.93079873333333329</c:v>
                </c:pt>
                <c:pt idx="279">
                  <c:v>0.7878432666666666</c:v>
                </c:pt>
                <c:pt idx="280">
                  <c:v>0.88018853333333336</c:v>
                </c:pt>
                <c:pt idx="281">
                  <c:v>0.8028647333333333</c:v>
                </c:pt>
                <c:pt idx="282">
                  <c:v>0.91530040000000001</c:v>
                </c:pt>
                <c:pt idx="283">
                  <c:v>0.89575746666666667</c:v>
                </c:pt>
                <c:pt idx="284">
                  <c:v>0.77401406666666661</c:v>
                </c:pt>
                <c:pt idx="285">
                  <c:v>0.9048797999999999</c:v>
                </c:pt>
                <c:pt idx="286">
                  <c:v>0.79521713333333333</c:v>
                </c:pt>
                <c:pt idx="287">
                  <c:v>0.91694299999999995</c:v>
                </c:pt>
                <c:pt idx="288">
                  <c:v>0.87777766666666668</c:v>
                </c:pt>
                <c:pt idx="289">
                  <c:v>0.87496946666666664</c:v>
                </c:pt>
                <c:pt idx="290">
                  <c:v>0.89611066666666661</c:v>
                </c:pt>
                <c:pt idx="291">
                  <c:v>0.77574493333333328</c:v>
                </c:pt>
                <c:pt idx="292">
                  <c:v>0.93243239999999994</c:v>
                </c:pt>
                <c:pt idx="293">
                  <c:v>0.86977686666666654</c:v>
                </c:pt>
                <c:pt idx="294">
                  <c:v>0.87673559999999995</c:v>
                </c:pt>
                <c:pt idx="295">
                  <c:v>0.90129446666666679</c:v>
                </c:pt>
                <c:pt idx="296">
                  <c:v>0.81062706666666662</c:v>
                </c:pt>
                <c:pt idx="297">
                  <c:v>0.95054466666666659</c:v>
                </c:pt>
                <c:pt idx="298">
                  <c:v>0.7683534666666666</c:v>
                </c:pt>
                <c:pt idx="299">
                  <c:v>0.91598926666666669</c:v>
                </c:pt>
                <c:pt idx="300">
                  <c:v>0.85827900000000001</c:v>
                </c:pt>
                <c:pt idx="301">
                  <c:v>0.85384586666666662</c:v>
                </c:pt>
                <c:pt idx="302">
                  <c:v>0.91318986666666657</c:v>
                </c:pt>
                <c:pt idx="303">
                  <c:v>0.81596099999999994</c:v>
                </c:pt>
                <c:pt idx="304">
                  <c:v>0.94073353333333332</c:v>
                </c:pt>
                <c:pt idx="305">
                  <c:v>0.79268266666666676</c:v>
                </c:pt>
                <c:pt idx="306">
                  <c:v>0.87667379999999995</c:v>
                </c:pt>
                <c:pt idx="307">
                  <c:v>0.8438669333333334</c:v>
                </c:pt>
                <c:pt idx="308">
                  <c:v>0.81415946666666672</c:v>
                </c:pt>
                <c:pt idx="309">
                  <c:v>0.91244806666666667</c:v>
                </c:pt>
                <c:pt idx="310">
                  <c:v>0.83216573333333321</c:v>
                </c:pt>
                <c:pt idx="311">
                  <c:v>0.89363800000000004</c:v>
                </c:pt>
                <c:pt idx="312">
                  <c:v>0.78877939999999991</c:v>
                </c:pt>
                <c:pt idx="313">
                  <c:v>0.87664733333333322</c:v>
                </c:pt>
                <c:pt idx="314">
                  <c:v>0.87322093333333328</c:v>
                </c:pt>
                <c:pt idx="315">
                  <c:v>0.83657233333333347</c:v>
                </c:pt>
                <c:pt idx="316">
                  <c:v>0.90362580000000003</c:v>
                </c:pt>
                <c:pt idx="317">
                  <c:v>0.78525586666666669</c:v>
                </c:pt>
                <c:pt idx="318">
                  <c:v>0.9180556666666666</c:v>
                </c:pt>
                <c:pt idx="319">
                  <c:v>0.8315652</c:v>
                </c:pt>
                <c:pt idx="320">
                  <c:v>0.89058253333333326</c:v>
                </c:pt>
                <c:pt idx="321">
                  <c:v>0.89419439999999994</c:v>
                </c:pt>
                <c:pt idx="322">
                  <c:v>0.80965566666666666</c:v>
                </c:pt>
                <c:pt idx="323">
                  <c:v>0.90854460000000004</c:v>
                </c:pt>
                <c:pt idx="324">
                  <c:v>0.77028739999999996</c:v>
                </c:pt>
                <c:pt idx="325">
                  <c:v>0.9255443333333333</c:v>
                </c:pt>
                <c:pt idx="326">
                  <c:v>0.8171354666666667</c:v>
                </c:pt>
                <c:pt idx="327">
                  <c:v>0.88650266666666677</c:v>
                </c:pt>
                <c:pt idx="328">
                  <c:v>0.88992020000000005</c:v>
                </c:pt>
                <c:pt idx="329">
                  <c:v>0.80898453333333331</c:v>
                </c:pt>
                <c:pt idx="330">
                  <c:v>0.93105479999999996</c:v>
                </c:pt>
                <c:pt idx="331">
                  <c:v>0.82292860000000001</c:v>
                </c:pt>
                <c:pt idx="332">
                  <c:v>0.93758086666666673</c:v>
                </c:pt>
                <c:pt idx="333">
                  <c:v>0.83283686666666668</c:v>
                </c:pt>
                <c:pt idx="334">
                  <c:v>0.89558079999999995</c:v>
                </c:pt>
                <c:pt idx="335">
                  <c:v>0.93274153333333343</c:v>
                </c:pt>
                <c:pt idx="336">
                  <c:v>0.80010059999999994</c:v>
                </c:pt>
                <c:pt idx="337">
                  <c:v>0.91222726666666665</c:v>
                </c:pt>
                <c:pt idx="338">
                  <c:v>0.78801106666666665</c:v>
                </c:pt>
                <c:pt idx="339">
                  <c:v>0.89314346666666666</c:v>
                </c:pt>
                <c:pt idx="340">
                  <c:v>0.84626893333333342</c:v>
                </c:pt>
                <c:pt idx="341">
                  <c:v>0.85217680000000007</c:v>
                </c:pt>
                <c:pt idx="342">
                  <c:v>0.91743753333333344</c:v>
                </c:pt>
                <c:pt idx="343">
                  <c:v>0.80674146666666668</c:v>
                </c:pt>
                <c:pt idx="344">
                  <c:v>1.0019583333333335</c:v>
                </c:pt>
                <c:pt idx="345">
                  <c:v>0.89483020000000013</c:v>
                </c:pt>
                <c:pt idx="346">
                  <c:v>0.90147986666666668</c:v>
                </c:pt>
                <c:pt idx="347">
                  <c:v>0.91082313333333331</c:v>
                </c:pt>
                <c:pt idx="348">
                  <c:v>0.80033019999999999</c:v>
                </c:pt>
                <c:pt idx="349">
                  <c:v>0.97214513333333341</c:v>
                </c:pt>
                <c:pt idx="350">
                  <c:v>0.83031119999999992</c:v>
                </c:pt>
                <c:pt idx="351">
                  <c:v>0.88694419999999996</c:v>
                </c:pt>
                <c:pt idx="352">
                  <c:v>0.90842099999999992</c:v>
                </c:pt>
                <c:pt idx="353">
                  <c:v>0.82048239999999995</c:v>
                </c:pt>
                <c:pt idx="354">
                  <c:v>0.9345783333333334</c:v>
                </c:pt>
                <c:pt idx="355">
                  <c:v>0.80269693333333336</c:v>
                </c:pt>
                <c:pt idx="356">
                  <c:v>0.91217426666666668</c:v>
                </c:pt>
                <c:pt idx="357">
                  <c:v>0.93652999999999997</c:v>
                </c:pt>
                <c:pt idx="358">
                  <c:v>0.8362544666666667</c:v>
                </c:pt>
                <c:pt idx="359">
                  <c:v>0.94736553333333329</c:v>
                </c:pt>
                <c:pt idx="360">
                  <c:v>0.7942545333333334</c:v>
                </c:pt>
                <c:pt idx="361">
                  <c:v>0.87987946666666672</c:v>
                </c:pt>
                <c:pt idx="362">
                  <c:v>0.88614053333333331</c:v>
                </c:pt>
                <c:pt idx="363">
                  <c:v>0.78671293333333336</c:v>
                </c:pt>
                <c:pt idx="364">
                  <c:v>0.89249000000000001</c:v>
                </c:pt>
                <c:pt idx="365">
                  <c:v>0.78915026666666654</c:v>
                </c:pt>
                <c:pt idx="366">
                  <c:v>0.89637559999999994</c:v>
                </c:pt>
                <c:pt idx="367">
                  <c:v>0.90646933333333346</c:v>
                </c:pt>
                <c:pt idx="368">
                  <c:v>0.83040840000000005</c:v>
                </c:pt>
                <c:pt idx="369">
                  <c:v>0.91223606666666668</c:v>
                </c:pt>
                <c:pt idx="370">
                  <c:v>0.81128060000000002</c:v>
                </c:pt>
                <c:pt idx="371">
                  <c:v>0.87888153333333319</c:v>
                </c:pt>
                <c:pt idx="372">
                  <c:v>0.8065030666666666</c:v>
                </c:pt>
                <c:pt idx="373">
                  <c:v>0.83349920000000011</c:v>
                </c:pt>
                <c:pt idx="374">
                  <c:v>0.89143026666666669</c:v>
                </c:pt>
                <c:pt idx="375">
                  <c:v>0.7969126666666666</c:v>
                </c:pt>
                <c:pt idx="376">
                  <c:v>0.90341386666666668</c:v>
                </c:pt>
                <c:pt idx="377">
                  <c:v>0.9400535333333333</c:v>
                </c:pt>
                <c:pt idx="378">
                  <c:v>0.83248366666666662</c:v>
                </c:pt>
                <c:pt idx="379">
                  <c:v>0.92808760000000001</c:v>
                </c:pt>
                <c:pt idx="380">
                  <c:v>0.81524566666666654</c:v>
                </c:pt>
                <c:pt idx="381">
                  <c:v>0.90005813333333318</c:v>
                </c:pt>
                <c:pt idx="382">
                  <c:v>0.84411420000000015</c:v>
                </c:pt>
                <c:pt idx="383">
                  <c:v>0.82989619999999997</c:v>
                </c:pt>
                <c:pt idx="384">
                  <c:v>0.91939800000000005</c:v>
                </c:pt>
                <c:pt idx="385">
                  <c:v>0.83900986666666666</c:v>
                </c:pt>
                <c:pt idx="386">
                  <c:v>0.89190713333333327</c:v>
                </c:pt>
                <c:pt idx="387">
                  <c:v>0.83320779999999994</c:v>
                </c:pt>
                <c:pt idx="388">
                  <c:v>0.84033453333333319</c:v>
                </c:pt>
                <c:pt idx="389">
                  <c:v>0.91256286666666653</c:v>
                </c:pt>
                <c:pt idx="390">
                  <c:v>0.81725913333333333</c:v>
                </c:pt>
                <c:pt idx="391">
                  <c:v>0.84750526666666659</c:v>
                </c:pt>
                <c:pt idx="392">
                  <c:v>0.84784966666666672</c:v>
                </c:pt>
                <c:pt idx="393">
                  <c:v>0.81791259999999999</c:v>
                </c:pt>
                <c:pt idx="394">
                  <c:v>0.94177553333333319</c:v>
                </c:pt>
                <c:pt idx="395">
                  <c:v>0.80922300000000003</c:v>
                </c:pt>
                <c:pt idx="396">
                  <c:v>0.90263673333333339</c:v>
                </c:pt>
                <c:pt idx="397">
                  <c:v>0.89841553333333324</c:v>
                </c:pt>
                <c:pt idx="398">
                  <c:v>0.85138199999999997</c:v>
                </c:pt>
                <c:pt idx="399">
                  <c:v>0.92834373333333342</c:v>
                </c:pt>
                <c:pt idx="400">
                  <c:v>0.79466960000000009</c:v>
                </c:pt>
                <c:pt idx="401">
                  <c:v>0.86876126666666664</c:v>
                </c:pt>
                <c:pt idx="402">
                  <c:v>0.98066693333333343</c:v>
                </c:pt>
                <c:pt idx="403">
                  <c:v>0.8037831333333334</c:v>
                </c:pt>
                <c:pt idx="404">
                  <c:v>0.86983866666666676</c:v>
                </c:pt>
                <c:pt idx="405">
                  <c:v>0.71555333333333326</c:v>
                </c:pt>
                <c:pt idx="406">
                  <c:v>0.83784400000000003</c:v>
                </c:pt>
                <c:pt idx="407">
                  <c:v>0.84259526666666673</c:v>
                </c:pt>
                <c:pt idx="408">
                  <c:v>0.73295906666666666</c:v>
                </c:pt>
                <c:pt idx="409">
                  <c:v>0.85548840000000004</c:v>
                </c:pt>
                <c:pt idx="410">
                  <c:v>0.77411119999999989</c:v>
                </c:pt>
                <c:pt idx="411">
                  <c:v>0.83366700000000005</c:v>
                </c:pt>
                <c:pt idx="412">
                  <c:v>0.84088206666666665</c:v>
                </c:pt>
                <c:pt idx="413">
                  <c:v>0.77756406666666666</c:v>
                </c:pt>
                <c:pt idx="414">
                  <c:v>0.8603983999999999</c:v>
                </c:pt>
                <c:pt idx="415">
                  <c:v>0.69930439999999994</c:v>
                </c:pt>
                <c:pt idx="416">
                  <c:v>0.83956626666666678</c:v>
                </c:pt>
                <c:pt idx="417">
                  <c:v>0.83878893333333338</c:v>
                </c:pt>
                <c:pt idx="418">
                  <c:v>0.81349713333333329</c:v>
                </c:pt>
                <c:pt idx="419">
                  <c:v>0.86210280000000017</c:v>
                </c:pt>
                <c:pt idx="420">
                  <c:v>0.72569119999999998</c:v>
                </c:pt>
                <c:pt idx="421">
                  <c:v>0.86423986666666675</c:v>
                </c:pt>
                <c:pt idx="422">
                  <c:v>0.74498679999999995</c:v>
                </c:pt>
                <c:pt idx="423">
                  <c:v>0.81391220000000009</c:v>
                </c:pt>
                <c:pt idx="424">
                  <c:v>0.89753246666666653</c:v>
                </c:pt>
                <c:pt idx="425">
                  <c:v>0.80656486666666671</c:v>
                </c:pt>
                <c:pt idx="426">
                  <c:v>0.84203006666666669</c:v>
                </c:pt>
                <c:pt idx="427">
                  <c:v>0.76367306666666668</c:v>
                </c:pt>
                <c:pt idx="428">
                  <c:v>0.81075953333333339</c:v>
                </c:pt>
                <c:pt idx="429">
                  <c:v>0.84467933333333334</c:v>
                </c:pt>
                <c:pt idx="430">
                  <c:v>0.76212760000000002</c:v>
                </c:pt>
                <c:pt idx="431">
                  <c:v>0.8460481333333334</c:v>
                </c:pt>
                <c:pt idx="432">
                  <c:v>0.7216378</c:v>
                </c:pt>
                <c:pt idx="433">
                  <c:v>0.84733746666666665</c:v>
                </c:pt>
                <c:pt idx="434">
                  <c:v>0.8266464</c:v>
                </c:pt>
                <c:pt idx="435">
                  <c:v>0.81961700000000004</c:v>
                </c:pt>
                <c:pt idx="436">
                  <c:v>0.91798499999999994</c:v>
                </c:pt>
                <c:pt idx="437">
                  <c:v>0.84411420000000015</c:v>
                </c:pt>
                <c:pt idx="438">
                  <c:v>0.86454013333333324</c:v>
                </c:pt>
                <c:pt idx="439">
                  <c:v>0.8202528</c:v>
                </c:pt>
                <c:pt idx="440">
                  <c:v>0.78810820000000004</c:v>
                </c:pt>
                <c:pt idx="441">
                  <c:v>0.82556019999999997</c:v>
                </c:pt>
                <c:pt idx="442">
                  <c:v>0.81754173333333335</c:v>
                </c:pt>
                <c:pt idx="443">
                  <c:v>0.88268766666666676</c:v>
                </c:pt>
                <c:pt idx="444">
                  <c:v>0.72486993333333327</c:v>
                </c:pt>
                <c:pt idx="445">
                  <c:v>0.86861119999999992</c:v>
                </c:pt>
                <c:pt idx="446">
                  <c:v>0.75277566666666662</c:v>
                </c:pt>
                <c:pt idx="447">
                  <c:v>0.81475113333333338</c:v>
                </c:pt>
                <c:pt idx="448">
                  <c:v>0.85075506666666667</c:v>
                </c:pt>
                <c:pt idx="449">
                  <c:v>0.8098588000000001</c:v>
                </c:pt>
                <c:pt idx="450">
                  <c:v>0.8948832000000001</c:v>
                </c:pt>
                <c:pt idx="451">
                  <c:v>0.7900952</c:v>
                </c:pt>
                <c:pt idx="452">
                  <c:v>0.86257966666666674</c:v>
                </c:pt>
                <c:pt idx="453">
                  <c:v>0.80037439999999993</c:v>
                </c:pt>
                <c:pt idx="454">
                  <c:v>0.89025579999999993</c:v>
                </c:pt>
                <c:pt idx="455">
                  <c:v>0.84097920000000004</c:v>
                </c:pt>
                <c:pt idx="456">
                  <c:v>0.79308886666666656</c:v>
                </c:pt>
                <c:pt idx="457">
                  <c:v>0.81698533333333334</c:v>
                </c:pt>
                <c:pt idx="458">
                  <c:v>0.8020875999999999</c:v>
                </c:pt>
                <c:pt idx="459">
                  <c:v>0.83633393333333339</c:v>
                </c:pt>
                <c:pt idx="460">
                  <c:v>0.83316359999999989</c:v>
                </c:pt>
                <c:pt idx="461">
                  <c:v>0.78597113333333335</c:v>
                </c:pt>
                <c:pt idx="462">
                  <c:v>0.87224953333333344</c:v>
                </c:pt>
                <c:pt idx="463">
                  <c:v>0.77634539999999996</c:v>
                </c:pt>
                <c:pt idx="464">
                  <c:v>0.86399260000000011</c:v>
                </c:pt>
                <c:pt idx="465">
                  <c:v>0.79227639999999999</c:v>
                </c:pt>
                <c:pt idx="466">
                  <c:v>0.82659339999999992</c:v>
                </c:pt>
                <c:pt idx="467">
                  <c:v>0.85815533333333327</c:v>
                </c:pt>
                <c:pt idx="468">
                  <c:v>0.78542359999999989</c:v>
                </c:pt>
                <c:pt idx="469">
                  <c:v>0.86136100000000004</c:v>
                </c:pt>
                <c:pt idx="470">
                  <c:v>0.78031933333333336</c:v>
                </c:pt>
                <c:pt idx="471">
                  <c:v>0.88430373333333345</c:v>
                </c:pt>
                <c:pt idx="472">
                  <c:v>0.84377859999999993</c:v>
                </c:pt>
                <c:pt idx="473">
                  <c:v>0.81511319999999998</c:v>
                </c:pt>
                <c:pt idx="474">
                  <c:v>0.85207966666666668</c:v>
                </c:pt>
                <c:pt idx="475">
                  <c:v>0.75956666666666672</c:v>
                </c:pt>
                <c:pt idx="476">
                  <c:v>0.84652500000000008</c:v>
                </c:pt>
                <c:pt idx="477">
                  <c:v>0.84272773333333328</c:v>
                </c:pt>
                <c:pt idx="478">
                  <c:v>0.84335473333333333</c:v>
                </c:pt>
                <c:pt idx="479">
                  <c:v>1.1639133333333334E-2</c:v>
                </c:pt>
                <c:pt idx="480">
                  <c:v>1.3378866666666666E-2</c:v>
                </c:pt>
                <c:pt idx="481">
                  <c:v>1.3361199999999998E-2</c:v>
                </c:pt>
                <c:pt idx="482">
                  <c:v>1.1171133333333333E-2</c:v>
                </c:pt>
                <c:pt idx="483">
                  <c:v>1.3343533333333333E-2</c:v>
                </c:pt>
                <c:pt idx="484">
                  <c:v>1.3317066666666667E-2</c:v>
                </c:pt>
                <c:pt idx="485">
                  <c:v>1.3405333333333335E-2</c:v>
                </c:pt>
                <c:pt idx="486">
                  <c:v>1.1374266666666667E-2</c:v>
                </c:pt>
                <c:pt idx="487">
                  <c:v>1.1595000000000001E-2</c:v>
                </c:pt>
                <c:pt idx="488">
                  <c:v>1.1515533333333333E-2</c:v>
                </c:pt>
                <c:pt idx="489">
                  <c:v>1.1506733333333333E-2</c:v>
                </c:pt>
                <c:pt idx="490">
                  <c:v>1.1321266666666668E-2</c:v>
                </c:pt>
                <c:pt idx="491">
                  <c:v>1.1497866666666667E-2</c:v>
                </c:pt>
                <c:pt idx="492">
                  <c:v>1.1462533333333332E-2</c:v>
                </c:pt>
                <c:pt idx="493">
                  <c:v>1.1453733333333334E-2</c:v>
                </c:pt>
                <c:pt idx="494">
                  <c:v>1.1595000000000001E-2</c:v>
                </c:pt>
                <c:pt idx="495">
                  <c:v>1.1541999999999998E-2</c:v>
                </c:pt>
                <c:pt idx="496">
                  <c:v>1.1541999999999998E-2</c:v>
                </c:pt>
                <c:pt idx="497">
                  <c:v>1.1630333333333333E-2</c:v>
                </c:pt>
                <c:pt idx="498">
                  <c:v>1.1630333333333333E-2</c:v>
                </c:pt>
                <c:pt idx="499">
                  <c:v>1.1524333333333333E-2</c:v>
                </c:pt>
                <c:pt idx="500">
                  <c:v>1.5763199999999998E-2</c:v>
                </c:pt>
                <c:pt idx="501">
                  <c:v>1.1709799999999999E-2</c:v>
                </c:pt>
                <c:pt idx="502">
                  <c:v>1.1727466666666669E-2</c:v>
                </c:pt>
                <c:pt idx="503">
                  <c:v>1.1550866666666666E-2</c:v>
                </c:pt>
                <c:pt idx="504">
                  <c:v>1.1815799999999998E-2</c:v>
                </c:pt>
                <c:pt idx="505">
                  <c:v>1.1656799999999998E-2</c:v>
                </c:pt>
                <c:pt idx="506">
                  <c:v>1.1709799999999999E-2</c:v>
                </c:pt>
                <c:pt idx="507">
                  <c:v>1.1648E-2</c:v>
                </c:pt>
                <c:pt idx="508">
                  <c:v>1.1639133333333334E-2</c:v>
                </c:pt>
                <c:pt idx="509">
                  <c:v>1.1727466666666669E-2</c:v>
                </c:pt>
                <c:pt idx="510">
                  <c:v>1.1701000000000001E-2</c:v>
                </c:pt>
                <c:pt idx="511">
                  <c:v>1.1745133333333335E-2</c:v>
                </c:pt>
                <c:pt idx="512">
                  <c:v>5.3427333333333328E-3</c:v>
                </c:pt>
                <c:pt idx="513">
                  <c:v>1.1762799999999999E-2</c:v>
                </c:pt>
                <c:pt idx="514">
                  <c:v>1.18864E-2</c:v>
                </c:pt>
                <c:pt idx="515">
                  <c:v>1.1524333333333333E-2</c:v>
                </c:pt>
                <c:pt idx="516">
                  <c:v>1.1489066666666669E-2</c:v>
                </c:pt>
                <c:pt idx="517">
                  <c:v>1.1391866666666667E-2</c:v>
                </c:pt>
                <c:pt idx="518">
                  <c:v>1.1550866666666666E-2</c:v>
                </c:pt>
                <c:pt idx="519">
                  <c:v>1.1753933333333334E-2</c:v>
                </c:pt>
                <c:pt idx="520">
                  <c:v>1.15862E-2</c:v>
                </c:pt>
                <c:pt idx="521">
                  <c:v>1.1718666666666667E-2</c:v>
                </c:pt>
                <c:pt idx="522">
                  <c:v>1.1692133333333334E-2</c:v>
                </c:pt>
                <c:pt idx="523">
                  <c:v>1.1674466666666668E-2</c:v>
                </c:pt>
                <c:pt idx="524">
                  <c:v>1.1665666666666666E-2</c:v>
                </c:pt>
                <c:pt idx="525">
                  <c:v>1.1736333333333333E-2</c:v>
                </c:pt>
                <c:pt idx="526">
                  <c:v>1.1806933333333335E-2</c:v>
                </c:pt>
                <c:pt idx="527">
                  <c:v>1.1665666666666666E-2</c:v>
                </c:pt>
                <c:pt idx="528">
                  <c:v>2.2086133333333331E-2</c:v>
                </c:pt>
                <c:pt idx="529">
                  <c:v>1.1639133333333334E-2</c:v>
                </c:pt>
                <c:pt idx="530">
                  <c:v>1.1701000000000001E-2</c:v>
                </c:pt>
                <c:pt idx="531">
                  <c:v>1.1727466666666669E-2</c:v>
                </c:pt>
                <c:pt idx="532">
                  <c:v>1.1824599999999999E-2</c:v>
                </c:pt>
                <c:pt idx="533">
                  <c:v>0.12844586666666666</c:v>
                </c:pt>
                <c:pt idx="534">
                  <c:v>0.1296292</c:v>
                </c:pt>
                <c:pt idx="535">
                  <c:v>0.37426386666666667</c:v>
                </c:pt>
                <c:pt idx="536">
                  <c:v>8.2657333333333322E-3</c:v>
                </c:pt>
                <c:pt idx="537">
                  <c:v>1.1665666666666666E-2</c:v>
                </c:pt>
                <c:pt idx="538">
                  <c:v>1.1639133333333334E-2</c:v>
                </c:pt>
                <c:pt idx="539">
                  <c:v>0.91307499999999986</c:v>
                </c:pt>
                <c:pt idx="540">
                  <c:v>0.95700006666666682</c:v>
                </c:pt>
                <c:pt idx="541">
                  <c:v>1.0990987333333333</c:v>
                </c:pt>
                <c:pt idx="542">
                  <c:v>0.86470793333333351</c:v>
                </c:pt>
                <c:pt idx="543">
                  <c:v>0.96803873333333323</c:v>
                </c:pt>
                <c:pt idx="544">
                  <c:v>1.1196395333333333</c:v>
                </c:pt>
                <c:pt idx="545">
                  <c:v>0.91905359999999992</c:v>
                </c:pt>
                <c:pt idx="546">
                  <c:v>1.0095617333333333</c:v>
                </c:pt>
                <c:pt idx="547">
                  <c:v>0.87097786666666666</c:v>
                </c:pt>
                <c:pt idx="548">
                  <c:v>1.0791055333333335</c:v>
                </c:pt>
                <c:pt idx="549">
                  <c:v>1.0011900666666667</c:v>
                </c:pt>
                <c:pt idx="550">
                  <c:v>0.92437860000000005</c:v>
                </c:pt>
                <c:pt idx="551">
                  <c:v>1.0487271333333334</c:v>
                </c:pt>
                <c:pt idx="552">
                  <c:v>0.92033406666666684</c:v>
                </c:pt>
                <c:pt idx="553">
                  <c:v>1.1126984</c:v>
                </c:pt>
                <c:pt idx="554">
                  <c:v>1.1012446666666666</c:v>
                </c:pt>
                <c:pt idx="555">
                  <c:v>1.0500605999999999</c:v>
                </c:pt>
                <c:pt idx="556">
                  <c:v>1.1579569333333333</c:v>
                </c:pt>
                <c:pt idx="557">
                  <c:v>0.9760042000000001</c:v>
                </c:pt>
                <c:pt idx="558">
                  <c:v>1.1286471333333334</c:v>
                </c:pt>
                <c:pt idx="559">
                  <c:v>0.89667586666666677</c:v>
                </c:pt>
                <c:pt idx="560">
                  <c:v>1.0637662000000001</c:v>
                </c:pt>
                <c:pt idx="561">
                  <c:v>0.97197733333333336</c:v>
                </c:pt>
                <c:pt idx="562">
                  <c:v>1.0111160000000001</c:v>
                </c:pt>
                <c:pt idx="563">
                  <c:v>1.0816223333333335</c:v>
                </c:pt>
                <c:pt idx="564">
                  <c:v>0.97813246666666653</c:v>
                </c:pt>
                <c:pt idx="565">
                  <c:v>1.0886693999999999</c:v>
                </c:pt>
                <c:pt idx="566">
                  <c:v>1.0556417333333334</c:v>
                </c:pt>
                <c:pt idx="567">
                  <c:v>1.1573829333333334</c:v>
                </c:pt>
                <c:pt idx="568">
                  <c:v>1.0409733999999999</c:v>
                </c:pt>
                <c:pt idx="569">
                  <c:v>1.0634394666666669</c:v>
                </c:pt>
                <c:pt idx="570">
                  <c:v>1.1579746</c:v>
                </c:pt>
                <c:pt idx="571">
                  <c:v>0.99206766666666657</c:v>
                </c:pt>
                <c:pt idx="572">
                  <c:v>1.1665671333333334</c:v>
                </c:pt>
                <c:pt idx="573">
                  <c:v>0.98732546666666676</c:v>
                </c:pt>
                <c:pt idx="574">
                  <c:v>1.1623989333333333</c:v>
                </c:pt>
                <c:pt idx="575">
                  <c:v>0.9966862666666666</c:v>
                </c:pt>
                <c:pt idx="576">
                  <c:v>1.073701</c:v>
                </c:pt>
                <c:pt idx="577">
                  <c:v>1.0429426666666666</c:v>
                </c:pt>
                <c:pt idx="578">
                  <c:v>1.0813220666666665</c:v>
                </c:pt>
                <c:pt idx="579">
                  <c:v>1.1440129333333333</c:v>
                </c:pt>
                <c:pt idx="580">
                  <c:v>0.96040000000000003</c:v>
                </c:pt>
                <c:pt idx="581">
                  <c:v>1.1043796666666665</c:v>
                </c:pt>
                <c:pt idx="582">
                  <c:v>0.98714006666666665</c:v>
                </c:pt>
                <c:pt idx="583">
                  <c:v>1.1804139999999999</c:v>
                </c:pt>
                <c:pt idx="584">
                  <c:v>1.0547321333333333</c:v>
                </c:pt>
                <c:pt idx="585">
                  <c:v>1.1271193333333334</c:v>
                </c:pt>
                <c:pt idx="586">
                  <c:v>1.0947980666666666</c:v>
                </c:pt>
                <c:pt idx="587">
                  <c:v>1.0734890666666665</c:v>
                </c:pt>
                <c:pt idx="588">
                  <c:v>1.1112589333333334</c:v>
                </c:pt>
                <c:pt idx="589">
                  <c:v>1.1021807333333333</c:v>
                </c:pt>
                <c:pt idx="590">
                  <c:v>1.2777045333333332</c:v>
                </c:pt>
                <c:pt idx="591">
                  <c:v>1.0216071333333334</c:v>
                </c:pt>
                <c:pt idx="592">
                  <c:v>1.2022972000000001</c:v>
                </c:pt>
                <c:pt idx="593">
                  <c:v>1.0543789333333335</c:v>
                </c:pt>
                <c:pt idx="594">
                  <c:v>1.1433418</c:v>
                </c:pt>
                <c:pt idx="595">
                  <c:v>1.1339015333333333</c:v>
                </c:pt>
                <c:pt idx="596">
                  <c:v>1.1787714666666667</c:v>
                </c:pt>
                <c:pt idx="597">
                  <c:v>1.1106672666666666</c:v>
                </c:pt>
                <c:pt idx="598">
                  <c:v>1.0949305333333335</c:v>
                </c:pt>
                <c:pt idx="599">
                  <c:v>1.2007959333333331</c:v>
                </c:pt>
                <c:pt idx="600">
                  <c:v>1.1026399333333334</c:v>
                </c:pt>
                <c:pt idx="601">
                  <c:v>1.2240742666666666</c:v>
                </c:pt>
                <c:pt idx="602">
                  <c:v>1.0752110666666665</c:v>
                </c:pt>
                <c:pt idx="603">
                  <c:v>1.2671957333333335</c:v>
                </c:pt>
                <c:pt idx="604">
                  <c:v>1.0575845333333334</c:v>
                </c:pt>
                <c:pt idx="605">
                  <c:v>1.2113223999999998</c:v>
                </c:pt>
                <c:pt idx="606">
                  <c:v>1.1503800000000002</c:v>
                </c:pt>
                <c:pt idx="607">
                  <c:v>1.1599439333333335</c:v>
                </c:pt>
                <c:pt idx="608">
                  <c:v>1.1833370666666667</c:v>
                </c:pt>
                <c:pt idx="609">
                  <c:v>1.1912673333333332</c:v>
                </c:pt>
                <c:pt idx="610">
                  <c:v>1.2765388666666666</c:v>
                </c:pt>
                <c:pt idx="611">
                  <c:v>1.1188271333333333</c:v>
                </c:pt>
                <c:pt idx="612">
                  <c:v>1.2539845999999999</c:v>
                </c:pt>
                <c:pt idx="613">
                  <c:v>1.1251588666666668</c:v>
                </c:pt>
                <c:pt idx="614">
                  <c:v>1.3164105333333334</c:v>
                </c:pt>
                <c:pt idx="615">
                  <c:v>1.1421849333333334</c:v>
                </c:pt>
                <c:pt idx="616">
                  <c:v>1.2954900666666667</c:v>
                </c:pt>
                <c:pt idx="617">
                  <c:v>1.2342828000000001</c:v>
                </c:pt>
                <c:pt idx="618">
                  <c:v>1.2527747999999999</c:v>
                </c:pt>
                <c:pt idx="619">
                  <c:v>1.2776957333333334</c:v>
                </c:pt>
                <c:pt idx="620">
                  <c:v>1.2096622000000001</c:v>
                </c:pt>
                <c:pt idx="621">
                  <c:v>1.3342226666666666</c:v>
                </c:pt>
                <c:pt idx="622">
                  <c:v>1.1449931333333334</c:v>
                </c:pt>
                <c:pt idx="623">
                  <c:v>0.61604619999999999</c:v>
                </c:pt>
                <c:pt idx="624">
                  <c:v>1.0939856666666665</c:v>
                </c:pt>
                <c:pt idx="625">
                  <c:v>1.2273946666666666</c:v>
                </c:pt>
                <c:pt idx="626">
                  <c:v>1.1037261333333332</c:v>
                </c:pt>
                <c:pt idx="627">
                  <c:v>1.2186697333333334</c:v>
                </c:pt>
                <c:pt idx="628">
                  <c:v>1.1763694666666666</c:v>
                </c:pt>
                <c:pt idx="629">
                  <c:v>1.1606680666666667</c:v>
                </c:pt>
                <c:pt idx="630">
                  <c:v>1.2591684666666667</c:v>
                </c:pt>
                <c:pt idx="631">
                  <c:v>1.1736583333333332</c:v>
                </c:pt>
                <c:pt idx="632">
                  <c:v>1.2554682000000001</c:v>
                </c:pt>
                <c:pt idx="633">
                  <c:v>1.1304132666666666</c:v>
                </c:pt>
                <c:pt idx="634">
                  <c:v>1.3134521333333333</c:v>
                </c:pt>
                <c:pt idx="635">
                  <c:v>1.1463177999999998</c:v>
                </c:pt>
                <c:pt idx="636">
                  <c:v>1.2477234666666666</c:v>
                </c:pt>
                <c:pt idx="637">
                  <c:v>1.1440394</c:v>
                </c:pt>
                <c:pt idx="638">
                  <c:v>1.2181310666666667</c:v>
                </c:pt>
                <c:pt idx="639">
                  <c:v>1.2673282000000001</c:v>
                </c:pt>
                <c:pt idx="640">
                  <c:v>1.2398198</c:v>
                </c:pt>
                <c:pt idx="641">
                  <c:v>1.2778016666666667</c:v>
                </c:pt>
                <c:pt idx="642">
                  <c:v>1.1887064000000001</c:v>
                </c:pt>
                <c:pt idx="643">
                  <c:v>1.2782874</c:v>
                </c:pt>
                <c:pt idx="644">
                  <c:v>1.1334864666666666</c:v>
                </c:pt>
                <c:pt idx="645">
                  <c:v>1.2812015999999999</c:v>
                </c:pt>
                <c:pt idx="646">
                  <c:v>1.1809526666666665</c:v>
                </c:pt>
                <c:pt idx="647">
                  <c:v>1.2723176666666667</c:v>
                </c:pt>
                <c:pt idx="648">
                  <c:v>1.1246996666666667</c:v>
                </c:pt>
                <c:pt idx="649">
                  <c:v>1.2456835333333334</c:v>
                </c:pt>
                <c:pt idx="650">
                  <c:v>1.1781709333333332</c:v>
                </c:pt>
                <c:pt idx="651">
                  <c:v>1.1966365333333333</c:v>
                </c:pt>
                <c:pt idx="652">
                  <c:v>1.2523685333333332</c:v>
                </c:pt>
                <c:pt idx="653">
                  <c:v>1.1914969333333332</c:v>
                </c:pt>
                <c:pt idx="654">
                  <c:v>1.2955430000000001</c:v>
                </c:pt>
                <c:pt idx="655">
                  <c:v>1.1771023999999999</c:v>
                </c:pt>
                <c:pt idx="656">
                  <c:v>1.3532709333333335</c:v>
                </c:pt>
                <c:pt idx="657">
                  <c:v>1.1496647333333334</c:v>
                </c:pt>
                <c:pt idx="658">
                  <c:v>1.3837023333333331</c:v>
                </c:pt>
                <c:pt idx="659">
                  <c:v>1.1854917999999999</c:v>
                </c:pt>
                <c:pt idx="660">
                  <c:v>1.3850622666666668</c:v>
                </c:pt>
                <c:pt idx="661">
                  <c:v>1.2501166666666668</c:v>
                </c:pt>
                <c:pt idx="662">
                  <c:v>1.3466389333333335</c:v>
                </c:pt>
                <c:pt idx="663">
                  <c:v>1.2904740666666668</c:v>
                </c:pt>
                <c:pt idx="664">
                  <c:v>1.3245173333333333</c:v>
                </c:pt>
                <c:pt idx="665">
                  <c:v>1.3631792666666664</c:v>
                </c:pt>
                <c:pt idx="666">
                  <c:v>1.3379492666666666</c:v>
                </c:pt>
                <c:pt idx="667">
                  <c:v>1.3524585333333334</c:v>
                </c:pt>
                <c:pt idx="668">
                  <c:v>1.3125778666666668</c:v>
                </c:pt>
                <c:pt idx="669">
                  <c:v>1.3825278000000001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2E-45F4-89A0-8B4D506AC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732672"/>
        <c:axId val="770733232"/>
      </c:lineChart>
      <c:catAx>
        <c:axId val="770732672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33232"/>
        <c:crosses val="autoZero"/>
        <c:auto val="1"/>
        <c:lblAlgn val="ctr"/>
        <c:lblOffset val="100"/>
        <c:tickLblSkip val="120"/>
        <c:noMultiLvlLbl val="0"/>
      </c:catAx>
      <c:valAx>
        <c:axId val="77073323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 Flowrate (g/s)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32672"/>
        <c:crosses val="autoZero"/>
        <c:crossBetween val="between"/>
        <c:maj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1/17/2018 Module 6; 35%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Data!$AK$1</c:f>
              <c:strCache>
                <c:ptCount val="1"/>
                <c:pt idx="0">
                  <c:v>TR Power (W)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Data!$AF$4:$AF$1984</c:f>
              <c:numCache>
                <c:formatCode>General</c:formatCode>
                <c:ptCount val="1981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  <c:pt idx="1366">
                  <c:v>341.75</c:v>
                </c:pt>
                <c:pt idx="1367">
                  <c:v>342</c:v>
                </c:pt>
                <c:pt idx="1368">
                  <c:v>342.25</c:v>
                </c:pt>
                <c:pt idx="1369">
                  <c:v>342.5</c:v>
                </c:pt>
                <c:pt idx="1370">
                  <c:v>342.75</c:v>
                </c:pt>
                <c:pt idx="1371">
                  <c:v>343</c:v>
                </c:pt>
                <c:pt idx="1372">
                  <c:v>343.25</c:v>
                </c:pt>
                <c:pt idx="1373">
                  <c:v>343.5</c:v>
                </c:pt>
                <c:pt idx="1374">
                  <c:v>343.75</c:v>
                </c:pt>
                <c:pt idx="1375">
                  <c:v>344</c:v>
                </c:pt>
                <c:pt idx="1376">
                  <c:v>344.25</c:v>
                </c:pt>
                <c:pt idx="1377">
                  <c:v>344.5</c:v>
                </c:pt>
                <c:pt idx="1378">
                  <c:v>344.75</c:v>
                </c:pt>
                <c:pt idx="1379">
                  <c:v>345</c:v>
                </c:pt>
                <c:pt idx="1380">
                  <c:v>345.25</c:v>
                </c:pt>
                <c:pt idx="1381">
                  <c:v>345.5</c:v>
                </c:pt>
                <c:pt idx="1382">
                  <c:v>345.75</c:v>
                </c:pt>
                <c:pt idx="1383">
                  <c:v>346</c:v>
                </c:pt>
                <c:pt idx="1384">
                  <c:v>346.25</c:v>
                </c:pt>
                <c:pt idx="1385">
                  <c:v>346.5</c:v>
                </c:pt>
                <c:pt idx="1386">
                  <c:v>346.75</c:v>
                </c:pt>
                <c:pt idx="1387">
                  <c:v>347</c:v>
                </c:pt>
                <c:pt idx="1388">
                  <c:v>347.25</c:v>
                </c:pt>
                <c:pt idx="1389">
                  <c:v>347.5</c:v>
                </c:pt>
                <c:pt idx="1390">
                  <c:v>347.75</c:v>
                </c:pt>
                <c:pt idx="1391">
                  <c:v>348</c:v>
                </c:pt>
                <c:pt idx="1392">
                  <c:v>348.25</c:v>
                </c:pt>
                <c:pt idx="1393">
                  <c:v>348.5</c:v>
                </c:pt>
                <c:pt idx="1394">
                  <c:v>348.75</c:v>
                </c:pt>
                <c:pt idx="1395">
                  <c:v>349</c:v>
                </c:pt>
                <c:pt idx="1396">
                  <c:v>349.25</c:v>
                </c:pt>
                <c:pt idx="1397">
                  <c:v>349.5</c:v>
                </c:pt>
                <c:pt idx="1398">
                  <c:v>349.75</c:v>
                </c:pt>
                <c:pt idx="1399">
                  <c:v>350</c:v>
                </c:pt>
                <c:pt idx="1400">
                  <c:v>350.25</c:v>
                </c:pt>
                <c:pt idx="1401">
                  <c:v>350.5</c:v>
                </c:pt>
                <c:pt idx="1402">
                  <c:v>350.75</c:v>
                </c:pt>
                <c:pt idx="1403">
                  <c:v>351</c:v>
                </c:pt>
                <c:pt idx="1404">
                  <c:v>351.25</c:v>
                </c:pt>
                <c:pt idx="1405">
                  <c:v>351.5</c:v>
                </c:pt>
                <c:pt idx="1406">
                  <c:v>351.75</c:v>
                </c:pt>
                <c:pt idx="1407">
                  <c:v>352</c:v>
                </c:pt>
                <c:pt idx="1408">
                  <c:v>352.25</c:v>
                </c:pt>
                <c:pt idx="1409">
                  <c:v>352.5</c:v>
                </c:pt>
                <c:pt idx="1410">
                  <c:v>352.75</c:v>
                </c:pt>
                <c:pt idx="1411">
                  <c:v>353</c:v>
                </c:pt>
                <c:pt idx="1412">
                  <c:v>353.25</c:v>
                </c:pt>
                <c:pt idx="1413">
                  <c:v>353.5</c:v>
                </c:pt>
                <c:pt idx="1414">
                  <c:v>353.75</c:v>
                </c:pt>
                <c:pt idx="1415">
                  <c:v>354</c:v>
                </c:pt>
                <c:pt idx="1416">
                  <c:v>354.25</c:v>
                </c:pt>
                <c:pt idx="1417">
                  <c:v>354.5</c:v>
                </c:pt>
                <c:pt idx="1418">
                  <c:v>354.75</c:v>
                </c:pt>
                <c:pt idx="1419">
                  <c:v>355</c:v>
                </c:pt>
                <c:pt idx="1420">
                  <c:v>355.25</c:v>
                </c:pt>
                <c:pt idx="1421">
                  <c:v>355.5</c:v>
                </c:pt>
                <c:pt idx="1422">
                  <c:v>355.75</c:v>
                </c:pt>
                <c:pt idx="1423">
                  <c:v>356</c:v>
                </c:pt>
                <c:pt idx="1424">
                  <c:v>356.25</c:v>
                </c:pt>
                <c:pt idx="1425">
                  <c:v>356.5</c:v>
                </c:pt>
                <c:pt idx="1426">
                  <c:v>356.75</c:v>
                </c:pt>
                <c:pt idx="1427">
                  <c:v>357</c:v>
                </c:pt>
                <c:pt idx="1428">
                  <c:v>357.25</c:v>
                </c:pt>
                <c:pt idx="1429">
                  <c:v>357.5</c:v>
                </c:pt>
                <c:pt idx="1430">
                  <c:v>357.75</c:v>
                </c:pt>
                <c:pt idx="1431">
                  <c:v>358</c:v>
                </c:pt>
                <c:pt idx="1432">
                  <c:v>358.25</c:v>
                </c:pt>
                <c:pt idx="1433">
                  <c:v>358.5</c:v>
                </c:pt>
                <c:pt idx="1434">
                  <c:v>358.75</c:v>
                </c:pt>
                <c:pt idx="1435">
                  <c:v>359</c:v>
                </c:pt>
                <c:pt idx="1436">
                  <c:v>359.25</c:v>
                </c:pt>
                <c:pt idx="1437">
                  <c:v>359.5</c:v>
                </c:pt>
                <c:pt idx="1438">
                  <c:v>359.75</c:v>
                </c:pt>
                <c:pt idx="1439">
                  <c:v>360</c:v>
                </c:pt>
                <c:pt idx="1440">
                  <c:v>360.25</c:v>
                </c:pt>
                <c:pt idx="1441">
                  <c:v>360.5</c:v>
                </c:pt>
                <c:pt idx="1442">
                  <c:v>360.75</c:v>
                </c:pt>
                <c:pt idx="1443">
                  <c:v>361</c:v>
                </c:pt>
                <c:pt idx="1444">
                  <c:v>361.25</c:v>
                </c:pt>
                <c:pt idx="1445">
                  <c:v>361.5</c:v>
                </c:pt>
                <c:pt idx="1446">
                  <c:v>361.75</c:v>
                </c:pt>
                <c:pt idx="1447">
                  <c:v>362</c:v>
                </c:pt>
                <c:pt idx="1448">
                  <c:v>362.25</c:v>
                </c:pt>
                <c:pt idx="1449">
                  <c:v>362.5</c:v>
                </c:pt>
                <c:pt idx="1450">
                  <c:v>362.75</c:v>
                </c:pt>
                <c:pt idx="1451">
                  <c:v>363</c:v>
                </c:pt>
                <c:pt idx="1452">
                  <c:v>363.25</c:v>
                </c:pt>
                <c:pt idx="1453">
                  <c:v>363.5</c:v>
                </c:pt>
                <c:pt idx="1454">
                  <c:v>363.75</c:v>
                </c:pt>
                <c:pt idx="1455">
                  <c:v>364</c:v>
                </c:pt>
                <c:pt idx="1456">
                  <c:v>364.25</c:v>
                </c:pt>
                <c:pt idx="1457">
                  <c:v>364.5</c:v>
                </c:pt>
                <c:pt idx="1458">
                  <c:v>364.75</c:v>
                </c:pt>
                <c:pt idx="1459">
                  <c:v>365</c:v>
                </c:pt>
                <c:pt idx="1460">
                  <c:v>365.25</c:v>
                </c:pt>
                <c:pt idx="1461">
                  <c:v>365.5</c:v>
                </c:pt>
                <c:pt idx="1462">
                  <c:v>365.75</c:v>
                </c:pt>
                <c:pt idx="1463">
                  <c:v>366</c:v>
                </c:pt>
                <c:pt idx="1464">
                  <c:v>366.25</c:v>
                </c:pt>
                <c:pt idx="1465">
                  <c:v>366.5</c:v>
                </c:pt>
                <c:pt idx="1466">
                  <c:v>366.75</c:v>
                </c:pt>
                <c:pt idx="1467">
                  <c:v>367</c:v>
                </c:pt>
                <c:pt idx="1468">
                  <c:v>367.25</c:v>
                </c:pt>
                <c:pt idx="1469">
                  <c:v>367.5</c:v>
                </c:pt>
                <c:pt idx="1470">
                  <c:v>367.75</c:v>
                </c:pt>
                <c:pt idx="1471">
                  <c:v>368</c:v>
                </c:pt>
                <c:pt idx="1472">
                  <c:v>368.25</c:v>
                </c:pt>
                <c:pt idx="1473">
                  <c:v>368.5</c:v>
                </c:pt>
                <c:pt idx="1474">
                  <c:v>368.75</c:v>
                </c:pt>
                <c:pt idx="1475">
                  <c:v>369</c:v>
                </c:pt>
                <c:pt idx="1476">
                  <c:v>369.25</c:v>
                </c:pt>
                <c:pt idx="1477">
                  <c:v>369.5</c:v>
                </c:pt>
                <c:pt idx="1478">
                  <c:v>369.75</c:v>
                </c:pt>
                <c:pt idx="1479">
                  <c:v>370</c:v>
                </c:pt>
                <c:pt idx="1480">
                  <c:v>370.25</c:v>
                </c:pt>
                <c:pt idx="1481">
                  <c:v>370.5</c:v>
                </c:pt>
                <c:pt idx="1482">
                  <c:v>370.75</c:v>
                </c:pt>
                <c:pt idx="1483">
                  <c:v>371</c:v>
                </c:pt>
                <c:pt idx="1484">
                  <c:v>371.25</c:v>
                </c:pt>
                <c:pt idx="1485">
                  <c:v>371.5</c:v>
                </c:pt>
                <c:pt idx="1486">
                  <c:v>371.75</c:v>
                </c:pt>
                <c:pt idx="1487">
                  <c:v>372</c:v>
                </c:pt>
                <c:pt idx="1488">
                  <c:v>372.25</c:v>
                </c:pt>
                <c:pt idx="1489">
                  <c:v>372.5</c:v>
                </c:pt>
                <c:pt idx="1490">
                  <c:v>372.75</c:v>
                </c:pt>
                <c:pt idx="1491">
                  <c:v>373</c:v>
                </c:pt>
                <c:pt idx="1492">
                  <c:v>373.25</c:v>
                </c:pt>
                <c:pt idx="1493">
                  <c:v>373.5</c:v>
                </c:pt>
                <c:pt idx="1494">
                  <c:v>373.75</c:v>
                </c:pt>
                <c:pt idx="1495">
                  <c:v>374</c:v>
                </c:pt>
                <c:pt idx="1496">
                  <c:v>374.25</c:v>
                </c:pt>
                <c:pt idx="1497">
                  <c:v>374.5</c:v>
                </c:pt>
                <c:pt idx="1498">
                  <c:v>374.75</c:v>
                </c:pt>
                <c:pt idx="1499">
                  <c:v>375</c:v>
                </c:pt>
                <c:pt idx="1500">
                  <c:v>375.25</c:v>
                </c:pt>
                <c:pt idx="1501">
                  <c:v>375.5</c:v>
                </c:pt>
                <c:pt idx="1502">
                  <c:v>375.75</c:v>
                </c:pt>
                <c:pt idx="1503">
                  <c:v>376</c:v>
                </c:pt>
                <c:pt idx="1504">
                  <c:v>376.25</c:v>
                </c:pt>
                <c:pt idx="1505">
                  <c:v>376.5</c:v>
                </c:pt>
                <c:pt idx="1506">
                  <c:v>376.75</c:v>
                </c:pt>
                <c:pt idx="1507">
                  <c:v>377</c:v>
                </c:pt>
                <c:pt idx="1508">
                  <c:v>377.25</c:v>
                </c:pt>
                <c:pt idx="1509">
                  <c:v>377.5</c:v>
                </c:pt>
                <c:pt idx="1510">
                  <c:v>377.75</c:v>
                </c:pt>
                <c:pt idx="1511">
                  <c:v>378</c:v>
                </c:pt>
                <c:pt idx="1512">
                  <c:v>378.25</c:v>
                </c:pt>
                <c:pt idx="1513">
                  <c:v>378.5</c:v>
                </c:pt>
                <c:pt idx="1514">
                  <c:v>378.75</c:v>
                </c:pt>
                <c:pt idx="1515">
                  <c:v>379</c:v>
                </c:pt>
                <c:pt idx="1516">
                  <c:v>379.25</c:v>
                </c:pt>
                <c:pt idx="1517">
                  <c:v>379.5</c:v>
                </c:pt>
                <c:pt idx="1518">
                  <c:v>379.75</c:v>
                </c:pt>
                <c:pt idx="1519">
                  <c:v>380</c:v>
                </c:pt>
                <c:pt idx="1520">
                  <c:v>380.25</c:v>
                </c:pt>
                <c:pt idx="1521">
                  <c:v>380.5</c:v>
                </c:pt>
                <c:pt idx="1522">
                  <c:v>380.75</c:v>
                </c:pt>
                <c:pt idx="1523">
                  <c:v>381</c:v>
                </c:pt>
                <c:pt idx="1524">
                  <c:v>381.25</c:v>
                </c:pt>
                <c:pt idx="1525">
                  <c:v>381.5</c:v>
                </c:pt>
                <c:pt idx="1526">
                  <c:v>381.75</c:v>
                </c:pt>
                <c:pt idx="1527">
                  <c:v>382</c:v>
                </c:pt>
                <c:pt idx="1528">
                  <c:v>382.25</c:v>
                </c:pt>
                <c:pt idx="1529">
                  <c:v>382.5</c:v>
                </c:pt>
                <c:pt idx="1530">
                  <c:v>382.75</c:v>
                </c:pt>
                <c:pt idx="1531">
                  <c:v>383</c:v>
                </c:pt>
                <c:pt idx="1532">
                  <c:v>383.25</c:v>
                </c:pt>
                <c:pt idx="1533">
                  <c:v>383.5</c:v>
                </c:pt>
                <c:pt idx="1534">
                  <c:v>383.75</c:v>
                </c:pt>
                <c:pt idx="1535">
                  <c:v>384</c:v>
                </c:pt>
                <c:pt idx="1536">
                  <c:v>384.25</c:v>
                </c:pt>
                <c:pt idx="1537">
                  <c:v>384.5</c:v>
                </c:pt>
                <c:pt idx="1538">
                  <c:v>384.75</c:v>
                </c:pt>
                <c:pt idx="1539">
                  <c:v>385</c:v>
                </c:pt>
                <c:pt idx="1540">
                  <c:v>385.25</c:v>
                </c:pt>
                <c:pt idx="1541">
                  <c:v>385.5</c:v>
                </c:pt>
                <c:pt idx="1542">
                  <c:v>385.75</c:v>
                </c:pt>
                <c:pt idx="1543">
                  <c:v>386</c:v>
                </c:pt>
                <c:pt idx="1544">
                  <c:v>386.25</c:v>
                </c:pt>
                <c:pt idx="1545">
                  <c:v>386.5</c:v>
                </c:pt>
                <c:pt idx="1546">
                  <c:v>386.75</c:v>
                </c:pt>
                <c:pt idx="1547">
                  <c:v>387</c:v>
                </c:pt>
                <c:pt idx="1548">
                  <c:v>387.25</c:v>
                </c:pt>
                <c:pt idx="1549">
                  <c:v>387.5</c:v>
                </c:pt>
                <c:pt idx="1550">
                  <c:v>387.75</c:v>
                </c:pt>
                <c:pt idx="1551">
                  <c:v>388</c:v>
                </c:pt>
                <c:pt idx="1552">
                  <c:v>388.25</c:v>
                </c:pt>
                <c:pt idx="1553">
                  <c:v>388.5</c:v>
                </c:pt>
                <c:pt idx="1554">
                  <c:v>388.75</c:v>
                </c:pt>
                <c:pt idx="1555">
                  <c:v>389</c:v>
                </c:pt>
                <c:pt idx="1556">
                  <c:v>389.25</c:v>
                </c:pt>
                <c:pt idx="1557">
                  <c:v>389.5</c:v>
                </c:pt>
                <c:pt idx="1558">
                  <c:v>389.75</c:v>
                </c:pt>
                <c:pt idx="1559">
                  <c:v>390</c:v>
                </c:pt>
                <c:pt idx="1560">
                  <c:v>390.25</c:v>
                </c:pt>
                <c:pt idx="1561">
                  <c:v>390.5</c:v>
                </c:pt>
                <c:pt idx="1562">
                  <c:v>390.75</c:v>
                </c:pt>
                <c:pt idx="1563">
                  <c:v>391</c:v>
                </c:pt>
                <c:pt idx="1564">
                  <c:v>391.25</c:v>
                </c:pt>
                <c:pt idx="1565">
                  <c:v>391.5</c:v>
                </c:pt>
                <c:pt idx="1566">
                  <c:v>391.75</c:v>
                </c:pt>
                <c:pt idx="1567">
                  <c:v>392</c:v>
                </c:pt>
                <c:pt idx="1568">
                  <c:v>392.25</c:v>
                </c:pt>
                <c:pt idx="1569">
                  <c:v>392.5</c:v>
                </c:pt>
                <c:pt idx="1570">
                  <c:v>392.75</c:v>
                </c:pt>
                <c:pt idx="1571">
                  <c:v>393</c:v>
                </c:pt>
                <c:pt idx="1572">
                  <c:v>393.25</c:v>
                </c:pt>
                <c:pt idx="1573">
                  <c:v>393.5</c:v>
                </c:pt>
                <c:pt idx="1574">
                  <c:v>393.75</c:v>
                </c:pt>
                <c:pt idx="1575">
                  <c:v>394</c:v>
                </c:pt>
                <c:pt idx="1576">
                  <c:v>394.25</c:v>
                </c:pt>
                <c:pt idx="1577">
                  <c:v>394.5</c:v>
                </c:pt>
                <c:pt idx="1578">
                  <c:v>394.75</c:v>
                </c:pt>
                <c:pt idx="1579">
                  <c:v>395</c:v>
                </c:pt>
                <c:pt idx="1580">
                  <c:v>395.25</c:v>
                </c:pt>
                <c:pt idx="1581">
                  <c:v>395.5</c:v>
                </c:pt>
                <c:pt idx="1582">
                  <c:v>395.75</c:v>
                </c:pt>
                <c:pt idx="1583">
                  <c:v>396</c:v>
                </c:pt>
                <c:pt idx="1584">
                  <c:v>396.25</c:v>
                </c:pt>
                <c:pt idx="1585">
                  <c:v>396.5</c:v>
                </c:pt>
                <c:pt idx="1586">
                  <c:v>396.75</c:v>
                </c:pt>
                <c:pt idx="1587">
                  <c:v>397</c:v>
                </c:pt>
                <c:pt idx="1588">
                  <c:v>397.25</c:v>
                </c:pt>
                <c:pt idx="1589">
                  <c:v>397.5</c:v>
                </c:pt>
                <c:pt idx="1590">
                  <c:v>397.75</c:v>
                </c:pt>
                <c:pt idx="1591">
                  <c:v>398</c:v>
                </c:pt>
                <c:pt idx="1592">
                  <c:v>398.25</c:v>
                </c:pt>
                <c:pt idx="1593">
                  <c:v>398.5</c:v>
                </c:pt>
                <c:pt idx="1594">
                  <c:v>398.75</c:v>
                </c:pt>
                <c:pt idx="1595">
                  <c:v>399</c:v>
                </c:pt>
                <c:pt idx="1596">
                  <c:v>399.25</c:v>
                </c:pt>
                <c:pt idx="1597">
                  <c:v>399.5</c:v>
                </c:pt>
                <c:pt idx="1598">
                  <c:v>399.75</c:v>
                </c:pt>
                <c:pt idx="1599">
                  <c:v>400</c:v>
                </c:pt>
                <c:pt idx="1600">
                  <c:v>400.25</c:v>
                </c:pt>
                <c:pt idx="1601">
                  <c:v>400.5</c:v>
                </c:pt>
                <c:pt idx="1602">
                  <c:v>400.75</c:v>
                </c:pt>
                <c:pt idx="1603">
                  <c:v>401</c:v>
                </c:pt>
                <c:pt idx="1604">
                  <c:v>401.25</c:v>
                </c:pt>
                <c:pt idx="1605">
                  <c:v>401.5</c:v>
                </c:pt>
                <c:pt idx="1606">
                  <c:v>401.75</c:v>
                </c:pt>
                <c:pt idx="1607">
                  <c:v>402</c:v>
                </c:pt>
                <c:pt idx="1608">
                  <c:v>402.25</c:v>
                </c:pt>
                <c:pt idx="1609">
                  <c:v>402.5</c:v>
                </c:pt>
                <c:pt idx="1610">
                  <c:v>402.75</c:v>
                </c:pt>
                <c:pt idx="1611">
                  <c:v>403</c:v>
                </c:pt>
                <c:pt idx="1612">
                  <c:v>403.25</c:v>
                </c:pt>
                <c:pt idx="1613">
                  <c:v>403.5</c:v>
                </c:pt>
                <c:pt idx="1614">
                  <c:v>403.75</c:v>
                </c:pt>
                <c:pt idx="1615">
                  <c:v>404</c:v>
                </c:pt>
                <c:pt idx="1616">
                  <c:v>404.25</c:v>
                </c:pt>
                <c:pt idx="1617">
                  <c:v>404.5</c:v>
                </c:pt>
                <c:pt idx="1618">
                  <c:v>404.75</c:v>
                </c:pt>
                <c:pt idx="1619">
                  <c:v>405</c:v>
                </c:pt>
                <c:pt idx="1620">
                  <c:v>405.25</c:v>
                </c:pt>
                <c:pt idx="1621">
                  <c:v>405.5</c:v>
                </c:pt>
                <c:pt idx="1622">
                  <c:v>405.75</c:v>
                </c:pt>
                <c:pt idx="1623">
                  <c:v>406</c:v>
                </c:pt>
                <c:pt idx="1624">
                  <c:v>406.25</c:v>
                </c:pt>
                <c:pt idx="1625">
                  <c:v>406.5</c:v>
                </c:pt>
                <c:pt idx="1626">
                  <c:v>406.75</c:v>
                </c:pt>
                <c:pt idx="1627">
                  <c:v>407</c:v>
                </c:pt>
                <c:pt idx="1628">
                  <c:v>407.25</c:v>
                </c:pt>
                <c:pt idx="1629">
                  <c:v>407.5</c:v>
                </c:pt>
                <c:pt idx="1630">
                  <c:v>407.75</c:v>
                </c:pt>
                <c:pt idx="1631">
                  <c:v>408</c:v>
                </c:pt>
                <c:pt idx="1632">
                  <c:v>408.25</c:v>
                </c:pt>
                <c:pt idx="1633">
                  <c:v>408.5</c:v>
                </c:pt>
                <c:pt idx="1634">
                  <c:v>408.75</c:v>
                </c:pt>
                <c:pt idx="1635">
                  <c:v>409</c:v>
                </c:pt>
                <c:pt idx="1636">
                  <c:v>409.25</c:v>
                </c:pt>
                <c:pt idx="1637">
                  <c:v>409.5</c:v>
                </c:pt>
                <c:pt idx="1638">
                  <c:v>409.75</c:v>
                </c:pt>
                <c:pt idx="1639">
                  <c:v>410</c:v>
                </c:pt>
                <c:pt idx="1640">
                  <c:v>410.25</c:v>
                </c:pt>
                <c:pt idx="1641">
                  <c:v>410.5</c:v>
                </c:pt>
                <c:pt idx="1642">
                  <c:v>410.75</c:v>
                </c:pt>
                <c:pt idx="1643">
                  <c:v>411</c:v>
                </c:pt>
                <c:pt idx="1644">
                  <c:v>411.25</c:v>
                </c:pt>
                <c:pt idx="1645">
                  <c:v>411.5</c:v>
                </c:pt>
                <c:pt idx="1646">
                  <c:v>411.75</c:v>
                </c:pt>
                <c:pt idx="1647">
                  <c:v>412</c:v>
                </c:pt>
                <c:pt idx="1648">
                  <c:v>412.25</c:v>
                </c:pt>
                <c:pt idx="1649">
                  <c:v>412.5</c:v>
                </c:pt>
                <c:pt idx="1650">
                  <c:v>412.75</c:v>
                </c:pt>
                <c:pt idx="1651">
                  <c:v>413</c:v>
                </c:pt>
                <c:pt idx="1652">
                  <c:v>413.25</c:v>
                </c:pt>
                <c:pt idx="1653">
                  <c:v>413.5</c:v>
                </c:pt>
                <c:pt idx="1654">
                  <c:v>413.75</c:v>
                </c:pt>
                <c:pt idx="1655">
                  <c:v>414</c:v>
                </c:pt>
                <c:pt idx="1656">
                  <c:v>414.25</c:v>
                </c:pt>
                <c:pt idx="1657">
                  <c:v>414.5</c:v>
                </c:pt>
                <c:pt idx="1658">
                  <c:v>414.75</c:v>
                </c:pt>
                <c:pt idx="1659">
                  <c:v>415</c:v>
                </c:pt>
                <c:pt idx="1660">
                  <c:v>415.25</c:v>
                </c:pt>
                <c:pt idx="1661">
                  <c:v>415.5</c:v>
                </c:pt>
                <c:pt idx="1662">
                  <c:v>415.75</c:v>
                </c:pt>
                <c:pt idx="1663">
                  <c:v>416</c:v>
                </c:pt>
                <c:pt idx="1664">
                  <c:v>416.25</c:v>
                </c:pt>
                <c:pt idx="1665">
                  <c:v>416.5</c:v>
                </c:pt>
                <c:pt idx="1666">
                  <c:v>416.75</c:v>
                </c:pt>
                <c:pt idx="1667">
                  <c:v>417</c:v>
                </c:pt>
                <c:pt idx="1668">
                  <c:v>417.25</c:v>
                </c:pt>
                <c:pt idx="1669">
                  <c:v>417.5</c:v>
                </c:pt>
                <c:pt idx="1670">
                  <c:v>417.75</c:v>
                </c:pt>
                <c:pt idx="1671">
                  <c:v>418</c:v>
                </c:pt>
                <c:pt idx="1672">
                  <c:v>418.25</c:v>
                </c:pt>
                <c:pt idx="1673">
                  <c:v>418.5</c:v>
                </c:pt>
                <c:pt idx="1674">
                  <c:v>418.75</c:v>
                </c:pt>
                <c:pt idx="1675">
                  <c:v>419</c:v>
                </c:pt>
                <c:pt idx="1676">
                  <c:v>419.25</c:v>
                </c:pt>
                <c:pt idx="1677">
                  <c:v>419.5</c:v>
                </c:pt>
                <c:pt idx="1678">
                  <c:v>419.75</c:v>
                </c:pt>
                <c:pt idx="1679">
                  <c:v>420</c:v>
                </c:pt>
                <c:pt idx="1680">
                  <c:v>420.25</c:v>
                </c:pt>
                <c:pt idx="1681">
                  <c:v>420.5</c:v>
                </c:pt>
                <c:pt idx="1682">
                  <c:v>420.75</c:v>
                </c:pt>
                <c:pt idx="1683">
                  <c:v>421</c:v>
                </c:pt>
                <c:pt idx="1684">
                  <c:v>421.25</c:v>
                </c:pt>
                <c:pt idx="1685">
                  <c:v>421.5</c:v>
                </c:pt>
                <c:pt idx="1686">
                  <c:v>421.75</c:v>
                </c:pt>
                <c:pt idx="1687">
                  <c:v>422</c:v>
                </c:pt>
                <c:pt idx="1688">
                  <c:v>422.25</c:v>
                </c:pt>
                <c:pt idx="1689">
                  <c:v>422.5</c:v>
                </c:pt>
                <c:pt idx="1690">
                  <c:v>422.75</c:v>
                </c:pt>
                <c:pt idx="1691">
                  <c:v>423</c:v>
                </c:pt>
                <c:pt idx="1692">
                  <c:v>423.25</c:v>
                </c:pt>
                <c:pt idx="1693">
                  <c:v>423.5</c:v>
                </c:pt>
                <c:pt idx="1694">
                  <c:v>423.75</c:v>
                </c:pt>
                <c:pt idx="1695">
                  <c:v>424</c:v>
                </c:pt>
                <c:pt idx="1696">
                  <c:v>424.25</c:v>
                </c:pt>
                <c:pt idx="1697">
                  <c:v>424.5</c:v>
                </c:pt>
                <c:pt idx="1698">
                  <c:v>424.75</c:v>
                </c:pt>
                <c:pt idx="1699">
                  <c:v>425</c:v>
                </c:pt>
                <c:pt idx="1700">
                  <c:v>425.25</c:v>
                </c:pt>
                <c:pt idx="1701">
                  <c:v>425.5</c:v>
                </c:pt>
                <c:pt idx="1702">
                  <c:v>425.75</c:v>
                </c:pt>
                <c:pt idx="1703">
                  <c:v>426</c:v>
                </c:pt>
                <c:pt idx="1704">
                  <c:v>426.25</c:v>
                </c:pt>
                <c:pt idx="1705">
                  <c:v>426.5</c:v>
                </c:pt>
                <c:pt idx="1706">
                  <c:v>426.75</c:v>
                </c:pt>
                <c:pt idx="1707">
                  <c:v>427</c:v>
                </c:pt>
                <c:pt idx="1708">
                  <c:v>427.25</c:v>
                </c:pt>
                <c:pt idx="1709">
                  <c:v>427.5</c:v>
                </c:pt>
                <c:pt idx="1710">
                  <c:v>427.75</c:v>
                </c:pt>
                <c:pt idx="1711">
                  <c:v>428</c:v>
                </c:pt>
                <c:pt idx="1712">
                  <c:v>428.25</c:v>
                </c:pt>
                <c:pt idx="1713">
                  <c:v>428.5</c:v>
                </c:pt>
                <c:pt idx="1714">
                  <c:v>428.75</c:v>
                </c:pt>
                <c:pt idx="1715">
                  <c:v>429</c:v>
                </c:pt>
                <c:pt idx="1716">
                  <c:v>429.25</c:v>
                </c:pt>
                <c:pt idx="1717">
                  <c:v>429.5</c:v>
                </c:pt>
                <c:pt idx="1718">
                  <c:v>429.75</c:v>
                </c:pt>
                <c:pt idx="1719">
                  <c:v>430</c:v>
                </c:pt>
                <c:pt idx="1720">
                  <c:v>430.25</c:v>
                </c:pt>
                <c:pt idx="1721">
                  <c:v>430.5</c:v>
                </c:pt>
                <c:pt idx="1722">
                  <c:v>430.75</c:v>
                </c:pt>
                <c:pt idx="1723">
                  <c:v>431</c:v>
                </c:pt>
                <c:pt idx="1724">
                  <c:v>431.25</c:v>
                </c:pt>
                <c:pt idx="1725">
                  <c:v>431.5</c:v>
                </c:pt>
                <c:pt idx="1726">
                  <c:v>431.75</c:v>
                </c:pt>
                <c:pt idx="1727">
                  <c:v>432</c:v>
                </c:pt>
                <c:pt idx="1728">
                  <c:v>432.25</c:v>
                </c:pt>
                <c:pt idx="1729">
                  <c:v>432.5</c:v>
                </c:pt>
                <c:pt idx="1730">
                  <c:v>432.75</c:v>
                </c:pt>
                <c:pt idx="1731">
                  <c:v>433</c:v>
                </c:pt>
                <c:pt idx="1732">
                  <c:v>433.25</c:v>
                </c:pt>
                <c:pt idx="1733">
                  <c:v>433.5</c:v>
                </c:pt>
                <c:pt idx="1734">
                  <c:v>433.75</c:v>
                </c:pt>
                <c:pt idx="1735">
                  <c:v>434</c:v>
                </c:pt>
                <c:pt idx="1736">
                  <c:v>434.25</c:v>
                </c:pt>
                <c:pt idx="1737">
                  <c:v>434.5</c:v>
                </c:pt>
                <c:pt idx="1738">
                  <c:v>434.75</c:v>
                </c:pt>
                <c:pt idx="1739">
                  <c:v>435</c:v>
                </c:pt>
                <c:pt idx="1740">
                  <c:v>435.25</c:v>
                </c:pt>
                <c:pt idx="1741">
                  <c:v>435.5</c:v>
                </c:pt>
                <c:pt idx="1742">
                  <c:v>435.75</c:v>
                </c:pt>
                <c:pt idx="1743">
                  <c:v>436</c:v>
                </c:pt>
                <c:pt idx="1744">
                  <c:v>436.25</c:v>
                </c:pt>
                <c:pt idx="1745">
                  <c:v>436.5</c:v>
                </c:pt>
                <c:pt idx="1746">
                  <c:v>436.75</c:v>
                </c:pt>
                <c:pt idx="1747">
                  <c:v>437</c:v>
                </c:pt>
                <c:pt idx="1748">
                  <c:v>437.25</c:v>
                </c:pt>
                <c:pt idx="1749">
                  <c:v>437.5</c:v>
                </c:pt>
                <c:pt idx="1750">
                  <c:v>437.75</c:v>
                </c:pt>
                <c:pt idx="1751">
                  <c:v>438</c:v>
                </c:pt>
                <c:pt idx="1752">
                  <c:v>438.25</c:v>
                </c:pt>
                <c:pt idx="1753">
                  <c:v>438.5</c:v>
                </c:pt>
                <c:pt idx="1754">
                  <c:v>438.75</c:v>
                </c:pt>
                <c:pt idx="1755">
                  <c:v>439</c:v>
                </c:pt>
                <c:pt idx="1756">
                  <c:v>439.25</c:v>
                </c:pt>
                <c:pt idx="1757">
                  <c:v>439.5</c:v>
                </c:pt>
                <c:pt idx="1758">
                  <c:v>439.75</c:v>
                </c:pt>
                <c:pt idx="1759">
                  <c:v>440</c:v>
                </c:pt>
                <c:pt idx="1760">
                  <c:v>440.25</c:v>
                </c:pt>
                <c:pt idx="1761">
                  <c:v>440.5</c:v>
                </c:pt>
                <c:pt idx="1762">
                  <c:v>440.75</c:v>
                </c:pt>
                <c:pt idx="1763">
                  <c:v>441</c:v>
                </c:pt>
                <c:pt idx="1764">
                  <c:v>441.25</c:v>
                </c:pt>
                <c:pt idx="1765">
                  <c:v>441.5</c:v>
                </c:pt>
                <c:pt idx="1766">
                  <c:v>441.75</c:v>
                </c:pt>
                <c:pt idx="1767">
                  <c:v>442</c:v>
                </c:pt>
                <c:pt idx="1768">
                  <c:v>442.25</c:v>
                </c:pt>
                <c:pt idx="1769">
                  <c:v>442.5</c:v>
                </c:pt>
                <c:pt idx="1770">
                  <c:v>442.75</c:v>
                </c:pt>
                <c:pt idx="1771">
                  <c:v>443</c:v>
                </c:pt>
                <c:pt idx="1772">
                  <c:v>443.25</c:v>
                </c:pt>
                <c:pt idx="1773">
                  <c:v>443.5</c:v>
                </c:pt>
                <c:pt idx="1774">
                  <c:v>443.75</c:v>
                </c:pt>
                <c:pt idx="1775">
                  <c:v>444</c:v>
                </c:pt>
                <c:pt idx="1776">
                  <c:v>444.25</c:v>
                </c:pt>
                <c:pt idx="1777">
                  <c:v>444.5</c:v>
                </c:pt>
                <c:pt idx="1778">
                  <c:v>444.75</c:v>
                </c:pt>
                <c:pt idx="1779">
                  <c:v>445</c:v>
                </c:pt>
                <c:pt idx="1780">
                  <c:v>445.25</c:v>
                </c:pt>
                <c:pt idx="1781">
                  <c:v>445.5</c:v>
                </c:pt>
                <c:pt idx="1782">
                  <c:v>445.75</c:v>
                </c:pt>
                <c:pt idx="1783">
                  <c:v>446</c:v>
                </c:pt>
                <c:pt idx="1784">
                  <c:v>446.25</c:v>
                </c:pt>
                <c:pt idx="1785">
                  <c:v>446.5</c:v>
                </c:pt>
                <c:pt idx="1786">
                  <c:v>446.75</c:v>
                </c:pt>
                <c:pt idx="1787">
                  <c:v>447</c:v>
                </c:pt>
                <c:pt idx="1788">
                  <c:v>447.25</c:v>
                </c:pt>
                <c:pt idx="1789">
                  <c:v>447.5</c:v>
                </c:pt>
                <c:pt idx="1790">
                  <c:v>447.75</c:v>
                </c:pt>
                <c:pt idx="1791">
                  <c:v>448</c:v>
                </c:pt>
                <c:pt idx="1792">
                  <c:v>448.25</c:v>
                </c:pt>
                <c:pt idx="1793">
                  <c:v>448.5</c:v>
                </c:pt>
                <c:pt idx="1794">
                  <c:v>448.75</c:v>
                </c:pt>
                <c:pt idx="1795">
                  <c:v>449</c:v>
                </c:pt>
                <c:pt idx="1796">
                  <c:v>449.25</c:v>
                </c:pt>
                <c:pt idx="1797">
                  <c:v>449.5</c:v>
                </c:pt>
                <c:pt idx="1798">
                  <c:v>449.75</c:v>
                </c:pt>
                <c:pt idx="1799">
                  <c:v>450</c:v>
                </c:pt>
                <c:pt idx="1800">
                  <c:v>450.25</c:v>
                </c:pt>
                <c:pt idx="1801">
                  <c:v>450.5</c:v>
                </c:pt>
                <c:pt idx="1802">
                  <c:v>450.75</c:v>
                </c:pt>
                <c:pt idx="1803">
                  <c:v>451</c:v>
                </c:pt>
                <c:pt idx="1804">
                  <c:v>451.25</c:v>
                </c:pt>
                <c:pt idx="1805">
                  <c:v>451.5</c:v>
                </c:pt>
                <c:pt idx="1806">
                  <c:v>451.75</c:v>
                </c:pt>
                <c:pt idx="1807">
                  <c:v>452</c:v>
                </c:pt>
                <c:pt idx="1808">
                  <c:v>452.25</c:v>
                </c:pt>
                <c:pt idx="1809">
                  <c:v>452.5</c:v>
                </c:pt>
                <c:pt idx="1810">
                  <c:v>452.75</c:v>
                </c:pt>
                <c:pt idx="1811">
                  <c:v>453</c:v>
                </c:pt>
                <c:pt idx="1812">
                  <c:v>453.25</c:v>
                </c:pt>
                <c:pt idx="1813">
                  <c:v>453.5</c:v>
                </c:pt>
                <c:pt idx="1814">
                  <c:v>453.75</c:v>
                </c:pt>
                <c:pt idx="1815">
                  <c:v>454</c:v>
                </c:pt>
                <c:pt idx="1816">
                  <c:v>454.25</c:v>
                </c:pt>
                <c:pt idx="1817">
                  <c:v>454.5</c:v>
                </c:pt>
                <c:pt idx="1818">
                  <c:v>454.75</c:v>
                </c:pt>
                <c:pt idx="1819">
                  <c:v>455</c:v>
                </c:pt>
                <c:pt idx="1820">
                  <c:v>455.25</c:v>
                </c:pt>
                <c:pt idx="1821">
                  <c:v>455.5</c:v>
                </c:pt>
                <c:pt idx="1822">
                  <c:v>455.75</c:v>
                </c:pt>
                <c:pt idx="1823">
                  <c:v>456</c:v>
                </c:pt>
                <c:pt idx="1824">
                  <c:v>456.25</c:v>
                </c:pt>
                <c:pt idx="1825">
                  <c:v>456.5</c:v>
                </c:pt>
                <c:pt idx="1826">
                  <c:v>456.75</c:v>
                </c:pt>
                <c:pt idx="1827">
                  <c:v>457</c:v>
                </c:pt>
                <c:pt idx="1828">
                  <c:v>457.25</c:v>
                </c:pt>
                <c:pt idx="1829">
                  <c:v>457.5</c:v>
                </c:pt>
                <c:pt idx="1830">
                  <c:v>457.75</c:v>
                </c:pt>
                <c:pt idx="1831">
                  <c:v>458</c:v>
                </c:pt>
                <c:pt idx="1832">
                  <c:v>458.25</c:v>
                </c:pt>
                <c:pt idx="1833">
                  <c:v>458.5</c:v>
                </c:pt>
                <c:pt idx="1834">
                  <c:v>458.75</c:v>
                </c:pt>
                <c:pt idx="1835">
                  <c:v>459</c:v>
                </c:pt>
                <c:pt idx="1836">
                  <c:v>459.25</c:v>
                </c:pt>
                <c:pt idx="1837">
                  <c:v>459.5</c:v>
                </c:pt>
                <c:pt idx="1838">
                  <c:v>459.75</c:v>
                </c:pt>
                <c:pt idx="1839">
                  <c:v>460</c:v>
                </c:pt>
                <c:pt idx="1840">
                  <c:v>460.25</c:v>
                </c:pt>
                <c:pt idx="1841">
                  <c:v>460.5</c:v>
                </c:pt>
                <c:pt idx="1842">
                  <c:v>460.75</c:v>
                </c:pt>
                <c:pt idx="1843">
                  <c:v>461</c:v>
                </c:pt>
                <c:pt idx="1844">
                  <c:v>461.25</c:v>
                </c:pt>
                <c:pt idx="1845">
                  <c:v>461.5</c:v>
                </c:pt>
                <c:pt idx="1846">
                  <c:v>461.75</c:v>
                </c:pt>
                <c:pt idx="1847">
                  <c:v>462</c:v>
                </c:pt>
                <c:pt idx="1848">
                  <c:v>462.25</c:v>
                </c:pt>
                <c:pt idx="1849">
                  <c:v>462.5</c:v>
                </c:pt>
                <c:pt idx="1850">
                  <c:v>462.75</c:v>
                </c:pt>
                <c:pt idx="1851">
                  <c:v>463</c:v>
                </c:pt>
                <c:pt idx="1852">
                  <c:v>463.25</c:v>
                </c:pt>
                <c:pt idx="1853">
                  <c:v>463.5</c:v>
                </c:pt>
                <c:pt idx="1854">
                  <c:v>463.75</c:v>
                </c:pt>
                <c:pt idx="1855">
                  <c:v>464</c:v>
                </c:pt>
                <c:pt idx="1856">
                  <c:v>464.25</c:v>
                </c:pt>
                <c:pt idx="1857">
                  <c:v>464.5</c:v>
                </c:pt>
                <c:pt idx="1858">
                  <c:v>464.75</c:v>
                </c:pt>
                <c:pt idx="1859">
                  <c:v>465</c:v>
                </c:pt>
                <c:pt idx="1860">
                  <c:v>465.25</c:v>
                </c:pt>
                <c:pt idx="1861">
                  <c:v>465.5</c:v>
                </c:pt>
                <c:pt idx="1862">
                  <c:v>465.75</c:v>
                </c:pt>
                <c:pt idx="1863">
                  <c:v>466</c:v>
                </c:pt>
                <c:pt idx="1864">
                  <c:v>466.25</c:v>
                </c:pt>
                <c:pt idx="1865">
                  <c:v>466.5</c:v>
                </c:pt>
                <c:pt idx="1866">
                  <c:v>466.75</c:v>
                </c:pt>
                <c:pt idx="1867">
                  <c:v>467</c:v>
                </c:pt>
                <c:pt idx="1868">
                  <c:v>467.25</c:v>
                </c:pt>
                <c:pt idx="1869">
                  <c:v>467.5</c:v>
                </c:pt>
                <c:pt idx="1870">
                  <c:v>467.75</c:v>
                </c:pt>
                <c:pt idx="1871">
                  <c:v>468</c:v>
                </c:pt>
                <c:pt idx="1872">
                  <c:v>468.25</c:v>
                </c:pt>
                <c:pt idx="1873">
                  <c:v>468.5</c:v>
                </c:pt>
                <c:pt idx="1874">
                  <c:v>468.75</c:v>
                </c:pt>
                <c:pt idx="1875">
                  <c:v>469</c:v>
                </c:pt>
                <c:pt idx="1876">
                  <c:v>469.25</c:v>
                </c:pt>
                <c:pt idx="1877">
                  <c:v>469.5</c:v>
                </c:pt>
                <c:pt idx="1878">
                  <c:v>469.75</c:v>
                </c:pt>
                <c:pt idx="1879">
                  <c:v>470</c:v>
                </c:pt>
                <c:pt idx="1880">
                  <c:v>470.25</c:v>
                </c:pt>
                <c:pt idx="1881">
                  <c:v>470.5</c:v>
                </c:pt>
                <c:pt idx="1882">
                  <c:v>470.75</c:v>
                </c:pt>
                <c:pt idx="1883">
                  <c:v>471</c:v>
                </c:pt>
                <c:pt idx="1884">
                  <c:v>471.25</c:v>
                </c:pt>
                <c:pt idx="1885">
                  <c:v>471.5</c:v>
                </c:pt>
                <c:pt idx="1886">
                  <c:v>471.75</c:v>
                </c:pt>
                <c:pt idx="1887">
                  <c:v>472</c:v>
                </c:pt>
                <c:pt idx="1888">
                  <c:v>472.25</c:v>
                </c:pt>
                <c:pt idx="1889">
                  <c:v>472.5</c:v>
                </c:pt>
                <c:pt idx="1890">
                  <c:v>472.75</c:v>
                </c:pt>
                <c:pt idx="1891">
                  <c:v>473</c:v>
                </c:pt>
                <c:pt idx="1892">
                  <c:v>473.25</c:v>
                </c:pt>
                <c:pt idx="1893">
                  <c:v>473.5</c:v>
                </c:pt>
                <c:pt idx="1894">
                  <c:v>473.75</c:v>
                </c:pt>
                <c:pt idx="1895">
                  <c:v>474</c:v>
                </c:pt>
                <c:pt idx="1896">
                  <c:v>474.25</c:v>
                </c:pt>
                <c:pt idx="1897">
                  <c:v>474.5</c:v>
                </c:pt>
                <c:pt idx="1898">
                  <c:v>474.75</c:v>
                </c:pt>
                <c:pt idx="1899">
                  <c:v>475</c:v>
                </c:pt>
                <c:pt idx="1900">
                  <c:v>475.25</c:v>
                </c:pt>
                <c:pt idx="1901">
                  <c:v>475.5</c:v>
                </c:pt>
                <c:pt idx="1902">
                  <c:v>475.75</c:v>
                </c:pt>
                <c:pt idx="1903">
                  <c:v>476</c:v>
                </c:pt>
                <c:pt idx="1904">
                  <c:v>476.25</c:v>
                </c:pt>
                <c:pt idx="1905">
                  <c:v>476.5</c:v>
                </c:pt>
                <c:pt idx="1906">
                  <c:v>476.75</c:v>
                </c:pt>
                <c:pt idx="1907">
                  <c:v>477</c:v>
                </c:pt>
                <c:pt idx="1908">
                  <c:v>477.25</c:v>
                </c:pt>
                <c:pt idx="1909">
                  <c:v>477.5</c:v>
                </c:pt>
                <c:pt idx="1910">
                  <c:v>477.75</c:v>
                </c:pt>
                <c:pt idx="1911">
                  <c:v>478</c:v>
                </c:pt>
                <c:pt idx="1912">
                  <c:v>478.25</c:v>
                </c:pt>
                <c:pt idx="1913">
                  <c:v>478.5</c:v>
                </c:pt>
                <c:pt idx="1914">
                  <c:v>478.75</c:v>
                </c:pt>
                <c:pt idx="1915">
                  <c:v>479</c:v>
                </c:pt>
                <c:pt idx="1916">
                  <c:v>479.25</c:v>
                </c:pt>
                <c:pt idx="1917">
                  <c:v>479.5</c:v>
                </c:pt>
                <c:pt idx="1918">
                  <c:v>479.75</c:v>
                </c:pt>
                <c:pt idx="1919">
                  <c:v>480</c:v>
                </c:pt>
                <c:pt idx="1920">
                  <c:v>480.25</c:v>
                </c:pt>
                <c:pt idx="1921">
                  <c:v>480.5</c:v>
                </c:pt>
                <c:pt idx="1922">
                  <c:v>480.75</c:v>
                </c:pt>
                <c:pt idx="1923">
                  <c:v>481</c:v>
                </c:pt>
                <c:pt idx="1924">
                  <c:v>481.25</c:v>
                </c:pt>
                <c:pt idx="1925">
                  <c:v>481.5</c:v>
                </c:pt>
                <c:pt idx="1926">
                  <c:v>481.75</c:v>
                </c:pt>
                <c:pt idx="1927">
                  <c:v>482</c:v>
                </c:pt>
                <c:pt idx="1928">
                  <c:v>482.25</c:v>
                </c:pt>
                <c:pt idx="1929">
                  <c:v>482.5</c:v>
                </c:pt>
                <c:pt idx="1930">
                  <c:v>482.75</c:v>
                </c:pt>
                <c:pt idx="1931">
                  <c:v>483</c:v>
                </c:pt>
                <c:pt idx="1932">
                  <c:v>483.25</c:v>
                </c:pt>
                <c:pt idx="1933">
                  <c:v>483.5</c:v>
                </c:pt>
                <c:pt idx="1934">
                  <c:v>483.75</c:v>
                </c:pt>
                <c:pt idx="1935">
                  <c:v>484</c:v>
                </c:pt>
                <c:pt idx="1936">
                  <c:v>484.25</c:v>
                </c:pt>
                <c:pt idx="1937">
                  <c:v>484.5</c:v>
                </c:pt>
                <c:pt idx="1938">
                  <c:v>484.75</c:v>
                </c:pt>
                <c:pt idx="1939">
                  <c:v>485</c:v>
                </c:pt>
                <c:pt idx="1940">
                  <c:v>485.25</c:v>
                </c:pt>
                <c:pt idx="1941">
                  <c:v>485.5</c:v>
                </c:pt>
                <c:pt idx="1942">
                  <c:v>485.75</c:v>
                </c:pt>
                <c:pt idx="1943">
                  <c:v>486</c:v>
                </c:pt>
                <c:pt idx="1944">
                  <c:v>486.25</c:v>
                </c:pt>
                <c:pt idx="1945">
                  <c:v>486.5</c:v>
                </c:pt>
                <c:pt idx="1946">
                  <c:v>486.75</c:v>
                </c:pt>
                <c:pt idx="1947">
                  <c:v>487</c:v>
                </c:pt>
                <c:pt idx="1948">
                  <c:v>487.25</c:v>
                </c:pt>
                <c:pt idx="1949">
                  <c:v>487.5</c:v>
                </c:pt>
                <c:pt idx="1950">
                  <c:v>487.75</c:v>
                </c:pt>
                <c:pt idx="1951">
                  <c:v>488</c:v>
                </c:pt>
                <c:pt idx="1952">
                  <c:v>488.25</c:v>
                </c:pt>
                <c:pt idx="1953">
                  <c:v>488.5</c:v>
                </c:pt>
                <c:pt idx="1954">
                  <c:v>488.75</c:v>
                </c:pt>
                <c:pt idx="1955">
                  <c:v>489</c:v>
                </c:pt>
                <c:pt idx="1956">
                  <c:v>489.25</c:v>
                </c:pt>
                <c:pt idx="1957">
                  <c:v>489.5</c:v>
                </c:pt>
                <c:pt idx="1958">
                  <c:v>489.75</c:v>
                </c:pt>
                <c:pt idx="1959">
                  <c:v>490</c:v>
                </c:pt>
                <c:pt idx="1960">
                  <c:v>490.25</c:v>
                </c:pt>
                <c:pt idx="1961">
                  <c:v>490.5</c:v>
                </c:pt>
                <c:pt idx="1962">
                  <c:v>490.75</c:v>
                </c:pt>
                <c:pt idx="1963">
                  <c:v>491</c:v>
                </c:pt>
                <c:pt idx="1964">
                  <c:v>491.25</c:v>
                </c:pt>
                <c:pt idx="1965">
                  <c:v>491.5</c:v>
                </c:pt>
                <c:pt idx="1966">
                  <c:v>491.75</c:v>
                </c:pt>
                <c:pt idx="1967">
                  <c:v>492</c:v>
                </c:pt>
                <c:pt idx="1968">
                  <c:v>492.25</c:v>
                </c:pt>
                <c:pt idx="1969">
                  <c:v>492.5</c:v>
                </c:pt>
                <c:pt idx="1970">
                  <c:v>492.75</c:v>
                </c:pt>
                <c:pt idx="1971">
                  <c:v>493</c:v>
                </c:pt>
                <c:pt idx="1972">
                  <c:v>493.25</c:v>
                </c:pt>
                <c:pt idx="1973">
                  <c:v>493.5</c:v>
                </c:pt>
                <c:pt idx="1974">
                  <c:v>493.75</c:v>
                </c:pt>
                <c:pt idx="1975">
                  <c:v>494</c:v>
                </c:pt>
                <c:pt idx="1976">
                  <c:v>494.25</c:v>
                </c:pt>
                <c:pt idx="1977">
                  <c:v>494.5</c:v>
                </c:pt>
                <c:pt idx="1978">
                  <c:v>494.75</c:v>
                </c:pt>
                <c:pt idx="1979">
                  <c:v>495</c:v>
                </c:pt>
                <c:pt idx="1980">
                  <c:v>495.25</c:v>
                </c:pt>
              </c:numCache>
            </c:numRef>
          </c:cat>
          <c:val>
            <c:numRef>
              <c:f>Data!$AK$4:$AK$1984</c:f>
              <c:numCache>
                <c:formatCode>General</c:formatCode>
                <c:ptCount val="1981"/>
                <c:pt idx="0">
                  <c:v>9.7419645043952023</c:v>
                </c:pt>
                <c:pt idx="1">
                  <c:v>9.634025328958538</c:v>
                </c:pt>
                <c:pt idx="2">
                  <c:v>9.8884528037241353</c:v>
                </c:pt>
                <c:pt idx="3">
                  <c:v>9.9339863774193304</c:v>
                </c:pt>
                <c:pt idx="4">
                  <c:v>9.9711705052019983</c:v>
                </c:pt>
                <c:pt idx="5">
                  <c:v>10.077372693875462</c:v>
                </c:pt>
                <c:pt idx="6">
                  <c:v>10.260311651770664</c:v>
                </c:pt>
                <c:pt idx="7">
                  <c:v>10.338339203192797</c:v>
                </c:pt>
                <c:pt idx="8">
                  <c:v>10.569237015905596</c:v>
                </c:pt>
                <c:pt idx="9">
                  <c:v>10.658043304866128</c:v>
                </c:pt>
                <c:pt idx="10">
                  <c:v>10.247657205414932</c:v>
                </c:pt>
                <c:pt idx="11">
                  <c:v>9.7792670423764001</c:v>
                </c:pt>
                <c:pt idx="12">
                  <c:v>9.1803885378417363</c:v>
                </c:pt>
                <c:pt idx="13">
                  <c:v>8.6923468249036056</c:v>
                </c:pt>
                <c:pt idx="14">
                  <c:v>8.6916628968273351</c:v>
                </c:pt>
                <c:pt idx="15">
                  <c:v>9.0049086995984009</c:v>
                </c:pt>
                <c:pt idx="16">
                  <c:v>9.5068852312309318</c:v>
                </c:pt>
                <c:pt idx="17">
                  <c:v>10.422670628701866</c:v>
                </c:pt>
                <c:pt idx="18">
                  <c:v>10.760647551091735</c:v>
                </c:pt>
                <c:pt idx="19">
                  <c:v>11.243354419823733</c:v>
                </c:pt>
                <c:pt idx="20">
                  <c:v>11.048994208709068</c:v>
                </c:pt>
                <c:pt idx="21">
                  <c:v>10.765811657136265</c:v>
                </c:pt>
                <c:pt idx="22">
                  <c:v>10.544913671506933</c:v>
                </c:pt>
                <c:pt idx="23">
                  <c:v>11.497236434668132</c:v>
                </c:pt>
                <c:pt idx="24">
                  <c:v>19.754715945173331</c:v>
                </c:pt>
                <c:pt idx="25">
                  <c:v>39.850231458868677</c:v>
                </c:pt>
                <c:pt idx="26">
                  <c:v>59.937652076399871</c:v>
                </c:pt>
                <c:pt idx="27">
                  <c:v>83.859914720506538</c:v>
                </c:pt>
                <c:pt idx="28">
                  <c:v>98.323730762389346</c:v>
                </c:pt>
                <c:pt idx="29">
                  <c:v>104.08849585693801</c:v>
                </c:pt>
                <c:pt idx="30">
                  <c:v>108.60973062656815</c:v>
                </c:pt>
                <c:pt idx="31">
                  <c:v>109.85180513356801</c:v>
                </c:pt>
                <c:pt idx="32">
                  <c:v>112.58040257383068</c:v>
                </c:pt>
                <c:pt idx="33">
                  <c:v>112.83664840830187</c:v>
                </c:pt>
                <c:pt idx="34">
                  <c:v>113.11298407608666</c:v>
                </c:pt>
                <c:pt idx="35">
                  <c:v>110.8795056363648</c:v>
                </c:pt>
                <c:pt idx="36">
                  <c:v>107.68907201132919</c:v>
                </c:pt>
                <c:pt idx="37">
                  <c:v>100.29357156422468</c:v>
                </c:pt>
                <c:pt idx="38">
                  <c:v>92.127687529015475</c:v>
                </c:pt>
                <c:pt idx="39">
                  <c:v>83.95646393639386</c:v>
                </c:pt>
                <c:pt idx="40">
                  <c:v>77.3524692206596</c:v>
                </c:pt>
                <c:pt idx="41">
                  <c:v>74.300803654999072</c:v>
                </c:pt>
                <c:pt idx="42">
                  <c:v>74.19463561083387</c:v>
                </c:pt>
                <c:pt idx="43">
                  <c:v>76.032891351051475</c:v>
                </c:pt>
                <c:pt idx="44">
                  <c:v>81.017602845229874</c:v>
                </c:pt>
                <c:pt idx="45">
                  <c:v>86.029611529727205</c:v>
                </c:pt>
                <c:pt idx="46">
                  <c:v>93.550693973182021</c:v>
                </c:pt>
                <c:pt idx="47">
                  <c:v>98.652538718577489</c:v>
                </c:pt>
                <c:pt idx="48">
                  <c:v>102.87542120915495</c:v>
                </c:pt>
                <c:pt idx="49">
                  <c:v>102.92816231167842</c:v>
                </c:pt>
                <c:pt idx="50">
                  <c:v>100.18742687605402</c:v>
                </c:pt>
                <c:pt idx="51">
                  <c:v>94.080194267240955</c:v>
                </c:pt>
                <c:pt idx="52">
                  <c:v>88.341701454973617</c:v>
                </c:pt>
                <c:pt idx="53">
                  <c:v>83.564007177339477</c:v>
                </c:pt>
                <c:pt idx="54">
                  <c:v>79.823905337753885</c:v>
                </c:pt>
                <c:pt idx="55">
                  <c:v>76.371659851932549</c:v>
                </c:pt>
                <c:pt idx="56">
                  <c:v>73.342963871111465</c:v>
                </c:pt>
                <c:pt idx="57">
                  <c:v>70.52865677384348</c:v>
                </c:pt>
                <c:pt idx="58">
                  <c:v>68.512991164298541</c:v>
                </c:pt>
                <c:pt idx="59">
                  <c:v>69.309063277146947</c:v>
                </c:pt>
                <c:pt idx="60">
                  <c:v>70.040057811378688</c:v>
                </c:pt>
                <c:pt idx="61">
                  <c:v>72.0394737980927</c:v>
                </c:pt>
                <c:pt idx="62">
                  <c:v>73.432966089528023</c:v>
                </c:pt>
                <c:pt idx="63">
                  <c:v>74.34370097732149</c:v>
                </c:pt>
                <c:pt idx="64">
                  <c:v>73.184479867496691</c:v>
                </c:pt>
                <c:pt idx="65">
                  <c:v>72.471429366056682</c:v>
                </c:pt>
                <c:pt idx="66">
                  <c:v>72.373017884892676</c:v>
                </c:pt>
                <c:pt idx="67">
                  <c:v>75.013884820417204</c:v>
                </c:pt>
                <c:pt idx="68">
                  <c:v>75.616049433740258</c:v>
                </c:pt>
                <c:pt idx="69">
                  <c:v>77.236059968105195</c:v>
                </c:pt>
                <c:pt idx="70">
                  <c:v>76.608406005523065</c:v>
                </c:pt>
                <c:pt idx="71">
                  <c:v>77.860019165458681</c:v>
                </c:pt>
                <c:pt idx="72">
                  <c:v>78.712546615257196</c:v>
                </c:pt>
                <c:pt idx="73">
                  <c:v>84.657702624810938</c:v>
                </c:pt>
                <c:pt idx="74">
                  <c:v>88.853490671388926</c:v>
                </c:pt>
                <c:pt idx="75">
                  <c:v>94.473509878625208</c:v>
                </c:pt>
                <c:pt idx="76">
                  <c:v>98.914721276672665</c:v>
                </c:pt>
                <c:pt idx="77">
                  <c:v>100.83882255375855</c:v>
                </c:pt>
                <c:pt idx="78">
                  <c:v>101.59216972271361</c:v>
                </c:pt>
                <c:pt idx="79">
                  <c:v>99.306425184339872</c:v>
                </c:pt>
                <c:pt idx="80">
                  <c:v>99.156752957173182</c:v>
                </c:pt>
                <c:pt idx="81">
                  <c:v>95.749540076805587</c:v>
                </c:pt>
                <c:pt idx="82">
                  <c:v>94.563815288300532</c:v>
                </c:pt>
                <c:pt idx="83">
                  <c:v>90.511558967729201</c:v>
                </c:pt>
                <c:pt idx="84">
                  <c:v>90.177937248901216</c:v>
                </c:pt>
                <c:pt idx="85">
                  <c:v>89.920810543939609</c:v>
                </c:pt>
                <c:pt idx="86">
                  <c:v>93.45423654581694</c:v>
                </c:pt>
                <c:pt idx="87">
                  <c:v>97.57865388211134</c:v>
                </c:pt>
                <c:pt idx="88">
                  <c:v>102.2015359707944</c:v>
                </c:pt>
                <c:pt idx="89">
                  <c:v>106.2800740383432</c:v>
                </c:pt>
                <c:pt idx="90">
                  <c:v>110.14822578450388</c:v>
                </c:pt>
                <c:pt idx="91">
                  <c:v>114.58468661504749</c:v>
                </c:pt>
                <c:pt idx="92">
                  <c:v>115.59262464215509</c:v>
                </c:pt>
                <c:pt idx="93">
                  <c:v>115.75222198411188</c:v>
                </c:pt>
                <c:pt idx="94">
                  <c:v>114.92724498431402</c:v>
                </c:pt>
                <c:pt idx="95">
                  <c:v>116.73745796493802</c:v>
                </c:pt>
                <c:pt idx="96">
                  <c:v>115.13641090047375</c:v>
                </c:pt>
                <c:pt idx="97">
                  <c:v>120.80322804854919</c:v>
                </c:pt>
                <c:pt idx="98">
                  <c:v>120.49031686947639</c:v>
                </c:pt>
                <c:pt idx="99">
                  <c:v>121.2181674763748</c:v>
                </c:pt>
                <c:pt idx="100">
                  <c:v>120.88266872937479</c:v>
                </c:pt>
                <c:pt idx="101">
                  <c:v>117.6120452871</c:v>
                </c:pt>
                <c:pt idx="102">
                  <c:v>118.56030793585134</c:v>
                </c:pt>
                <c:pt idx="103">
                  <c:v>117.39407494724452</c:v>
                </c:pt>
                <c:pt idx="104">
                  <c:v>121.38098103577093</c:v>
                </c:pt>
                <c:pt idx="105">
                  <c:v>122.19699501484266</c:v>
                </c:pt>
                <c:pt idx="106">
                  <c:v>126.37982856787292</c:v>
                </c:pt>
                <c:pt idx="107">
                  <c:v>126.09253884297786</c:v>
                </c:pt>
                <c:pt idx="108">
                  <c:v>129.42028488938189</c:v>
                </c:pt>
                <c:pt idx="109">
                  <c:v>130.22714473801855</c:v>
                </c:pt>
                <c:pt idx="110">
                  <c:v>131.29548477555466</c:v>
                </c:pt>
                <c:pt idx="111">
                  <c:v>133.82022280381867</c:v>
                </c:pt>
                <c:pt idx="112">
                  <c:v>133.71331163167306</c:v>
                </c:pt>
                <c:pt idx="113">
                  <c:v>137.16504986077064</c:v>
                </c:pt>
                <c:pt idx="114">
                  <c:v>136.12329663883159</c:v>
                </c:pt>
                <c:pt idx="115">
                  <c:v>135.61424341846626</c:v>
                </c:pt>
                <c:pt idx="116">
                  <c:v>135.09476012192945</c:v>
                </c:pt>
                <c:pt idx="117">
                  <c:v>136.25885948140987</c:v>
                </c:pt>
                <c:pt idx="118">
                  <c:v>134.74650954883282</c:v>
                </c:pt>
                <c:pt idx="119">
                  <c:v>136.01436912477254</c:v>
                </c:pt>
                <c:pt idx="120">
                  <c:v>136.27839574614052</c:v>
                </c:pt>
                <c:pt idx="121">
                  <c:v>135.41903116322652</c:v>
                </c:pt>
                <c:pt idx="122">
                  <c:v>138.84297752315251</c:v>
                </c:pt>
                <c:pt idx="123">
                  <c:v>137.81508464819453</c:v>
                </c:pt>
                <c:pt idx="124">
                  <c:v>139.55961302153523</c:v>
                </c:pt>
                <c:pt idx="125">
                  <c:v>137.03585137025601</c:v>
                </c:pt>
                <c:pt idx="126">
                  <c:v>138.64564192968308</c:v>
                </c:pt>
                <c:pt idx="127">
                  <c:v>139.34931406848256</c:v>
                </c:pt>
                <c:pt idx="128">
                  <c:v>139.06626411254186</c:v>
                </c:pt>
                <c:pt idx="129">
                  <c:v>142.77554802817707</c:v>
                </c:pt>
                <c:pt idx="130">
                  <c:v>139.23611459900306</c:v>
                </c:pt>
                <c:pt idx="131">
                  <c:v>141.77063004106932</c:v>
                </c:pt>
                <c:pt idx="132">
                  <c:v>137.71449076173866</c:v>
                </c:pt>
                <c:pt idx="133">
                  <c:v>139.16497236377987</c:v>
                </c:pt>
                <c:pt idx="134">
                  <c:v>136.86651842548787</c:v>
                </c:pt>
                <c:pt idx="135">
                  <c:v>137.21115287407656</c:v>
                </c:pt>
                <c:pt idx="136">
                  <c:v>140.14304601587841</c:v>
                </c:pt>
                <c:pt idx="137">
                  <c:v>135.12330051511654</c:v>
                </c:pt>
                <c:pt idx="138">
                  <c:v>137.31387075634746</c:v>
                </c:pt>
                <c:pt idx="139">
                  <c:v>132.00760655067933</c:v>
                </c:pt>
                <c:pt idx="140">
                  <c:v>132.54380142311612</c:v>
                </c:pt>
                <c:pt idx="141">
                  <c:v>132.12823731641987</c:v>
                </c:pt>
                <c:pt idx="142">
                  <c:v>134.30981192013428</c:v>
                </c:pt>
                <c:pt idx="143">
                  <c:v>139.10929355505451</c:v>
                </c:pt>
                <c:pt idx="144">
                  <c:v>138.20530176853293</c:v>
                </c:pt>
                <c:pt idx="145">
                  <c:v>143.45376647941387</c:v>
                </c:pt>
                <c:pt idx="146">
                  <c:v>140.69692245278989</c:v>
                </c:pt>
                <c:pt idx="147">
                  <c:v>142.46061771248802</c:v>
                </c:pt>
                <c:pt idx="148">
                  <c:v>142.30271924635417</c:v>
                </c:pt>
                <c:pt idx="149">
                  <c:v>142.09099788483203</c:v>
                </c:pt>
                <c:pt idx="150">
                  <c:v>144.93372137624081</c:v>
                </c:pt>
                <c:pt idx="151">
                  <c:v>143.62690455712442</c:v>
                </c:pt>
                <c:pt idx="152">
                  <c:v>146.81508921765669</c:v>
                </c:pt>
                <c:pt idx="153">
                  <c:v>143.11652754217107</c:v>
                </c:pt>
                <c:pt idx="154">
                  <c:v>144.74236709451625</c:v>
                </c:pt>
                <c:pt idx="155">
                  <c:v>143.10294092069853</c:v>
                </c:pt>
                <c:pt idx="156">
                  <c:v>141.42809673005775</c:v>
                </c:pt>
                <c:pt idx="157">
                  <c:v>142.51860272172092</c:v>
                </c:pt>
                <c:pt idx="158">
                  <c:v>139.41294773405519</c:v>
                </c:pt>
                <c:pt idx="159">
                  <c:v>142.23813190422814</c:v>
                </c:pt>
                <c:pt idx="160">
                  <c:v>140.27029864068214</c:v>
                </c:pt>
                <c:pt idx="161">
                  <c:v>143.04067473381187</c:v>
                </c:pt>
                <c:pt idx="162">
                  <c:v>142.65463641429562</c:v>
                </c:pt>
                <c:pt idx="163">
                  <c:v>141.57036568825441</c:v>
                </c:pt>
                <c:pt idx="164">
                  <c:v>146.23833306376281</c:v>
                </c:pt>
                <c:pt idx="165">
                  <c:v>144.16001908849816</c:v>
                </c:pt>
                <c:pt idx="166">
                  <c:v>147.51428308158029</c:v>
                </c:pt>
                <c:pt idx="167">
                  <c:v>145.2261876026291</c:v>
                </c:pt>
                <c:pt idx="168">
                  <c:v>145.5340957623072</c:v>
                </c:pt>
                <c:pt idx="169">
                  <c:v>145.96452491495347</c:v>
                </c:pt>
                <c:pt idx="170">
                  <c:v>146.99263396031603</c:v>
                </c:pt>
                <c:pt idx="171">
                  <c:v>151.70007366566242</c:v>
                </c:pt>
                <c:pt idx="172">
                  <c:v>148.59445347123415</c:v>
                </c:pt>
                <c:pt idx="173">
                  <c:v>152.07446437581586</c:v>
                </c:pt>
                <c:pt idx="174">
                  <c:v>148.50150254848359</c:v>
                </c:pt>
                <c:pt idx="175">
                  <c:v>149.21430985827078</c:v>
                </c:pt>
                <c:pt idx="176">
                  <c:v>149.75435856338771</c:v>
                </c:pt>
                <c:pt idx="177">
                  <c:v>149.82986690609519</c:v>
                </c:pt>
                <c:pt idx="178">
                  <c:v>153.25166146159881</c:v>
                </c:pt>
                <c:pt idx="179">
                  <c:v>150.00458504295452</c:v>
                </c:pt>
                <c:pt idx="180">
                  <c:v>151.81891957507733</c:v>
                </c:pt>
                <c:pt idx="181">
                  <c:v>148.27325540506814</c:v>
                </c:pt>
                <c:pt idx="182">
                  <c:v>150.00920211833451</c:v>
                </c:pt>
                <c:pt idx="183">
                  <c:v>148.92435381201332</c:v>
                </c:pt>
                <c:pt idx="184">
                  <c:v>150.20604728717279</c:v>
                </c:pt>
                <c:pt idx="185">
                  <c:v>154.03779176528784</c:v>
                </c:pt>
                <c:pt idx="186">
                  <c:v>150.53218691660732</c:v>
                </c:pt>
                <c:pt idx="187">
                  <c:v>154.24906750758879</c:v>
                </c:pt>
                <c:pt idx="188">
                  <c:v>148.17214771546267</c:v>
                </c:pt>
                <c:pt idx="189">
                  <c:v>146.5522387930244</c:v>
                </c:pt>
                <c:pt idx="190">
                  <c:v>145.32933270128532</c:v>
                </c:pt>
                <c:pt idx="191">
                  <c:v>143.93551231528372</c:v>
                </c:pt>
                <c:pt idx="192">
                  <c:v>146.9888714598232</c:v>
                </c:pt>
                <c:pt idx="193">
                  <c:v>144.36626404066226</c:v>
                </c:pt>
                <c:pt idx="194">
                  <c:v>147.58287257611812</c:v>
                </c:pt>
                <c:pt idx="195">
                  <c:v>146.76176120209252</c:v>
                </c:pt>
                <c:pt idx="196">
                  <c:v>150.66114522048773</c:v>
                </c:pt>
                <c:pt idx="197">
                  <c:v>149.96343913808107</c:v>
                </c:pt>
                <c:pt idx="198">
                  <c:v>151.6083831788392</c:v>
                </c:pt>
                <c:pt idx="199">
                  <c:v>151.37873676398613</c:v>
                </c:pt>
                <c:pt idx="200">
                  <c:v>149.45336930668961</c:v>
                </c:pt>
                <c:pt idx="201">
                  <c:v>152.03786380585453</c:v>
                </c:pt>
                <c:pt idx="202">
                  <c:v>148.83691775230039</c:v>
                </c:pt>
                <c:pt idx="203">
                  <c:v>152.33359115411346</c:v>
                </c:pt>
                <c:pt idx="204">
                  <c:v>148.64931771303813</c:v>
                </c:pt>
                <c:pt idx="205">
                  <c:v>151.80038700682917</c:v>
                </c:pt>
                <c:pt idx="206">
                  <c:v>150.90036839091854</c:v>
                </c:pt>
                <c:pt idx="207">
                  <c:v>151.44144493259412</c:v>
                </c:pt>
                <c:pt idx="208">
                  <c:v>156.82141115124043</c:v>
                </c:pt>
                <c:pt idx="209">
                  <c:v>154.33533396601442</c:v>
                </c:pt>
                <c:pt idx="210">
                  <c:v>158.80963303444361</c:v>
                </c:pt>
                <c:pt idx="211">
                  <c:v>155.01088707578162</c:v>
                </c:pt>
                <c:pt idx="212">
                  <c:v>157.03739961962427</c:v>
                </c:pt>
                <c:pt idx="213">
                  <c:v>156.68495410236909</c:v>
                </c:pt>
                <c:pt idx="214">
                  <c:v>156.62434753304257</c:v>
                </c:pt>
                <c:pt idx="215">
                  <c:v>164.16219651446735</c:v>
                </c:pt>
                <c:pt idx="216">
                  <c:v>157.63804062083989</c:v>
                </c:pt>
                <c:pt idx="217">
                  <c:v>160.49892539080267</c:v>
                </c:pt>
                <c:pt idx="218">
                  <c:v>158.131816833176</c:v>
                </c:pt>
                <c:pt idx="219">
                  <c:v>154.8107154994708</c:v>
                </c:pt>
                <c:pt idx="220">
                  <c:v>156.6628346768324</c:v>
                </c:pt>
                <c:pt idx="221">
                  <c:v>157.11761805800359</c:v>
                </c:pt>
                <c:pt idx="222">
                  <c:v>155.14195370967451</c:v>
                </c:pt>
                <c:pt idx="223">
                  <c:v>154.11011688376692</c:v>
                </c:pt>
                <c:pt idx="224">
                  <c:v>157.4111941235152</c:v>
                </c:pt>
                <c:pt idx="225">
                  <c:v>155.25081766417119</c:v>
                </c:pt>
                <c:pt idx="226">
                  <c:v>158.82375939575144</c:v>
                </c:pt>
                <c:pt idx="227">
                  <c:v>157.05602067215037</c:v>
                </c:pt>
                <c:pt idx="228">
                  <c:v>158.92745233439732</c:v>
                </c:pt>
                <c:pt idx="229">
                  <c:v>159.48052807888013</c:v>
                </c:pt>
                <c:pt idx="230">
                  <c:v>162.03680762167775</c:v>
                </c:pt>
                <c:pt idx="231">
                  <c:v>163.74930442983347</c:v>
                </c:pt>
                <c:pt idx="232">
                  <c:v>157.81758609881373</c:v>
                </c:pt>
                <c:pt idx="233">
                  <c:v>159.48833525070853</c:v>
                </c:pt>
                <c:pt idx="234">
                  <c:v>160.90945092135655</c:v>
                </c:pt>
                <c:pt idx="235">
                  <c:v>160.16271647925709</c:v>
                </c:pt>
                <c:pt idx="236">
                  <c:v>161.52191099867042</c:v>
                </c:pt>
                <c:pt idx="237">
                  <c:v>162.09481068473121</c:v>
                </c:pt>
                <c:pt idx="238">
                  <c:v>156.1881523226204</c:v>
                </c:pt>
                <c:pt idx="239">
                  <c:v>158.63173714114652</c:v>
                </c:pt>
                <c:pt idx="240">
                  <c:v>158.64667963119319</c:v>
                </c:pt>
                <c:pt idx="241">
                  <c:v>157.94408212587666</c:v>
                </c:pt>
                <c:pt idx="242">
                  <c:v>158.76422060519093</c:v>
                </c:pt>
                <c:pt idx="243">
                  <c:v>156.80941136204561</c:v>
                </c:pt>
                <c:pt idx="244">
                  <c:v>159.82965562088722</c:v>
                </c:pt>
                <c:pt idx="245">
                  <c:v>159.67789165703363</c:v>
                </c:pt>
                <c:pt idx="246">
                  <c:v>162.10020849304684</c:v>
                </c:pt>
                <c:pt idx="247">
                  <c:v>159.89443170722802</c:v>
                </c:pt>
                <c:pt idx="248">
                  <c:v>161.79265500435429</c:v>
                </c:pt>
                <c:pt idx="249">
                  <c:v>157.46424013733989</c:v>
                </c:pt>
                <c:pt idx="250">
                  <c:v>158.03119980920016</c:v>
                </c:pt>
                <c:pt idx="251">
                  <c:v>158.89690627212298</c:v>
                </c:pt>
                <c:pt idx="252">
                  <c:v>159.14293029718149</c:v>
                </c:pt>
                <c:pt idx="253">
                  <c:v>164.50366617443817</c:v>
                </c:pt>
                <c:pt idx="254">
                  <c:v>164.37271290267802</c:v>
                </c:pt>
                <c:pt idx="255">
                  <c:v>168.44968747685897</c:v>
                </c:pt>
                <c:pt idx="256">
                  <c:v>166.7455638754123</c:v>
                </c:pt>
                <c:pt idx="257">
                  <c:v>168.59286318030854</c:v>
                </c:pt>
                <c:pt idx="258">
                  <c:v>167.76928414423907</c:v>
                </c:pt>
                <c:pt idx="259">
                  <c:v>167.60475331106548</c:v>
                </c:pt>
                <c:pt idx="260">
                  <c:v>168.86996196792308</c:v>
                </c:pt>
                <c:pt idx="261">
                  <c:v>163.4116019007883</c:v>
                </c:pt>
                <c:pt idx="262">
                  <c:v>164.13744401342308</c:v>
                </c:pt>
                <c:pt idx="263">
                  <c:v>166.1475048063013</c:v>
                </c:pt>
                <c:pt idx="264">
                  <c:v>164.01727322527603</c:v>
                </c:pt>
                <c:pt idx="265">
                  <c:v>165.03824450987082</c:v>
                </c:pt>
                <c:pt idx="266">
                  <c:v>168.12147968757745</c:v>
                </c:pt>
                <c:pt idx="267">
                  <c:v>168.46113174933066</c:v>
                </c:pt>
                <c:pt idx="268">
                  <c:v>167.82978787991092</c:v>
                </c:pt>
                <c:pt idx="269">
                  <c:v>170.39077040195423</c:v>
                </c:pt>
                <c:pt idx="270">
                  <c:v>169.21187343995399</c:v>
                </c:pt>
                <c:pt idx="271">
                  <c:v>162.94878861122373</c:v>
                </c:pt>
                <c:pt idx="272">
                  <c:v>165.90958537089813</c:v>
                </c:pt>
                <c:pt idx="273">
                  <c:v>163.53544192709185</c:v>
                </c:pt>
                <c:pt idx="274">
                  <c:v>165.14668437740494</c:v>
                </c:pt>
                <c:pt idx="275">
                  <c:v>166.28271567992118</c:v>
                </c:pt>
                <c:pt idx="276">
                  <c:v>167.09059286292788</c:v>
                </c:pt>
                <c:pt idx="277">
                  <c:v>170.50602416529549</c:v>
                </c:pt>
                <c:pt idx="278">
                  <c:v>166.2599443289572</c:v>
                </c:pt>
                <c:pt idx="279">
                  <c:v>167.86636952431536</c:v>
                </c:pt>
                <c:pt idx="280">
                  <c:v>165.50528153913706</c:v>
                </c:pt>
                <c:pt idx="281">
                  <c:v>169.60156547645119</c:v>
                </c:pt>
                <c:pt idx="282">
                  <c:v>173.314917898624</c:v>
                </c:pt>
                <c:pt idx="283">
                  <c:v>174.47906022290306</c:v>
                </c:pt>
                <c:pt idx="284">
                  <c:v>174.47636476981307</c:v>
                </c:pt>
                <c:pt idx="285">
                  <c:v>173.26769850388322</c:v>
                </c:pt>
                <c:pt idx="286">
                  <c:v>171.83207885407268</c:v>
                </c:pt>
                <c:pt idx="287">
                  <c:v>176.9173755331027</c:v>
                </c:pt>
                <c:pt idx="288">
                  <c:v>177.22692806363574</c:v>
                </c:pt>
                <c:pt idx="289">
                  <c:v>175.75989523219479</c:v>
                </c:pt>
                <c:pt idx="290">
                  <c:v>176.70570351495695</c:v>
                </c:pt>
                <c:pt idx="291">
                  <c:v>174.84711517277532</c:v>
                </c:pt>
                <c:pt idx="292">
                  <c:v>177.2317285998148</c:v>
                </c:pt>
                <c:pt idx="293">
                  <c:v>174.47721801111999</c:v>
                </c:pt>
                <c:pt idx="294">
                  <c:v>176.60020600044481</c:v>
                </c:pt>
                <c:pt idx="295">
                  <c:v>170.67609677892202</c:v>
                </c:pt>
                <c:pt idx="296">
                  <c:v>172.56401173886573</c:v>
                </c:pt>
                <c:pt idx="297">
                  <c:v>171.56561512292612</c:v>
                </c:pt>
                <c:pt idx="298">
                  <c:v>172.89537806837944</c:v>
                </c:pt>
                <c:pt idx="299">
                  <c:v>173.37222451228382</c:v>
                </c:pt>
                <c:pt idx="300">
                  <c:v>171.28459288198718</c:v>
                </c:pt>
                <c:pt idx="301">
                  <c:v>176.22970501939025</c:v>
                </c:pt>
                <c:pt idx="302">
                  <c:v>173.11921284670402</c:v>
                </c:pt>
                <c:pt idx="303">
                  <c:v>179.01713368086362</c:v>
                </c:pt>
                <c:pt idx="304">
                  <c:v>174.69203733413309</c:v>
                </c:pt>
                <c:pt idx="305">
                  <c:v>175.84603129758534</c:v>
                </c:pt>
                <c:pt idx="306">
                  <c:v>172.45529689397026</c:v>
                </c:pt>
                <c:pt idx="307">
                  <c:v>173.79262925587039</c:v>
                </c:pt>
                <c:pt idx="308">
                  <c:v>175.8094043885072</c:v>
                </c:pt>
                <c:pt idx="309">
                  <c:v>173.59116690293786</c:v>
                </c:pt>
                <c:pt idx="310">
                  <c:v>178.86801862435519</c:v>
                </c:pt>
                <c:pt idx="311">
                  <c:v>175.18887597582824</c:v>
                </c:pt>
                <c:pt idx="312">
                  <c:v>181.1836403623256</c:v>
                </c:pt>
                <c:pt idx="313">
                  <c:v>177.06532061594777</c:v>
                </c:pt>
                <c:pt idx="314">
                  <c:v>177.42448002032242</c:v>
                </c:pt>
                <c:pt idx="315">
                  <c:v>173.66161310172828</c:v>
                </c:pt>
                <c:pt idx="316">
                  <c:v>171.94096232651097</c:v>
                </c:pt>
                <c:pt idx="317">
                  <c:v>178.72315213805445</c:v>
                </c:pt>
                <c:pt idx="318">
                  <c:v>174.41012867081471</c:v>
                </c:pt>
                <c:pt idx="319">
                  <c:v>181.11809076895673</c:v>
                </c:pt>
                <c:pt idx="320">
                  <c:v>177.63604314421977</c:v>
                </c:pt>
                <c:pt idx="321">
                  <c:v>177.78293530714723</c:v>
                </c:pt>
                <c:pt idx="322">
                  <c:v>177.66540937330456</c:v>
                </c:pt>
                <c:pt idx="323">
                  <c:v>176.95829771621871</c:v>
                </c:pt>
                <c:pt idx="324">
                  <c:v>180.45414759463085</c:v>
                </c:pt>
                <c:pt idx="325">
                  <c:v>178.57292853939293</c:v>
                </c:pt>
                <c:pt idx="326">
                  <c:v>183.5443337760812</c:v>
                </c:pt>
                <c:pt idx="327">
                  <c:v>180.54761907545949</c:v>
                </c:pt>
                <c:pt idx="328">
                  <c:v>181.49441270374987</c:v>
                </c:pt>
                <c:pt idx="329">
                  <c:v>177.44065005496589</c:v>
                </c:pt>
                <c:pt idx="330">
                  <c:v>177.67933762521093</c:v>
                </c:pt>
                <c:pt idx="331">
                  <c:v>177.67665009027118</c:v>
                </c:pt>
                <c:pt idx="332">
                  <c:v>173.42685428405278</c:v>
                </c:pt>
                <c:pt idx="333">
                  <c:v>179.69436560870639</c:v>
                </c:pt>
                <c:pt idx="334">
                  <c:v>176.87857692363613</c:v>
                </c:pt>
                <c:pt idx="335">
                  <c:v>184.50668426593518</c:v>
                </c:pt>
                <c:pt idx="336">
                  <c:v>185.50639207990324</c:v>
                </c:pt>
                <c:pt idx="337">
                  <c:v>185.56172237955923</c:v>
                </c:pt>
                <c:pt idx="338">
                  <c:v>186.2844812494572</c:v>
                </c:pt>
                <c:pt idx="339">
                  <c:v>183.32678982132001</c:v>
                </c:pt>
                <c:pt idx="340">
                  <c:v>185.20079525415201</c:v>
                </c:pt>
                <c:pt idx="341">
                  <c:v>181.9209557031528</c:v>
                </c:pt>
                <c:pt idx="342">
                  <c:v>185.24014464684294</c:v>
                </c:pt>
                <c:pt idx="343">
                  <c:v>178.86957276787774</c:v>
                </c:pt>
                <c:pt idx="344">
                  <c:v>182.35235402221775</c:v>
                </c:pt>
                <c:pt idx="345">
                  <c:v>182.43394691652148</c:v>
                </c:pt>
                <c:pt idx="346">
                  <c:v>178.70611683442894</c:v>
                </c:pt>
                <c:pt idx="347">
                  <c:v>186.12132223991418</c:v>
                </c:pt>
                <c:pt idx="348">
                  <c:v>180.82387181127376</c:v>
                </c:pt>
                <c:pt idx="349">
                  <c:v>186.91068726868761</c:v>
                </c:pt>
                <c:pt idx="350">
                  <c:v>185.03188883122522</c:v>
                </c:pt>
                <c:pt idx="351">
                  <c:v>187.43734926866358</c:v>
                </c:pt>
                <c:pt idx="352">
                  <c:v>192.67194147804344</c:v>
                </c:pt>
                <c:pt idx="353">
                  <c:v>188.35981321693333</c:v>
                </c:pt>
                <c:pt idx="354">
                  <c:v>195.01859487737278</c:v>
                </c:pt>
                <c:pt idx="355">
                  <c:v>187.41157034141733</c:v>
                </c:pt>
                <c:pt idx="356">
                  <c:v>187.56715480702161</c:v>
                </c:pt>
                <c:pt idx="357">
                  <c:v>184.67088528331465</c:v>
                </c:pt>
                <c:pt idx="358">
                  <c:v>185.69736827809388</c:v>
                </c:pt>
                <c:pt idx="359">
                  <c:v>191.14982310843615</c:v>
                </c:pt>
                <c:pt idx="360">
                  <c:v>191.16514464140789</c:v>
                </c:pt>
                <c:pt idx="361">
                  <c:v>195.55480591580934</c:v>
                </c:pt>
                <c:pt idx="362">
                  <c:v>189.50216426839961</c:v>
                </c:pt>
                <c:pt idx="363">
                  <c:v>190.22069902796318</c:v>
                </c:pt>
                <c:pt idx="364">
                  <c:v>184.16458846876054</c:v>
                </c:pt>
                <c:pt idx="365">
                  <c:v>182.98235912976577</c:v>
                </c:pt>
                <c:pt idx="366">
                  <c:v>186.47568808611518</c:v>
                </c:pt>
                <c:pt idx="367">
                  <c:v>182.52607545231521</c:v>
                </c:pt>
                <c:pt idx="368">
                  <c:v>187.32044736461373</c:v>
                </c:pt>
                <c:pt idx="369">
                  <c:v>181.17613249663307</c:v>
                </c:pt>
                <c:pt idx="370">
                  <c:v>182.43941418049229</c:v>
                </c:pt>
                <c:pt idx="371">
                  <c:v>181.58317477856934</c:v>
                </c:pt>
                <c:pt idx="372">
                  <c:v>178.97420017217121</c:v>
                </c:pt>
                <c:pt idx="373">
                  <c:v>187.38317250240999</c:v>
                </c:pt>
                <c:pt idx="374">
                  <c:v>186.50077735306576</c:v>
                </c:pt>
                <c:pt idx="375">
                  <c:v>193.9073816324167</c:v>
                </c:pt>
                <c:pt idx="376">
                  <c:v>191.30537197370936</c:v>
                </c:pt>
                <c:pt idx="377">
                  <c:v>191.46767983101671</c:v>
                </c:pt>
                <c:pt idx="378">
                  <c:v>190.49381390226787</c:v>
                </c:pt>
                <c:pt idx="379">
                  <c:v>183.36134301531496</c:v>
                </c:pt>
                <c:pt idx="380">
                  <c:v>190.01090628423961</c:v>
                </c:pt>
                <c:pt idx="381">
                  <c:v>184.26848279364694</c:v>
                </c:pt>
                <c:pt idx="382">
                  <c:v>189.42986459491652</c:v>
                </c:pt>
                <c:pt idx="383">
                  <c:v>191.59218587836466</c:v>
                </c:pt>
                <c:pt idx="384">
                  <c:v>183.79275705401656</c:v>
                </c:pt>
                <c:pt idx="385">
                  <c:v>188.80389433418401</c:v>
                </c:pt>
                <c:pt idx="386">
                  <c:v>179.80894514032161</c:v>
                </c:pt>
                <c:pt idx="387">
                  <c:v>181.31268463931696</c:v>
                </c:pt>
                <c:pt idx="388">
                  <c:v>183.13212472714616</c:v>
                </c:pt>
                <c:pt idx="389">
                  <c:v>181.39616859304587</c:v>
                </c:pt>
                <c:pt idx="390">
                  <c:v>186.18015807656496</c:v>
                </c:pt>
                <c:pt idx="391">
                  <c:v>180.79594731153364</c:v>
                </c:pt>
                <c:pt idx="392">
                  <c:v>186.61683556146522</c:v>
                </c:pt>
                <c:pt idx="393">
                  <c:v>182.9194131222356</c:v>
                </c:pt>
                <c:pt idx="394">
                  <c:v>178.52083489587682</c:v>
                </c:pt>
                <c:pt idx="395">
                  <c:v>184.46776251744362</c:v>
                </c:pt>
                <c:pt idx="396">
                  <c:v>181.16234921781631</c:v>
                </c:pt>
                <c:pt idx="397">
                  <c:v>186.4284754095535</c:v>
                </c:pt>
                <c:pt idx="398">
                  <c:v>184.30276399075299</c:v>
                </c:pt>
                <c:pt idx="399">
                  <c:v>184.6168866468166</c:v>
                </c:pt>
                <c:pt idx="400">
                  <c:v>185.8890757675895</c:v>
                </c:pt>
                <c:pt idx="401">
                  <c:v>184.75607612418054</c:v>
                </c:pt>
                <c:pt idx="402">
                  <c:v>196.33403950078375</c:v>
                </c:pt>
                <c:pt idx="403">
                  <c:v>194.29574921464854</c:v>
                </c:pt>
                <c:pt idx="404">
                  <c:v>196.51812766749893</c:v>
                </c:pt>
                <c:pt idx="405">
                  <c:v>194.87722995612586</c:v>
                </c:pt>
                <c:pt idx="406">
                  <c:v>186.96875505543173</c:v>
                </c:pt>
                <c:pt idx="407">
                  <c:v>187.50048736621386</c:v>
                </c:pt>
                <c:pt idx="408">
                  <c:v>183.79168598209387</c:v>
                </c:pt>
                <c:pt idx="409">
                  <c:v>188.56895690754561</c:v>
                </c:pt>
                <c:pt idx="410">
                  <c:v>190.59375660435251</c:v>
                </c:pt>
                <c:pt idx="411">
                  <c:v>193.50599191084081</c:v>
                </c:pt>
                <c:pt idx="412">
                  <c:v>197.6593610602248</c:v>
                </c:pt>
                <c:pt idx="413">
                  <c:v>191.41201962735389</c:v>
                </c:pt>
                <c:pt idx="414">
                  <c:v>193.22513627064535</c:v>
                </c:pt>
                <c:pt idx="415">
                  <c:v>181.49026232023735</c:v>
                </c:pt>
                <c:pt idx="416">
                  <c:v>179.63297858998001</c:v>
                </c:pt>
                <c:pt idx="417">
                  <c:v>184.34549067393507</c:v>
                </c:pt>
                <c:pt idx="418">
                  <c:v>181.00184506519668</c:v>
                </c:pt>
                <c:pt idx="419">
                  <c:v>190.26366027755188</c:v>
                </c:pt>
                <c:pt idx="420">
                  <c:v>187.94269242807255</c:v>
                </c:pt>
                <c:pt idx="421">
                  <c:v>189.88320665231217</c:v>
                </c:pt>
                <c:pt idx="422">
                  <c:v>186.91616703898308</c:v>
                </c:pt>
                <c:pt idx="423">
                  <c:v>186.52094017639882</c:v>
                </c:pt>
                <c:pt idx="424">
                  <c:v>186.95412578311175</c:v>
                </c:pt>
                <c:pt idx="425">
                  <c:v>183.27106858334801</c:v>
                </c:pt>
                <c:pt idx="426">
                  <c:v>193.30423223770799</c:v>
                </c:pt>
                <c:pt idx="427">
                  <c:v>190.56240941786066</c:v>
                </c:pt>
                <c:pt idx="428">
                  <c:v>194.91787312383241</c:v>
                </c:pt>
                <c:pt idx="429">
                  <c:v>195.00045185709746</c:v>
                </c:pt>
                <c:pt idx="430">
                  <c:v>189.40971712233082</c:v>
                </c:pt>
                <c:pt idx="431">
                  <c:v>194.02593721281642</c:v>
                </c:pt>
                <c:pt idx="432">
                  <c:v>188.0897418753004</c:v>
                </c:pt>
                <c:pt idx="433">
                  <c:v>189.9781365755432</c:v>
                </c:pt>
                <c:pt idx="434">
                  <c:v>186.15570984276479</c:v>
                </c:pt>
                <c:pt idx="435">
                  <c:v>185.95319383443723</c:v>
                </c:pt>
                <c:pt idx="436">
                  <c:v>188.50584602126693</c:v>
                </c:pt>
                <c:pt idx="437">
                  <c:v>185.44694002415079</c:v>
                </c:pt>
                <c:pt idx="438">
                  <c:v>190.21119377087865</c:v>
                </c:pt>
                <c:pt idx="439">
                  <c:v>186.37451540420628</c:v>
                </c:pt>
                <c:pt idx="440">
                  <c:v>190.78202732145121</c:v>
                </c:pt>
                <c:pt idx="441">
                  <c:v>191.01396371495576</c:v>
                </c:pt>
                <c:pt idx="442">
                  <c:v>190.60617678952457</c:v>
                </c:pt>
                <c:pt idx="443">
                  <c:v>190.47428646647452</c:v>
                </c:pt>
                <c:pt idx="444">
                  <c:v>183.98879564569989</c:v>
                </c:pt>
                <c:pt idx="445">
                  <c:v>187.30595700806705</c:v>
                </c:pt>
                <c:pt idx="446">
                  <c:v>181.57232945378666</c:v>
                </c:pt>
                <c:pt idx="447">
                  <c:v>185.45145093004268</c:v>
                </c:pt>
                <c:pt idx="448">
                  <c:v>187.24613041200124</c:v>
                </c:pt>
                <c:pt idx="449">
                  <c:v>186.11551813116867</c:v>
                </c:pt>
                <c:pt idx="450">
                  <c:v>191.29720686123881</c:v>
                </c:pt>
                <c:pt idx="451">
                  <c:v>186.86346112264442</c:v>
                </c:pt>
                <c:pt idx="452">
                  <c:v>189.94022295076402</c:v>
                </c:pt>
                <c:pt idx="453">
                  <c:v>186.00072645645815</c:v>
                </c:pt>
                <c:pt idx="454">
                  <c:v>188.35466380816507</c:v>
                </c:pt>
                <c:pt idx="455">
                  <c:v>190.69012659671708</c:v>
                </c:pt>
                <c:pt idx="456">
                  <c:v>188.31887256940695</c:v>
                </c:pt>
                <c:pt idx="457">
                  <c:v>187.64702918148296</c:v>
                </c:pt>
                <c:pt idx="458">
                  <c:v>188.42157558620482</c:v>
                </c:pt>
                <c:pt idx="459">
                  <c:v>187.93635940112878</c:v>
                </c:pt>
                <c:pt idx="460">
                  <c:v>184.70322692285677</c:v>
                </c:pt>
                <c:pt idx="461">
                  <c:v>191.3888130517588</c:v>
                </c:pt>
                <c:pt idx="462">
                  <c:v>189.06032045407721</c:v>
                </c:pt>
                <c:pt idx="463">
                  <c:v>191.0579799446636</c:v>
                </c:pt>
                <c:pt idx="464">
                  <c:v>196.48566250574703</c:v>
                </c:pt>
                <c:pt idx="465">
                  <c:v>193.37834098911108</c:v>
                </c:pt>
                <c:pt idx="466">
                  <c:v>197.66005746443119</c:v>
                </c:pt>
                <c:pt idx="467">
                  <c:v>195.1271938002248</c:v>
                </c:pt>
                <c:pt idx="468">
                  <c:v>196.54609865147907</c:v>
                </c:pt>
                <c:pt idx="469">
                  <c:v>201.44611402171867</c:v>
                </c:pt>
                <c:pt idx="470">
                  <c:v>194.83177604474469</c:v>
                </c:pt>
                <c:pt idx="471">
                  <c:v>196.68165802349907</c:v>
                </c:pt>
                <c:pt idx="472">
                  <c:v>192.72326960325188</c:v>
                </c:pt>
                <c:pt idx="473">
                  <c:v>195.05022148156576</c:v>
                </c:pt>
                <c:pt idx="474">
                  <c:v>197.07906260996734</c:v>
                </c:pt>
                <c:pt idx="475">
                  <c:v>202.09444459425663</c:v>
                </c:pt>
                <c:pt idx="476">
                  <c:v>206.35799413167467</c:v>
                </c:pt>
                <c:pt idx="477">
                  <c:v>201.77956827817817</c:v>
                </c:pt>
                <c:pt idx="478">
                  <c:v>205.43712452812443</c:v>
                </c:pt>
                <c:pt idx="479">
                  <c:v>197.9036646785267</c:v>
                </c:pt>
                <c:pt idx="480">
                  <c:v>198.46317321708455</c:v>
                </c:pt>
                <c:pt idx="481">
                  <c:v>196.00784384598532</c:v>
                </c:pt>
                <c:pt idx="482">
                  <c:v>190.84784205001881</c:v>
                </c:pt>
                <c:pt idx="483">
                  <c:v>195.79492242358617</c:v>
                </c:pt>
                <c:pt idx="484">
                  <c:v>191.19675666324508</c:v>
                </c:pt>
                <c:pt idx="485">
                  <c:v>194.65030240321522</c:v>
                </c:pt>
                <c:pt idx="486">
                  <c:v>194.10227871202696</c:v>
                </c:pt>
                <c:pt idx="487">
                  <c:v>195.56880130529549</c:v>
                </c:pt>
                <c:pt idx="488">
                  <c:v>198.11763653415284</c:v>
                </c:pt>
                <c:pt idx="489">
                  <c:v>196.88071610129043</c:v>
                </c:pt>
                <c:pt idx="490">
                  <c:v>199.8886940471387</c:v>
                </c:pt>
                <c:pt idx="491">
                  <c:v>196.42532995132242</c:v>
                </c:pt>
                <c:pt idx="492">
                  <c:v>199.08884755730432</c:v>
                </c:pt>
                <c:pt idx="493">
                  <c:v>193.91797641390991</c:v>
                </c:pt>
                <c:pt idx="494">
                  <c:v>193.65897866919602</c:v>
                </c:pt>
                <c:pt idx="495">
                  <c:v>190.90531046572281</c:v>
                </c:pt>
                <c:pt idx="496">
                  <c:v>184.67126974040548</c:v>
                </c:pt>
                <c:pt idx="497">
                  <c:v>185.72668515027399</c:v>
                </c:pt>
                <c:pt idx="498">
                  <c:v>179.15017865325856</c:v>
                </c:pt>
                <c:pt idx="499">
                  <c:v>178.83494651517603</c:v>
                </c:pt>
                <c:pt idx="500">
                  <c:v>177.35626222704479</c:v>
                </c:pt>
                <c:pt idx="501">
                  <c:v>180.10071376030083</c:v>
                </c:pt>
                <c:pt idx="502">
                  <c:v>186.78194668022346</c:v>
                </c:pt>
                <c:pt idx="503">
                  <c:v>185.98360582663787</c:v>
                </c:pt>
                <c:pt idx="504">
                  <c:v>192.26044082472853</c:v>
                </c:pt>
                <c:pt idx="505">
                  <c:v>188.63479956396455</c:v>
                </c:pt>
                <c:pt idx="506">
                  <c:v>190.66616246698854</c:v>
                </c:pt>
                <c:pt idx="507">
                  <c:v>194.84857942018482</c:v>
                </c:pt>
                <c:pt idx="508">
                  <c:v>187.17855538586309</c:v>
                </c:pt>
                <c:pt idx="509">
                  <c:v>190.53010993218828</c:v>
                </c:pt>
                <c:pt idx="510">
                  <c:v>185.75669131888134</c:v>
                </c:pt>
                <c:pt idx="511">
                  <c:v>183.11487409528559</c:v>
                </c:pt>
                <c:pt idx="512">
                  <c:v>194.31484538750092</c:v>
                </c:pt>
                <c:pt idx="513">
                  <c:v>191.00040233499735</c:v>
                </c:pt>
                <c:pt idx="514">
                  <c:v>195.2178193861767</c:v>
                </c:pt>
                <c:pt idx="515">
                  <c:v>195.71624084364908</c:v>
                </c:pt>
                <c:pt idx="516">
                  <c:v>191.75715222291282</c:v>
                </c:pt>
                <c:pt idx="517">
                  <c:v>196.85446365688722</c:v>
                </c:pt>
                <c:pt idx="518">
                  <c:v>192.11647834866963</c:v>
                </c:pt>
                <c:pt idx="519">
                  <c:v>197.52262854125638</c:v>
                </c:pt>
                <c:pt idx="520">
                  <c:v>194.10414615639826</c:v>
                </c:pt>
                <c:pt idx="521">
                  <c:v>196.07892762912468</c:v>
                </c:pt>
                <c:pt idx="522">
                  <c:v>200.91481075503253</c:v>
                </c:pt>
                <c:pt idx="523">
                  <c:v>196.40559542412561</c:v>
                </c:pt>
                <c:pt idx="524">
                  <c:v>202.96818850500136</c:v>
                </c:pt>
                <c:pt idx="525">
                  <c:v>199.17209603167788</c:v>
                </c:pt>
                <c:pt idx="526">
                  <c:v>201.9755380169812</c:v>
                </c:pt>
                <c:pt idx="527">
                  <c:v>203.36067326652176</c:v>
                </c:pt>
                <c:pt idx="528">
                  <c:v>195.57010517630309</c:v>
                </c:pt>
                <c:pt idx="529">
                  <c:v>197.94567379824733</c:v>
                </c:pt>
                <c:pt idx="530">
                  <c:v>189.91186108655575</c:v>
                </c:pt>
                <c:pt idx="531">
                  <c:v>190.45706094412293</c:v>
                </c:pt>
                <c:pt idx="532">
                  <c:v>192.06123857668746</c:v>
                </c:pt>
                <c:pt idx="533">
                  <c:v>195.64841152689161</c:v>
                </c:pt>
                <c:pt idx="534">
                  <c:v>201.42793394263958</c:v>
                </c:pt>
                <c:pt idx="535">
                  <c:v>199.01147010443555</c:v>
                </c:pt>
                <c:pt idx="536">
                  <c:v>203.27961193547131</c:v>
                </c:pt>
                <c:pt idx="537">
                  <c:v>196.44888862293001</c:v>
                </c:pt>
                <c:pt idx="538">
                  <c:v>192.58786324345908</c:v>
                </c:pt>
                <c:pt idx="539">
                  <c:v>196.81356852619027</c:v>
                </c:pt>
                <c:pt idx="540">
                  <c:v>191.29106656983666</c:v>
                </c:pt>
                <c:pt idx="541">
                  <c:v>192.79806591779041</c:v>
                </c:pt>
                <c:pt idx="542">
                  <c:v>190.97450586949813</c:v>
                </c:pt>
                <c:pt idx="543">
                  <c:v>190.22778804610721</c:v>
                </c:pt>
                <c:pt idx="544">
                  <c:v>192.3571399366696</c:v>
                </c:pt>
                <c:pt idx="545">
                  <c:v>192.70129857052748</c:v>
                </c:pt>
                <c:pt idx="546">
                  <c:v>197.58180809002053</c:v>
                </c:pt>
                <c:pt idx="547">
                  <c:v>201.04031476071629</c:v>
                </c:pt>
                <c:pt idx="548">
                  <c:v>199.33442476582027</c:v>
                </c:pt>
                <c:pt idx="549">
                  <c:v>202.91636943934429</c:v>
                </c:pt>
                <c:pt idx="550">
                  <c:v>199.71873576159106</c:v>
                </c:pt>
                <c:pt idx="551">
                  <c:v>195.17562541154817</c:v>
                </c:pt>
                <c:pt idx="552">
                  <c:v>194.54257385201214</c:v>
                </c:pt>
                <c:pt idx="553">
                  <c:v>195.62839477222855</c:v>
                </c:pt>
                <c:pt idx="554">
                  <c:v>195.60383616799507</c:v>
                </c:pt>
                <c:pt idx="555">
                  <c:v>197.95920703989918</c:v>
                </c:pt>
                <c:pt idx="556">
                  <c:v>200.89282417100773</c:v>
                </c:pt>
                <c:pt idx="557">
                  <c:v>200.07646695128972</c:v>
                </c:pt>
                <c:pt idx="558">
                  <c:v>200.91949461437451</c:v>
                </c:pt>
                <c:pt idx="559">
                  <c:v>197.04523904392812</c:v>
                </c:pt>
                <c:pt idx="560">
                  <c:v>198.14972772105881</c:v>
                </c:pt>
                <c:pt idx="561">
                  <c:v>193.13362157074678</c:v>
                </c:pt>
                <c:pt idx="562">
                  <c:v>193.26164873505041</c:v>
                </c:pt>
                <c:pt idx="563">
                  <c:v>196.18839110640124</c:v>
                </c:pt>
                <c:pt idx="564">
                  <c:v>193.27999726845471</c:v>
                </c:pt>
                <c:pt idx="565">
                  <c:v>193.85802480257391</c:v>
                </c:pt>
                <c:pt idx="566">
                  <c:v>191.66307438243911</c:v>
                </c:pt>
                <c:pt idx="567">
                  <c:v>189.69049839583136</c:v>
                </c:pt>
                <c:pt idx="568">
                  <c:v>193.53158421850748</c:v>
                </c:pt>
                <c:pt idx="569">
                  <c:v>192.97646531378695</c:v>
                </c:pt>
                <c:pt idx="570">
                  <c:v>197.18885967219444</c:v>
                </c:pt>
                <c:pt idx="571">
                  <c:v>193.67719652881883</c:v>
                </c:pt>
                <c:pt idx="572">
                  <c:v>191.53211894232095</c:v>
                </c:pt>
                <c:pt idx="573">
                  <c:v>193.74161406867429</c:v>
                </c:pt>
                <c:pt idx="574">
                  <c:v>190.53080520929481</c:v>
                </c:pt>
                <c:pt idx="575">
                  <c:v>197.25162545057736</c:v>
                </c:pt>
                <c:pt idx="576">
                  <c:v>193.99917289234423</c:v>
                </c:pt>
                <c:pt idx="577">
                  <c:v>193.70049058599625</c:v>
                </c:pt>
                <c:pt idx="578">
                  <c:v>195.60304206383225</c:v>
                </c:pt>
                <c:pt idx="579">
                  <c:v>188.88098273771385</c:v>
                </c:pt>
                <c:pt idx="580">
                  <c:v>198.00295993394681</c:v>
                </c:pt>
                <c:pt idx="581">
                  <c:v>192.5148860771707</c:v>
                </c:pt>
                <c:pt idx="582">
                  <c:v>192.10671956587066</c:v>
                </c:pt>
                <c:pt idx="583">
                  <c:v>194.86191288483226</c:v>
                </c:pt>
                <c:pt idx="584">
                  <c:v>186.76829620344949</c:v>
                </c:pt>
                <c:pt idx="585">
                  <c:v>193.98451630743014</c:v>
                </c:pt>
                <c:pt idx="586">
                  <c:v>188.58002026893627</c:v>
                </c:pt>
                <c:pt idx="587">
                  <c:v>188.12358890033022</c:v>
                </c:pt>
                <c:pt idx="588">
                  <c:v>188.14358736596225</c:v>
                </c:pt>
                <c:pt idx="589">
                  <c:v>181.35606560665639</c:v>
                </c:pt>
                <c:pt idx="590">
                  <c:v>187.05049797605108</c:v>
                </c:pt>
                <c:pt idx="591">
                  <c:v>180.07614820149229</c:v>
                </c:pt>
                <c:pt idx="592">
                  <c:v>177.27884389893683</c:v>
                </c:pt>
                <c:pt idx="593">
                  <c:v>178.60695910904136</c:v>
                </c:pt>
                <c:pt idx="594">
                  <c:v>174.52480388102614</c:v>
                </c:pt>
                <c:pt idx="595">
                  <c:v>181.62303623679469</c:v>
                </c:pt>
                <c:pt idx="596">
                  <c:v>178.39151103494018</c:v>
                </c:pt>
                <c:pt idx="597">
                  <c:v>179.74094233846711</c:v>
                </c:pt>
                <c:pt idx="598">
                  <c:v>177.83652851732282</c:v>
                </c:pt>
                <c:pt idx="599">
                  <c:v>173.96323043554187</c:v>
                </c:pt>
                <c:pt idx="600">
                  <c:v>177.40762268934319</c:v>
                </c:pt>
                <c:pt idx="601">
                  <c:v>171.52022268824237</c:v>
                </c:pt>
                <c:pt idx="602">
                  <c:v>174.30653215049625</c:v>
                </c:pt>
                <c:pt idx="603">
                  <c:v>170.98938634570544</c:v>
                </c:pt>
                <c:pt idx="604">
                  <c:v>172.86514564648544</c:v>
                </c:pt>
                <c:pt idx="605">
                  <c:v>175.37234991286414</c:v>
                </c:pt>
                <c:pt idx="606">
                  <c:v>172.88408364440335</c:v>
                </c:pt>
                <c:pt idx="607">
                  <c:v>181.50405560334681</c:v>
                </c:pt>
                <c:pt idx="608">
                  <c:v>178.32416483043707</c:v>
                </c:pt>
                <c:pt idx="609">
                  <c:v>182.69644659022748</c:v>
                </c:pt>
                <c:pt idx="610">
                  <c:v>182.63614181916671</c:v>
                </c:pt>
                <c:pt idx="611">
                  <c:v>175.60420601652442</c:v>
                </c:pt>
                <c:pt idx="612">
                  <c:v>180.31672481273125</c:v>
                </c:pt>
                <c:pt idx="613">
                  <c:v>172.91246546754684</c:v>
                </c:pt>
                <c:pt idx="614">
                  <c:v>175.08149156810893</c:v>
                </c:pt>
                <c:pt idx="615">
                  <c:v>178.17994638994963</c:v>
                </c:pt>
                <c:pt idx="616">
                  <c:v>176.52061164785414</c:v>
                </c:pt>
                <c:pt idx="617">
                  <c:v>177.58107499493747</c:v>
                </c:pt>
                <c:pt idx="618">
                  <c:v>175.97816437840731</c:v>
                </c:pt>
                <c:pt idx="619">
                  <c:v>178.29685510227401</c:v>
                </c:pt>
                <c:pt idx="620">
                  <c:v>174.39113002428266</c:v>
                </c:pt>
                <c:pt idx="621">
                  <c:v>179.16847049102216</c:v>
                </c:pt>
                <c:pt idx="622">
                  <c:v>179.70750513853841</c:v>
                </c:pt>
                <c:pt idx="623">
                  <c:v>173.45130674062472</c:v>
                </c:pt>
                <c:pt idx="624">
                  <c:v>174.94445613074828</c:v>
                </c:pt>
                <c:pt idx="625">
                  <c:v>168.7899305210112</c:v>
                </c:pt>
                <c:pt idx="626">
                  <c:v>167.25762807407025</c:v>
                </c:pt>
                <c:pt idx="627">
                  <c:v>163.40465087180107</c:v>
                </c:pt>
                <c:pt idx="628">
                  <c:v>161.97119345670654</c:v>
                </c:pt>
                <c:pt idx="629">
                  <c:v>161.6608833799896</c:v>
                </c:pt>
                <c:pt idx="630">
                  <c:v>156.95062039993479</c:v>
                </c:pt>
                <c:pt idx="631">
                  <c:v>159.55401523076682</c:v>
                </c:pt>
                <c:pt idx="632">
                  <c:v>156.13559195327667</c:v>
                </c:pt>
                <c:pt idx="633">
                  <c:v>159.02601404333655</c:v>
                </c:pt>
                <c:pt idx="634">
                  <c:v>158.71643558420681</c:v>
                </c:pt>
                <c:pt idx="635">
                  <c:v>161.88071157218724</c:v>
                </c:pt>
                <c:pt idx="636">
                  <c:v>165.71598730153349</c:v>
                </c:pt>
                <c:pt idx="637">
                  <c:v>163.78661720675998</c:v>
                </c:pt>
                <c:pt idx="638">
                  <c:v>170.1240053316663</c:v>
                </c:pt>
                <c:pt idx="639">
                  <c:v>167.42524868071655</c:v>
                </c:pt>
                <c:pt idx="640">
                  <c:v>167.85090749541297</c:v>
                </c:pt>
                <c:pt idx="641">
                  <c:v>166.28044687893441</c:v>
                </c:pt>
                <c:pt idx="642">
                  <c:v>167.21161034267857</c:v>
                </c:pt>
                <c:pt idx="643">
                  <c:v>171.37393247913826</c:v>
                </c:pt>
                <c:pt idx="644">
                  <c:v>173.24440936457933</c:v>
                </c:pt>
                <c:pt idx="645">
                  <c:v>178.69472641338439</c:v>
                </c:pt>
                <c:pt idx="646">
                  <c:v>171.006904225336</c:v>
                </c:pt>
                <c:pt idx="647">
                  <c:v>170.45946308139358</c:v>
                </c:pt>
                <c:pt idx="648">
                  <c:v>166.5272247280904</c:v>
                </c:pt>
                <c:pt idx="649">
                  <c:v>164.82948153947945</c:v>
                </c:pt>
                <c:pt idx="650">
                  <c:v>168.61019825798053</c:v>
                </c:pt>
                <c:pt idx="651">
                  <c:v>165.27871135435788</c:v>
                </c:pt>
                <c:pt idx="652">
                  <c:v>168.62591287022107</c:v>
                </c:pt>
                <c:pt idx="653">
                  <c:v>164.37593068144668</c:v>
                </c:pt>
                <c:pt idx="654">
                  <c:v>168.16196879231495</c:v>
                </c:pt>
                <c:pt idx="655">
                  <c:v>166.46426594436761</c:v>
                </c:pt>
                <c:pt idx="656">
                  <c:v>165.27290876803053</c:v>
                </c:pt>
                <c:pt idx="657">
                  <c:v>169.89225955374025</c:v>
                </c:pt>
                <c:pt idx="658">
                  <c:v>167.38370778525334</c:v>
                </c:pt>
                <c:pt idx="659">
                  <c:v>172.58448439067627</c:v>
                </c:pt>
                <c:pt idx="660">
                  <c:v>169.34212673778867</c:v>
                </c:pt>
                <c:pt idx="661">
                  <c:v>170.39988006720824</c:v>
                </c:pt>
                <c:pt idx="662">
                  <c:v>168.96510927240826</c:v>
                </c:pt>
                <c:pt idx="663">
                  <c:v>168.95600611717936</c:v>
                </c:pt>
                <c:pt idx="664">
                  <c:v>172.92679995182334</c:v>
                </c:pt>
                <c:pt idx="665">
                  <c:v>170.59609414533537</c:v>
                </c:pt>
                <c:pt idx="666">
                  <c:v>175.77666404298333</c:v>
                </c:pt>
                <c:pt idx="667">
                  <c:v>170.81404398833268</c:v>
                </c:pt>
                <c:pt idx="668">
                  <c:v>174.04604685075935</c:v>
                </c:pt>
                <c:pt idx="669">
                  <c:v>173.2481355311464</c:v>
                </c:pt>
                <c:pt idx="670">
                  <c:v>173.83230251184841</c:v>
                </c:pt>
                <c:pt idx="671">
                  <c:v>178.61151178101588</c:v>
                </c:pt>
                <c:pt idx="672">
                  <c:v>175.05806452318882</c:v>
                </c:pt>
                <c:pt idx="673">
                  <c:v>179.9944272018252</c:v>
                </c:pt>
                <c:pt idx="674">
                  <c:v>174.40127641639799</c:v>
                </c:pt>
                <c:pt idx="675">
                  <c:v>176.36558085961681</c:v>
                </c:pt>
                <c:pt idx="676">
                  <c:v>184.18136930199415</c:v>
                </c:pt>
                <c:pt idx="677">
                  <c:v>183.33462073365257</c:v>
                </c:pt>
                <c:pt idx="678">
                  <c:v>191.30305038026577</c:v>
                </c:pt>
                <c:pt idx="679">
                  <c:v>188.48666346115738</c:v>
                </c:pt>
                <c:pt idx="680">
                  <c:v>185.51621552921148</c:v>
                </c:pt>
                <c:pt idx="681">
                  <c:v>184.59265492853123</c:v>
                </c:pt>
                <c:pt idx="682">
                  <c:v>187.5613658850107</c:v>
                </c:pt>
                <c:pt idx="683">
                  <c:v>193.95267581583232</c:v>
                </c:pt>
                <c:pt idx="684">
                  <c:v>195.15461979833097</c:v>
                </c:pt>
                <c:pt idx="685">
                  <c:v>203.07203268855284</c:v>
                </c:pt>
                <c:pt idx="686">
                  <c:v>194.42975536285894</c:v>
                </c:pt>
                <c:pt idx="687">
                  <c:v>195.57731053802854</c:v>
                </c:pt>
                <c:pt idx="688">
                  <c:v>193.441401736356</c:v>
                </c:pt>
                <c:pt idx="689">
                  <c:v>190.29671811643198</c:v>
                </c:pt>
                <c:pt idx="690">
                  <c:v>198.98169731683785</c:v>
                </c:pt>
                <c:pt idx="691">
                  <c:v>197.23017109673546</c:v>
                </c:pt>
                <c:pt idx="692">
                  <c:v>204.64565956251215</c:v>
                </c:pt>
                <c:pt idx="693">
                  <c:v>203.55822064981749</c:v>
                </c:pt>
                <c:pt idx="694">
                  <c:v>204.84977958806064</c:v>
                </c:pt>
                <c:pt idx="695">
                  <c:v>206.46372455782134</c:v>
                </c:pt>
                <c:pt idx="696">
                  <c:v>200.8133271261932</c:v>
                </c:pt>
                <c:pt idx="697">
                  <c:v>206.09399052265536</c:v>
                </c:pt>
                <c:pt idx="698">
                  <c:v>201.82303452931453</c:v>
                </c:pt>
                <c:pt idx="699">
                  <c:v>203.08036378434787</c:v>
                </c:pt>
                <c:pt idx="700">
                  <c:v>205.00506224194066</c:v>
                </c:pt>
                <c:pt idx="701">
                  <c:v>200.11780407646921</c:v>
                </c:pt>
                <c:pt idx="702">
                  <c:v>204.29614103972148</c:v>
                </c:pt>
                <c:pt idx="703">
                  <c:v>203.76039439794948</c:v>
                </c:pt>
                <c:pt idx="704">
                  <c:v>208.80727970640586</c:v>
                </c:pt>
                <c:pt idx="705">
                  <c:v>207.44574434136103</c:v>
                </c:pt>
                <c:pt idx="706">
                  <c:v>208.80730797392826</c:v>
                </c:pt>
                <c:pt idx="707">
                  <c:v>210.55428144681383</c:v>
                </c:pt>
                <c:pt idx="708">
                  <c:v>204.91359244117373</c:v>
                </c:pt>
                <c:pt idx="709">
                  <c:v>214.44359433781455</c:v>
                </c:pt>
                <c:pt idx="710">
                  <c:v>209.3160526642508</c:v>
                </c:pt>
                <c:pt idx="711">
                  <c:v>208.71476637817375</c:v>
                </c:pt>
                <c:pt idx="712">
                  <c:v>212.79889554144933</c:v>
                </c:pt>
                <c:pt idx="713">
                  <c:v>205.23148088342532</c:v>
                </c:pt>
                <c:pt idx="714">
                  <c:v>215.30204775291787</c:v>
                </c:pt>
                <c:pt idx="715">
                  <c:v>211.58788418961319</c:v>
                </c:pt>
                <c:pt idx="716">
                  <c:v>210.17161317326253</c:v>
                </c:pt>
                <c:pt idx="717">
                  <c:v>215.07544357725294</c:v>
                </c:pt>
                <c:pt idx="718">
                  <c:v>210.27361512041506</c:v>
                </c:pt>
                <c:pt idx="719">
                  <c:v>220.52290992034827</c:v>
                </c:pt>
                <c:pt idx="720">
                  <c:v>219.19590980447109</c:v>
                </c:pt>
                <c:pt idx="721">
                  <c:v>218.43686704215776</c:v>
                </c:pt>
                <c:pt idx="722">
                  <c:v>216.51114466674068</c:v>
                </c:pt>
                <c:pt idx="723">
                  <c:v>212.93990492115975</c:v>
                </c:pt>
                <c:pt idx="724">
                  <c:v>210.28645151742478</c:v>
                </c:pt>
                <c:pt idx="725">
                  <c:v>207.14458052588176</c:v>
                </c:pt>
                <c:pt idx="726">
                  <c:v>208.16469050897257</c:v>
                </c:pt>
                <c:pt idx="727">
                  <c:v>202.02509588913978</c:v>
                </c:pt>
                <c:pt idx="728">
                  <c:v>208.06245646557736</c:v>
                </c:pt>
                <c:pt idx="729">
                  <c:v>210.61207495408792</c:v>
                </c:pt>
                <c:pt idx="730">
                  <c:v>210.75534132209788</c:v>
                </c:pt>
                <c:pt idx="731">
                  <c:v>214.09557828349656</c:v>
                </c:pt>
                <c:pt idx="732">
                  <c:v>208.24416689187015</c:v>
                </c:pt>
                <c:pt idx="733">
                  <c:v>212.34308633294597</c:v>
                </c:pt>
                <c:pt idx="734">
                  <c:v>210.82149742552667</c:v>
                </c:pt>
                <c:pt idx="735">
                  <c:v>211.77965879597775</c:v>
                </c:pt>
                <c:pt idx="736">
                  <c:v>217.84318363106894</c:v>
                </c:pt>
                <c:pt idx="737">
                  <c:v>209.04637658523734</c:v>
                </c:pt>
                <c:pt idx="738">
                  <c:v>212.57392884461507</c:v>
                </c:pt>
                <c:pt idx="739">
                  <c:v>211.31563666701601</c:v>
                </c:pt>
                <c:pt idx="740">
                  <c:v>209.41832067273043</c:v>
                </c:pt>
                <c:pt idx="741">
                  <c:v>216.82089333391923</c:v>
                </c:pt>
                <c:pt idx="742">
                  <c:v>209.24798393713056</c:v>
                </c:pt>
                <c:pt idx="743">
                  <c:v>210.14864374058121</c:v>
                </c:pt>
                <c:pt idx="744">
                  <c:v>202.83347416158438</c:v>
                </c:pt>
                <c:pt idx="745">
                  <c:v>201.63268561069918</c:v>
                </c:pt>
                <c:pt idx="746">
                  <c:v>202.52513924994497</c:v>
                </c:pt>
                <c:pt idx="747">
                  <c:v>201.48837578537572</c:v>
                </c:pt>
                <c:pt idx="748">
                  <c:v>206.34200324635773</c:v>
                </c:pt>
                <c:pt idx="749">
                  <c:v>205.8985418787376</c:v>
                </c:pt>
                <c:pt idx="750">
                  <c:v>210.52706926198613</c:v>
                </c:pt>
                <c:pt idx="751">
                  <c:v>205.89966470694949</c:v>
                </c:pt>
                <c:pt idx="752">
                  <c:v>206.54227359547224</c:v>
                </c:pt>
                <c:pt idx="753">
                  <c:v>204.51330192822317</c:v>
                </c:pt>
                <c:pt idx="754">
                  <c:v>204.65996901970453</c:v>
                </c:pt>
                <c:pt idx="755">
                  <c:v>212.48935711713281</c:v>
                </c:pt>
                <c:pt idx="756">
                  <c:v>212.9165011509948</c:v>
                </c:pt>
                <c:pt idx="757">
                  <c:v>216.88795944486574</c:v>
                </c:pt>
                <c:pt idx="758">
                  <c:v>212.93876276942279</c:v>
                </c:pt>
                <c:pt idx="759">
                  <c:v>214.42968523356575</c:v>
                </c:pt>
                <c:pt idx="760">
                  <c:v>209.99549439414773</c:v>
                </c:pt>
                <c:pt idx="761">
                  <c:v>207.29437460898015</c:v>
                </c:pt>
                <c:pt idx="762">
                  <c:v>213.57110551779772</c:v>
                </c:pt>
                <c:pt idx="763">
                  <c:v>207.64379400674403</c:v>
                </c:pt>
                <c:pt idx="764">
                  <c:v>220.44846637949081</c:v>
                </c:pt>
                <c:pt idx="765">
                  <c:v>216.80567876867306</c:v>
                </c:pt>
                <c:pt idx="766">
                  <c:v>215.33520788676267</c:v>
                </c:pt>
                <c:pt idx="767">
                  <c:v>217.63216279436563</c:v>
                </c:pt>
                <c:pt idx="768">
                  <c:v>208.07920843255815</c:v>
                </c:pt>
                <c:pt idx="769">
                  <c:v>213.14788058834083</c:v>
                </c:pt>
                <c:pt idx="770">
                  <c:v>211.32093790247507</c:v>
                </c:pt>
                <c:pt idx="771">
                  <c:v>214.37700303890318</c:v>
                </c:pt>
                <c:pt idx="772">
                  <c:v>215.30397952698652</c:v>
                </c:pt>
                <c:pt idx="773">
                  <c:v>215.03019989492657</c:v>
                </c:pt>
                <c:pt idx="774">
                  <c:v>213.63975624887149</c:v>
                </c:pt>
                <c:pt idx="775">
                  <c:v>209.37919717538495</c:v>
                </c:pt>
                <c:pt idx="776">
                  <c:v>213.84008489777227</c:v>
                </c:pt>
                <c:pt idx="777">
                  <c:v>210.26810516674362</c:v>
                </c:pt>
                <c:pt idx="778">
                  <c:v>213.11984611327642</c:v>
                </c:pt>
                <c:pt idx="779">
                  <c:v>210.7744523042183</c:v>
                </c:pt>
                <c:pt idx="780">
                  <c:v>209.55804666329868</c:v>
                </c:pt>
                <c:pt idx="781">
                  <c:v>210.92564610142148</c:v>
                </c:pt>
                <c:pt idx="782">
                  <c:v>208.17628832231986</c:v>
                </c:pt>
                <c:pt idx="783">
                  <c:v>210.70022806646563</c:v>
                </c:pt>
                <c:pt idx="784">
                  <c:v>205.11943896022268</c:v>
                </c:pt>
                <c:pt idx="785">
                  <c:v>205.34269801087265</c:v>
                </c:pt>
                <c:pt idx="786">
                  <c:v>204.58394754656493</c:v>
                </c:pt>
                <c:pt idx="787">
                  <c:v>200.0195621009301</c:v>
                </c:pt>
                <c:pt idx="788">
                  <c:v>203.68331891105521</c:v>
                </c:pt>
                <c:pt idx="789">
                  <c:v>198.82472024700002</c:v>
                </c:pt>
                <c:pt idx="790">
                  <c:v>197.24994812584106</c:v>
                </c:pt>
                <c:pt idx="791">
                  <c:v>198.35601140165187</c:v>
                </c:pt>
                <c:pt idx="792">
                  <c:v>195.37303147389812</c:v>
                </c:pt>
                <c:pt idx="793">
                  <c:v>199.77414606643984</c:v>
                </c:pt>
                <c:pt idx="794">
                  <c:v>199.39565785679054</c:v>
                </c:pt>
                <c:pt idx="795">
                  <c:v>203.01072811742921</c:v>
                </c:pt>
                <c:pt idx="796">
                  <c:v>201.71236940284481</c:v>
                </c:pt>
                <c:pt idx="797">
                  <c:v>202.34345998615387</c:v>
                </c:pt>
                <c:pt idx="798">
                  <c:v>205.00664663738709</c:v>
                </c:pt>
                <c:pt idx="799">
                  <c:v>205.70402948626841</c:v>
                </c:pt>
                <c:pt idx="800">
                  <c:v>208.57703888622336</c:v>
                </c:pt>
                <c:pt idx="801">
                  <c:v>198.32110110221097</c:v>
                </c:pt>
                <c:pt idx="802">
                  <c:v>193.03898929553242</c:v>
                </c:pt>
                <c:pt idx="803">
                  <c:v>186.47145665189802</c:v>
                </c:pt>
                <c:pt idx="804">
                  <c:v>183.900936609458</c:v>
                </c:pt>
                <c:pt idx="805">
                  <c:v>192.31525296861972</c:v>
                </c:pt>
                <c:pt idx="806">
                  <c:v>188.37968727069773</c:v>
                </c:pt>
                <c:pt idx="807">
                  <c:v>191.37099745974774</c:v>
                </c:pt>
                <c:pt idx="808">
                  <c:v>189.92169451616843</c:v>
                </c:pt>
                <c:pt idx="809">
                  <c:v>189.8558380734695</c:v>
                </c:pt>
                <c:pt idx="810">
                  <c:v>196.34731185357856</c:v>
                </c:pt>
                <c:pt idx="811">
                  <c:v>191.81347387297387</c:v>
                </c:pt>
                <c:pt idx="812">
                  <c:v>195.41804652537985</c:v>
                </c:pt>
                <c:pt idx="813">
                  <c:v>188.19208953089219</c:v>
                </c:pt>
                <c:pt idx="814">
                  <c:v>186.3563350636272</c:v>
                </c:pt>
                <c:pt idx="815">
                  <c:v>188.55746317349946</c:v>
                </c:pt>
                <c:pt idx="816">
                  <c:v>182.43294033851814</c:v>
                </c:pt>
                <c:pt idx="817">
                  <c:v>189.25176095765147</c:v>
                </c:pt>
                <c:pt idx="818">
                  <c:v>184.6399268012315</c:v>
                </c:pt>
                <c:pt idx="819">
                  <c:v>186.23153820498828</c:v>
                </c:pt>
                <c:pt idx="820">
                  <c:v>188.16886683106762</c:v>
                </c:pt>
                <c:pt idx="821">
                  <c:v>182.08074691179561</c:v>
                </c:pt>
                <c:pt idx="822">
                  <c:v>188.32102245978882</c:v>
                </c:pt>
                <c:pt idx="823">
                  <c:v>178.52959680901679</c:v>
                </c:pt>
                <c:pt idx="824">
                  <c:v>179.01526124044759</c:v>
                </c:pt>
                <c:pt idx="825">
                  <c:v>176.47554035790344</c:v>
                </c:pt>
                <c:pt idx="826">
                  <c:v>174.39259453955185</c:v>
                </c:pt>
                <c:pt idx="827">
                  <c:v>180.09792540644187</c:v>
                </c:pt>
                <c:pt idx="828">
                  <c:v>173.52060620271146</c:v>
                </c:pt>
                <c:pt idx="829">
                  <c:v>177.9193439485332</c:v>
                </c:pt>
                <c:pt idx="830">
                  <c:v>171.24467373762894</c:v>
                </c:pt>
                <c:pt idx="831">
                  <c:v>170.36727286876774</c:v>
                </c:pt>
                <c:pt idx="832">
                  <c:v>173.02909606046535</c:v>
                </c:pt>
                <c:pt idx="833">
                  <c:v>170.87528868341772</c:v>
                </c:pt>
                <c:pt idx="834">
                  <c:v>172.70238310183424</c:v>
                </c:pt>
                <c:pt idx="835">
                  <c:v>166.32721281266171</c:v>
                </c:pt>
                <c:pt idx="836">
                  <c:v>167.76831090385957</c:v>
                </c:pt>
                <c:pt idx="837">
                  <c:v>165.24277039464639</c:v>
                </c:pt>
                <c:pt idx="838">
                  <c:v>166.47849917500733</c:v>
                </c:pt>
                <c:pt idx="839">
                  <c:v>172.24998362969615</c:v>
                </c:pt>
                <c:pt idx="840">
                  <c:v>170.56015081789826</c:v>
                </c:pt>
                <c:pt idx="841">
                  <c:v>176.7937349328356</c:v>
                </c:pt>
                <c:pt idx="842">
                  <c:v>174.32478787106533</c:v>
                </c:pt>
                <c:pt idx="843">
                  <c:v>176.59982084371944</c:v>
                </c:pt>
                <c:pt idx="844">
                  <c:v>176.53766663169068</c:v>
                </c:pt>
                <c:pt idx="845">
                  <c:v>174.19694570141519</c:v>
                </c:pt>
                <c:pt idx="846">
                  <c:v>179.46562818821548</c:v>
                </c:pt>
                <c:pt idx="847">
                  <c:v>175.47638752454867</c:v>
                </c:pt>
                <c:pt idx="848">
                  <c:v>178.15130359036402</c:v>
                </c:pt>
                <c:pt idx="849">
                  <c:v>171.32185680046294</c:v>
                </c:pt>
                <c:pt idx="850">
                  <c:v>169.55014357699417</c:v>
                </c:pt>
                <c:pt idx="851">
                  <c:v>170.05409994806897</c:v>
                </c:pt>
                <c:pt idx="852">
                  <c:v>168.12152933771083</c:v>
                </c:pt>
                <c:pt idx="853">
                  <c:v>175.75625884652732</c:v>
                </c:pt>
                <c:pt idx="854">
                  <c:v>173.91096706701973</c:v>
                </c:pt>
                <c:pt idx="855">
                  <c:v>177.1907227678696</c:v>
                </c:pt>
                <c:pt idx="856">
                  <c:v>172.88711976888467</c:v>
                </c:pt>
                <c:pt idx="857">
                  <c:v>169.35521906777717</c:v>
                </c:pt>
                <c:pt idx="858">
                  <c:v>173.19818724890189</c:v>
                </c:pt>
                <c:pt idx="859">
                  <c:v>168.3282829378484</c:v>
                </c:pt>
                <c:pt idx="860">
                  <c:v>174.78013452916389</c:v>
                </c:pt>
                <c:pt idx="861">
                  <c:v>175.14499429337937</c:v>
                </c:pt>
                <c:pt idx="862">
                  <c:v>177.71928317158549</c:v>
                </c:pt>
                <c:pt idx="863">
                  <c:v>187.54680825420695</c:v>
                </c:pt>
                <c:pt idx="864">
                  <c:v>183.50604454420801</c:v>
                </c:pt>
                <c:pt idx="865">
                  <c:v>190.94375084361971</c:v>
                </c:pt>
                <c:pt idx="866">
                  <c:v>187.69785749128133</c:v>
                </c:pt>
                <c:pt idx="867">
                  <c:v>184.65289457165721</c:v>
                </c:pt>
                <c:pt idx="868">
                  <c:v>191.35113746896519</c:v>
                </c:pt>
                <c:pt idx="869">
                  <c:v>191.67460451421692</c:v>
                </c:pt>
                <c:pt idx="870">
                  <c:v>194.35498548394813</c:v>
                </c:pt>
                <c:pt idx="871">
                  <c:v>196.1260441908384</c:v>
                </c:pt>
                <c:pt idx="872">
                  <c:v>199.6749904960912</c:v>
                </c:pt>
                <c:pt idx="873">
                  <c:v>195.42307653554937</c:v>
                </c:pt>
                <c:pt idx="874">
                  <c:v>198.91425659654189</c:v>
                </c:pt>
                <c:pt idx="875">
                  <c:v>200.76145827616614</c:v>
                </c:pt>
                <c:pt idx="876">
                  <c:v>199.20875799500536</c:v>
                </c:pt>
                <c:pt idx="877">
                  <c:v>207.6166734580712</c:v>
                </c:pt>
                <c:pt idx="878">
                  <c:v>200.24944968307733</c:v>
                </c:pt>
                <c:pt idx="879">
                  <c:v>199.71843619702349</c:v>
                </c:pt>
                <c:pt idx="880">
                  <c:v>194.0314125758955</c:v>
                </c:pt>
                <c:pt idx="881">
                  <c:v>193.41622125953043</c:v>
                </c:pt>
                <c:pt idx="882">
                  <c:v>198.22162410143176</c:v>
                </c:pt>
                <c:pt idx="883">
                  <c:v>197.12209209836456</c:v>
                </c:pt>
                <c:pt idx="884">
                  <c:v>202.32603761845695</c:v>
                </c:pt>
                <c:pt idx="885">
                  <c:v>195.31308253160546</c:v>
                </c:pt>
                <c:pt idx="886">
                  <c:v>190.25013182002508</c:v>
                </c:pt>
                <c:pt idx="887">
                  <c:v>187.49171719357895</c:v>
                </c:pt>
                <c:pt idx="888">
                  <c:v>181.36445606553161</c:v>
                </c:pt>
                <c:pt idx="889">
                  <c:v>180.32667226234094</c:v>
                </c:pt>
                <c:pt idx="890">
                  <c:v>181.79835720500162</c:v>
                </c:pt>
                <c:pt idx="891">
                  <c:v>182.58470414170614</c:v>
                </c:pt>
                <c:pt idx="892">
                  <c:v>181.48059796439105</c:v>
                </c:pt>
                <c:pt idx="893">
                  <c:v>182.00017719154039</c:v>
                </c:pt>
                <c:pt idx="894">
                  <c:v>183.47515250111599</c:v>
                </c:pt>
                <c:pt idx="895">
                  <c:v>186.6867126134552</c:v>
                </c:pt>
                <c:pt idx="896">
                  <c:v>191.75288725519084</c:v>
                </c:pt>
                <c:pt idx="897">
                  <c:v>191.11389957898979</c:v>
                </c:pt>
                <c:pt idx="898">
                  <c:v>192.45951342602066</c:v>
                </c:pt>
                <c:pt idx="899">
                  <c:v>189.35885373059892</c:v>
                </c:pt>
                <c:pt idx="900">
                  <c:v>193.15044293989735</c:v>
                </c:pt>
                <c:pt idx="901">
                  <c:v>191.96690257769558</c:v>
                </c:pt>
                <c:pt idx="902">
                  <c:v>192.93454927795494</c:v>
                </c:pt>
                <c:pt idx="903">
                  <c:v>196.43568925227481</c:v>
                </c:pt>
                <c:pt idx="904">
                  <c:v>191.12806812903401</c:v>
                </c:pt>
                <c:pt idx="905">
                  <c:v>200.80376687816906</c:v>
                </c:pt>
                <c:pt idx="906">
                  <c:v>200.55120949129571</c:v>
                </c:pt>
                <c:pt idx="907">
                  <c:v>200.0270803930112</c:v>
                </c:pt>
                <c:pt idx="908">
                  <c:v>209.23720653798401</c:v>
                </c:pt>
                <c:pt idx="909">
                  <c:v>203.26737852161867</c:v>
                </c:pt>
                <c:pt idx="910">
                  <c:v>208.98784893093895</c:v>
                </c:pt>
                <c:pt idx="911">
                  <c:v>208.9916697855403</c:v>
                </c:pt>
                <c:pt idx="912">
                  <c:v>202.70750783812625</c:v>
                </c:pt>
                <c:pt idx="913">
                  <c:v>211.57560468139962</c:v>
                </c:pt>
                <c:pt idx="914">
                  <c:v>206.86748276857725</c:v>
                </c:pt>
                <c:pt idx="915">
                  <c:v>211.97065133763948</c:v>
                </c:pt>
                <c:pt idx="916">
                  <c:v>212.71419017603083</c:v>
                </c:pt>
                <c:pt idx="917">
                  <c:v>209.73443985619002</c:v>
                </c:pt>
                <c:pt idx="918">
                  <c:v>212.19324320499959</c:v>
                </c:pt>
                <c:pt idx="919">
                  <c:v>208.4392174713528</c:v>
                </c:pt>
                <c:pt idx="920">
                  <c:v>212.23879256736748</c:v>
                </c:pt>
                <c:pt idx="921">
                  <c:v>204.52968116481924</c:v>
                </c:pt>
                <c:pt idx="922">
                  <c:v>205.68858818274029</c:v>
                </c:pt>
                <c:pt idx="923">
                  <c:v>202.01849614488748</c:v>
                </c:pt>
                <c:pt idx="924">
                  <c:v>198.05317246068617</c:v>
                </c:pt>
                <c:pt idx="925">
                  <c:v>206.21555952773255</c:v>
                </c:pt>
                <c:pt idx="926">
                  <c:v>197.94008352195695</c:v>
                </c:pt>
                <c:pt idx="927">
                  <c:v>204.42636500813455</c:v>
                </c:pt>
                <c:pt idx="928">
                  <c:v>202.88622578505482</c:v>
                </c:pt>
                <c:pt idx="929">
                  <c:v>199.09400233756151</c:v>
                </c:pt>
                <c:pt idx="930">
                  <c:v>208.18837590550243</c:v>
                </c:pt>
                <c:pt idx="931">
                  <c:v>204.35139586761841</c:v>
                </c:pt>
                <c:pt idx="932">
                  <c:v>210.45346904551883</c:v>
                </c:pt>
                <c:pt idx="933">
                  <c:v>207.36658884190575</c:v>
                </c:pt>
                <c:pt idx="934">
                  <c:v>206.44176487301149</c:v>
                </c:pt>
                <c:pt idx="935">
                  <c:v>205.11519889392537</c:v>
                </c:pt>
                <c:pt idx="936">
                  <c:v>199.393152096986</c:v>
                </c:pt>
                <c:pt idx="937">
                  <c:v>197.19147015633348</c:v>
                </c:pt>
                <c:pt idx="938">
                  <c:v>198.89682786358628</c:v>
                </c:pt>
                <c:pt idx="939">
                  <c:v>199.34636588055159</c:v>
                </c:pt>
                <c:pt idx="940">
                  <c:v>196.55115326935638</c:v>
                </c:pt>
                <c:pt idx="941">
                  <c:v>198.31460518203585</c:v>
                </c:pt>
                <c:pt idx="942">
                  <c:v>191.68595850698651</c:v>
                </c:pt>
                <c:pt idx="943">
                  <c:v>184.41609634016731</c:v>
                </c:pt>
                <c:pt idx="944">
                  <c:v>181.98159743607053</c:v>
                </c:pt>
                <c:pt idx="945">
                  <c:v>176.27323845782627</c:v>
                </c:pt>
                <c:pt idx="946">
                  <c:v>172.82036443639282</c:v>
                </c:pt>
                <c:pt idx="947">
                  <c:v>177.16973872366054</c:v>
                </c:pt>
                <c:pt idx="948">
                  <c:v>178.75248705268851</c:v>
                </c:pt>
                <c:pt idx="949">
                  <c:v>181.97396962339627</c:v>
                </c:pt>
                <c:pt idx="950">
                  <c:v>179.69077607630777</c:v>
                </c:pt>
                <c:pt idx="951">
                  <c:v>177.05427630807466</c:v>
                </c:pt>
                <c:pt idx="952">
                  <c:v>176.72763219026001</c:v>
                </c:pt>
                <c:pt idx="953">
                  <c:v>173.64100569603897</c:v>
                </c:pt>
                <c:pt idx="954">
                  <c:v>176.29350886651309</c:v>
                </c:pt>
                <c:pt idx="955">
                  <c:v>174.83095086693442</c:v>
                </c:pt>
                <c:pt idx="956">
                  <c:v>176.47437474592067</c:v>
                </c:pt>
                <c:pt idx="957">
                  <c:v>182.81215817005642</c:v>
                </c:pt>
                <c:pt idx="958">
                  <c:v>184.64362189525281</c:v>
                </c:pt>
                <c:pt idx="959">
                  <c:v>191.50644040513384</c:v>
                </c:pt>
                <c:pt idx="960">
                  <c:v>193.07213036818897</c:v>
                </c:pt>
                <c:pt idx="961">
                  <c:v>197.06862576408389</c:v>
                </c:pt>
                <c:pt idx="962">
                  <c:v>200.35629355669866</c:v>
                </c:pt>
                <c:pt idx="963">
                  <c:v>203.98035597320796</c:v>
                </c:pt>
                <c:pt idx="964">
                  <c:v>207.0547217936309</c:v>
                </c:pt>
                <c:pt idx="965">
                  <c:v>205.50374895566878</c:v>
                </c:pt>
                <c:pt idx="966">
                  <c:v>207.64611004055814</c:v>
                </c:pt>
                <c:pt idx="967">
                  <c:v>206.12181869269907</c:v>
                </c:pt>
                <c:pt idx="968">
                  <c:v>205.22073949254985</c:v>
                </c:pt>
                <c:pt idx="969">
                  <c:v>206.69451079538774</c:v>
                </c:pt>
                <c:pt idx="970">
                  <c:v>202.39549765939546</c:v>
                </c:pt>
                <c:pt idx="971">
                  <c:v>202.16241763566785</c:v>
                </c:pt>
                <c:pt idx="972">
                  <c:v>196.78299173655012</c:v>
                </c:pt>
                <c:pt idx="973">
                  <c:v>194.00775445458265</c:v>
                </c:pt>
                <c:pt idx="974">
                  <c:v>195.36216485618161</c:v>
                </c:pt>
                <c:pt idx="975">
                  <c:v>194.24334618476428</c:v>
                </c:pt>
                <c:pt idx="976">
                  <c:v>196.13984603503948</c:v>
                </c:pt>
                <c:pt idx="977">
                  <c:v>195.48525712462987</c:v>
                </c:pt>
                <c:pt idx="978">
                  <c:v>194.11094409024534</c:v>
                </c:pt>
                <c:pt idx="979">
                  <c:v>187.19821900590534</c:v>
                </c:pt>
                <c:pt idx="980">
                  <c:v>188.17070608727306</c:v>
                </c:pt>
                <c:pt idx="981">
                  <c:v>189.72709059339948</c:v>
                </c:pt>
                <c:pt idx="982">
                  <c:v>186.52022381402429</c:v>
                </c:pt>
                <c:pt idx="983">
                  <c:v>186.70742503587093</c:v>
                </c:pt>
                <c:pt idx="984">
                  <c:v>184.32080074935268</c:v>
                </c:pt>
                <c:pt idx="985">
                  <c:v>174.71941950769826</c:v>
                </c:pt>
                <c:pt idx="986">
                  <c:v>169.67513825926736</c:v>
                </c:pt>
                <c:pt idx="987">
                  <c:v>163.04877284390162</c:v>
                </c:pt>
                <c:pt idx="988">
                  <c:v>157.66207876657438</c:v>
                </c:pt>
                <c:pt idx="989">
                  <c:v>156.05760549800908</c:v>
                </c:pt>
                <c:pt idx="990">
                  <c:v>159.04159518151414</c:v>
                </c:pt>
                <c:pt idx="991">
                  <c:v>162.85131406273319</c:v>
                </c:pt>
                <c:pt idx="992">
                  <c:v>162.29860030691256</c:v>
                </c:pt>
                <c:pt idx="993">
                  <c:v>161.22573195121069</c:v>
                </c:pt>
                <c:pt idx="994">
                  <c:v>152.2287900482707</c:v>
                </c:pt>
                <c:pt idx="995">
                  <c:v>144.29939106301626</c:v>
                </c:pt>
                <c:pt idx="996">
                  <c:v>133.20794699328172</c:v>
                </c:pt>
                <c:pt idx="997">
                  <c:v>132.75924914136812</c:v>
                </c:pt>
                <c:pt idx="998">
                  <c:v>139.72240080247053</c:v>
                </c:pt>
                <c:pt idx="999">
                  <c:v>143.74830353748172</c:v>
                </c:pt>
                <c:pt idx="1000">
                  <c:v>157.99305569420665</c:v>
                </c:pt>
                <c:pt idx="1001">
                  <c:v>161.08971180510306</c:v>
                </c:pt>
                <c:pt idx="1002">
                  <c:v>165.82270917145814</c:v>
                </c:pt>
                <c:pt idx="1003">
                  <c:v>170.85527987033532</c:v>
                </c:pt>
                <c:pt idx="1004">
                  <c:v>169.37757843309214</c:v>
                </c:pt>
                <c:pt idx="1005">
                  <c:v>172.20833075930534</c:v>
                </c:pt>
                <c:pt idx="1006">
                  <c:v>165.19634817484547</c:v>
                </c:pt>
                <c:pt idx="1007">
                  <c:v>165.68251776228334</c:v>
                </c:pt>
                <c:pt idx="1008">
                  <c:v>161.45874543483373</c:v>
                </c:pt>
                <c:pt idx="1009">
                  <c:v>158.48151825527293</c:v>
                </c:pt>
                <c:pt idx="1010">
                  <c:v>151.29993955725652</c:v>
                </c:pt>
                <c:pt idx="1011">
                  <c:v>137.19076708866095</c:v>
                </c:pt>
                <c:pt idx="1012">
                  <c:v>132.13082774546149</c:v>
                </c:pt>
                <c:pt idx="1013">
                  <c:v>119.68441136927375</c:v>
                </c:pt>
                <c:pt idx="1014">
                  <c:v>113.13773504111481</c:v>
                </c:pt>
                <c:pt idx="1015">
                  <c:v>107.82637066657054</c:v>
                </c:pt>
                <c:pt idx="1016">
                  <c:v>100.9999204341088</c:v>
                </c:pt>
                <c:pt idx="1017">
                  <c:v>99.150302214853866</c:v>
                </c:pt>
                <c:pt idx="1018">
                  <c:v>100.87275814207428</c:v>
                </c:pt>
                <c:pt idx="1019">
                  <c:v>106.23391383805561</c:v>
                </c:pt>
                <c:pt idx="1020">
                  <c:v>111.93579646915573</c:v>
                </c:pt>
                <c:pt idx="1021">
                  <c:v>121.32116297673866</c:v>
                </c:pt>
                <c:pt idx="1022">
                  <c:v>127.55991201262427</c:v>
                </c:pt>
                <c:pt idx="1023">
                  <c:v>131.38626015017093</c:v>
                </c:pt>
                <c:pt idx="1024">
                  <c:v>137.55537387338322</c:v>
                </c:pt>
                <c:pt idx="1025">
                  <c:v>132.7258013624047</c:v>
                </c:pt>
                <c:pt idx="1026">
                  <c:v>132.1905568621375</c:v>
                </c:pt>
                <c:pt idx="1027">
                  <c:v>127.44179705142628</c:v>
                </c:pt>
                <c:pt idx="1028">
                  <c:v>121.08652433672282</c:v>
                </c:pt>
                <c:pt idx="1029">
                  <c:v>118.84894759731509</c:v>
                </c:pt>
                <c:pt idx="1030">
                  <c:v>111.76250145134854</c:v>
                </c:pt>
                <c:pt idx="1031">
                  <c:v>109.60379171490321</c:v>
                </c:pt>
                <c:pt idx="1032">
                  <c:v>98.506062210876266</c:v>
                </c:pt>
                <c:pt idx="1033">
                  <c:v>94.336573810288272</c:v>
                </c:pt>
                <c:pt idx="1034">
                  <c:v>96.081260989022539</c:v>
                </c:pt>
                <c:pt idx="1035">
                  <c:v>98.804291667562936</c:v>
                </c:pt>
                <c:pt idx="1036">
                  <c:v>107.79247768511226</c:v>
                </c:pt>
                <c:pt idx="1037">
                  <c:v>109.45703651040414</c:v>
                </c:pt>
                <c:pt idx="1038">
                  <c:v>114.72169589278494</c:v>
                </c:pt>
                <c:pt idx="1039">
                  <c:v>117.75240456895426</c:v>
                </c:pt>
                <c:pt idx="1040">
                  <c:v>119.78250076277054</c:v>
                </c:pt>
                <c:pt idx="1041">
                  <c:v>123.09558253936815</c:v>
                </c:pt>
                <c:pt idx="1042">
                  <c:v>115.23808091291507</c:v>
                </c:pt>
                <c:pt idx="1043">
                  <c:v>109.42158078569948</c:v>
                </c:pt>
                <c:pt idx="1044">
                  <c:v>104.10752635828428</c:v>
                </c:pt>
                <c:pt idx="1045">
                  <c:v>105.83154750700402</c:v>
                </c:pt>
                <c:pt idx="1046">
                  <c:v>114.00425867919481</c:v>
                </c:pt>
                <c:pt idx="1047">
                  <c:v>118.79170486894201</c:v>
                </c:pt>
                <c:pt idx="1048">
                  <c:v>130.04846079661974</c:v>
                </c:pt>
                <c:pt idx="1049">
                  <c:v>133.52242351156374</c:v>
                </c:pt>
                <c:pt idx="1050">
                  <c:v>142.52270255672562</c:v>
                </c:pt>
                <c:pt idx="1051">
                  <c:v>155.14679375076321</c:v>
                </c:pt>
                <c:pt idx="1052">
                  <c:v>164.53954410993003</c:v>
                </c:pt>
                <c:pt idx="1053">
                  <c:v>177.43446101822042</c:v>
                </c:pt>
                <c:pt idx="1054">
                  <c:v>178.0899855676804</c:v>
                </c:pt>
                <c:pt idx="1055">
                  <c:v>184.77965703681642</c:v>
                </c:pt>
                <c:pt idx="1056">
                  <c:v>189.41342428537911</c:v>
                </c:pt>
                <c:pt idx="1057">
                  <c:v>188.69827643134789</c:v>
                </c:pt>
                <c:pt idx="1058">
                  <c:v>196.77774307904815</c:v>
                </c:pt>
                <c:pt idx="1059">
                  <c:v>190.26091276441429</c:v>
                </c:pt>
                <c:pt idx="1060">
                  <c:v>180.34142618550467</c:v>
                </c:pt>
                <c:pt idx="1061">
                  <c:v>167.08785495367417</c:v>
                </c:pt>
                <c:pt idx="1062">
                  <c:v>150.09495260316055</c:v>
                </c:pt>
                <c:pt idx="1063">
                  <c:v>142.24421181332775</c:v>
                </c:pt>
                <c:pt idx="1064">
                  <c:v>136.16797208619067</c:v>
                </c:pt>
                <c:pt idx="1065">
                  <c:v>140.21897318486572</c:v>
                </c:pt>
                <c:pt idx="1066">
                  <c:v>143.23893687840481</c:v>
                </c:pt>
                <c:pt idx="1067">
                  <c:v>147.74752642126265</c:v>
                </c:pt>
                <c:pt idx="1068">
                  <c:v>158.47937729849815</c:v>
                </c:pt>
                <c:pt idx="1069">
                  <c:v>160.30373904519215</c:v>
                </c:pt>
                <c:pt idx="1070">
                  <c:v>170.08607560092776</c:v>
                </c:pt>
                <c:pt idx="1071">
                  <c:v>174.33212230570419</c:v>
                </c:pt>
                <c:pt idx="1072">
                  <c:v>170.86410524143631</c:v>
                </c:pt>
                <c:pt idx="1073">
                  <c:v>170.99815158568336</c:v>
                </c:pt>
                <c:pt idx="1074">
                  <c:v>162.29084035926451</c:v>
                </c:pt>
                <c:pt idx="1075">
                  <c:v>159.67702837140706</c:v>
                </c:pt>
                <c:pt idx="1076">
                  <c:v>154.1144167376809</c:v>
                </c:pt>
                <c:pt idx="1077">
                  <c:v>153.43920610839692</c:v>
                </c:pt>
                <c:pt idx="1078">
                  <c:v>152.17955249541171</c:v>
                </c:pt>
                <c:pt idx="1079">
                  <c:v>143.03487201220187</c:v>
                </c:pt>
                <c:pt idx="1080">
                  <c:v>138.34834648893374</c:v>
                </c:pt>
                <c:pt idx="1081">
                  <c:v>129.41253174861373</c:v>
                </c:pt>
                <c:pt idx="1082">
                  <c:v>122.31327891796482</c:v>
                </c:pt>
                <c:pt idx="1083">
                  <c:v>118.15358748747403</c:v>
                </c:pt>
                <c:pt idx="1084">
                  <c:v>114.97956669230068</c:v>
                </c:pt>
                <c:pt idx="1085">
                  <c:v>117.12795363828414</c:v>
                </c:pt>
                <c:pt idx="1086">
                  <c:v>120.42309973656174</c:v>
                </c:pt>
                <c:pt idx="1087">
                  <c:v>127.28073197293867</c:v>
                </c:pt>
                <c:pt idx="1088">
                  <c:v>127.23528791424987</c:v>
                </c:pt>
                <c:pt idx="1089">
                  <c:v>124.14503623911334</c:v>
                </c:pt>
                <c:pt idx="1090">
                  <c:v>121.92495688917241</c:v>
                </c:pt>
                <c:pt idx="1091">
                  <c:v>111.94557921393186</c:v>
                </c:pt>
                <c:pt idx="1092">
                  <c:v>107.26426909066547</c:v>
                </c:pt>
                <c:pt idx="1093">
                  <c:v>101.38098993069001</c:v>
                </c:pt>
                <c:pt idx="1094">
                  <c:v>92.293009138886404</c:v>
                </c:pt>
                <c:pt idx="1095">
                  <c:v>90.262774395675748</c:v>
                </c:pt>
                <c:pt idx="1096">
                  <c:v>87.70660988470587</c:v>
                </c:pt>
                <c:pt idx="1097">
                  <c:v>86.037847272371465</c:v>
                </c:pt>
                <c:pt idx="1098">
                  <c:v>84.141282050025069</c:v>
                </c:pt>
                <c:pt idx="1099">
                  <c:v>81.074233295271469</c:v>
                </c:pt>
                <c:pt idx="1100">
                  <c:v>81.417889005495468</c:v>
                </c:pt>
                <c:pt idx="1101">
                  <c:v>80.402970717117597</c:v>
                </c:pt>
                <c:pt idx="1102">
                  <c:v>84.182220913354399</c:v>
                </c:pt>
                <c:pt idx="1103">
                  <c:v>87.3913064896864</c:v>
                </c:pt>
                <c:pt idx="1104">
                  <c:v>87.915503641009863</c:v>
                </c:pt>
                <c:pt idx="1105">
                  <c:v>90.600097541985335</c:v>
                </c:pt>
                <c:pt idx="1106">
                  <c:v>88.998848489481873</c:v>
                </c:pt>
                <c:pt idx="1107">
                  <c:v>87.338895633490665</c:v>
                </c:pt>
                <c:pt idx="1108">
                  <c:v>85.817282239699466</c:v>
                </c:pt>
                <c:pt idx="1109">
                  <c:v>85.804383941176809</c:v>
                </c:pt>
                <c:pt idx="1110">
                  <c:v>90.474478873293464</c:v>
                </c:pt>
                <c:pt idx="1111">
                  <c:v>94.880285727416251</c:v>
                </c:pt>
                <c:pt idx="1112">
                  <c:v>103.31939591131666</c:v>
                </c:pt>
                <c:pt idx="1113">
                  <c:v>107.02823120382786</c:v>
                </c:pt>
                <c:pt idx="1114">
                  <c:v>108.26092886237682</c:v>
                </c:pt>
                <c:pt idx="1115">
                  <c:v>114.37831760031003</c:v>
                </c:pt>
                <c:pt idx="1116">
                  <c:v>115.38197675556628</c:v>
                </c:pt>
                <c:pt idx="1117">
                  <c:v>119.74435329283669</c:v>
                </c:pt>
                <c:pt idx="1118">
                  <c:v>123.40803199528268</c:v>
                </c:pt>
                <c:pt idx="1119">
                  <c:v>124.39457719294347</c:v>
                </c:pt>
                <c:pt idx="1120">
                  <c:v>128.27086997739656</c:v>
                </c:pt>
                <c:pt idx="1121">
                  <c:v>127.51762095873573</c:v>
                </c:pt>
                <c:pt idx="1122">
                  <c:v>130.24080500284214</c:v>
                </c:pt>
                <c:pt idx="1123">
                  <c:v>127.41070507749814</c:v>
                </c:pt>
                <c:pt idx="1124">
                  <c:v>124.74899437912573</c:v>
                </c:pt>
                <c:pt idx="1125">
                  <c:v>126.47469373728853</c:v>
                </c:pt>
                <c:pt idx="1126">
                  <c:v>122.08560698549988</c:v>
                </c:pt>
                <c:pt idx="1127">
                  <c:v>125.52314556627587</c:v>
                </c:pt>
                <c:pt idx="1128">
                  <c:v>128.96800478027856</c:v>
                </c:pt>
                <c:pt idx="1129">
                  <c:v>130.01651925444855</c:v>
                </c:pt>
                <c:pt idx="1130">
                  <c:v>135.32736631874468</c:v>
                </c:pt>
                <c:pt idx="1131">
                  <c:v>132.88834613445829</c:v>
                </c:pt>
                <c:pt idx="1132">
                  <c:v>132.42211103629387</c:v>
                </c:pt>
                <c:pt idx="1133">
                  <c:v>129.55071314340805</c:v>
                </c:pt>
                <c:pt idx="1134">
                  <c:v>124.58075062725402</c:v>
                </c:pt>
                <c:pt idx="1135">
                  <c:v>122.37842802833748</c:v>
                </c:pt>
                <c:pt idx="1136">
                  <c:v>115.31992100874747</c:v>
                </c:pt>
                <c:pt idx="1137">
                  <c:v>112.62508720255931</c:v>
                </c:pt>
                <c:pt idx="1138">
                  <c:v>107.31327593204625</c:v>
                </c:pt>
                <c:pt idx="1139">
                  <c:v>104.70858653193599</c:v>
                </c:pt>
                <c:pt idx="1140">
                  <c:v>106.93179641113574</c:v>
                </c:pt>
                <c:pt idx="1141">
                  <c:v>107.63380973172828</c:v>
                </c:pt>
                <c:pt idx="1142">
                  <c:v>113.06599364788681</c:v>
                </c:pt>
                <c:pt idx="1143">
                  <c:v>116.19902542709907</c:v>
                </c:pt>
                <c:pt idx="1144">
                  <c:v>114.78421528231146</c:v>
                </c:pt>
                <c:pt idx="1145">
                  <c:v>117.07996782846493</c:v>
                </c:pt>
                <c:pt idx="1146">
                  <c:v>113.66265805054024</c:v>
                </c:pt>
                <c:pt idx="1147">
                  <c:v>113.34896098565693</c:v>
                </c:pt>
                <c:pt idx="1148">
                  <c:v>115.67962689638</c:v>
                </c:pt>
                <c:pt idx="1149">
                  <c:v>113.90051926404935</c:v>
                </c:pt>
                <c:pt idx="1150">
                  <c:v>114.86051703261546</c:v>
                </c:pt>
                <c:pt idx="1151">
                  <c:v>110.94011855261013</c:v>
                </c:pt>
                <c:pt idx="1152">
                  <c:v>112.01700942836612</c:v>
                </c:pt>
                <c:pt idx="1153">
                  <c:v>112.58517648903079</c:v>
                </c:pt>
                <c:pt idx="1154">
                  <c:v>117.29635538496919</c:v>
                </c:pt>
                <c:pt idx="1155">
                  <c:v>126.3493947892356</c:v>
                </c:pt>
                <c:pt idx="1156">
                  <c:v>122.17372276195361</c:v>
                </c:pt>
                <c:pt idx="1157">
                  <c:v>123.92281768022735</c:v>
                </c:pt>
                <c:pt idx="1158">
                  <c:v>123.07192889116975</c:v>
                </c:pt>
                <c:pt idx="1159">
                  <c:v>120.26579753512694</c:v>
                </c:pt>
                <c:pt idx="1160">
                  <c:v>125.87387172493615</c:v>
                </c:pt>
                <c:pt idx="1161">
                  <c:v>124.14043964727242</c:v>
                </c:pt>
                <c:pt idx="1162">
                  <c:v>125.92315047534187</c:v>
                </c:pt>
                <c:pt idx="1163">
                  <c:v>124.02545750697973</c:v>
                </c:pt>
                <c:pt idx="1164">
                  <c:v>125.44390019101385</c:v>
                </c:pt>
                <c:pt idx="1165">
                  <c:v>128.69903405588425</c:v>
                </c:pt>
                <c:pt idx="1166">
                  <c:v>129.49781225190227</c:v>
                </c:pt>
                <c:pt idx="1167">
                  <c:v>134.65425684342506</c:v>
                </c:pt>
                <c:pt idx="1168">
                  <c:v>133.82088055658173</c:v>
                </c:pt>
                <c:pt idx="1169">
                  <c:v>139.64199768184307</c:v>
                </c:pt>
                <c:pt idx="1170">
                  <c:v>142.1242183224596</c:v>
                </c:pt>
                <c:pt idx="1171">
                  <c:v>143.70792018620335</c:v>
                </c:pt>
                <c:pt idx="1172">
                  <c:v>148.81296790946749</c:v>
                </c:pt>
                <c:pt idx="1173">
                  <c:v>144.54171554248671</c:v>
                </c:pt>
                <c:pt idx="1174">
                  <c:v>146.74214110973642</c:v>
                </c:pt>
                <c:pt idx="1175">
                  <c:v>147.51007631204308</c:v>
                </c:pt>
                <c:pt idx="1176">
                  <c:v>144.84576957723226</c:v>
                </c:pt>
                <c:pt idx="1177">
                  <c:v>148.24208422808977</c:v>
                </c:pt>
                <c:pt idx="1178">
                  <c:v>143.79341700319841</c:v>
                </c:pt>
                <c:pt idx="1179">
                  <c:v>149.49552639531362</c:v>
                </c:pt>
                <c:pt idx="1180">
                  <c:v>153.95118832094732</c:v>
                </c:pt>
                <c:pt idx="1181">
                  <c:v>160.64051575642958</c:v>
                </c:pt>
                <c:pt idx="1182">
                  <c:v>166.99070624052931</c:v>
                </c:pt>
                <c:pt idx="1183">
                  <c:v>169.58881296815332</c:v>
                </c:pt>
                <c:pt idx="1184">
                  <c:v>176.8806208314152</c:v>
                </c:pt>
                <c:pt idx="1185">
                  <c:v>177.38907784607585</c:v>
                </c:pt>
                <c:pt idx="1186">
                  <c:v>182.79736153927053</c:v>
                </c:pt>
                <c:pt idx="1187">
                  <c:v>183.79354745603666</c:v>
                </c:pt>
                <c:pt idx="1188">
                  <c:v>174.05935513581585</c:v>
                </c:pt>
                <c:pt idx="1189">
                  <c:v>166.51807731688038</c:v>
                </c:pt>
                <c:pt idx="1190">
                  <c:v>155.08243165288252</c:v>
                </c:pt>
                <c:pt idx="1191">
                  <c:v>145.88107037411692</c:v>
                </c:pt>
                <c:pt idx="1192">
                  <c:v>141.17440991171398</c:v>
                </c:pt>
                <c:pt idx="1193">
                  <c:v>137.8572149612408</c:v>
                </c:pt>
                <c:pt idx="1194">
                  <c:v>134.86876177258907</c:v>
                </c:pt>
                <c:pt idx="1195">
                  <c:v>129.908875210492</c:v>
                </c:pt>
                <c:pt idx="1196">
                  <c:v>134.51822253482612</c:v>
                </c:pt>
                <c:pt idx="1197">
                  <c:v>139.4707186961241</c:v>
                </c:pt>
                <c:pt idx="1198">
                  <c:v>149.03290067621239</c:v>
                </c:pt>
                <c:pt idx="1199">
                  <c:v>153.56122051624305</c:v>
                </c:pt>
                <c:pt idx="1200">
                  <c:v>155.85317066453493</c:v>
                </c:pt>
                <c:pt idx="1201">
                  <c:v>162.34899523799095</c:v>
                </c:pt>
                <c:pt idx="1202">
                  <c:v>160.27385395373466</c:v>
                </c:pt>
                <c:pt idx="1203">
                  <c:v>161.81847033707268</c:v>
                </c:pt>
                <c:pt idx="1204">
                  <c:v>161.05390062003147</c:v>
                </c:pt>
                <c:pt idx="1205">
                  <c:v>162.76184182852839</c:v>
                </c:pt>
                <c:pt idx="1206">
                  <c:v>173.90289469269999</c:v>
                </c:pt>
                <c:pt idx="1207">
                  <c:v>185.79323376311081</c:v>
                </c:pt>
                <c:pt idx="1208">
                  <c:v>203.10400271748802</c:v>
                </c:pt>
                <c:pt idx="1209">
                  <c:v>209.20124647384961</c:v>
                </c:pt>
                <c:pt idx="1210">
                  <c:v>215.94625625346748</c:v>
                </c:pt>
                <c:pt idx="1211">
                  <c:v>217.35956499433149</c:v>
                </c:pt>
                <c:pt idx="1212">
                  <c:v>212.84298650897296</c:v>
                </c:pt>
                <c:pt idx="1213">
                  <c:v>215.92587377187772</c:v>
                </c:pt>
                <c:pt idx="1214">
                  <c:v>210.12170709279454</c:v>
                </c:pt>
                <c:pt idx="1215">
                  <c:v>210.2095995902975</c:v>
                </c:pt>
                <c:pt idx="1216">
                  <c:v>203.477771037628</c:v>
                </c:pt>
                <c:pt idx="1217">
                  <c:v>198.23234634095377</c:v>
                </c:pt>
                <c:pt idx="1218">
                  <c:v>196.9589396031003</c:v>
                </c:pt>
                <c:pt idx="1219">
                  <c:v>196.70095544905269</c:v>
                </c:pt>
                <c:pt idx="1220">
                  <c:v>204.01730704968031</c:v>
                </c:pt>
                <c:pt idx="1221">
                  <c:v>205.29983131473293</c:v>
                </c:pt>
                <c:pt idx="1222">
                  <c:v>209.21273599900096</c:v>
                </c:pt>
                <c:pt idx="1223">
                  <c:v>206.3168661182128</c:v>
                </c:pt>
                <c:pt idx="1224">
                  <c:v>203.5620495408368</c:v>
                </c:pt>
                <c:pt idx="1225">
                  <c:v>196.7243023356456</c:v>
                </c:pt>
                <c:pt idx="1226">
                  <c:v>185.5985128559808</c:v>
                </c:pt>
                <c:pt idx="1227">
                  <c:v>183.90705184671947</c:v>
                </c:pt>
                <c:pt idx="1228">
                  <c:v>173.11613485307413</c:v>
                </c:pt>
                <c:pt idx="1229">
                  <c:v>174.08969796161523</c:v>
                </c:pt>
                <c:pt idx="1230">
                  <c:v>175.44432666969016</c:v>
                </c:pt>
                <c:pt idx="1231">
                  <c:v>169.99898183397585</c:v>
                </c:pt>
                <c:pt idx="1232">
                  <c:v>175.02406419256357</c:v>
                </c:pt>
                <c:pt idx="1233">
                  <c:v>166.81881071598144</c:v>
                </c:pt>
                <c:pt idx="1234">
                  <c:v>164.87696825214201</c:v>
                </c:pt>
                <c:pt idx="1235">
                  <c:v>162.01323586502855</c:v>
                </c:pt>
                <c:pt idx="1236">
                  <c:v>156.93050841352667</c:v>
                </c:pt>
                <c:pt idx="1237">
                  <c:v>158.06056405402293</c:v>
                </c:pt>
                <c:pt idx="1238">
                  <c:v>150.83928878162027</c:v>
                </c:pt>
                <c:pt idx="1239">
                  <c:v>150.96943341867376</c:v>
                </c:pt>
                <c:pt idx="1240">
                  <c:v>149.75926510915639</c:v>
                </c:pt>
                <c:pt idx="1241">
                  <c:v>152.5230613569984</c:v>
                </c:pt>
                <c:pt idx="1242">
                  <c:v>162.72162963694959</c:v>
                </c:pt>
                <c:pt idx="1243">
                  <c:v>163.34690262501678</c:v>
                </c:pt>
                <c:pt idx="1244">
                  <c:v>166.53615325996506</c:v>
                </c:pt>
                <c:pt idx="1245">
                  <c:v>162.92647789906465</c:v>
                </c:pt>
                <c:pt idx="1246">
                  <c:v>159.30166868346359</c:v>
                </c:pt>
                <c:pt idx="1247">
                  <c:v>156.90687963495452</c:v>
                </c:pt>
                <c:pt idx="1248">
                  <c:v>148.11912093729907</c:v>
                </c:pt>
                <c:pt idx="1249">
                  <c:v>140.04354292193187</c:v>
                </c:pt>
                <c:pt idx="1250">
                  <c:v>129.51346197441705</c:v>
                </c:pt>
                <c:pt idx="1251">
                  <c:v>125.06267604179854</c:v>
                </c:pt>
                <c:pt idx="1252">
                  <c:v>120.83335312329855</c:v>
                </c:pt>
                <c:pt idx="1253">
                  <c:v>120.34082400620574</c:v>
                </c:pt>
                <c:pt idx="1254">
                  <c:v>117.90070104524855</c:v>
                </c:pt>
                <c:pt idx="1255">
                  <c:v>108.2945754422872</c:v>
                </c:pt>
                <c:pt idx="1256">
                  <c:v>104.9420934016952</c:v>
                </c:pt>
                <c:pt idx="1257">
                  <c:v>96.426485523030394</c:v>
                </c:pt>
                <c:pt idx="1258">
                  <c:v>90.003999292340808</c:v>
                </c:pt>
                <c:pt idx="1259">
                  <c:v>91.297733974041336</c:v>
                </c:pt>
                <c:pt idx="1260">
                  <c:v>96.188380125005324</c:v>
                </c:pt>
                <c:pt idx="1261">
                  <c:v>105.79664304710212</c:v>
                </c:pt>
                <c:pt idx="1262">
                  <c:v>111.96526977746971</c:v>
                </c:pt>
                <c:pt idx="1263">
                  <c:v>119.84812502735984</c:v>
                </c:pt>
                <c:pt idx="1264">
                  <c:v>121.15153376362784</c:v>
                </c:pt>
                <c:pt idx="1265">
                  <c:v>123.86352432387386</c:v>
                </c:pt>
                <c:pt idx="1266">
                  <c:v>132.66001091923746</c:v>
                </c:pt>
                <c:pt idx="1267">
                  <c:v>136.70037988822227</c:v>
                </c:pt>
                <c:pt idx="1268">
                  <c:v>147.37589793156468</c:v>
                </c:pt>
                <c:pt idx="1269">
                  <c:v>149.60056031844175</c:v>
                </c:pt>
                <c:pt idx="1270">
                  <c:v>154.81033043053975</c:v>
                </c:pt>
                <c:pt idx="1271">
                  <c:v>162.70109411865627</c:v>
                </c:pt>
                <c:pt idx="1272">
                  <c:v>166.23081906152296</c:v>
                </c:pt>
                <c:pt idx="1273">
                  <c:v>179.44459184045004</c:v>
                </c:pt>
                <c:pt idx="1274">
                  <c:v>182.63846148511124</c:v>
                </c:pt>
                <c:pt idx="1275">
                  <c:v>185.83508195740507</c:v>
                </c:pt>
                <c:pt idx="1276">
                  <c:v>185.19667410083053</c:v>
                </c:pt>
                <c:pt idx="1277">
                  <c:v>180.5660452028871</c:v>
                </c:pt>
                <c:pt idx="1278">
                  <c:v>176.23480692218573</c:v>
                </c:pt>
                <c:pt idx="1279">
                  <c:v>168.7716585547372</c:v>
                </c:pt>
                <c:pt idx="1280">
                  <c:v>169.63496048094908</c:v>
                </c:pt>
                <c:pt idx="1281">
                  <c:v>166.51350784530908</c:v>
                </c:pt>
                <c:pt idx="1282">
                  <c:v>173.06428392186388</c:v>
                </c:pt>
                <c:pt idx="1283">
                  <c:v>177.79352520542429</c:v>
                </c:pt>
                <c:pt idx="1284">
                  <c:v>178.64210075397588</c:v>
                </c:pt>
                <c:pt idx="1285">
                  <c:v>181.19554265985747</c:v>
                </c:pt>
                <c:pt idx="1286">
                  <c:v>176.29898592627387</c:v>
                </c:pt>
                <c:pt idx="1287">
                  <c:v>179.40925434226625</c:v>
                </c:pt>
                <c:pt idx="1288">
                  <c:v>173.89300210097866</c:v>
                </c:pt>
                <c:pt idx="1289">
                  <c:v>173.26577387643522</c:v>
                </c:pt>
                <c:pt idx="1290">
                  <c:v>179.86209533525815</c:v>
                </c:pt>
                <c:pt idx="1291">
                  <c:v>178.93520896865203</c:v>
                </c:pt>
                <c:pt idx="1292">
                  <c:v>187.78326903898403</c:v>
                </c:pt>
                <c:pt idx="1293">
                  <c:v>188.95723742262027</c:v>
                </c:pt>
                <c:pt idx="1294">
                  <c:v>183.64412606036734</c:v>
                </c:pt>
                <c:pt idx="1295">
                  <c:v>180.91625609511348</c:v>
                </c:pt>
                <c:pt idx="1296">
                  <c:v>173.19835522527481</c:v>
                </c:pt>
                <c:pt idx="1297">
                  <c:v>169.5903830299828</c:v>
                </c:pt>
                <c:pt idx="1298">
                  <c:v>159.07548305144934</c:v>
                </c:pt>
                <c:pt idx="1299">
                  <c:v>149.28941199601331</c:v>
                </c:pt>
                <c:pt idx="1300">
                  <c:v>137.54811273538132</c:v>
                </c:pt>
                <c:pt idx="1301">
                  <c:v>122.62497746310109</c:v>
                </c:pt>
                <c:pt idx="1302">
                  <c:v>116.47755913829414</c:v>
                </c:pt>
                <c:pt idx="1303">
                  <c:v>103.93914496320281</c:v>
                </c:pt>
                <c:pt idx="1304">
                  <c:v>95.102287281259464</c:v>
                </c:pt>
                <c:pt idx="1305">
                  <c:v>90.292458848364262</c:v>
                </c:pt>
                <c:pt idx="1306">
                  <c:v>84.233345417578136</c:v>
                </c:pt>
                <c:pt idx="1307">
                  <c:v>82.721029853004666</c:v>
                </c:pt>
                <c:pt idx="1308">
                  <c:v>78.673968213057861</c:v>
                </c:pt>
                <c:pt idx="1309">
                  <c:v>76.855184019319466</c:v>
                </c:pt>
                <c:pt idx="1310">
                  <c:v>72.36902388626001</c:v>
                </c:pt>
                <c:pt idx="1311">
                  <c:v>67.985379119411476</c:v>
                </c:pt>
                <c:pt idx="1312">
                  <c:v>65.41497737936227</c:v>
                </c:pt>
                <c:pt idx="1313">
                  <c:v>58.968943979927069</c:v>
                </c:pt>
                <c:pt idx="1314">
                  <c:v>55.509787600138537</c:v>
                </c:pt>
                <c:pt idx="1315">
                  <c:v>50.351122524321461</c:v>
                </c:pt>
                <c:pt idx="1316">
                  <c:v>46.315278932638535</c:v>
                </c:pt>
                <c:pt idx="1317">
                  <c:v>42.230003954812936</c:v>
                </c:pt>
                <c:pt idx="1318">
                  <c:v>37.133707998837473</c:v>
                </c:pt>
                <c:pt idx="1319">
                  <c:v>34.521117493518666</c:v>
                </c:pt>
                <c:pt idx="1320">
                  <c:v>30.699401967171596</c:v>
                </c:pt>
                <c:pt idx="1321">
                  <c:v>28.032537404698527</c:v>
                </c:pt>
                <c:pt idx="1322">
                  <c:v>26.027887635997189</c:v>
                </c:pt>
                <c:pt idx="1323">
                  <c:v>24.004888310275994</c:v>
                </c:pt>
                <c:pt idx="1324">
                  <c:v>23.098480319192397</c:v>
                </c:pt>
                <c:pt idx="1325">
                  <c:v>21.551788101505473</c:v>
                </c:pt>
                <c:pt idx="1326">
                  <c:v>21.23355269673041</c:v>
                </c:pt>
                <c:pt idx="1327">
                  <c:v>20.505207844372009</c:v>
                </c:pt>
                <c:pt idx="1328">
                  <c:v>20.64898069931947</c:v>
                </c:pt>
                <c:pt idx="1329">
                  <c:v>21.794124848812537</c:v>
                </c:pt>
                <c:pt idx="1330">
                  <c:v>21.375069176613199</c:v>
                </c:pt>
                <c:pt idx="1331">
                  <c:v>20.806268995648662</c:v>
                </c:pt>
                <c:pt idx="1332">
                  <c:v>19.763787690835329</c:v>
                </c:pt>
                <c:pt idx="1333">
                  <c:v>18.051775433183998</c:v>
                </c:pt>
                <c:pt idx="1334">
                  <c:v>22.051333135149463</c:v>
                </c:pt>
                <c:pt idx="1335">
                  <c:v>35.179906768877203</c:v>
                </c:pt>
                <c:pt idx="1336">
                  <c:v>53.046744744083739</c:v>
                </c:pt>
                <c:pt idx="1337">
                  <c:v>73.317656069378003</c:v>
                </c:pt>
                <c:pt idx="1338">
                  <c:v>92.112799722733072</c:v>
                </c:pt>
                <c:pt idx="1339">
                  <c:v>97.512807562739866</c:v>
                </c:pt>
                <c:pt idx="1340">
                  <c:v>95.227059608478797</c:v>
                </c:pt>
                <c:pt idx="1341">
                  <c:v>89.613535315235339</c:v>
                </c:pt>
                <c:pt idx="1342">
                  <c:v>76.408463139343738</c:v>
                </c:pt>
                <c:pt idx="1343">
                  <c:v>69.224803228306939</c:v>
                </c:pt>
                <c:pt idx="1344">
                  <c:v>60.914800518695607</c:v>
                </c:pt>
                <c:pt idx="1345">
                  <c:v>53.852456281717068</c:v>
                </c:pt>
                <c:pt idx="1346">
                  <c:v>49.225582576003873</c:v>
                </c:pt>
                <c:pt idx="1347">
                  <c:v>42.15056477778667</c:v>
                </c:pt>
                <c:pt idx="1348">
                  <c:v>39.206949738028406</c:v>
                </c:pt>
                <c:pt idx="1349">
                  <c:v>36.015672022233339</c:v>
                </c:pt>
                <c:pt idx="1350">
                  <c:v>35.682126841317341</c:v>
                </c:pt>
                <c:pt idx="1351">
                  <c:v>39.137616802268006</c:v>
                </c:pt>
                <c:pt idx="1352">
                  <c:v>43.846540339365603</c:v>
                </c:pt>
                <c:pt idx="1353">
                  <c:v>51.715258210708797</c:v>
                </c:pt>
                <c:pt idx="1354">
                  <c:v>56.775070154873866</c:v>
                </c:pt>
                <c:pt idx="1355">
                  <c:v>62.125410876948003</c:v>
                </c:pt>
                <c:pt idx="1356">
                  <c:v>66.168213288784003</c:v>
                </c:pt>
                <c:pt idx="1357">
                  <c:v>69.410154097491997</c:v>
                </c:pt>
                <c:pt idx="1358">
                  <c:v>76.879120147767466</c:v>
                </c:pt>
                <c:pt idx="1359">
                  <c:v>82.628363111578665</c:v>
                </c:pt>
                <c:pt idx="1360">
                  <c:v>91.886961506160276</c:v>
                </c:pt>
                <c:pt idx="1361">
                  <c:v>96.897120545859082</c:v>
                </c:pt>
                <c:pt idx="1362">
                  <c:v>103.38710669137934</c:v>
                </c:pt>
                <c:pt idx="1363">
                  <c:v>107.99259388715936</c:v>
                </c:pt>
                <c:pt idx="1364">
                  <c:v>107.64699547335215</c:v>
                </c:pt>
                <c:pt idx="1365">
                  <c:v>109.83020341338855</c:v>
                </c:pt>
                <c:pt idx="1366">
                  <c:v>102.61834997399174</c:v>
                </c:pt>
                <c:pt idx="1367">
                  <c:v>98.150133267183463</c:v>
                </c:pt>
                <c:pt idx="1368">
                  <c:v>94.387323712833208</c:v>
                </c:pt>
                <c:pt idx="1369">
                  <c:v>90.369182731423876</c:v>
                </c:pt>
                <c:pt idx="1370">
                  <c:v>91.254546201019082</c:v>
                </c:pt>
                <c:pt idx="1371">
                  <c:v>86.331089680340142</c:v>
                </c:pt>
                <c:pt idx="1372">
                  <c:v>84.968298037427218</c:v>
                </c:pt>
                <c:pt idx="1373">
                  <c:v>82.925589846864</c:v>
                </c:pt>
                <c:pt idx="1374">
                  <c:v>84.925448855232531</c:v>
                </c:pt>
                <c:pt idx="1375">
                  <c:v>92.200675957725338</c:v>
                </c:pt>
                <c:pt idx="1376">
                  <c:v>93.83722676868453</c:v>
                </c:pt>
                <c:pt idx="1377">
                  <c:v>97.50666380015187</c:v>
                </c:pt>
                <c:pt idx="1378">
                  <c:v>94.875884720002531</c:v>
                </c:pt>
                <c:pt idx="1379">
                  <c:v>95.360190332790538</c:v>
                </c:pt>
                <c:pt idx="1380">
                  <c:v>98.054538596168939</c:v>
                </c:pt>
                <c:pt idx="1381">
                  <c:v>101.18105790386001</c:v>
                </c:pt>
                <c:pt idx="1382">
                  <c:v>108.16921199627041</c:v>
                </c:pt>
                <c:pt idx="1383">
                  <c:v>109.28986750240321</c:v>
                </c:pt>
                <c:pt idx="1384">
                  <c:v>117.03280588025333</c:v>
                </c:pt>
                <c:pt idx="1385">
                  <c:v>123.41100577467734</c:v>
                </c:pt>
                <c:pt idx="1386">
                  <c:v>134.93688303952229</c:v>
                </c:pt>
                <c:pt idx="1387">
                  <c:v>149.92858304765986</c:v>
                </c:pt>
                <c:pt idx="1388">
                  <c:v>160.6343833739032</c:v>
                </c:pt>
                <c:pt idx="1389">
                  <c:v>175.14381484211921</c:v>
                </c:pt>
                <c:pt idx="1390">
                  <c:v>177.65597472533426</c:v>
                </c:pt>
                <c:pt idx="1391">
                  <c:v>186.62651285472759</c:v>
                </c:pt>
                <c:pt idx="1392">
                  <c:v>189.20356884078933</c:v>
                </c:pt>
                <c:pt idx="1393">
                  <c:v>191.3818635632507</c:v>
                </c:pt>
                <c:pt idx="1394">
                  <c:v>200.58558064893444</c:v>
                </c:pt>
                <c:pt idx="1395">
                  <c:v>199.17437688927907</c:v>
                </c:pt>
                <c:pt idx="1396">
                  <c:v>206.07940211762508</c:v>
                </c:pt>
                <c:pt idx="1397">
                  <c:v>205.05233222675039</c:v>
                </c:pt>
                <c:pt idx="1398">
                  <c:v>207.76466438458587</c:v>
                </c:pt>
                <c:pt idx="1399">
                  <c:v>212.20599410705987</c:v>
                </c:pt>
                <c:pt idx="1400">
                  <c:v>209.58564944698054</c:v>
                </c:pt>
                <c:pt idx="1401">
                  <c:v>215.12340921482266</c:v>
                </c:pt>
                <c:pt idx="1402">
                  <c:v>210.32384323604106</c:v>
                </c:pt>
                <c:pt idx="1403">
                  <c:v>212.70334649897706</c:v>
                </c:pt>
                <c:pt idx="1404">
                  <c:v>214.76665262453642</c:v>
                </c:pt>
                <c:pt idx="1405">
                  <c:v>211.71145742043723</c:v>
                </c:pt>
                <c:pt idx="1406">
                  <c:v>217.49961025401535</c:v>
                </c:pt>
                <c:pt idx="1407">
                  <c:v>211.47995962867935</c:v>
                </c:pt>
                <c:pt idx="1408">
                  <c:v>213.5035206893844</c:v>
                </c:pt>
                <c:pt idx="1409">
                  <c:v>214.65764511546558</c:v>
                </c:pt>
                <c:pt idx="1410">
                  <c:v>208.44764182941438</c:v>
                </c:pt>
                <c:pt idx="1411">
                  <c:v>210.99665526919679</c:v>
                </c:pt>
                <c:pt idx="1412">
                  <c:v>210.05607603513255</c:v>
                </c:pt>
                <c:pt idx="1413">
                  <c:v>210.85752867686466</c:v>
                </c:pt>
                <c:pt idx="1414">
                  <c:v>211.70405245994579</c:v>
                </c:pt>
                <c:pt idx="1415">
                  <c:v>212.51486244313534</c:v>
                </c:pt>
                <c:pt idx="1416">
                  <c:v>208.93153844623055</c:v>
                </c:pt>
                <c:pt idx="1417">
                  <c:v>208.60577992487373</c:v>
                </c:pt>
                <c:pt idx="1418">
                  <c:v>205.80686700862466</c:v>
                </c:pt>
                <c:pt idx="1419">
                  <c:v>206.55767657955747</c:v>
                </c:pt>
                <c:pt idx="1420">
                  <c:v>210.39957131517627</c:v>
                </c:pt>
                <c:pt idx="1421">
                  <c:v>205.15572700755916</c:v>
                </c:pt>
                <c:pt idx="1422">
                  <c:v>210.95905850459519</c:v>
                </c:pt>
                <c:pt idx="1423">
                  <c:v>205.76730806482638</c:v>
                </c:pt>
                <c:pt idx="1424">
                  <c:v>202.59418026405052</c:v>
                </c:pt>
                <c:pt idx="1425">
                  <c:v>206.00344015533054</c:v>
                </c:pt>
                <c:pt idx="1426">
                  <c:v>201.47336160716122</c:v>
                </c:pt>
                <c:pt idx="1427">
                  <c:v>205.3158652712616</c:v>
                </c:pt>
                <c:pt idx="1428">
                  <c:v>202.77258624315266</c:v>
                </c:pt>
                <c:pt idx="1429">
                  <c:v>203.7481708411824</c:v>
                </c:pt>
                <c:pt idx="1430">
                  <c:v>205.06480256267133</c:v>
                </c:pt>
                <c:pt idx="1431">
                  <c:v>204.10375801971654</c:v>
                </c:pt>
                <c:pt idx="1432">
                  <c:v>208.60132449449839</c:v>
                </c:pt>
                <c:pt idx="1433">
                  <c:v>203.7154897295228</c:v>
                </c:pt>
                <c:pt idx="1434">
                  <c:v>205.42888389110664</c:v>
                </c:pt>
                <c:pt idx="1435">
                  <c:v>199.71004868452107</c:v>
                </c:pt>
                <c:pt idx="1436">
                  <c:v>199.0375594882475</c:v>
                </c:pt>
                <c:pt idx="1437">
                  <c:v>199.17949072658587</c:v>
                </c:pt>
                <c:pt idx="1438">
                  <c:v>198.65756228245786</c:v>
                </c:pt>
                <c:pt idx="1439">
                  <c:v>202.59399025361785</c:v>
                </c:pt>
                <c:pt idx="1440">
                  <c:v>199.5491513493576</c:v>
                </c:pt>
                <c:pt idx="1441">
                  <c:v>202.5864813305588</c:v>
                </c:pt>
                <c:pt idx="1442">
                  <c:v>198.48216045126838</c:v>
                </c:pt>
                <c:pt idx="1443">
                  <c:v>199.16460331471518</c:v>
                </c:pt>
                <c:pt idx="1444">
                  <c:v>196.9595518723664</c:v>
                </c:pt>
                <c:pt idx="1445">
                  <c:v>197.35992666446575</c:v>
                </c:pt>
                <c:pt idx="1446">
                  <c:v>200.81917005067373</c:v>
                </c:pt>
                <c:pt idx="1447">
                  <c:v>198.11155057784828</c:v>
                </c:pt>
                <c:pt idx="1448">
                  <c:v>201.07865676614858</c:v>
                </c:pt>
                <c:pt idx="1449">
                  <c:v>197.42350222069388</c:v>
                </c:pt>
                <c:pt idx="1450">
                  <c:v>198.24000343200481</c:v>
                </c:pt>
                <c:pt idx="1451">
                  <c:v>196.22771345462269</c:v>
                </c:pt>
                <c:pt idx="1452">
                  <c:v>197.3918875487808</c:v>
                </c:pt>
                <c:pt idx="1453">
                  <c:v>197.66850824305811</c:v>
                </c:pt>
                <c:pt idx="1454">
                  <c:v>194.72389771596482</c:v>
                </c:pt>
                <c:pt idx="1455">
                  <c:v>199.34725428538002</c:v>
                </c:pt>
                <c:pt idx="1456">
                  <c:v>192.92299754843881</c:v>
                </c:pt>
                <c:pt idx="1457">
                  <c:v>197.50382984069267</c:v>
                </c:pt>
                <c:pt idx="1458">
                  <c:v>195.83688100567736</c:v>
                </c:pt>
                <c:pt idx="1459">
                  <c:v>194.92768338761337</c:v>
                </c:pt>
                <c:pt idx="1460">
                  <c:v>200.83603412974762</c:v>
                </c:pt>
                <c:pt idx="1461">
                  <c:v>198.16086196108307</c:v>
                </c:pt>
                <c:pt idx="1462">
                  <c:v>203.41989918251335</c:v>
                </c:pt>
                <c:pt idx="1463">
                  <c:v>197.44439621476297</c:v>
                </c:pt>
                <c:pt idx="1464">
                  <c:v>199.25126909549547</c:v>
                </c:pt>
                <c:pt idx="1465">
                  <c:v>197.88647735546746</c:v>
                </c:pt>
                <c:pt idx="1466">
                  <c:v>195.49795397087456</c:v>
                </c:pt>
                <c:pt idx="1467">
                  <c:v>200.75456960321375</c:v>
                </c:pt>
                <c:pt idx="1468">
                  <c:v>196.88680329145654</c:v>
                </c:pt>
                <c:pt idx="1469">
                  <c:v>199.93217438001523</c:v>
                </c:pt>
                <c:pt idx="1470">
                  <c:v>196.67540894384319</c:v>
                </c:pt>
                <c:pt idx="1471">
                  <c:v>199.64389648671678</c:v>
                </c:pt>
                <c:pt idx="1472">
                  <c:v>200.7801109805128</c:v>
                </c:pt>
                <c:pt idx="1473">
                  <c:v>199.76377895047278</c:v>
                </c:pt>
                <c:pt idx="1474">
                  <c:v>205.50997281117412</c:v>
                </c:pt>
                <c:pt idx="1475">
                  <c:v>201.27780609439975</c:v>
                </c:pt>
                <c:pt idx="1476">
                  <c:v>204.53750585526484</c:v>
                </c:pt>
                <c:pt idx="1477">
                  <c:v>202.92276645889439</c:v>
                </c:pt>
                <c:pt idx="1478">
                  <c:v>202.87405422759761</c:v>
                </c:pt>
                <c:pt idx="1479">
                  <c:v>203.28691927759442</c:v>
                </c:pt>
                <c:pt idx="1480">
                  <c:v>198.41973899711803</c:v>
                </c:pt>
                <c:pt idx="1481">
                  <c:v>201.34323540822871</c:v>
                </c:pt>
                <c:pt idx="1482">
                  <c:v>195.05605667959296</c:v>
                </c:pt>
                <c:pt idx="1483">
                  <c:v>197.08511745084013</c:v>
                </c:pt>
                <c:pt idx="1484">
                  <c:v>197.90329722088842</c:v>
                </c:pt>
                <c:pt idx="1485">
                  <c:v>196.77341185343238</c:v>
                </c:pt>
                <c:pt idx="1486">
                  <c:v>200.3350703307824</c:v>
                </c:pt>
                <c:pt idx="1487">
                  <c:v>198.23245442873613</c:v>
                </c:pt>
                <c:pt idx="1488">
                  <c:v>200.90999472996441</c:v>
                </c:pt>
                <c:pt idx="1489">
                  <c:v>196.65284735716136</c:v>
                </c:pt>
                <c:pt idx="1490">
                  <c:v>198.68829199402052</c:v>
                </c:pt>
                <c:pt idx="1491">
                  <c:v>200.26918613289189</c:v>
                </c:pt>
                <c:pt idx="1492">
                  <c:v>198.58908921134613</c:v>
                </c:pt>
                <c:pt idx="1493">
                  <c:v>201.23493827367054</c:v>
                </c:pt>
                <c:pt idx="1494">
                  <c:v>195.26196220594255</c:v>
                </c:pt>
                <c:pt idx="1495">
                  <c:v>197.3743358438812</c:v>
                </c:pt>
                <c:pt idx="1496">
                  <c:v>194.95045767999906</c:v>
                </c:pt>
                <c:pt idx="1497">
                  <c:v>192.7403121304836</c:v>
                </c:pt>
                <c:pt idx="1498">
                  <c:v>196.1725942282132</c:v>
                </c:pt>
                <c:pt idx="1499">
                  <c:v>187.89445129892783</c:v>
                </c:pt>
                <c:pt idx="1500">
                  <c:v>191.49357524807522</c:v>
                </c:pt>
                <c:pt idx="1501">
                  <c:v>191.27638738888189</c:v>
                </c:pt>
                <c:pt idx="1502">
                  <c:v>192.02519860652106</c:v>
                </c:pt>
                <c:pt idx="1503">
                  <c:v>195.04199631398149</c:v>
                </c:pt>
                <c:pt idx="1504">
                  <c:v>192.16938185357148</c:v>
                </c:pt>
                <c:pt idx="1505">
                  <c:v>195.85698943833535</c:v>
                </c:pt>
                <c:pt idx="1506">
                  <c:v>194.39505257642924</c:v>
                </c:pt>
                <c:pt idx="1507">
                  <c:v>196.51094981940878</c:v>
                </c:pt>
                <c:pt idx="1508">
                  <c:v>192.30941163684855</c:v>
                </c:pt>
                <c:pt idx="1509">
                  <c:v>192.22754186697239</c:v>
                </c:pt>
                <c:pt idx="1510">
                  <c:v>190.51843221615613</c:v>
                </c:pt>
                <c:pt idx="1511">
                  <c:v>189.44068811199384</c:v>
                </c:pt>
                <c:pt idx="1512">
                  <c:v>197.10601203415584</c:v>
                </c:pt>
                <c:pt idx="1513">
                  <c:v>192.3979809428636</c:v>
                </c:pt>
                <c:pt idx="1514">
                  <c:v>195.16077464719402</c:v>
                </c:pt>
                <c:pt idx="1515">
                  <c:v>195.05857686227307</c:v>
                </c:pt>
                <c:pt idx="1516">
                  <c:v>193.50250408883227</c:v>
                </c:pt>
                <c:pt idx="1517">
                  <c:v>198.043292936852</c:v>
                </c:pt>
                <c:pt idx="1518">
                  <c:v>192.63826804794064</c:v>
                </c:pt>
                <c:pt idx="1519">
                  <c:v>191.69303428032987</c:v>
                </c:pt>
                <c:pt idx="1520">
                  <c:v>188.48081009397066</c:v>
                </c:pt>
                <c:pt idx="1521">
                  <c:v>187.68376609956653</c:v>
                </c:pt>
                <c:pt idx="1522">
                  <c:v>192.17449745108706</c:v>
                </c:pt>
                <c:pt idx="1523">
                  <c:v>192.20648412962271</c:v>
                </c:pt>
                <c:pt idx="1524">
                  <c:v>191.00829667418978</c:v>
                </c:pt>
                <c:pt idx="1525">
                  <c:v>186.94967353871297</c:v>
                </c:pt>
                <c:pt idx="1526">
                  <c:v>186.56705880850694</c:v>
                </c:pt>
                <c:pt idx="1527">
                  <c:v>189.47914185016987</c:v>
                </c:pt>
                <c:pt idx="1528">
                  <c:v>188.50870196269483</c:v>
                </c:pt>
                <c:pt idx="1529">
                  <c:v>191.75452711304388</c:v>
                </c:pt>
                <c:pt idx="1530">
                  <c:v>188.22652319874601</c:v>
                </c:pt>
                <c:pt idx="1531">
                  <c:v>188.7465283170684</c:v>
                </c:pt>
                <c:pt idx="1532">
                  <c:v>189.81663426459266</c:v>
                </c:pt>
                <c:pt idx="1533">
                  <c:v>189.00887222052415</c:v>
                </c:pt>
                <c:pt idx="1534">
                  <c:v>191.80737272038132</c:v>
                </c:pt>
                <c:pt idx="1535">
                  <c:v>186.80903275175999</c:v>
                </c:pt>
                <c:pt idx="1536">
                  <c:v>191.83880404132532</c:v>
                </c:pt>
                <c:pt idx="1537">
                  <c:v>188.25440513528176</c:v>
                </c:pt>
                <c:pt idx="1538">
                  <c:v>189.87831729581018</c:v>
                </c:pt>
                <c:pt idx="1539">
                  <c:v>192.79660737071828</c:v>
                </c:pt>
                <c:pt idx="1540">
                  <c:v>189.6716108312219</c:v>
                </c:pt>
                <c:pt idx="1541">
                  <c:v>194.96876566172668</c:v>
                </c:pt>
                <c:pt idx="1542">
                  <c:v>190.73497127599774</c:v>
                </c:pt>
                <c:pt idx="1543">
                  <c:v>191.61089481434641</c:v>
                </c:pt>
                <c:pt idx="1544">
                  <c:v>190.48242693490616</c:v>
                </c:pt>
                <c:pt idx="1545">
                  <c:v>187.23660118694241</c:v>
                </c:pt>
                <c:pt idx="1546">
                  <c:v>190.20589530983</c:v>
                </c:pt>
                <c:pt idx="1547">
                  <c:v>186.2704231939716</c:v>
                </c:pt>
                <c:pt idx="1548">
                  <c:v>187.54812585194227</c:v>
                </c:pt>
                <c:pt idx="1549">
                  <c:v>185.65154457377483</c:v>
                </c:pt>
                <c:pt idx="1550">
                  <c:v>184.55994921265039</c:v>
                </c:pt>
                <c:pt idx="1551">
                  <c:v>185.8384382635324</c:v>
                </c:pt>
                <c:pt idx="1552">
                  <c:v>182.51123690510161</c:v>
                </c:pt>
                <c:pt idx="1553">
                  <c:v>186.75188360489267</c:v>
                </c:pt>
                <c:pt idx="1554">
                  <c:v>184.41569997820184</c:v>
                </c:pt>
                <c:pt idx="1555">
                  <c:v>185.32492155545373</c:v>
                </c:pt>
                <c:pt idx="1556">
                  <c:v>186.77068457513693</c:v>
                </c:pt>
                <c:pt idx="1557">
                  <c:v>184.22838866227505</c:v>
                </c:pt>
                <c:pt idx="1558">
                  <c:v>188.59195889830187</c:v>
                </c:pt>
                <c:pt idx="1559">
                  <c:v>185.05839260788079</c:v>
                </c:pt>
                <c:pt idx="1560">
                  <c:v>186.71195586311171</c:v>
                </c:pt>
                <c:pt idx="1561">
                  <c:v>184.08609362067375</c:v>
                </c:pt>
                <c:pt idx="1562">
                  <c:v>179.74815311930936</c:v>
                </c:pt>
                <c:pt idx="1563">
                  <c:v>181.66327003489812</c:v>
                </c:pt>
                <c:pt idx="1564">
                  <c:v>179.15218590473467</c:v>
                </c:pt>
                <c:pt idx="1565">
                  <c:v>181.82485749338667</c:v>
                </c:pt>
                <c:pt idx="1566">
                  <c:v>179.05697730402187</c:v>
                </c:pt>
                <c:pt idx="1567">
                  <c:v>180.42717687304548</c:v>
                </c:pt>
                <c:pt idx="1568">
                  <c:v>182.18556669090015</c:v>
                </c:pt>
                <c:pt idx="1569">
                  <c:v>180.90264418938028</c:v>
                </c:pt>
                <c:pt idx="1570">
                  <c:v>185.27547299245697</c:v>
                </c:pt>
                <c:pt idx="1571">
                  <c:v>180.30478558156693</c:v>
                </c:pt>
                <c:pt idx="1572">
                  <c:v>181.10580443587202</c:v>
                </c:pt>
                <c:pt idx="1573">
                  <c:v>184.00477508226788</c:v>
                </c:pt>
                <c:pt idx="1574">
                  <c:v>182.4204686066056</c:v>
                </c:pt>
                <c:pt idx="1575">
                  <c:v>188.79134264519465</c:v>
                </c:pt>
                <c:pt idx="1576">
                  <c:v>180.7882344211244</c:v>
                </c:pt>
                <c:pt idx="1577">
                  <c:v>180.3700929362588</c:v>
                </c:pt>
                <c:pt idx="1578">
                  <c:v>180.5533841651972</c:v>
                </c:pt>
                <c:pt idx="1579">
                  <c:v>178.86259277724253</c:v>
                </c:pt>
                <c:pt idx="1580">
                  <c:v>187.24889655251599</c:v>
                </c:pt>
                <c:pt idx="1581">
                  <c:v>185.10435475036959</c:v>
                </c:pt>
                <c:pt idx="1582">
                  <c:v>187.424648428512</c:v>
                </c:pt>
                <c:pt idx="1583">
                  <c:v>185.64783242053943</c:v>
                </c:pt>
                <c:pt idx="1584">
                  <c:v>183.14266882122268</c:v>
                </c:pt>
                <c:pt idx="1585">
                  <c:v>184.39546568559388</c:v>
                </c:pt>
                <c:pt idx="1586">
                  <c:v>180.28911913386079</c:v>
                </c:pt>
                <c:pt idx="1587">
                  <c:v>181.18886668403175</c:v>
                </c:pt>
                <c:pt idx="1588">
                  <c:v>177.9217026083117</c:v>
                </c:pt>
                <c:pt idx="1589">
                  <c:v>178.47806904808374</c:v>
                </c:pt>
                <c:pt idx="1590">
                  <c:v>182.18822018265416</c:v>
                </c:pt>
                <c:pt idx="1591">
                  <c:v>180.42249684366737</c:v>
                </c:pt>
                <c:pt idx="1592">
                  <c:v>186.12968323847829</c:v>
                </c:pt>
                <c:pt idx="1593">
                  <c:v>182.2747973058691</c:v>
                </c:pt>
                <c:pt idx="1594">
                  <c:v>184.52926771499335</c:v>
                </c:pt>
                <c:pt idx="1595">
                  <c:v>186.74390020061333</c:v>
                </c:pt>
                <c:pt idx="1596">
                  <c:v>183.13154339437602</c:v>
                </c:pt>
                <c:pt idx="1597">
                  <c:v>186.6392675004916</c:v>
                </c:pt>
                <c:pt idx="1598">
                  <c:v>181.87303966055737</c:v>
                </c:pt>
                <c:pt idx="1599">
                  <c:v>182.97617661978137</c:v>
                </c:pt>
                <c:pt idx="1600">
                  <c:v>181.65683538096536</c:v>
                </c:pt>
                <c:pt idx="1601">
                  <c:v>180.71517195841736</c:v>
                </c:pt>
                <c:pt idx="1602">
                  <c:v>179.56484269173825</c:v>
                </c:pt>
                <c:pt idx="1603">
                  <c:v>174.40221663260493</c:v>
                </c:pt>
                <c:pt idx="1604">
                  <c:v>178.73048500676146</c:v>
                </c:pt>
                <c:pt idx="1605">
                  <c:v>175.07446202329345</c:v>
                </c:pt>
                <c:pt idx="1606">
                  <c:v>177.95157446975199</c:v>
                </c:pt>
                <c:pt idx="1607">
                  <c:v>178.68515983238811</c:v>
                </c:pt>
                <c:pt idx="1608">
                  <c:v>176.44394193706481</c:v>
                </c:pt>
                <c:pt idx="1609">
                  <c:v>180.8983753029936</c:v>
                </c:pt>
                <c:pt idx="1610">
                  <c:v>178.78985627498281</c:v>
                </c:pt>
                <c:pt idx="1611">
                  <c:v>184.25221121806538</c:v>
                </c:pt>
                <c:pt idx="1612">
                  <c:v>182.67693721125323</c:v>
                </c:pt>
                <c:pt idx="1613">
                  <c:v>182.65814864942803</c:v>
                </c:pt>
                <c:pt idx="1614">
                  <c:v>184.53488056807799</c:v>
                </c:pt>
                <c:pt idx="1615">
                  <c:v>179.7544826164912</c:v>
                </c:pt>
                <c:pt idx="1616">
                  <c:v>183.33711777330373</c:v>
                </c:pt>
                <c:pt idx="1617">
                  <c:v>178.92779967186294</c:v>
                </c:pt>
                <c:pt idx="1618">
                  <c:v>179.97084374671198</c:v>
                </c:pt>
                <c:pt idx="1619">
                  <c:v>178.58263244338349</c:v>
                </c:pt>
                <c:pt idx="1620">
                  <c:v>175.89882633953948</c:v>
                </c:pt>
                <c:pt idx="1621">
                  <c:v>179.74527863704336</c:v>
                </c:pt>
                <c:pt idx="1622">
                  <c:v>183.32202167955177</c:v>
                </c:pt>
                <c:pt idx="1623">
                  <c:v>186.75461968985269</c:v>
                </c:pt>
                <c:pt idx="1624">
                  <c:v>183.73552290814325</c:v>
                </c:pt>
                <c:pt idx="1625">
                  <c:v>183.04515477158816</c:v>
                </c:pt>
                <c:pt idx="1626">
                  <c:v>174.41931338196628</c:v>
                </c:pt>
                <c:pt idx="1627">
                  <c:v>168.87462823431215</c:v>
                </c:pt>
                <c:pt idx="1628">
                  <c:v>171.83863219525455</c:v>
                </c:pt>
                <c:pt idx="1629">
                  <c:v>169.60180474546456</c:v>
                </c:pt>
                <c:pt idx="1630">
                  <c:v>175.29809827653617</c:v>
                </c:pt>
                <c:pt idx="1631">
                  <c:v>176.79978247395334</c:v>
                </c:pt>
                <c:pt idx="1632">
                  <c:v>178.76176487743521</c:v>
                </c:pt>
                <c:pt idx="1633">
                  <c:v>181.22649173198519</c:v>
                </c:pt>
                <c:pt idx="1634">
                  <c:v>175.42189552415934</c:v>
                </c:pt>
                <c:pt idx="1635">
                  <c:v>179.85697445104933</c:v>
                </c:pt>
                <c:pt idx="1636">
                  <c:v>173.91831891895319</c:v>
                </c:pt>
                <c:pt idx="1637">
                  <c:v>174.4356295559196</c:v>
                </c:pt>
                <c:pt idx="1638">
                  <c:v>177.33224577360693</c:v>
                </c:pt>
                <c:pt idx="1639">
                  <c:v>174.55774449608094</c:v>
                </c:pt>
                <c:pt idx="1640">
                  <c:v>181.2814513780545</c:v>
                </c:pt>
                <c:pt idx="1641">
                  <c:v>176.77665173440425</c:v>
                </c:pt>
                <c:pt idx="1642">
                  <c:v>178.76634985525919</c:v>
                </c:pt>
                <c:pt idx="1643">
                  <c:v>177.37582418034998</c:v>
                </c:pt>
                <c:pt idx="1644">
                  <c:v>171.32115847559132</c:v>
                </c:pt>
                <c:pt idx="1645">
                  <c:v>175.10764583690468</c:v>
                </c:pt>
                <c:pt idx="1646">
                  <c:v>169.1841599903089</c:v>
                </c:pt>
                <c:pt idx="1647">
                  <c:v>174.56372321304852</c:v>
                </c:pt>
                <c:pt idx="1648">
                  <c:v>171.38116449120039</c:v>
                </c:pt>
                <c:pt idx="1649">
                  <c:v>170.73780430369385</c:v>
                </c:pt>
                <c:pt idx="1650">
                  <c:v>174.40070025846882</c:v>
                </c:pt>
                <c:pt idx="1651">
                  <c:v>169.10799087984799</c:v>
                </c:pt>
                <c:pt idx="1652">
                  <c:v>175.78519526570466</c:v>
                </c:pt>
                <c:pt idx="1653">
                  <c:v>173.35654355132772</c:v>
                </c:pt>
                <c:pt idx="1654">
                  <c:v>174.57034889970467</c:v>
                </c:pt>
                <c:pt idx="1655">
                  <c:v>174.19190898178334</c:v>
                </c:pt>
                <c:pt idx="1656">
                  <c:v>173.163749865656</c:v>
                </c:pt>
                <c:pt idx="1657">
                  <c:v>174.011372022236</c:v>
                </c:pt>
                <c:pt idx="1658">
                  <c:v>171.23385103796574</c:v>
                </c:pt>
                <c:pt idx="1659">
                  <c:v>173.73839330100947</c:v>
                </c:pt>
                <c:pt idx="1660">
                  <c:v>170.20917090138136</c:v>
                </c:pt>
                <c:pt idx="1661">
                  <c:v>170.00201260928293</c:v>
                </c:pt>
                <c:pt idx="1662">
                  <c:v>171.81138355997666</c:v>
                </c:pt>
                <c:pt idx="1663">
                  <c:v>170.4423716784172</c:v>
                </c:pt>
                <c:pt idx="1664">
                  <c:v>174.6980156512497</c:v>
                </c:pt>
                <c:pt idx="1665">
                  <c:v>173.06960599385212</c:v>
                </c:pt>
                <c:pt idx="1666">
                  <c:v>173.68309400702492</c:v>
                </c:pt>
                <c:pt idx="1667">
                  <c:v>171.6604620214413</c:v>
                </c:pt>
                <c:pt idx="1668">
                  <c:v>171.15913633778638</c:v>
                </c:pt>
                <c:pt idx="1669">
                  <c:v>174.02680288933399</c:v>
                </c:pt>
                <c:pt idx="1670">
                  <c:v>168.53136879247145</c:v>
                </c:pt>
                <c:pt idx="1671">
                  <c:v>172.15201205387373</c:v>
                </c:pt>
                <c:pt idx="1672">
                  <c:v>168.61894705504761</c:v>
                </c:pt>
                <c:pt idx="1673">
                  <c:v>167.82027573136</c:v>
                </c:pt>
                <c:pt idx="1674">
                  <c:v>172.74733997312242</c:v>
                </c:pt>
                <c:pt idx="1675">
                  <c:v>173.06949083657415</c:v>
                </c:pt>
                <c:pt idx="1676">
                  <c:v>174.07802167658082</c:v>
                </c:pt>
                <c:pt idx="1677">
                  <c:v>172.2551965074432</c:v>
                </c:pt>
                <c:pt idx="1678">
                  <c:v>172.05606177437866</c:v>
                </c:pt>
                <c:pt idx="1679">
                  <c:v>171.54096608732056</c:v>
                </c:pt>
                <c:pt idx="1680">
                  <c:v>172.60425697567655</c:v>
                </c:pt>
                <c:pt idx="1681">
                  <c:v>174.93503286081736</c:v>
                </c:pt>
                <c:pt idx="1682">
                  <c:v>171.32500046594762</c:v>
                </c:pt>
                <c:pt idx="1683">
                  <c:v>170.5053879295892</c:v>
                </c:pt>
                <c:pt idx="1684">
                  <c:v>167.95234847869281</c:v>
                </c:pt>
                <c:pt idx="1685">
                  <c:v>167.2692439351016</c:v>
                </c:pt>
                <c:pt idx="1686">
                  <c:v>169.30253221416095</c:v>
                </c:pt>
                <c:pt idx="1687">
                  <c:v>165.09491240197053</c:v>
                </c:pt>
                <c:pt idx="1688">
                  <c:v>170.2606606397263</c:v>
                </c:pt>
                <c:pt idx="1689">
                  <c:v>167.57240408411826</c:v>
                </c:pt>
                <c:pt idx="1690">
                  <c:v>169.84235879985295</c:v>
                </c:pt>
                <c:pt idx="1691">
                  <c:v>173.29611812604975</c:v>
                </c:pt>
                <c:pt idx="1692">
                  <c:v>171.44147933740294</c:v>
                </c:pt>
                <c:pt idx="1693">
                  <c:v>174.06869458063176</c:v>
                </c:pt>
                <c:pt idx="1694">
                  <c:v>172.33750284208563</c:v>
                </c:pt>
                <c:pt idx="1695">
                  <c:v>173.45866981788149</c:v>
                </c:pt>
                <c:pt idx="1696">
                  <c:v>168.58028479886363</c:v>
                </c:pt>
                <c:pt idx="1697">
                  <c:v>169.84525663588204</c:v>
                </c:pt>
                <c:pt idx="1698">
                  <c:v>167.96220594622227</c:v>
                </c:pt>
                <c:pt idx="1699">
                  <c:v>165.0781010396928</c:v>
                </c:pt>
                <c:pt idx="1700">
                  <c:v>167.197682056812</c:v>
                </c:pt>
                <c:pt idx="1701">
                  <c:v>165.14989359236242</c:v>
                </c:pt>
                <c:pt idx="1702">
                  <c:v>167.34509399136508</c:v>
                </c:pt>
                <c:pt idx="1703">
                  <c:v>164.70936669050587</c:v>
                </c:pt>
                <c:pt idx="1704">
                  <c:v>166.54940517566322</c:v>
                </c:pt>
                <c:pt idx="1705">
                  <c:v>164.34772384406165</c:v>
                </c:pt>
                <c:pt idx="1706">
                  <c:v>163.08835952225041</c:v>
                </c:pt>
                <c:pt idx="1707">
                  <c:v>166.54739846664268</c:v>
                </c:pt>
                <c:pt idx="1708">
                  <c:v>164.99112798372107</c:v>
                </c:pt>
                <c:pt idx="1709">
                  <c:v>167.50481450735305</c:v>
                </c:pt>
                <c:pt idx="1710">
                  <c:v>163.78555073960828</c:v>
                </c:pt>
                <c:pt idx="1711">
                  <c:v>164.40092901166761</c:v>
                </c:pt>
                <c:pt idx="1712">
                  <c:v>163.12910746749802</c:v>
                </c:pt>
                <c:pt idx="1713">
                  <c:v>161.22501518982202</c:v>
                </c:pt>
                <c:pt idx="1714">
                  <c:v>163.84918164862228</c:v>
                </c:pt>
                <c:pt idx="1715">
                  <c:v>162.01327285249505</c:v>
                </c:pt>
                <c:pt idx="1716">
                  <c:v>164.97670476036095</c:v>
                </c:pt>
                <c:pt idx="1717">
                  <c:v>159.66883463577415</c:v>
                </c:pt>
                <c:pt idx="1718">
                  <c:v>161.22961301747705</c:v>
                </c:pt>
                <c:pt idx="1719">
                  <c:v>157.87663824122146</c:v>
                </c:pt>
                <c:pt idx="1720">
                  <c:v>154.03488523699878</c:v>
                </c:pt>
                <c:pt idx="1721">
                  <c:v>161.0763031558584</c:v>
                </c:pt>
                <c:pt idx="1722">
                  <c:v>159.5442858596748</c:v>
                </c:pt>
                <c:pt idx="1723">
                  <c:v>164.31568161539479</c:v>
                </c:pt>
                <c:pt idx="1724">
                  <c:v>164.06643603341561</c:v>
                </c:pt>
                <c:pt idx="1725">
                  <c:v>163.17129777596628</c:v>
                </c:pt>
                <c:pt idx="1726">
                  <c:v>162.93816172903655</c:v>
                </c:pt>
                <c:pt idx="1727">
                  <c:v>162.19194379057973</c:v>
                </c:pt>
                <c:pt idx="1728">
                  <c:v>166.07002303076217</c:v>
                </c:pt>
                <c:pt idx="1729">
                  <c:v>164.72329316769896</c:v>
                </c:pt>
                <c:pt idx="1730">
                  <c:v>167.85199518653229</c:v>
                </c:pt>
                <c:pt idx="1731">
                  <c:v>166.66278964851284</c:v>
                </c:pt>
                <c:pt idx="1732">
                  <c:v>165.73309694033441</c:v>
                </c:pt>
                <c:pt idx="1733">
                  <c:v>167.00764124495814</c:v>
                </c:pt>
                <c:pt idx="1734">
                  <c:v>164.17701012232135</c:v>
                </c:pt>
                <c:pt idx="1735">
                  <c:v>166.12423253932616</c:v>
                </c:pt>
                <c:pt idx="1736">
                  <c:v>163.33994783761216</c:v>
                </c:pt>
                <c:pt idx="1737">
                  <c:v>164.00024751890976</c:v>
                </c:pt>
                <c:pt idx="1738">
                  <c:v>163.14103801030737</c:v>
                </c:pt>
                <c:pt idx="1739">
                  <c:v>160.42400619567081</c:v>
                </c:pt>
                <c:pt idx="1740">
                  <c:v>164.4271493428248</c:v>
                </c:pt>
                <c:pt idx="1741">
                  <c:v>162.23432304374614</c:v>
                </c:pt>
                <c:pt idx="1742">
                  <c:v>164.82162689054789</c:v>
                </c:pt>
                <c:pt idx="1743">
                  <c:v>164.09946801942948</c:v>
                </c:pt>
                <c:pt idx="1744">
                  <c:v>163.61351146913802</c:v>
                </c:pt>
                <c:pt idx="1745">
                  <c:v>165.25466390710321</c:v>
                </c:pt>
                <c:pt idx="1746">
                  <c:v>166.64932052191907</c:v>
                </c:pt>
                <c:pt idx="1747">
                  <c:v>165.79387001375397</c:v>
                </c:pt>
                <c:pt idx="1748">
                  <c:v>163.08998107614946</c:v>
                </c:pt>
                <c:pt idx="1749">
                  <c:v>162.065406104684</c:v>
                </c:pt>
                <c:pt idx="1750">
                  <c:v>156.72536341062562</c:v>
                </c:pt>
                <c:pt idx="1751">
                  <c:v>158.78947450591681</c:v>
                </c:pt>
                <c:pt idx="1752">
                  <c:v>160.8004029008452</c:v>
                </c:pt>
                <c:pt idx="1753">
                  <c:v>159.79161806588854</c:v>
                </c:pt>
                <c:pt idx="1754">
                  <c:v>164.10673211363653</c:v>
                </c:pt>
                <c:pt idx="1755">
                  <c:v>160.04897967197667</c:v>
                </c:pt>
                <c:pt idx="1756">
                  <c:v>158.91079688832173</c:v>
                </c:pt>
                <c:pt idx="1757">
                  <c:v>157.55756797517253</c:v>
                </c:pt>
                <c:pt idx="1758">
                  <c:v>152.70162146587415</c:v>
                </c:pt>
                <c:pt idx="1759">
                  <c:v>157.92588264412521</c:v>
                </c:pt>
                <c:pt idx="1760">
                  <c:v>155.84850912104505</c:v>
                </c:pt>
                <c:pt idx="1761">
                  <c:v>157.62817777366266</c:v>
                </c:pt>
                <c:pt idx="1762">
                  <c:v>158.13520009827971</c:v>
                </c:pt>
                <c:pt idx="1763">
                  <c:v>155.52992658289989</c:v>
                </c:pt>
                <c:pt idx="1764">
                  <c:v>158.8052105125532</c:v>
                </c:pt>
                <c:pt idx="1765">
                  <c:v>155.34983214404281</c:v>
                </c:pt>
                <c:pt idx="1766">
                  <c:v>156.89779353628973</c:v>
                </c:pt>
                <c:pt idx="1767">
                  <c:v>156.90876561528268</c:v>
                </c:pt>
                <c:pt idx="1768">
                  <c:v>155.31733733279333</c:v>
                </c:pt>
                <c:pt idx="1769">
                  <c:v>157.31889932720691</c:v>
                </c:pt>
                <c:pt idx="1770">
                  <c:v>153.61366444793507</c:v>
                </c:pt>
                <c:pt idx="1771">
                  <c:v>156.61954204551787</c:v>
                </c:pt>
                <c:pt idx="1772">
                  <c:v>154.84851355805574</c:v>
                </c:pt>
                <c:pt idx="1773">
                  <c:v>155.10210401985574</c:v>
                </c:pt>
                <c:pt idx="1774">
                  <c:v>157.01762852426748</c:v>
                </c:pt>
                <c:pt idx="1775">
                  <c:v>152.31235842019663</c:v>
                </c:pt>
                <c:pt idx="1776">
                  <c:v>154.21994310861348</c:v>
                </c:pt>
                <c:pt idx="1777">
                  <c:v>151.97870093744319</c:v>
                </c:pt>
                <c:pt idx="1778">
                  <c:v>152.47173590857375</c:v>
                </c:pt>
                <c:pt idx="1779">
                  <c:v>154.84881632254653</c:v>
                </c:pt>
                <c:pt idx="1780">
                  <c:v>151.79885302300414</c:v>
                </c:pt>
                <c:pt idx="1781">
                  <c:v>153.948757187176</c:v>
                </c:pt>
                <c:pt idx="1782">
                  <c:v>152.52100118475613</c:v>
                </c:pt>
                <c:pt idx="1783">
                  <c:v>151.23622415389664</c:v>
                </c:pt>
                <c:pt idx="1784">
                  <c:v>150.93811846843744</c:v>
                </c:pt>
                <c:pt idx="1785">
                  <c:v>150.34720082946225</c:v>
                </c:pt>
                <c:pt idx="1786">
                  <c:v>149.85562224067201</c:v>
                </c:pt>
                <c:pt idx="1787">
                  <c:v>144.83162801391828</c:v>
                </c:pt>
                <c:pt idx="1788">
                  <c:v>145.21504710508415</c:v>
                </c:pt>
                <c:pt idx="1789">
                  <c:v>142.13116151132817</c:v>
                </c:pt>
                <c:pt idx="1790">
                  <c:v>141.67497029407136</c:v>
                </c:pt>
                <c:pt idx="1791">
                  <c:v>145.11826474709363</c:v>
                </c:pt>
                <c:pt idx="1792">
                  <c:v>141.07284290279776</c:v>
                </c:pt>
                <c:pt idx="1793">
                  <c:v>141.30276779074413</c:v>
                </c:pt>
                <c:pt idx="1794">
                  <c:v>137.68392230565027</c:v>
                </c:pt>
                <c:pt idx="1795">
                  <c:v>137.74062645280733</c:v>
                </c:pt>
                <c:pt idx="1796">
                  <c:v>140.81438162449706</c:v>
                </c:pt>
                <c:pt idx="1797">
                  <c:v>137.63788244654694</c:v>
                </c:pt>
                <c:pt idx="1798">
                  <c:v>137.07954716267545</c:v>
                </c:pt>
                <c:pt idx="1799">
                  <c:v>129.37097165647043</c:v>
                </c:pt>
                <c:pt idx="1800">
                  <c:v>125.91929918444174</c:v>
                </c:pt>
                <c:pt idx="1801">
                  <c:v>125.56237302897827</c:v>
                </c:pt>
                <c:pt idx="1802">
                  <c:v>127.22249500329548</c:v>
                </c:pt>
                <c:pt idx="1803">
                  <c:v>133.74713365325843</c:v>
                </c:pt>
                <c:pt idx="1804">
                  <c:v>134.68239951659001</c:v>
                </c:pt>
                <c:pt idx="1805">
                  <c:v>138.71129877884601</c:v>
                </c:pt>
                <c:pt idx="1806">
                  <c:v>139.36861058157547</c:v>
                </c:pt>
                <c:pt idx="1807">
                  <c:v>139.48170834979987</c:v>
                </c:pt>
                <c:pt idx="1808">
                  <c:v>143.40376973410653</c:v>
                </c:pt>
                <c:pt idx="1809">
                  <c:v>140.18989624632735</c:v>
                </c:pt>
                <c:pt idx="1810">
                  <c:v>141.64722002146067</c:v>
                </c:pt>
                <c:pt idx="1811">
                  <c:v>141.50551004231681</c:v>
                </c:pt>
                <c:pt idx="1812">
                  <c:v>137.65068171160269</c:v>
                </c:pt>
                <c:pt idx="1813">
                  <c:v>139.74021488859029</c:v>
                </c:pt>
                <c:pt idx="1814">
                  <c:v>138.62703906793374</c:v>
                </c:pt>
                <c:pt idx="1815">
                  <c:v>138.5891492893744</c:v>
                </c:pt>
                <c:pt idx="1816">
                  <c:v>137.31777972724399</c:v>
                </c:pt>
                <c:pt idx="1817">
                  <c:v>136.98076636659562</c:v>
                </c:pt>
                <c:pt idx="1818">
                  <c:v>134.2972759639612</c:v>
                </c:pt>
                <c:pt idx="1819">
                  <c:v>133.92407243800639</c:v>
                </c:pt>
                <c:pt idx="1820">
                  <c:v>135.38278095626492</c:v>
                </c:pt>
                <c:pt idx="1821">
                  <c:v>132.35647712486494</c:v>
                </c:pt>
                <c:pt idx="1822">
                  <c:v>134.39750346583531</c:v>
                </c:pt>
                <c:pt idx="1823">
                  <c:v>130.49170623009186</c:v>
                </c:pt>
                <c:pt idx="1824">
                  <c:v>131.38174727682281</c:v>
                </c:pt>
                <c:pt idx="1825">
                  <c:v>131.69555730566159</c:v>
                </c:pt>
                <c:pt idx="1826">
                  <c:v>131.04375270897083</c:v>
                </c:pt>
                <c:pt idx="1827">
                  <c:v>133.15469073617666</c:v>
                </c:pt>
                <c:pt idx="1828">
                  <c:v>130.25738871444693</c:v>
                </c:pt>
                <c:pt idx="1829">
                  <c:v>132.93049725892973</c:v>
                </c:pt>
                <c:pt idx="1830">
                  <c:v>129.85189487484504</c:v>
                </c:pt>
                <c:pt idx="1831">
                  <c:v>129.90558178744399</c:v>
                </c:pt>
                <c:pt idx="1832">
                  <c:v>129.72560414885197</c:v>
                </c:pt>
                <c:pt idx="1833">
                  <c:v>130.31763899657838</c:v>
                </c:pt>
                <c:pt idx="1834">
                  <c:v>132.50946410253147</c:v>
                </c:pt>
                <c:pt idx="1835">
                  <c:v>130.64167869970387</c:v>
                </c:pt>
                <c:pt idx="1836">
                  <c:v>130.67938044309693</c:v>
                </c:pt>
                <c:pt idx="1837">
                  <c:v>126.23193691903136</c:v>
                </c:pt>
                <c:pt idx="1838">
                  <c:v>126.75094159706921</c:v>
                </c:pt>
                <c:pt idx="1839">
                  <c:v>124.630464849356</c:v>
                </c:pt>
                <c:pt idx="1840">
                  <c:v>124.90379752589493</c:v>
                </c:pt>
                <c:pt idx="1841">
                  <c:v>127.32286681788455</c:v>
                </c:pt>
                <c:pt idx="1842">
                  <c:v>124.10817893165974</c:v>
                </c:pt>
                <c:pt idx="1843">
                  <c:v>127.84332494032762</c:v>
                </c:pt>
                <c:pt idx="1844">
                  <c:v>123.34131013074628</c:v>
                </c:pt>
                <c:pt idx="1845">
                  <c:v>122.31331171892094</c:v>
                </c:pt>
                <c:pt idx="1846">
                  <c:v>121.46447448738908</c:v>
                </c:pt>
                <c:pt idx="1847">
                  <c:v>119.95635592013269</c:v>
                </c:pt>
                <c:pt idx="1848">
                  <c:v>125.90807673481909</c:v>
                </c:pt>
                <c:pt idx="1849">
                  <c:v>123.55515255942294</c:v>
                </c:pt>
                <c:pt idx="1850">
                  <c:v>125.88821844232213</c:v>
                </c:pt>
                <c:pt idx="1851">
                  <c:v>123.97126356540612</c:v>
                </c:pt>
                <c:pt idx="1852">
                  <c:v>119.80696465686427</c:v>
                </c:pt>
                <c:pt idx="1853">
                  <c:v>121.3425296468412</c:v>
                </c:pt>
                <c:pt idx="1854">
                  <c:v>119.09708779933868</c:v>
                </c:pt>
                <c:pt idx="1855">
                  <c:v>121.82599036547199</c:v>
                </c:pt>
                <c:pt idx="1856">
                  <c:v>121.14053575303976</c:v>
                </c:pt>
                <c:pt idx="1857">
                  <c:v>121.72808869536374</c:v>
                </c:pt>
                <c:pt idx="1858">
                  <c:v>120.23578352667988</c:v>
                </c:pt>
                <c:pt idx="1859">
                  <c:v>116.34329248008787</c:v>
                </c:pt>
                <c:pt idx="1860">
                  <c:v>117.37592500998039</c:v>
                </c:pt>
                <c:pt idx="1861">
                  <c:v>114.48987166785749</c:v>
                </c:pt>
                <c:pt idx="1862">
                  <c:v>117.33213884769361</c:v>
                </c:pt>
                <c:pt idx="1863">
                  <c:v>116.42722644163561</c:v>
                </c:pt>
                <c:pt idx="1864">
                  <c:v>114.7572209074584</c:v>
                </c:pt>
                <c:pt idx="1865">
                  <c:v>112.8409077498688</c:v>
                </c:pt>
                <c:pt idx="1866">
                  <c:v>111.75442068901535</c:v>
                </c:pt>
                <c:pt idx="1867">
                  <c:v>112.65620490655333</c:v>
                </c:pt>
                <c:pt idx="1868">
                  <c:v>112.98977897031867</c:v>
                </c:pt>
                <c:pt idx="1869">
                  <c:v>116.11073088589814</c:v>
                </c:pt>
                <c:pt idx="1870">
                  <c:v>113.39299909092065</c:v>
                </c:pt>
                <c:pt idx="1871">
                  <c:v>114.90434632350453</c:v>
                </c:pt>
                <c:pt idx="1872">
                  <c:v>114.698621796716</c:v>
                </c:pt>
                <c:pt idx="1873">
                  <c:v>113.31092387339518</c:v>
                </c:pt>
                <c:pt idx="1874">
                  <c:v>115.51745807722799</c:v>
                </c:pt>
                <c:pt idx="1875">
                  <c:v>112.87386768803027</c:v>
                </c:pt>
                <c:pt idx="1876">
                  <c:v>115.1985697884712</c:v>
                </c:pt>
                <c:pt idx="1877">
                  <c:v>114.08510105490055</c:v>
                </c:pt>
                <c:pt idx="1878">
                  <c:v>113.81608306127815</c:v>
                </c:pt>
                <c:pt idx="1879">
                  <c:v>115.77688191380747</c:v>
                </c:pt>
                <c:pt idx="1880">
                  <c:v>113.26866879423602</c:v>
                </c:pt>
                <c:pt idx="1881">
                  <c:v>115.85498701873786</c:v>
                </c:pt>
                <c:pt idx="1882">
                  <c:v>114.00465748154801</c:v>
                </c:pt>
                <c:pt idx="1883">
                  <c:v>111.3538408928404</c:v>
                </c:pt>
                <c:pt idx="1884">
                  <c:v>111.87930328381132</c:v>
                </c:pt>
                <c:pt idx="1885">
                  <c:v>110.49247020082174</c:v>
                </c:pt>
                <c:pt idx="1886">
                  <c:v>112.179778595592</c:v>
                </c:pt>
                <c:pt idx="1887">
                  <c:v>112.84272990244013</c:v>
                </c:pt>
                <c:pt idx="1888">
                  <c:v>112.1602155962868</c:v>
                </c:pt>
                <c:pt idx="1889">
                  <c:v>111.27714855895387</c:v>
                </c:pt>
                <c:pt idx="1890">
                  <c:v>110.62268607919187</c:v>
                </c:pt>
                <c:pt idx="1891">
                  <c:v>112.54646194818814</c:v>
                </c:pt>
                <c:pt idx="1892">
                  <c:v>112.3196458121292</c:v>
                </c:pt>
                <c:pt idx="1893">
                  <c:v>113.1845451546744</c:v>
                </c:pt>
                <c:pt idx="1894">
                  <c:v>110.94014283389626</c:v>
                </c:pt>
                <c:pt idx="1895">
                  <c:v>112.06409406344027</c:v>
                </c:pt>
                <c:pt idx="1896">
                  <c:v>112.89036581940175</c:v>
                </c:pt>
                <c:pt idx="1897">
                  <c:v>112.41932975577988</c:v>
                </c:pt>
                <c:pt idx="1898">
                  <c:v>115.07896365929642</c:v>
                </c:pt>
                <c:pt idx="1899">
                  <c:v>111.90915820897749</c:v>
                </c:pt>
                <c:pt idx="1900">
                  <c:v>110.84081116449654</c:v>
                </c:pt>
                <c:pt idx="1901">
                  <c:v>109.73607727456213</c:v>
                </c:pt>
                <c:pt idx="1902">
                  <c:v>108.64952777245973</c:v>
                </c:pt>
                <c:pt idx="1903">
                  <c:v>109.05308044540108</c:v>
                </c:pt>
                <c:pt idx="1904">
                  <c:v>108.27732838753747</c:v>
                </c:pt>
                <c:pt idx="1905">
                  <c:v>109.97550696960386</c:v>
                </c:pt>
                <c:pt idx="1906">
                  <c:v>106.94217876662546</c:v>
                </c:pt>
                <c:pt idx="1907">
                  <c:v>106.34898029069015</c:v>
                </c:pt>
                <c:pt idx="1908">
                  <c:v>106.19504865975439</c:v>
                </c:pt>
                <c:pt idx="1909">
                  <c:v>105.49677875050334</c:v>
                </c:pt>
                <c:pt idx="1910">
                  <c:v>107.33536345960374</c:v>
                </c:pt>
                <c:pt idx="1911">
                  <c:v>104.62401205940107</c:v>
                </c:pt>
                <c:pt idx="1912">
                  <c:v>106.35715712575241</c:v>
                </c:pt>
                <c:pt idx="1913">
                  <c:v>103.30759845701468</c:v>
                </c:pt>
                <c:pt idx="1914">
                  <c:v>103.89875642390388</c:v>
                </c:pt>
                <c:pt idx="1915">
                  <c:v>105.77102796801547</c:v>
                </c:pt>
                <c:pt idx="1916">
                  <c:v>102.80167810302081</c:v>
                </c:pt>
                <c:pt idx="1917">
                  <c:v>103.75610134345415</c:v>
                </c:pt>
                <c:pt idx="1918">
                  <c:v>101.84994909743614</c:v>
                </c:pt>
                <c:pt idx="1919">
                  <c:v>101.18297770192601</c:v>
                </c:pt>
                <c:pt idx="1920">
                  <c:v>100.27382684968521</c:v>
                </c:pt>
                <c:pt idx="1921">
                  <c:v>101.35328312070425</c:v>
                </c:pt>
                <c:pt idx="1922">
                  <c:v>102.25303367742787</c:v>
                </c:pt>
                <c:pt idx="1923">
                  <c:v>102.20645387654147</c:v>
                </c:pt>
                <c:pt idx="1924">
                  <c:v>104.55808009320094</c:v>
                </c:pt>
                <c:pt idx="1925">
                  <c:v>100.26229140060121</c:v>
                </c:pt>
                <c:pt idx="1926">
                  <c:v>101.92658139224761</c:v>
                </c:pt>
                <c:pt idx="1927">
                  <c:v>101.92599043481307</c:v>
                </c:pt>
                <c:pt idx="1928">
                  <c:v>100.89355277318641</c:v>
                </c:pt>
                <c:pt idx="1929">
                  <c:v>105.86135084658814</c:v>
                </c:pt>
                <c:pt idx="1930">
                  <c:v>102.65313493808654</c:v>
                </c:pt>
                <c:pt idx="1931">
                  <c:v>102.58006332936466</c:v>
                </c:pt>
                <c:pt idx="1932">
                  <c:v>98.958967601555486</c:v>
                </c:pt>
                <c:pt idx="1933">
                  <c:v>93.508168744718532</c:v>
                </c:pt>
                <c:pt idx="1934">
                  <c:v>90.119987864894128</c:v>
                </c:pt>
                <c:pt idx="1935">
                  <c:v>83.263468317432668</c:v>
                </c:pt>
                <c:pt idx="1936">
                  <c:v>79.23588692619694</c:v>
                </c:pt>
                <c:pt idx="1937">
                  <c:v>72.648483811069212</c:v>
                </c:pt>
                <c:pt idx="1938">
                  <c:v>66.197426799637341</c:v>
                </c:pt>
                <c:pt idx="1939">
                  <c:v>59.722648991758135</c:v>
                </c:pt>
                <c:pt idx="1940">
                  <c:v>51.95584384578973</c:v>
                </c:pt>
                <c:pt idx="1941">
                  <c:v>45.972704220877198</c:v>
                </c:pt>
                <c:pt idx="1942">
                  <c:v>38.824461954217732</c:v>
                </c:pt>
                <c:pt idx="1943">
                  <c:v>33.781411749044402</c:v>
                </c:pt>
                <c:pt idx="1944">
                  <c:v>29.068745250455066</c:v>
                </c:pt>
                <c:pt idx="1945">
                  <c:v>24.825854076359732</c:v>
                </c:pt>
                <c:pt idx="1946">
                  <c:v>21.550655058615469</c:v>
                </c:pt>
                <c:pt idx="1947">
                  <c:v>18.425167241858396</c:v>
                </c:pt>
                <c:pt idx="1948">
                  <c:v>16.617590710161736</c:v>
                </c:pt>
                <c:pt idx="1949">
                  <c:v>14.617329746726266</c:v>
                </c:pt>
                <c:pt idx="1950">
                  <c:v>13.941352789600266</c:v>
                </c:pt>
                <c:pt idx="1951">
                  <c:v>13.093548825737999</c:v>
                </c:pt>
                <c:pt idx="1952">
                  <c:v>12.502342700869329</c:v>
                </c:pt>
                <c:pt idx="1953">
                  <c:v>12.290324793884263</c:v>
                </c:pt>
                <c:pt idx="1954">
                  <c:v>11.620052019101466</c:v>
                </c:pt>
                <c:pt idx="1955">
                  <c:v>11.618613357326137</c:v>
                </c:pt>
                <c:pt idx="1956">
                  <c:v>11.792301052319736</c:v>
                </c:pt>
                <c:pt idx="1957">
                  <c:v>11.879165548274937</c:v>
                </c:pt>
                <c:pt idx="1958">
                  <c:v>12.485437996550136</c:v>
                </c:pt>
                <c:pt idx="1959">
                  <c:v>12.482981919932532</c:v>
                </c:pt>
                <c:pt idx="1960">
                  <c:v>12.273465285900132</c:v>
                </c:pt>
                <c:pt idx="1961">
                  <c:v>11.569448867357995</c:v>
                </c:pt>
                <c:pt idx="1962">
                  <c:v>10.214974076997597</c:v>
                </c:pt>
                <c:pt idx="1963">
                  <c:v>8.8853282080927993</c:v>
                </c:pt>
                <c:pt idx="1964">
                  <c:v>7.4251983610459993</c:v>
                </c:pt>
                <c:pt idx="1965">
                  <c:v>6.8000024951864031</c:v>
                </c:pt>
                <c:pt idx="1966">
                  <c:v>6.2607316097556032</c:v>
                </c:pt>
                <c:pt idx="1967">
                  <c:v>6.1572670885006682</c:v>
                </c:pt>
                <c:pt idx="1968">
                  <c:v>5.9799776212348004</c:v>
                </c:pt>
                <c:pt idx="1969">
                  <c:v>5.3747711618801324</c:v>
                </c:pt>
                <c:pt idx="1970">
                  <c:v>5.1837397493940021</c:v>
                </c:pt>
                <c:pt idx="1971">
                  <c:v>4.8373118266252018</c:v>
                </c:pt>
                <c:pt idx="1972">
                  <c:v>4.7105165015154675</c:v>
                </c:pt>
                <c:pt idx="1973">
                  <c:v>4.6676672209270667</c:v>
                </c:pt>
                <c:pt idx="1974">
                  <c:v>4.3973725695211963</c:v>
                </c:pt>
                <c:pt idx="1975">
                  <c:v>4.2530266369053304</c:v>
                </c:pt>
                <c:pt idx="1976">
                  <c:v>4.0169201890214659</c:v>
                </c:pt>
                <c:pt idx="1977">
                  <c:v>3.8930690185641321</c:v>
                </c:pt>
                <c:pt idx="1978">
                  <c:v>3.9393403646732459</c:v>
                </c:pt>
                <c:pt idx="1979">
                  <c:v>3.9143963331258691</c:v>
                </c:pt>
                <c:pt idx="1980">
                  <c:v>4.0263619005600022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E-4892-B9EA-0CABEE9065C7}"/>
            </c:ext>
          </c:extLst>
        </c:ser>
        <c:ser>
          <c:idx val="0"/>
          <c:order val="1"/>
          <c:tx>
            <c:strRef>
              <c:f>Data!$AM$1</c:f>
              <c:strCache>
                <c:ptCount val="1"/>
                <c:pt idx="0">
                  <c:v>PV Cooling Power(W)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Data!$AF$4:$AF$1984</c:f>
              <c:numCache>
                <c:formatCode>General</c:formatCode>
                <c:ptCount val="1981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  <c:pt idx="1366">
                  <c:v>341.75</c:v>
                </c:pt>
                <c:pt idx="1367">
                  <c:v>342</c:v>
                </c:pt>
                <c:pt idx="1368">
                  <c:v>342.25</c:v>
                </c:pt>
                <c:pt idx="1369">
                  <c:v>342.5</c:v>
                </c:pt>
                <c:pt idx="1370">
                  <c:v>342.75</c:v>
                </c:pt>
                <c:pt idx="1371">
                  <c:v>343</c:v>
                </c:pt>
                <c:pt idx="1372">
                  <c:v>343.25</c:v>
                </c:pt>
                <c:pt idx="1373">
                  <c:v>343.5</c:v>
                </c:pt>
                <c:pt idx="1374">
                  <c:v>343.75</c:v>
                </c:pt>
                <c:pt idx="1375">
                  <c:v>344</c:v>
                </c:pt>
                <c:pt idx="1376">
                  <c:v>344.25</c:v>
                </c:pt>
                <c:pt idx="1377">
                  <c:v>344.5</c:v>
                </c:pt>
                <c:pt idx="1378">
                  <c:v>344.75</c:v>
                </c:pt>
                <c:pt idx="1379">
                  <c:v>345</c:v>
                </c:pt>
                <c:pt idx="1380">
                  <c:v>345.25</c:v>
                </c:pt>
                <c:pt idx="1381">
                  <c:v>345.5</c:v>
                </c:pt>
                <c:pt idx="1382">
                  <c:v>345.75</c:v>
                </c:pt>
                <c:pt idx="1383">
                  <c:v>346</c:v>
                </c:pt>
                <c:pt idx="1384">
                  <c:v>346.25</c:v>
                </c:pt>
                <c:pt idx="1385">
                  <c:v>346.5</c:v>
                </c:pt>
                <c:pt idx="1386">
                  <c:v>346.75</c:v>
                </c:pt>
                <c:pt idx="1387">
                  <c:v>347</c:v>
                </c:pt>
                <c:pt idx="1388">
                  <c:v>347.25</c:v>
                </c:pt>
                <c:pt idx="1389">
                  <c:v>347.5</c:v>
                </c:pt>
                <c:pt idx="1390">
                  <c:v>347.75</c:v>
                </c:pt>
                <c:pt idx="1391">
                  <c:v>348</c:v>
                </c:pt>
                <c:pt idx="1392">
                  <c:v>348.25</c:v>
                </c:pt>
                <c:pt idx="1393">
                  <c:v>348.5</c:v>
                </c:pt>
                <c:pt idx="1394">
                  <c:v>348.75</c:v>
                </c:pt>
                <c:pt idx="1395">
                  <c:v>349</c:v>
                </c:pt>
                <c:pt idx="1396">
                  <c:v>349.25</c:v>
                </c:pt>
                <c:pt idx="1397">
                  <c:v>349.5</c:v>
                </c:pt>
                <c:pt idx="1398">
                  <c:v>349.75</c:v>
                </c:pt>
                <c:pt idx="1399">
                  <c:v>350</c:v>
                </c:pt>
                <c:pt idx="1400">
                  <c:v>350.25</c:v>
                </c:pt>
                <c:pt idx="1401">
                  <c:v>350.5</c:v>
                </c:pt>
                <c:pt idx="1402">
                  <c:v>350.75</c:v>
                </c:pt>
                <c:pt idx="1403">
                  <c:v>351</c:v>
                </c:pt>
                <c:pt idx="1404">
                  <c:v>351.25</c:v>
                </c:pt>
                <c:pt idx="1405">
                  <c:v>351.5</c:v>
                </c:pt>
                <c:pt idx="1406">
                  <c:v>351.75</c:v>
                </c:pt>
                <c:pt idx="1407">
                  <c:v>352</c:v>
                </c:pt>
                <c:pt idx="1408">
                  <c:v>352.25</c:v>
                </c:pt>
                <c:pt idx="1409">
                  <c:v>352.5</c:v>
                </c:pt>
                <c:pt idx="1410">
                  <c:v>352.75</c:v>
                </c:pt>
                <c:pt idx="1411">
                  <c:v>353</c:v>
                </c:pt>
                <c:pt idx="1412">
                  <c:v>353.25</c:v>
                </c:pt>
                <c:pt idx="1413">
                  <c:v>353.5</c:v>
                </c:pt>
                <c:pt idx="1414">
                  <c:v>353.75</c:v>
                </c:pt>
                <c:pt idx="1415">
                  <c:v>354</c:v>
                </c:pt>
                <c:pt idx="1416">
                  <c:v>354.25</c:v>
                </c:pt>
                <c:pt idx="1417">
                  <c:v>354.5</c:v>
                </c:pt>
                <c:pt idx="1418">
                  <c:v>354.75</c:v>
                </c:pt>
                <c:pt idx="1419">
                  <c:v>355</c:v>
                </c:pt>
                <c:pt idx="1420">
                  <c:v>355.25</c:v>
                </c:pt>
                <c:pt idx="1421">
                  <c:v>355.5</c:v>
                </c:pt>
                <c:pt idx="1422">
                  <c:v>355.75</c:v>
                </c:pt>
                <c:pt idx="1423">
                  <c:v>356</c:v>
                </c:pt>
                <c:pt idx="1424">
                  <c:v>356.25</c:v>
                </c:pt>
                <c:pt idx="1425">
                  <c:v>356.5</c:v>
                </c:pt>
                <c:pt idx="1426">
                  <c:v>356.75</c:v>
                </c:pt>
                <c:pt idx="1427">
                  <c:v>357</c:v>
                </c:pt>
                <c:pt idx="1428">
                  <c:v>357.25</c:v>
                </c:pt>
                <c:pt idx="1429">
                  <c:v>357.5</c:v>
                </c:pt>
                <c:pt idx="1430">
                  <c:v>357.75</c:v>
                </c:pt>
                <c:pt idx="1431">
                  <c:v>358</c:v>
                </c:pt>
                <c:pt idx="1432">
                  <c:v>358.25</c:v>
                </c:pt>
                <c:pt idx="1433">
                  <c:v>358.5</c:v>
                </c:pt>
                <c:pt idx="1434">
                  <c:v>358.75</c:v>
                </c:pt>
                <c:pt idx="1435">
                  <c:v>359</c:v>
                </c:pt>
                <c:pt idx="1436">
                  <c:v>359.25</c:v>
                </c:pt>
                <c:pt idx="1437">
                  <c:v>359.5</c:v>
                </c:pt>
                <c:pt idx="1438">
                  <c:v>359.75</c:v>
                </c:pt>
                <c:pt idx="1439">
                  <c:v>360</c:v>
                </c:pt>
                <c:pt idx="1440">
                  <c:v>360.25</c:v>
                </c:pt>
                <c:pt idx="1441">
                  <c:v>360.5</c:v>
                </c:pt>
                <c:pt idx="1442">
                  <c:v>360.75</c:v>
                </c:pt>
                <c:pt idx="1443">
                  <c:v>361</c:v>
                </c:pt>
                <c:pt idx="1444">
                  <c:v>361.25</c:v>
                </c:pt>
                <c:pt idx="1445">
                  <c:v>361.5</c:v>
                </c:pt>
                <c:pt idx="1446">
                  <c:v>361.75</c:v>
                </c:pt>
                <c:pt idx="1447">
                  <c:v>362</c:v>
                </c:pt>
                <c:pt idx="1448">
                  <c:v>362.25</c:v>
                </c:pt>
                <c:pt idx="1449">
                  <c:v>362.5</c:v>
                </c:pt>
                <c:pt idx="1450">
                  <c:v>362.75</c:v>
                </c:pt>
                <c:pt idx="1451">
                  <c:v>363</c:v>
                </c:pt>
                <c:pt idx="1452">
                  <c:v>363.25</c:v>
                </c:pt>
                <c:pt idx="1453">
                  <c:v>363.5</c:v>
                </c:pt>
                <c:pt idx="1454">
                  <c:v>363.75</c:v>
                </c:pt>
                <c:pt idx="1455">
                  <c:v>364</c:v>
                </c:pt>
                <c:pt idx="1456">
                  <c:v>364.25</c:v>
                </c:pt>
                <c:pt idx="1457">
                  <c:v>364.5</c:v>
                </c:pt>
                <c:pt idx="1458">
                  <c:v>364.75</c:v>
                </c:pt>
                <c:pt idx="1459">
                  <c:v>365</c:v>
                </c:pt>
                <c:pt idx="1460">
                  <c:v>365.25</c:v>
                </c:pt>
                <c:pt idx="1461">
                  <c:v>365.5</c:v>
                </c:pt>
                <c:pt idx="1462">
                  <c:v>365.75</c:v>
                </c:pt>
                <c:pt idx="1463">
                  <c:v>366</c:v>
                </c:pt>
                <c:pt idx="1464">
                  <c:v>366.25</c:v>
                </c:pt>
                <c:pt idx="1465">
                  <c:v>366.5</c:v>
                </c:pt>
                <c:pt idx="1466">
                  <c:v>366.75</c:v>
                </c:pt>
                <c:pt idx="1467">
                  <c:v>367</c:v>
                </c:pt>
                <c:pt idx="1468">
                  <c:v>367.25</c:v>
                </c:pt>
                <c:pt idx="1469">
                  <c:v>367.5</c:v>
                </c:pt>
                <c:pt idx="1470">
                  <c:v>367.75</c:v>
                </c:pt>
                <c:pt idx="1471">
                  <c:v>368</c:v>
                </c:pt>
                <c:pt idx="1472">
                  <c:v>368.25</c:v>
                </c:pt>
                <c:pt idx="1473">
                  <c:v>368.5</c:v>
                </c:pt>
                <c:pt idx="1474">
                  <c:v>368.75</c:v>
                </c:pt>
                <c:pt idx="1475">
                  <c:v>369</c:v>
                </c:pt>
                <c:pt idx="1476">
                  <c:v>369.25</c:v>
                </c:pt>
                <c:pt idx="1477">
                  <c:v>369.5</c:v>
                </c:pt>
                <c:pt idx="1478">
                  <c:v>369.75</c:v>
                </c:pt>
                <c:pt idx="1479">
                  <c:v>370</c:v>
                </c:pt>
                <c:pt idx="1480">
                  <c:v>370.25</c:v>
                </c:pt>
                <c:pt idx="1481">
                  <c:v>370.5</c:v>
                </c:pt>
                <c:pt idx="1482">
                  <c:v>370.75</c:v>
                </c:pt>
                <c:pt idx="1483">
                  <c:v>371</c:v>
                </c:pt>
                <c:pt idx="1484">
                  <c:v>371.25</c:v>
                </c:pt>
                <c:pt idx="1485">
                  <c:v>371.5</c:v>
                </c:pt>
                <c:pt idx="1486">
                  <c:v>371.75</c:v>
                </c:pt>
                <c:pt idx="1487">
                  <c:v>372</c:v>
                </c:pt>
                <c:pt idx="1488">
                  <c:v>372.25</c:v>
                </c:pt>
                <c:pt idx="1489">
                  <c:v>372.5</c:v>
                </c:pt>
                <c:pt idx="1490">
                  <c:v>372.75</c:v>
                </c:pt>
                <c:pt idx="1491">
                  <c:v>373</c:v>
                </c:pt>
                <c:pt idx="1492">
                  <c:v>373.25</c:v>
                </c:pt>
                <c:pt idx="1493">
                  <c:v>373.5</c:v>
                </c:pt>
                <c:pt idx="1494">
                  <c:v>373.75</c:v>
                </c:pt>
                <c:pt idx="1495">
                  <c:v>374</c:v>
                </c:pt>
                <c:pt idx="1496">
                  <c:v>374.25</c:v>
                </c:pt>
                <c:pt idx="1497">
                  <c:v>374.5</c:v>
                </c:pt>
                <c:pt idx="1498">
                  <c:v>374.75</c:v>
                </c:pt>
                <c:pt idx="1499">
                  <c:v>375</c:v>
                </c:pt>
                <c:pt idx="1500">
                  <c:v>375.25</c:v>
                </c:pt>
                <c:pt idx="1501">
                  <c:v>375.5</c:v>
                </c:pt>
                <c:pt idx="1502">
                  <c:v>375.75</c:v>
                </c:pt>
                <c:pt idx="1503">
                  <c:v>376</c:v>
                </c:pt>
                <c:pt idx="1504">
                  <c:v>376.25</c:v>
                </c:pt>
                <c:pt idx="1505">
                  <c:v>376.5</c:v>
                </c:pt>
                <c:pt idx="1506">
                  <c:v>376.75</c:v>
                </c:pt>
                <c:pt idx="1507">
                  <c:v>377</c:v>
                </c:pt>
                <c:pt idx="1508">
                  <c:v>377.25</c:v>
                </c:pt>
                <c:pt idx="1509">
                  <c:v>377.5</c:v>
                </c:pt>
                <c:pt idx="1510">
                  <c:v>377.75</c:v>
                </c:pt>
                <c:pt idx="1511">
                  <c:v>378</c:v>
                </c:pt>
                <c:pt idx="1512">
                  <c:v>378.25</c:v>
                </c:pt>
                <c:pt idx="1513">
                  <c:v>378.5</c:v>
                </c:pt>
                <c:pt idx="1514">
                  <c:v>378.75</c:v>
                </c:pt>
                <c:pt idx="1515">
                  <c:v>379</c:v>
                </c:pt>
                <c:pt idx="1516">
                  <c:v>379.25</c:v>
                </c:pt>
                <c:pt idx="1517">
                  <c:v>379.5</c:v>
                </c:pt>
                <c:pt idx="1518">
                  <c:v>379.75</c:v>
                </c:pt>
                <c:pt idx="1519">
                  <c:v>380</c:v>
                </c:pt>
                <c:pt idx="1520">
                  <c:v>380.25</c:v>
                </c:pt>
                <c:pt idx="1521">
                  <c:v>380.5</c:v>
                </c:pt>
                <c:pt idx="1522">
                  <c:v>380.75</c:v>
                </c:pt>
                <c:pt idx="1523">
                  <c:v>381</c:v>
                </c:pt>
                <c:pt idx="1524">
                  <c:v>381.25</c:v>
                </c:pt>
                <c:pt idx="1525">
                  <c:v>381.5</c:v>
                </c:pt>
                <c:pt idx="1526">
                  <c:v>381.75</c:v>
                </c:pt>
                <c:pt idx="1527">
                  <c:v>382</c:v>
                </c:pt>
                <c:pt idx="1528">
                  <c:v>382.25</c:v>
                </c:pt>
                <c:pt idx="1529">
                  <c:v>382.5</c:v>
                </c:pt>
                <c:pt idx="1530">
                  <c:v>382.75</c:v>
                </c:pt>
                <c:pt idx="1531">
                  <c:v>383</c:v>
                </c:pt>
                <c:pt idx="1532">
                  <c:v>383.25</c:v>
                </c:pt>
                <c:pt idx="1533">
                  <c:v>383.5</c:v>
                </c:pt>
                <c:pt idx="1534">
                  <c:v>383.75</c:v>
                </c:pt>
                <c:pt idx="1535">
                  <c:v>384</c:v>
                </c:pt>
                <c:pt idx="1536">
                  <c:v>384.25</c:v>
                </c:pt>
                <c:pt idx="1537">
                  <c:v>384.5</c:v>
                </c:pt>
                <c:pt idx="1538">
                  <c:v>384.75</c:v>
                </c:pt>
                <c:pt idx="1539">
                  <c:v>385</c:v>
                </c:pt>
                <c:pt idx="1540">
                  <c:v>385.25</c:v>
                </c:pt>
                <c:pt idx="1541">
                  <c:v>385.5</c:v>
                </c:pt>
                <c:pt idx="1542">
                  <c:v>385.75</c:v>
                </c:pt>
                <c:pt idx="1543">
                  <c:v>386</c:v>
                </c:pt>
                <c:pt idx="1544">
                  <c:v>386.25</c:v>
                </c:pt>
                <c:pt idx="1545">
                  <c:v>386.5</c:v>
                </c:pt>
                <c:pt idx="1546">
                  <c:v>386.75</c:v>
                </c:pt>
                <c:pt idx="1547">
                  <c:v>387</c:v>
                </c:pt>
                <c:pt idx="1548">
                  <c:v>387.25</c:v>
                </c:pt>
                <c:pt idx="1549">
                  <c:v>387.5</c:v>
                </c:pt>
                <c:pt idx="1550">
                  <c:v>387.75</c:v>
                </c:pt>
                <c:pt idx="1551">
                  <c:v>388</c:v>
                </c:pt>
                <c:pt idx="1552">
                  <c:v>388.25</c:v>
                </c:pt>
                <c:pt idx="1553">
                  <c:v>388.5</c:v>
                </c:pt>
                <c:pt idx="1554">
                  <c:v>388.75</c:v>
                </c:pt>
                <c:pt idx="1555">
                  <c:v>389</c:v>
                </c:pt>
                <c:pt idx="1556">
                  <c:v>389.25</c:v>
                </c:pt>
                <c:pt idx="1557">
                  <c:v>389.5</c:v>
                </c:pt>
                <c:pt idx="1558">
                  <c:v>389.75</c:v>
                </c:pt>
                <c:pt idx="1559">
                  <c:v>390</c:v>
                </c:pt>
                <c:pt idx="1560">
                  <c:v>390.25</c:v>
                </c:pt>
                <c:pt idx="1561">
                  <c:v>390.5</c:v>
                </c:pt>
                <c:pt idx="1562">
                  <c:v>390.75</c:v>
                </c:pt>
                <c:pt idx="1563">
                  <c:v>391</c:v>
                </c:pt>
                <c:pt idx="1564">
                  <c:v>391.25</c:v>
                </c:pt>
                <c:pt idx="1565">
                  <c:v>391.5</c:v>
                </c:pt>
                <c:pt idx="1566">
                  <c:v>391.75</c:v>
                </c:pt>
                <c:pt idx="1567">
                  <c:v>392</c:v>
                </c:pt>
                <c:pt idx="1568">
                  <c:v>392.25</c:v>
                </c:pt>
                <c:pt idx="1569">
                  <c:v>392.5</c:v>
                </c:pt>
                <c:pt idx="1570">
                  <c:v>392.75</c:v>
                </c:pt>
                <c:pt idx="1571">
                  <c:v>393</c:v>
                </c:pt>
                <c:pt idx="1572">
                  <c:v>393.25</c:v>
                </c:pt>
                <c:pt idx="1573">
                  <c:v>393.5</c:v>
                </c:pt>
                <c:pt idx="1574">
                  <c:v>393.75</c:v>
                </c:pt>
                <c:pt idx="1575">
                  <c:v>394</c:v>
                </c:pt>
                <c:pt idx="1576">
                  <c:v>394.25</c:v>
                </c:pt>
                <c:pt idx="1577">
                  <c:v>394.5</c:v>
                </c:pt>
                <c:pt idx="1578">
                  <c:v>394.75</c:v>
                </c:pt>
                <c:pt idx="1579">
                  <c:v>395</c:v>
                </c:pt>
                <c:pt idx="1580">
                  <c:v>395.25</c:v>
                </c:pt>
                <c:pt idx="1581">
                  <c:v>395.5</c:v>
                </c:pt>
                <c:pt idx="1582">
                  <c:v>395.75</c:v>
                </c:pt>
                <c:pt idx="1583">
                  <c:v>396</c:v>
                </c:pt>
                <c:pt idx="1584">
                  <c:v>396.25</c:v>
                </c:pt>
                <c:pt idx="1585">
                  <c:v>396.5</c:v>
                </c:pt>
                <c:pt idx="1586">
                  <c:v>396.75</c:v>
                </c:pt>
                <c:pt idx="1587">
                  <c:v>397</c:v>
                </c:pt>
                <c:pt idx="1588">
                  <c:v>397.25</c:v>
                </c:pt>
                <c:pt idx="1589">
                  <c:v>397.5</c:v>
                </c:pt>
                <c:pt idx="1590">
                  <c:v>397.75</c:v>
                </c:pt>
                <c:pt idx="1591">
                  <c:v>398</c:v>
                </c:pt>
                <c:pt idx="1592">
                  <c:v>398.25</c:v>
                </c:pt>
                <c:pt idx="1593">
                  <c:v>398.5</c:v>
                </c:pt>
                <c:pt idx="1594">
                  <c:v>398.75</c:v>
                </c:pt>
                <c:pt idx="1595">
                  <c:v>399</c:v>
                </c:pt>
                <c:pt idx="1596">
                  <c:v>399.25</c:v>
                </c:pt>
                <c:pt idx="1597">
                  <c:v>399.5</c:v>
                </c:pt>
                <c:pt idx="1598">
                  <c:v>399.75</c:v>
                </c:pt>
                <c:pt idx="1599">
                  <c:v>400</c:v>
                </c:pt>
                <c:pt idx="1600">
                  <c:v>400.25</c:v>
                </c:pt>
                <c:pt idx="1601">
                  <c:v>400.5</c:v>
                </c:pt>
                <c:pt idx="1602">
                  <c:v>400.75</c:v>
                </c:pt>
                <c:pt idx="1603">
                  <c:v>401</c:v>
                </c:pt>
                <c:pt idx="1604">
                  <c:v>401.25</c:v>
                </c:pt>
                <c:pt idx="1605">
                  <c:v>401.5</c:v>
                </c:pt>
                <c:pt idx="1606">
                  <c:v>401.75</c:v>
                </c:pt>
                <c:pt idx="1607">
                  <c:v>402</c:v>
                </c:pt>
                <c:pt idx="1608">
                  <c:v>402.25</c:v>
                </c:pt>
                <c:pt idx="1609">
                  <c:v>402.5</c:v>
                </c:pt>
                <c:pt idx="1610">
                  <c:v>402.75</c:v>
                </c:pt>
                <c:pt idx="1611">
                  <c:v>403</c:v>
                </c:pt>
                <c:pt idx="1612">
                  <c:v>403.25</c:v>
                </c:pt>
                <c:pt idx="1613">
                  <c:v>403.5</c:v>
                </c:pt>
                <c:pt idx="1614">
                  <c:v>403.75</c:v>
                </c:pt>
                <c:pt idx="1615">
                  <c:v>404</c:v>
                </c:pt>
                <c:pt idx="1616">
                  <c:v>404.25</c:v>
                </c:pt>
                <c:pt idx="1617">
                  <c:v>404.5</c:v>
                </c:pt>
                <c:pt idx="1618">
                  <c:v>404.75</c:v>
                </c:pt>
                <c:pt idx="1619">
                  <c:v>405</c:v>
                </c:pt>
                <c:pt idx="1620">
                  <c:v>405.25</c:v>
                </c:pt>
                <c:pt idx="1621">
                  <c:v>405.5</c:v>
                </c:pt>
                <c:pt idx="1622">
                  <c:v>405.75</c:v>
                </c:pt>
                <c:pt idx="1623">
                  <c:v>406</c:v>
                </c:pt>
                <c:pt idx="1624">
                  <c:v>406.25</c:v>
                </c:pt>
                <c:pt idx="1625">
                  <c:v>406.5</c:v>
                </c:pt>
                <c:pt idx="1626">
                  <c:v>406.75</c:v>
                </c:pt>
                <c:pt idx="1627">
                  <c:v>407</c:v>
                </c:pt>
                <c:pt idx="1628">
                  <c:v>407.25</c:v>
                </c:pt>
                <c:pt idx="1629">
                  <c:v>407.5</c:v>
                </c:pt>
                <c:pt idx="1630">
                  <c:v>407.75</c:v>
                </c:pt>
                <c:pt idx="1631">
                  <c:v>408</c:v>
                </c:pt>
                <c:pt idx="1632">
                  <c:v>408.25</c:v>
                </c:pt>
                <c:pt idx="1633">
                  <c:v>408.5</c:v>
                </c:pt>
                <c:pt idx="1634">
                  <c:v>408.75</c:v>
                </c:pt>
                <c:pt idx="1635">
                  <c:v>409</c:v>
                </c:pt>
                <c:pt idx="1636">
                  <c:v>409.25</c:v>
                </c:pt>
                <c:pt idx="1637">
                  <c:v>409.5</c:v>
                </c:pt>
                <c:pt idx="1638">
                  <c:v>409.75</c:v>
                </c:pt>
                <c:pt idx="1639">
                  <c:v>410</c:v>
                </c:pt>
                <c:pt idx="1640">
                  <c:v>410.25</c:v>
                </c:pt>
                <c:pt idx="1641">
                  <c:v>410.5</c:v>
                </c:pt>
                <c:pt idx="1642">
                  <c:v>410.75</c:v>
                </c:pt>
                <c:pt idx="1643">
                  <c:v>411</c:v>
                </c:pt>
                <c:pt idx="1644">
                  <c:v>411.25</c:v>
                </c:pt>
                <c:pt idx="1645">
                  <c:v>411.5</c:v>
                </c:pt>
                <c:pt idx="1646">
                  <c:v>411.75</c:v>
                </c:pt>
                <c:pt idx="1647">
                  <c:v>412</c:v>
                </c:pt>
                <c:pt idx="1648">
                  <c:v>412.25</c:v>
                </c:pt>
                <c:pt idx="1649">
                  <c:v>412.5</c:v>
                </c:pt>
                <c:pt idx="1650">
                  <c:v>412.75</c:v>
                </c:pt>
                <c:pt idx="1651">
                  <c:v>413</c:v>
                </c:pt>
                <c:pt idx="1652">
                  <c:v>413.25</c:v>
                </c:pt>
                <c:pt idx="1653">
                  <c:v>413.5</c:v>
                </c:pt>
                <c:pt idx="1654">
                  <c:v>413.75</c:v>
                </c:pt>
                <c:pt idx="1655">
                  <c:v>414</c:v>
                </c:pt>
                <c:pt idx="1656">
                  <c:v>414.25</c:v>
                </c:pt>
                <c:pt idx="1657">
                  <c:v>414.5</c:v>
                </c:pt>
                <c:pt idx="1658">
                  <c:v>414.75</c:v>
                </c:pt>
                <c:pt idx="1659">
                  <c:v>415</c:v>
                </c:pt>
                <c:pt idx="1660">
                  <c:v>415.25</c:v>
                </c:pt>
                <c:pt idx="1661">
                  <c:v>415.5</c:v>
                </c:pt>
                <c:pt idx="1662">
                  <c:v>415.75</c:v>
                </c:pt>
                <c:pt idx="1663">
                  <c:v>416</c:v>
                </c:pt>
                <c:pt idx="1664">
                  <c:v>416.25</c:v>
                </c:pt>
                <c:pt idx="1665">
                  <c:v>416.5</c:v>
                </c:pt>
                <c:pt idx="1666">
                  <c:v>416.75</c:v>
                </c:pt>
                <c:pt idx="1667">
                  <c:v>417</c:v>
                </c:pt>
                <c:pt idx="1668">
                  <c:v>417.25</c:v>
                </c:pt>
                <c:pt idx="1669">
                  <c:v>417.5</c:v>
                </c:pt>
                <c:pt idx="1670">
                  <c:v>417.75</c:v>
                </c:pt>
                <c:pt idx="1671">
                  <c:v>418</c:v>
                </c:pt>
                <c:pt idx="1672">
                  <c:v>418.25</c:v>
                </c:pt>
                <c:pt idx="1673">
                  <c:v>418.5</c:v>
                </c:pt>
                <c:pt idx="1674">
                  <c:v>418.75</c:v>
                </c:pt>
                <c:pt idx="1675">
                  <c:v>419</c:v>
                </c:pt>
                <c:pt idx="1676">
                  <c:v>419.25</c:v>
                </c:pt>
                <c:pt idx="1677">
                  <c:v>419.5</c:v>
                </c:pt>
                <c:pt idx="1678">
                  <c:v>419.75</c:v>
                </c:pt>
                <c:pt idx="1679">
                  <c:v>420</c:v>
                </c:pt>
                <c:pt idx="1680">
                  <c:v>420.25</c:v>
                </c:pt>
                <c:pt idx="1681">
                  <c:v>420.5</c:v>
                </c:pt>
                <c:pt idx="1682">
                  <c:v>420.75</c:v>
                </c:pt>
                <c:pt idx="1683">
                  <c:v>421</c:v>
                </c:pt>
                <c:pt idx="1684">
                  <c:v>421.25</c:v>
                </c:pt>
                <c:pt idx="1685">
                  <c:v>421.5</c:v>
                </c:pt>
                <c:pt idx="1686">
                  <c:v>421.75</c:v>
                </c:pt>
                <c:pt idx="1687">
                  <c:v>422</c:v>
                </c:pt>
                <c:pt idx="1688">
                  <c:v>422.25</c:v>
                </c:pt>
                <c:pt idx="1689">
                  <c:v>422.5</c:v>
                </c:pt>
                <c:pt idx="1690">
                  <c:v>422.75</c:v>
                </c:pt>
                <c:pt idx="1691">
                  <c:v>423</c:v>
                </c:pt>
                <c:pt idx="1692">
                  <c:v>423.25</c:v>
                </c:pt>
                <c:pt idx="1693">
                  <c:v>423.5</c:v>
                </c:pt>
                <c:pt idx="1694">
                  <c:v>423.75</c:v>
                </c:pt>
                <c:pt idx="1695">
                  <c:v>424</c:v>
                </c:pt>
                <c:pt idx="1696">
                  <c:v>424.25</c:v>
                </c:pt>
                <c:pt idx="1697">
                  <c:v>424.5</c:v>
                </c:pt>
                <c:pt idx="1698">
                  <c:v>424.75</c:v>
                </c:pt>
                <c:pt idx="1699">
                  <c:v>425</c:v>
                </c:pt>
                <c:pt idx="1700">
                  <c:v>425.25</c:v>
                </c:pt>
                <c:pt idx="1701">
                  <c:v>425.5</c:v>
                </c:pt>
                <c:pt idx="1702">
                  <c:v>425.75</c:v>
                </c:pt>
                <c:pt idx="1703">
                  <c:v>426</c:v>
                </c:pt>
                <c:pt idx="1704">
                  <c:v>426.25</c:v>
                </c:pt>
                <c:pt idx="1705">
                  <c:v>426.5</c:v>
                </c:pt>
                <c:pt idx="1706">
                  <c:v>426.75</c:v>
                </c:pt>
                <c:pt idx="1707">
                  <c:v>427</c:v>
                </c:pt>
                <c:pt idx="1708">
                  <c:v>427.25</c:v>
                </c:pt>
                <c:pt idx="1709">
                  <c:v>427.5</c:v>
                </c:pt>
                <c:pt idx="1710">
                  <c:v>427.75</c:v>
                </c:pt>
                <c:pt idx="1711">
                  <c:v>428</c:v>
                </c:pt>
                <c:pt idx="1712">
                  <c:v>428.25</c:v>
                </c:pt>
                <c:pt idx="1713">
                  <c:v>428.5</c:v>
                </c:pt>
                <c:pt idx="1714">
                  <c:v>428.75</c:v>
                </c:pt>
                <c:pt idx="1715">
                  <c:v>429</c:v>
                </c:pt>
                <c:pt idx="1716">
                  <c:v>429.25</c:v>
                </c:pt>
                <c:pt idx="1717">
                  <c:v>429.5</c:v>
                </c:pt>
                <c:pt idx="1718">
                  <c:v>429.75</c:v>
                </c:pt>
                <c:pt idx="1719">
                  <c:v>430</c:v>
                </c:pt>
                <c:pt idx="1720">
                  <c:v>430.25</c:v>
                </c:pt>
                <c:pt idx="1721">
                  <c:v>430.5</c:v>
                </c:pt>
                <c:pt idx="1722">
                  <c:v>430.75</c:v>
                </c:pt>
                <c:pt idx="1723">
                  <c:v>431</c:v>
                </c:pt>
                <c:pt idx="1724">
                  <c:v>431.25</c:v>
                </c:pt>
                <c:pt idx="1725">
                  <c:v>431.5</c:v>
                </c:pt>
                <c:pt idx="1726">
                  <c:v>431.75</c:v>
                </c:pt>
                <c:pt idx="1727">
                  <c:v>432</c:v>
                </c:pt>
                <c:pt idx="1728">
                  <c:v>432.25</c:v>
                </c:pt>
                <c:pt idx="1729">
                  <c:v>432.5</c:v>
                </c:pt>
                <c:pt idx="1730">
                  <c:v>432.75</c:v>
                </c:pt>
                <c:pt idx="1731">
                  <c:v>433</c:v>
                </c:pt>
                <c:pt idx="1732">
                  <c:v>433.25</c:v>
                </c:pt>
                <c:pt idx="1733">
                  <c:v>433.5</c:v>
                </c:pt>
                <c:pt idx="1734">
                  <c:v>433.75</c:v>
                </c:pt>
                <c:pt idx="1735">
                  <c:v>434</c:v>
                </c:pt>
                <c:pt idx="1736">
                  <c:v>434.25</c:v>
                </c:pt>
                <c:pt idx="1737">
                  <c:v>434.5</c:v>
                </c:pt>
                <c:pt idx="1738">
                  <c:v>434.75</c:v>
                </c:pt>
                <c:pt idx="1739">
                  <c:v>435</c:v>
                </c:pt>
                <c:pt idx="1740">
                  <c:v>435.25</c:v>
                </c:pt>
                <c:pt idx="1741">
                  <c:v>435.5</c:v>
                </c:pt>
                <c:pt idx="1742">
                  <c:v>435.75</c:v>
                </c:pt>
                <c:pt idx="1743">
                  <c:v>436</c:v>
                </c:pt>
                <c:pt idx="1744">
                  <c:v>436.25</c:v>
                </c:pt>
                <c:pt idx="1745">
                  <c:v>436.5</c:v>
                </c:pt>
                <c:pt idx="1746">
                  <c:v>436.75</c:v>
                </c:pt>
                <c:pt idx="1747">
                  <c:v>437</c:v>
                </c:pt>
                <c:pt idx="1748">
                  <c:v>437.25</c:v>
                </c:pt>
                <c:pt idx="1749">
                  <c:v>437.5</c:v>
                </c:pt>
                <c:pt idx="1750">
                  <c:v>437.75</c:v>
                </c:pt>
                <c:pt idx="1751">
                  <c:v>438</c:v>
                </c:pt>
                <c:pt idx="1752">
                  <c:v>438.25</c:v>
                </c:pt>
                <c:pt idx="1753">
                  <c:v>438.5</c:v>
                </c:pt>
                <c:pt idx="1754">
                  <c:v>438.75</c:v>
                </c:pt>
                <c:pt idx="1755">
                  <c:v>439</c:v>
                </c:pt>
                <c:pt idx="1756">
                  <c:v>439.25</c:v>
                </c:pt>
                <c:pt idx="1757">
                  <c:v>439.5</c:v>
                </c:pt>
                <c:pt idx="1758">
                  <c:v>439.75</c:v>
                </c:pt>
                <c:pt idx="1759">
                  <c:v>440</c:v>
                </c:pt>
                <c:pt idx="1760">
                  <c:v>440.25</c:v>
                </c:pt>
                <c:pt idx="1761">
                  <c:v>440.5</c:v>
                </c:pt>
                <c:pt idx="1762">
                  <c:v>440.75</c:v>
                </c:pt>
                <c:pt idx="1763">
                  <c:v>441</c:v>
                </c:pt>
                <c:pt idx="1764">
                  <c:v>441.25</c:v>
                </c:pt>
                <c:pt idx="1765">
                  <c:v>441.5</c:v>
                </c:pt>
                <c:pt idx="1766">
                  <c:v>441.75</c:v>
                </c:pt>
                <c:pt idx="1767">
                  <c:v>442</c:v>
                </c:pt>
                <c:pt idx="1768">
                  <c:v>442.25</c:v>
                </c:pt>
                <c:pt idx="1769">
                  <c:v>442.5</c:v>
                </c:pt>
                <c:pt idx="1770">
                  <c:v>442.75</c:v>
                </c:pt>
                <c:pt idx="1771">
                  <c:v>443</c:v>
                </c:pt>
                <c:pt idx="1772">
                  <c:v>443.25</c:v>
                </c:pt>
                <c:pt idx="1773">
                  <c:v>443.5</c:v>
                </c:pt>
                <c:pt idx="1774">
                  <c:v>443.75</c:v>
                </c:pt>
                <c:pt idx="1775">
                  <c:v>444</c:v>
                </c:pt>
                <c:pt idx="1776">
                  <c:v>444.25</c:v>
                </c:pt>
                <c:pt idx="1777">
                  <c:v>444.5</c:v>
                </c:pt>
                <c:pt idx="1778">
                  <c:v>444.75</c:v>
                </c:pt>
                <c:pt idx="1779">
                  <c:v>445</c:v>
                </c:pt>
                <c:pt idx="1780">
                  <c:v>445.25</c:v>
                </c:pt>
                <c:pt idx="1781">
                  <c:v>445.5</c:v>
                </c:pt>
                <c:pt idx="1782">
                  <c:v>445.75</c:v>
                </c:pt>
                <c:pt idx="1783">
                  <c:v>446</c:v>
                </c:pt>
                <c:pt idx="1784">
                  <c:v>446.25</c:v>
                </c:pt>
                <c:pt idx="1785">
                  <c:v>446.5</c:v>
                </c:pt>
                <c:pt idx="1786">
                  <c:v>446.75</c:v>
                </c:pt>
                <c:pt idx="1787">
                  <c:v>447</c:v>
                </c:pt>
                <c:pt idx="1788">
                  <c:v>447.25</c:v>
                </c:pt>
                <c:pt idx="1789">
                  <c:v>447.5</c:v>
                </c:pt>
                <c:pt idx="1790">
                  <c:v>447.75</c:v>
                </c:pt>
                <c:pt idx="1791">
                  <c:v>448</c:v>
                </c:pt>
                <c:pt idx="1792">
                  <c:v>448.25</c:v>
                </c:pt>
                <c:pt idx="1793">
                  <c:v>448.5</c:v>
                </c:pt>
                <c:pt idx="1794">
                  <c:v>448.75</c:v>
                </c:pt>
                <c:pt idx="1795">
                  <c:v>449</c:v>
                </c:pt>
                <c:pt idx="1796">
                  <c:v>449.25</c:v>
                </c:pt>
                <c:pt idx="1797">
                  <c:v>449.5</c:v>
                </c:pt>
                <c:pt idx="1798">
                  <c:v>449.75</c:v>
                </c:pt>
                <c:pt idx="1799">
                  <c:v>450</c:v>
                </c:pt>
                <c:pt idx="1800">
                  <c:v>450.25</c:v>
                </c:pt>
                <c:pt idx="1801">
                  <c:v>450.5</c:v>
                </c:pt>
                <c:pt idx="1802">
                  <c:v>450.75</c:v>
                </c:pt>
                <c:pt idx="1803">
                  <c:v>451</c:v>
                </c:pt>
                <c:pt idx="1804">
                  <c:v>451.25</c:v>
                </c:pt>
                <c:pt idx="1805">
                  <c:v>451.5</c:v>
                </c:pt>
                <c:pt idx="1806">
                  <c:v>451.75</c:v>
                </c:pt>
                <c:pt idx="1807">
                  <c:v>452</c:v>
                </c:pt>
                <c:pt idx="1808">
                  <c:v>452.25</c:v>
                </c:pt>
                <c:pt idx="1809">
                  <c:v>452.5</c:v>
                </c:pt>
                <c:pt idx="1810">
                  <c:v>452.75</c:v>
                </c:pt>
                <c:pt idx="1811">
                  <c:v>453</c:v>
                </c:pt>
                <c:pt idx="1812">
                  <c:v>453.25</c:v>
                </c:pt>
                <c:pt idx="1813">
                  <c:v>453.5</c:v>
                </c:pt>
                <c:pt idx="1814">
                  <c:v>453.75</c:v>
                </c:pt>
                <c:pt idx="1815">
                  <c:v>454</c:v>
                </c:pt>
                <c:pt idx="1816">
                  <c:v>454.25</c:v>
                </c:pt>
                <c:pt idx="1817">
                  <c:v>454.5</c:v>
                </c:pt>
                <c:pt idx="1818">
                  <c:v>454.75</c:v>
                </c:pt>
                <c:pt idx="1819">
                  <c:v>455</c:v>
                </c:pt>
                <c:pt idx="1820">
                  <c:v>455.25</c:v>
                </c:pt>
                <c:pt idx="1821">
                  <c:v>455.5</c:v>
                </c:pt>
                <c:pt idx="1822">
                  <c:v>455.75</c:v>
                </c:pt>
                <c:pt idx="1823">
                  <c:v>456</c:v>
                </c:pt>
                <c:pt idx="1824">
                  <c:v>456.25</c:v>
                </c:pt>
                <c:pt idx="1825">
                  <c:v>456.5</c:v>
                </c:pt>
                <c:pt idx="1826">
                  <c:v>456.75</c:v>
                </c:pt>
                <c:pt idx="1827">
                  <c:v>457</c:v>
                </c:pt>
                <c:pt idx="1828">
                  <c:v>457.25</c:v>
                </c:pt>
                <c:pt idx="1829">
                  <c:v>457.5</c:v>
                </c:pt>
                <c:pt idx="1830">
                  <c:v>457.75</c:v>
                </c:pt>
                <c:pt idx="1831">
                  <c:v>458</c:v>
                </c:pt>
                <c:pt idx="1832">
                  <c:v>458.25</c:v>
                </c:pt>
                <c:pt idx="1833">
                  <c:v>458.5</c:v>
                </c:pt>
                <c:pt idx="1834">
                  <c:v>458.75</c:v>
                </c:pt>
                <c:pt idx="1835">
                  <c:v>459</c:v>
                </c:pt>
                <c:pt idx="1836">
                  <c:v>459.25</c:v>
                </c:pt>
                <c:pt idx="1837">
                  <c:v>459.5</c:v>
                </c:pt>
                <c:pt idx="1838">
                  <c:v>459.75</c:v>
                </c:pt>
                <c:pt idx="1839">
                  <c:v>460</c:v>
                </c:pt>
                <c:pt idx="1840">
                  <c:v>460.25</c:v>
                </c:pt>
                <c:pt idx="1841">
                  <c:v>460.5</c:v>
                </c:pt>
                <c:pt idx="1842">
                  <c:v>460.75</c:v>
                </c:pt>
                <c:pt idx="1843">
                  <c:v>461</c:v>
                </c:pt>
                <c:pt idx="1844">
                  <c:v>461.25</c:v>
                </c:pt>
                <c:pt idx="1845">
                  <c:v>461.5</c:v>
                </c:pt>
                <c:pt idx="1846">
                  <c:v>461.75</c:v>
                </c:pt>
                <c:pt idx="1847">
                  <c:v>462</c:v>
                </c:pt>
                <c:pt idx="1848">
                  <c:v>462.25</c:v>
                </c:pt>
                <c:pt idx="1849">
                  <c:v>462.5</c:v>
                </c:pt>
                <c:pt idx="1850">
                  <c:v>462.75</c:v>
                </c:pt>
                <c:pt idx="1851">
                  <c:v>463</c:v>
                </c:pt>
                <c:pt idx="1852">
                  <c:v>463.25</c:v>
                </c:pt>
                <c:pt idx="1853">
                  <c:v>463.5</c:v>
                </c:pt>
                <c:pt idx="1854">
                  <c:v>463.75</c:v>
                </c:pt>
                <c:pt idx="1855">
                  <c:v>464</c:v>
                </c:pt>
                <c:pt idx="1856">
                  <c:v>464.25</c:v>
                </c:pt>
                <c:pt idx="1857">
                  <c:v>464.5</c:v>
                </c:pt>
                <c:pt idx="1858">
                  <c:v>464.75</c:v>
                </c:pt>
                <c:pt idx="1859">
                  <c:v>465</c:v>
                </c:pt>
                <c:pt idx="1860">
                  <c:v>465.25</c:v>
                </c:pt>
                <c:pt idx="1861">
                  <c:v>465.5</c:v>
                </c:pt>
                <c:pt idx="1862">
                  <c:v>465.75</c:v>
                </c:pt>
                <c:pt idx="1863">
                  <c:v>466</c:v>
                </c:pt>
                <c:pt idx="1864">
                  <c:v>466.25</c:v>
                </c:pt>
                <c:pt idx="1865">
                  <c:v>466.5</c:v>
                </c:pt>
                <c:pt idx="1866">
                  <c:v>466.75</c:v>
                </c:pt>
                <c:pt idx="1867">
                  <c:v>467</c:v>
                </c:pt>
                <c:pt idx="1868">
                  <c:v>467.25</c:v>
                </c:pt>
                <c:pt idx="1869">
                  <c:v>467.5</c:v>
                </c:pt>
                <c:pt idx="1870">
                  <c:v>467.75</c:v>
                </c:pt>
                <c:pt idx="1871">
                  <c:v>468</c:v>
                </c:pt>
                <c:pt idx="1872">
                  <c:v>468.25</c:v>
                </c:pt>
                <c:pt idx="1873">
                  <c:v>468.5</c:v>
                </c:pt>
                <c:pt idx="1874">
                  <c:v>468.75</c:v>
                </c:pt>
                <c:pt idx="1875">
                  <c:v>469</c:v>
                </c:pt>
                <c:pt idx="1876">
                  <c:v>469.25</c:v>
                </c:pt>
                <c:pt idx="1877">
                  <c:v>469.5</c:v>
                </c:pt>
                <c:pt idx="1878">
                  <c:v>469.75</c:v>
                </c:pt>
                <c:pt idx="1879">
                  <c:v>470</c:v>
                </c:pt>
                <c:pt idx="1880">
                  <c:v>470.25</c:v>
                </c:pt>
                <c:pt idx="1881">
                  <c:v>470.5</c:v>
                </c:pt>
                <c:pt idx="1882">
                  <c:v>470.75</c:v>
                </c:pt>
                <c:pt idx="1883">
                  <c:v>471</c:v>
                </c:pt>
                <c:pt idx="1884">
                  <c:v>471.25</c:v>
                </c:pt>
                <c:pt idx="1885">
                  <c:v>471.5</c:v>
                </c:pt>
                <c:pt idx="1886">
                  <c:v>471.75</c:v>
                </c:pt>
                <c:pt idx="1887">
                  <c:v>472</c:v>
                </c:pt>
                <c:pt idx="1888">
                  <c:v>472.25</c:v>
                </c:pt>
                <c:pt idx="1889">
                  <c:v>472.5</c:v>
                </c:pt>
                <c:pt idx="1890">
                  <c:v>472.75</c:v>
                </c:pt>
                <c:pt idx="1891">
                  <c:v>473</c:v>
                </c:pt>
                <c:pt idx="1892">
                  <c:v>473.25</c:v>
                </c:pt>
                <c:pt idx="1893">
                  <c:v>473.5</c:v>
                </c:pt>
                <c:pt idx="1894">
                  <c:v>473.75</c:v>
                </c:pt>
                <c:pt idx="1895">
                  <c:v>474</c:v>
                </c:pt>
                <c:pt idx="1896">
                  <c:v>474.25</c:v>
                </c:pt>
                <c:pt idx="1897">
                  <c:v>474.5</c:v>
                </c:pt>
                <c:pt idx="1898">
                  <c:v>474.75</c:v>
                </c:pt>
                <c:pt idx="1899">
                  <c:v>475</c:v>
                </c:pt>
                <c:pt idx="1900">
                  <c:v>475.25</c:v>
                </c:pt>
                <c:pt idx="1901">
                  <c:v>475.5</c:v>
                </c:pt>
                <c:pt idx="1902">
                  <c:v>475.75</c:v>
                </c:pt>
                <c:pt idx="1903">
                  <c:v>476</c:v>
                </c:pt>
                <c:pt idx="1904">
                  <c:v>476.25</c:v>
                </c:pt>
                <c:pt idx="1905">
                  <c:v>476.5</c:v>
                </c:pt>
                <c:pt idx="1906">
                  <c:v>476.75</c:v>
                </c:pt>
                <c:pt idx="1907">
                  <c:v>477</c:v>
                </c:pt>
                <c:pt idx="1908">
                  <c:v>477.25</c:v>
                </c:pt>
                <c:pt idx="1909">
                  <c:v>477.5</c:v>
                </c:pt>
                <c:pt idx="1910">
                  <c:v>477.75</c:v>
                </c:pt>
                <c:pt idx="1911">
                  <c:v>478</c:v>
                </c:pt>
                <c:pt idx="1912">
                  <c:v>478.25</c:v>
                </c:pt>
                <c:pt idx="1913">
                  <c:v>478.5</c:v>
                </c:pt>
                <c:pt idx="1914">
                  <c:v>478.75</c:v>
                </c:pt>
                <c:pt idx="1915">
                  <c:v>479</c:v>
                </c:pt>
                <c:pt idx="1916">
                  <c:v>479.25</c:v>
                </c:pt>
                <c:pt idx="1917">
                  <c:v>479.5</c:v>
                </c:pt>
                <c:pt idx="1918">
                  <c:v>479.75</c:v>
                </c:pt>
                <c:pt idx="1919">
                  <c:v>480</c:v>
                </c:pt>
                <c:pt idx="1920">
                  <c:v>480.25</c:v>
                </c:pt>
                <c:pt idx="1921">
                  <c:v>480.5</c:v>
                </c:pt>
                <c:pt idx="1922">
                  <c:v>480.75</c:v>
                </c:pt>
                <c:pt idx="1923">
                  <c:v>481</c:v>
                </c:pt>
                <c:pt idx="1924">
                  <c:v>481.25</c:v>
                </c:pt>
                <c:pt idx="1925">
                  <c:v>481.5</c:v>
                </c:pt>
                <c:pt idx="1926">
                  <c:v>481.75</c:v>
                </c:pt>
                <c:pt idx="1927">
                  <c:v>482</c:v>
                </c:pt>
                <c:pt idx="1928">
                  <c:v>482.25</c:v>
                </c:pt>
                <c:pt idx="1929">
                  <c:v>482.5</c:v>
                </c:pt>
                <c:pt idx="1930">
                  <c:v>482.75</c:v>
                </c:pt>
                <c:pt idx="1931">
                  <c:v>483</c:v>
                </c:pt>
                <c:pt idx="1932">
                  <c:v>483.25</c:v>
                </c:pt>
                <c:pt idx="1933">
                  <c:v>483.5</c:v>
                </c:pt>
                <c:pt idx="1934">
                  <c:v>483.75</c:v>
                </c:pt>
                <c:pt idx="1935">
                  <c:v>484</c:v>
                </c:pt>
                <c:pt idx="1936">
                  <c:v>484.25</c:v>
                </c:pt>
                <c:pt idx="1937">
                  <c:v>484.5</c:v>
                </c:pt>
                <c:pt idx="1938">
                  <c:v>484.75</c:v>
                </c:pt>
                <c:pt idx="1939">
                  <c:v>485</c:v>
                </c:pt>
                <c:pt idx="1940">
                  <c:v>485.25</c:v>
                </c:pt>
                <c:pt idx="1941">
                  <c:v>485.5</c:v>
                </c:pt>
                <c:pt idx="1942">
                  <c:v>485.75</c:v>
                </c:pt>
                <c:pt idx="1943">
                  <c:v>486</c:v>
                </c:pt>
                <c:pt idx="1944">
                  <c:v>486.25</c:v>
                </c:pt>
                <c:pt idx="1945">
                  <c:v>486.5</c:v>
                </c:pt>
                <c:pt idx="1946">
                  <c:v>486.75</c:v>
                </c:pt>
                <c:pt idx="1947">
                  <c:v>487</c:v>
                </c:pt>
                <c:pt idx="1948">
                  <c:v>487.25</c:v>
                </c:pt>
                <c:pt idx="1949">
                  <c:v>487.5</c:v>
                </c:pt>
                <c:pt idx="1950">
                  <c:v>487.75</c:v>
                </c:pt>
                <c:pt idx="1951">
                  <c:v>488</c:v>
                </c:pt>
                <c:pt idx="1952">
                  <c:v>488.25</c:v>
                </c:pt>
                <c:pt idx="1953">
                  <c:v>488.5</c:v>
                </c:pt>
                <c:pt idx="1954">
                  <c:v>488.75</c:v>
                </c:pt>
                <c:pt idx="1955">
                  <c:v>489</c:v>
                </c:pt>
                <c:pt idx="1956">
                  <c:v>489.25</c:v>
                </c:pt>
                <c:pt idx="1957">
                  <c:v>489.5</c:v>
                </c:pt>
                <c:pt idx="1958">
                  <c:v>489.75</c:v>
                </c:pt>
                <c:pt idx="1959">
                  <c:v>490</c:v>
                </c:pt>
                <c:pt idx="1960">
                  <c:v>490.25</c:v>
                </c:pt>
                <c:pt idx="1961">
                  <c:v>490.5</c:v>
                </c:pt>
                <c:pt idx="1962">
                  <c:v>490.75</c:v>
                </c:pt>
                <c:pt idx="1963">
                  <c:v>491</c:v>
                </c:pt>
                <c:pt idx="1964">
                  <c:v>491.25</c:v>
                </c:pt>
                <c:pt idx="1965">
                  <c:v>491.5</c:v>
                </c:pt>
                <c:pt idx="1966">
                  <c:v>491.75</c:v>
                </c:pt>
                <c:pt idx="1967">
                  <c:v>492</c:v>
                </c:pt>
                <c:pt idx="1968">
                  <c:v>492.25</c:v>
                </c:pt>
                <c:pt idx="1969">
                  <c:v>492.5</c:v>
                </c:pt>
                <c:pt idx="1970">
                  <c:v>492.75</c:v>
                </c:pt>
                <c:pt idx="1971">
                  <c:v>493</c:v>
                </c:pt>
                <c:pt idx="1972">
                  <c:v>493.25</c:v>
                </c:pt>
                <c:pt idx="1973">
                  <c:v>493.5</c:v>
                </c:pt>
                <c:pt idx="1974">
                  <c:v>493.75</c:v>
                </c:pt>
                <c:pt idx="1975">
                  <c:v>494</c:v>
                </c:pt>
                <c:pt idx="1976">
                  <c:v>494.25</c:v>
                </c:pt>
                <c:pt idx="1977">
                  <c:v>494.5</c:v>
                </c:pt>
                <c:pt idx="1978">
                  <c:v>494.75</c:v>
                </c:pt>
                <c:pt idx="1979">
                  <c:v>495</c:v>
                </c:pt>
                <c:pt idx="1980">
                  <c:v>495.25</c:v>
                </c:pt>
              </c:numCache>
            </c:numRef>
          </c:cat>
          <c:val>
            <c:numRef>
              <c:f>Data!$AM$4:$AM$1984</c:f>
              <c:numCache>
                <c:formatCode>General</c:formatCode>
                <c:ptCount val="1981"/>
                <c:pt idx="0">
                  <c:v>-0.66914198500470379</c:v>
                </c:pt>
                <c:pt idx="1">
                  <c:v>-0.48199052818399546</c:v>
                </c:pt>
                <c:pt idx="2">
                  <c:v>-0.48666171420392729</c:v>
                </c:pt>
                <c:pt idx="3">
                  <c:v>2.5689032765021921E-2</c:v>
                </c:pt>
                <c:pt idx="4">
                  <c:v>0.11049474708612986</c:v>
                </c:pt>
                <c:pt idx="5">
                  <c:v>0.19496813791878817</c:v>
                </c:pt>
                <c:pt idx="6">
                  <c:v>0.53987658039167763</c:v>
                </c:pt>
                <c:pt idx="7">
                  <c:v>0.69266509413247568</c:v>
                </c:pt>
                <c:pt idx="8">
                  <c:v>0.88692896479787031</c:v>
                </c:pt>
                <c:pt idx="9">
                  <c:v>1.3673673203325327</c:v>
                </c:pt>
                <c:pt idx="10">
                  <c:v>1.5655591381754128</c:v>
                </c:pt>
                <c:pt idx="11">
                  <c:v>1.8683298990899009</c:v>
                </c:pt>
                <c:pt idx="12">
                  <c:v>1.6988874015675639</c:v>
                </c:pt>
                <c:pt idx="13">
                  <c:v>1.9491031009049593</c:v>
                </c:pt>
                <c:pt idx="14">
                  <c:v>1.6622305579498771</c:v>
                </c:pt>
                <c:pt idx="15">
                  <c:v>0.96396516352766415</c:v>
                </c:pt>
                <c:pt idx="16">
                  <c:v>0.83704859224842842</c:v>
                </c:pt>
                <c:pt idx="17">
                  <c:v>-0.27448775035066197</c:v>
                </c:pt>
                <c:pt idx="18">
                  <c:v>-0.41223565533974155</c:v>
                </c:pt>
                <c:pt idx="19">
                  <c:v>-1.3396664966047831</c:v>
                </c:pt>
                <c:pt idx="20">
                  <c:v>-1.487156389956271</c:v>
                </c:pt>
                <c:pt idx="21">
                  <c:v>-0.93772885380001347</c:v>
                </c:pt>
                <c:pt idx="22">
                  <c:v>-0.59010473522176066</c:v>
                </c:pt>
                <c:pt idx="23">
                  <c:v>-0.45969836479873744</c:v>
                </c:pt>
                <c:pt idx="24">
                  <c:v>-1.3065670862677234</c:v>
                </c:pt>
                <c:pt idx="25">
                  <c:v>-1.8326706799247636</c:v>
                </c:pt>
                <c:pt idx="26">
                  <c:v>-18.827244077054708</c:v>
                </c:pt>
                <c:pt idx="27">
                  <c:v>29.871561943744876</c:v>
                </c:pt>
                <c:pt idx="28">
                  <c:v>34.874121030323884</c:v>
                </c:pt>
                <c:pt idx="29">
                  <c:v>36.741162265865484</c:v>
                </c:pt>
                <c:pt idx="30">
                  <c:v>37.23124511745808</c:v>
                </c:pt>
                <c:pt idx="31">
                  <c:v>39.797473782307833</c:v>
                </c:pt>
                <c:pt idx="32">
                  <c:v>42.116991484262385</c:v>
                </c:pt>
                <c:pt idx="33">
                  <c:v>45.091526036816006</c:v>
                </c:pt>
                <c:pt idx="34">
                  <c:v>47.236550510055871</c:v>
                </c:pt>
                <c:pt idx="35">
                  <c:v>49.005159779318397</c:v>
                </c:pt>
                <c:pt idx="36">
                  <c:v>44.791037010901434</c:v>
                </c:pt>
                <c:pt idx="37">
                  <c:v>35.733351385622619</c:v>
                </c:pt>
                <c:pt idx="38">
                  <c:v>34.017244733895978</c:v>
                </c:pt>
                <c:pt idx="39">
                  <c:v>29.666340405386407</c:v>
                </c:pt>
                <c:pt idx="40">
                  <c:v>25.082033548881125</c:v>
                </c:pt>
                <c:pt idx="41">
                  <c:v>25.78095485525979</c:v>
                </c:pt>
                <c:pt idx="42">
                  <c:v>27.129190744548481</c:v>
                </c:pt>
                <c:pt idx="43">
                  <c:v>30.834584700741612</c:v>
                </c:pt>
                <c:pt idx="44">
                  <c:v>36.218998517817262</c:v>
                </c:pt>
                <c:pt idx="45">
                  <c:v>35.779284491876645</c:v>
                </c:pt>
                <c:pt idx="46">
                  <c:v>38.270054599574408</c:v>
                </c:pt>
                <c:pt idx="47">
                  <c:v>43.444432023920641</c:v>
                </c:pt>
                <c:pt idx="48">
                  <c:v>47.311944006091501</c:v>
                </c:pt>
                <c:pt idx="49">
                  <c:v>50.620434529283507</c:v>
                </c:pt>
                <c:pt idx="50">
                  <c:v>49.145754759881164</c:v>
                </c:pt>
                <c:pt idx="51">
                  <c:v>43.460842716023876</c:v>
                </c:pt>
                <c:pt idx="52">
                  <c:v>42.26114123128</c:v>
                </c:pt>
                <c:pt idx="53">
                  <c:v>38.359552296599055</c:v>
                </c:pt>
                <c:pt idx="54">
                  <c:v>36.366899769580407</c:v>
                </c:pt>
                <c:pt idx="55">
                  <c:v>32.196873229383684</c:v>
                </c:pt>
                <c:pt idx="56">
                  <c:v>32.128749838638136</c:v>
                </c:pt>
                <c:pt idx="57">
                  <c:v>28.665392778915212</c:v>
                </c:pt>
                <c:pt idx="58">
                  <c:v>27.599167452451834</c:v>
                </c:pt>
                <c:pt idx="59">
                  <c:v>31.728514591543885</c:v>
                </c:pt>
                <c:pt idx="60">
                  <c:v>29.982936416355845</c:v>
                </c:pt>
                <c:pt idx="61">
                  <c:v>34.694655022074514</c:v>
                </c:pt>
                <c:pt idx="62">
                  <c:v>34.06750858878975</c:v>
                </c:pt>
                <c:pt idx="63">
                  <c:v>32.894697825905489</c:v>
                </c:pt>
                <c:pt idx="64">
                  <c:v>26.551523808274016</c:v>
                </c:pt>
                <c:pt idx="65">
                  <c:v>25.665058211880858</c:v>
                </c:pt>
                <c:pt idx="66">
                  <c:v>27.489648414360946</c:v>
                </c:pt>
                <c:pt idx="67">
                  <c:v>31.522379776108814</c:v>
                </c:pt>
                <c:pt idx="68">
                  <c:v>32.041794139097838</c:v>
                </c:pt>
                <c:pt idx="69">
                  <c:v>37.463748615650232</c:v>
                </c:pt>
                <c:pt idx="70">
                  <c:v>35.684611368353899</c:v>
                </c:pt>
                <c:pt idx="71">
                  <c:v>27.413398022991682</c:v>
                </c:pt>
                <c:pt idx="72">
                  <c:v>26.671493022723411</c:v>
                </c:pt>
                <c:pt idx="73">
                  <c:v>33.888000600822672</c:v>
                </c:pt>
                <c:pt idx="74">
                  <c:v>36.232898212166411</c:v>
                </c:pt>
                <c:pt idx="75">
                  <c:v>41.778087829386614</c:v>
                </c:pt>
                <c:pt idx="76">
                  <c:v>49.614205695756795</c:v>
                </c:pt>
                <c:pt idx="77">
                  <c:v>49.532825192199368</c:v>
                </c:pt>
                <c:pt idx="78">
                  <c:v>49.606352291216531</c:v>
                </c:pt>
                <c:pt idx="79">
                  <c:v>44.968317237412812</c:v>
                </c:pt>
                <c:pt idx="80">
                  <c:v>41.481713708812364</c:v>
                </c:pt>
                <c:pt idx="81">
                  <c:v>37.179169197351982</c:v>
                </c:pt>
                <c:pt idx="82">
                  <c:v>35.096123464118101</c:v>
                </c:pt>
                <c:pt idx="83">
                  <c:v>33.394602762850241</c:v>
                </c:pt>
                <c:pt idx="84">
                  <c:v>35.713145391247593</c:v>
                </c:pt>
                <c:pt idx="85">
                  <c:v>35.602548576067178</c:v>
                </c:pt>
                <c:pt idx="86">
                  <c:v>39.3474277407432</c:v>
                </c:pt>
                <c:pt idx="87">
                  <c:v>40.646550937105125</c:v>
                </c:pt>
                <c:pt idx="88">
                  <c:v>46.167468009906862</c:v>
                </c:pt>
                <c:pt idx="89">
                  <c:v>50.379368427365883</c:v>
                </c:pt>
                <c:pt idx="90">
                  <c:v>49.740253084270719</c:v>
                </c:pt>
                <c:pt idx="91">
                  <c:v>48.860130081537278</c:v>
                </c:pt>
                <c:pt idx="92">
                  <c:v>48.008621411736527</c:v>
                </c:pt>
                <c:pt idx="93">
                  <c:v>53.655774689301552</c:v>
                </c:pt>
                <c:pt idx="94">
                  <c:v>56.570464181378874</c:v>
                </c:pt>
                <c:pt idx="95">
                  <c:v>56.294939619817463</c:v>
                </c:pt>
                <c:pt idx="96">
                  <c:v>53.817186639756912</c:v>
                </c:pt>
                <c:pt idx="97">
                  <c:v>55.837280108539737</c:v>
                </c:pt>
                <c:pt idx="98">
                  <c:v>57.037590254937598</c:v>
                </c:pt>
                <c:pt idx="99">
                  <c:v>58.131839290852064</c:v>
                </c:pt>
                <c:pt idx="100">
                  <c:v>60.033033598973624</c:v>
                </c:pt>
                <c:pt idx="101">
                  <c:v>56.89956037604663</c:v>
                </c:pt>
                <c:pt idx="102">
                  <c:v>52.16421689201087</c:v>
                </c:pt>
                <c:pt idx="103">
                  <c:v>53.687122307233551</c:v>
                </c:pt>
                <c:pt idx="104">
                  <c:v>60.762567458220559</c:v>
                </c:pt>
                <c:pt idx="105">
                  <c:v>63.987874147133297</c:v>
                </c:pt>
                <c:pt idx="106">
                  <c:v>64.054644882170408</c:v>
                </c:pt>
                <c:pt idx="107">
                  <c:v>64.115206731580002</c:v>
                </c:pt>
                <c:pt idx="108">
                  <c:v>63.593909061183354</c:v>
                </c:pt>
                <c:pt idx="109">
                  <c:v>69.584318132517609</c:v>
                </c:pt>
                <c:pt idx="110">
                  <c:v>75.403701682872537</c:v>
                </c:pt>
                <c:pt idx="111">
                  <c:v>74.066929626618148</c:v>
                </c:pt>
                <c:pt idx="112">
                  <c:v>73.107433770608353</c:v>
                </c:pt>
                <c:pt idx="113">
                  <c:v>74.55430925912863</c:v>
                </c:pt>
                <c:pt idx="114">
                  <c:v>62.87818331583361</c:v>
                </c:pt>
                <c:pt idx="115">
                  <c:v>62.028223267330894</c:v>
                </c:pt>
                <c:pt idx="116">
                  <c:v>68.69053467016748</c:v>
                </c:pt>
                <c:pt idx="117">
                  <c:v>70.132373596862436</c:v>
                </c:pt>
                <c:pt idx="118">
                  <c:v>75.124839599405149</c:v>
                </c:pt>
                <c:pt idx="119">
                  <c:v>74.822641027909782</c:v>
                </c:pt>
                <c:pt idx="120">
                  <c:v>77.431346780900014</c:v>
                </c:pt>
                <c:pt idx="121">
                  <c:v>75.087771144578468</c:v>
                </c:pt>
                <c:pt idx="122">
                  <c:v>75.946030967131492</c:v>
                </c:pt>
                <c:pt idx="123">
                  <c:v>79.717613161491229</c:v>
                </c:pt>
                <c:pt idx="124">
                  <c:v>78.457959675072033</c:v>
                </c:pt>
                <c:pt idx="125">
                  <c:v>79.011426536541563</c:v>
                </c:pt>
                <c:pt idx="126">
                  <c:v>80.31353724028105</c:v>
                </c:pt>
                <c:pt idx="127">
                  <c:v>77.366230486406423</c:v>
                </c:pt>
                <c:pt idx="128">
                  <c:v>79.474011007860057</c:v>
                </c:pt>
                <c:pt idx="129">
                  <c:v>80.297265487576794</c:v>
                </c:pt>
                <c:pt idx="130">
                  <c:v>80.824007926988997</c:v>
                </c:pt>
                <c:pt idx="131">
                  <c:v>81.491831023536207</c:v>
                </c:pt>
                <c:pt idx="132">
                  <c:v>82.455899288076182</c:v>
                </c:pt>
                <c:pt idx="133">
                  <c:v>82.27546345618542</c:v>
                </c:pt>
                <c:pt idx="134">
                  <c:v>86.137458818736008</c:v>
                </c:pt>
                <c:pt idx="135">
                  <c:v>85.06160830738304</c:v>
                </c:pt>
                <c:pt idx="136">
                  <c:v>86.185700557726591</c:v>
                </c:pt>
                <c:pt idx="137">
                  <c:v>84.223812410336748</c:v>
                </c:pt>
                <c:pt idx="138">
                  <c:v>87.297532448964546</c:v>
                </c:pt>
                <c:pt idx="139">
                  <c:v>71.171432933316822</c:v>
                </c:pt>
                <c:pt idx="140">
                  <c:v>72.105103452720016</c:v>
                </c:pt>
                <c:pt idx="141">
                  <c:v>77.679798841338396</c:v>
                </c:pt>
                <c:pt idx="142">
                  <c:v>82.03691587128354</c:v>
                </c:pt>
                <c:pt idx="143">
                  <c:v>79.602613228752503</c:v>
                </c:pt>
                <c:pt idx="144">
                  <c:v>82.840212901399212</c:v>
                </c:pt>
                <c:pt idx="145">
                  <c:v>83.57919749951337</c:v>
                </c:pt>
                <c:pt idx="146">
                  <c:v>86.784954077388988</c:v>
                </c:pt>
                <c:pt idx="147">
                  <c:v>85.58934958117689</c:v>
                </c:pt>
                <c:pt idx="148">
                  <c:v>88.088564764653839</c:v>
                </c:pt>
                <c:pt idx="149">
                  <c:v>86.502430748934458</c:v>
                </c:pt>
                <c:pt idx="150">
                  <c:v>87.832367417414986</c:v>
                </c:pt>
                <c:pt idx="151">
                  <c:v>83.989058263260489</c:v>
                </c:pt>
                <c:pt idx="152">
                  <c:v>87.714439286614436</c:v>
                </c:pt>
                <c:pt idx="153">
                  <c:v>87.268630664855522</c:v>
                </c:pt>
                <c:pt idx="154">
                  <c:v>87.859152111219615</c:v>
                </c:pt>
                <c:pt idx="155">
                  <c:v>88.465052284022434</c:v>
                </c:pt>
                <c:pt idx="156">
                  <c:v>90.206695729434244</c:v>
                </c:pt>
                <c:pt idx="157">
                  <c:v>86.298814832625922</c:v>
                </c:pt>
                <c:pt idx="158">
                  <c:v>87.190070328005774</c:v>
                </c:pt>
                <c:pt idx="159">
                  <c:v>88.472523926511784</c:v>
                </c:pt>
                <c:pt idx="160">
                  <c:v>89.519379027076752</c:v>
                </c:pt>
                <c:pt idx="161">
                  <c:v>83.15265505239843</c:v>
                </c:pt>
                <c:pt idx="162">
                  <c:v>77.080815018215702</c:v>
                </c:pt>
                <c:pt idx="163">
                  <c:v>82.428083807267612</c:v>
                </c:pt>
                <c:pt idx="164">
                  <c:v>85.919308331293479</c:v>
                </c:pt>
                <c:pt idx="165">
                  <c:v>88.815344908429452</c:v>
                </c:pt>
                <c:pt idx="166">
                  <c:v>92.36844330345788</c:v>
                </c:pt>
                <c:pt idx="167">
                  <c:v>94.432018915059842</c:v>
                </c:pt>
                <c:pt idx="168">
                  <c:v>99.499798017743515</c:v>
                </c:pt>
                <c:pt idx="169">
                  <c:v>96.546662377070945</c:v>
                </c:pt>
                <c:pt idx="170">
                  <c:v>94.001787133311154</c:v>
                </c:pt>
                <c:pt idx="171">
                  <c:v>93.833683466082917</c:v>
                </c:pt>
                <c:pt idx="172">
                  <c:v>95.561645349399868</c:v>
                </c:pt>
                <c:pt idx="173">
                  <c:v>93.419700334970912</c:v>
                </c:pt>
                <c:pt idx="174">
                  <c:v>96.017485972588531</c:v>
                </c:pt>
                <c:pt idx="175">
                  <c:v>98.720532947471838</c:v>
                </c:pt>
                <c:pt idx="176">
                  <c:v>99.660791421758887</c:v>
                </c:pt>
                <c:pt idx="177">
                  <c:v>95.891686761577077</c:v>
                </c:pt>
                <c:pt idx="178">
                  <c:v>97.835523478250678</c:v>
                </c:pt>
                <c:pt idx="179">
                  <c:v>97.628707996334668</c:v>
                </c:pt>
                <c:pt idx="180">
                  <c:v>93.424311303300811</c:v>
                </c:pt>
                <c:pt idx="181">
                  <c:v>99.543065463065645</c:v>
                </c:pt>
                <c:pt idx="182">
                  <c:v>99.40873817715125</c:v>
                </c:pt>
                <c:pt idx="183">
                  <c:v>96.268499489012186</c:v>
                </c:pt>
                <c:pt idx="184">
                  <c:v>99.88319522555733</c:v>
                </c:pt>
                <c:pt idx="185">
                  <c:v>100.58518359255076</c:v>
                </c:pt>
                <c:pt idx="186">
                  <c:v>99.47218695771916</c:v>
                </c:pt>
                <c:pt idx="187">
                  <c:v>100.96255484563251</c:v>
                </c:pt>
                <c:pt idx="188">
                  <c:v>95.657048076081125</c:v>
                </c:pt>
                <c:pt idx="189">
                  <c:v>97.087259958624017</c:v>
                </c:pt>
                <c:pt idx="190">
                  <c:v>100.07780975413866</c:v>
                </c:pt>
                <c:pt idx="191">
                  <c:v>99.170720251308509</c:v>
                </c:pt>
                <c:pt idx="192">
                  <c:v>95.051800910450979</c:v>
                </c:pt>
                <c:pt idx="193">
                  <c:v>98.373503602066364</c:v>
                </c:pt>
                <c:pt idx="194">
                  <c:v>99.079976802676399</c:v>
                </c:pt>
                <c:pt idx="195">
                  <c:v>99.135338527240663</c:v>
                </c:pt>
                <c:pt idx="196">
                  <c:v>99.840949206850127</c:v>
                </c:pt>
                <c:pt idx="197">
                  <c:v>99.8401170400723</c:v>
                </c:pt>
                <c:pt idx="198">
                  <c:v>99.791296476926405</c:v>
                </c:pt>
                <c:pt idx="199">
                  <c:v>101.81435257719853</c:v>
                </c:pt>
                <c:pt idx="200">
                  <c:v>99.336994849660073</c:v>
                </c:pt>
                <c:pt idx="201">
                  <c:v>100.14936526014047</c:v>
                </c:pt>
                <c:pt idx="202">
                  <c:v>102.07306491342065</c:v>
                </c:pt>
                <c:pt idx="203">
                  <c:v>102.85934026637604</c:v>
                </c:pt>
                <c:pt idx="204">
                  <c:v>101.50976220955117</c:v>
                </c:pt>
                <c:pt idx="205">
                  <c:v>100.28339685485312</c:v>
                </c:pt>
                <c:pt idx="206">
                  <c:v>101.09390164684588</c:v>
                </c:pt>
                <c:pt idx="207">
                  <c:v>100.98339134239257</c:v>
                </c:pt>
                <c:pt idx="208">
                  <c:v>98.271801407775399</c:v>
                </c:pt>
                <c:pt idx="209">
                  <c:v>92.327808640582077</c:v>
                </c:pt>
                <c:pt idx="210">
                  <c:v>87.439415923484134</c:v>
                </c:pt>
                <c:pt idx="211">
                  <c:v>95.550971493026239</c:v>
                </c:pt>
                <c:pt idx="212">
                  <c:v>94.917981950579232</c:v>
                </c:pt>
                <c:pt idx="213">
                  <c:v>99.160283435047816</c:v>
                </c:pt>
                <c:pt idx="214">
                  <c:v>102.42112057709484</c:v>
                </c:pt>
                <c:pt idx="215">
                  <c:v>106.07517135060274</c:v>
                </c:pt>
                <c:pt idx="216">
                  <c:v>108.23156975538049</c:v>
                </c:pt>
                <c:pt idx="217">
                  <c:v>96.471125189895403</c:v>
                </c:pt>
                <c:pt idx="218">
                  <c:v>99.563345465036818</c:v>
                </c:pt>
                <c:pt idx="219">
                  <c:v>101.15406087975393</c:v>
                </c:pt>
                <c:pt idx="220">
                  <c:v>99.011335683631387</c:v>
                </c:pt>
                <c:pt idx="221">
                  <c:v>99.071388188389676</c:v>
                </c:pt>
                <c:pt idx="222">
                  <c:v>95.690156684105403</c:v>
                </c:pt>
                <c:pt idx="223">
                  <c:v>99.106126142720129</c:v>
                </c:pt>
                <c:pt idx="224">
                  <c:v>96.801094644413297</c:v>
                </c:pt>
                <c:pt idx="225">
                  <c:v>97.283317930525598</c:v>
                </c:pt>
                <c:pt idx="226">
                  <c:v>98.214357408974891</c:v>
                </c:pt>
                <c:pt idx="227">
                  <c:v>100.10733426433396</c:v>
                </c:pt>
                <c:pt idx="228">
                  <c:v>101.71312268454275</c:v>
                </c:pt>
                <c:pt idx="229">
                  <c:v>99.094071853675743</c:v>
                </c:pt>
                <c:pt idx="230">
                  <c:v>100.4582378812177</c:v>
                </c:pt>
                <c:pt idx="231">
                  <c:v>95.121150834911063</c:v>
                </c:pt>
                <c:pt idx="232">
                  <c:v>100.89553773182242</c:v>
                </c:pt>
                <c:pt idx="233">
                  <c:v>98.406037932576538</c:v>
                </c:pt>
                <c:pt idx="234">
                  <c:v>99.742242338633361</c:v>
                </c:pt>
                <c:pt idx="235">
                  <c:v>102.88770770805152</c:v>
                </c:pt>
                <c:pt idx="236">
                  <c:v>101.80275445422126</c:v>
                </c:pt>
                <c:pt idx="237">
                  <c:v>102.95716429070487</c:v>
                </c:pt>
                <c:pt idx="238">
                  <c:v>102.48733162743359</c:v>
                </c:pt>
                <c:pt idx="239">
                  <c:v>100.59466836736536</c:v>
                </c:pt>
                <c:pt idx="240">
                  <c:v>97.94160547392319</c:v>
                </c:pt>
                <c:pt idx="241">
                  <c:v>101.82079713189788</c:v>
                </c:pt>
                <c:pt idx="242">
                  <c:v>101.36642906982435</c:v>
                </c:pt>
                <c:pt idx="243">
                  <c:v>101.48417668481794</c:v>
                </c:pt>
                <c:pt idx="244">
                  <c:v>98.674224571870212</c:v>
                </c:pt>
                <c:pt idx="245">
                  <c:v>101.78106490125442</c:v>
                </c:pt>
                <c:pt idx="246">
                  <c:v>101.9860576018973</c:v>
                </c:pt>
                <c:pt idx="247">
                  <c:v>99.243083412821548</c:v>
                </c:pt>
                <c:pt idx="248">
                  <c:v>102.49084907104641</c:v>
                </c:pt>
                <c:pt idx="249">
                  <c:v>100.82302496731698</c:v>
                </c:pt>
                <c:pt idx="250">
                  <c:v>104.03666177433313</c:v>
                </c:pt>
                <c:pt idx="251">
                  <c:v>103.76521854324139</c:v>
                </c:pt>
                <c:pt idx="252">
                  <c:v>104.35007410882559</c:v>
                </c:pt>
                <c:pt idx="253">
                  <c:v>103.14939022735298</c:v>
                </c:pt>
                <c:pt idx="254">
                  <c:v>102.36074885667851</c:v>
                </c:pt>
                <c:pt idx="255">
                  <c:v>99.30242173505539</c:v>
                </c:pt>
                <c:pt idx="256">
                  <c:v>103.11002847668806</c:v>
                </c:pt>
                <c:pt idx="257">
                  <c:v>95.790928760357104</c:v>
                </c:pt>
                <c:pt idx="258">
                  <c:v>93.140644236215806</c:v>
                </c:pt>
                <c:pt idx="259">
                  <c:v>95.053584144584022</c:v>
                </c:pt>
                <c:pt idx="260">
                  <c:v>99.493546192086626</c:v>
                </c:pt>
                <c:pt idx="261">
                  <c:v>103.01777545837291</c:v>
                </c:pt>
                <c:pt idx="262">
                  <c:v>103.53330862472211</c:v>
                </c:pt>
                <c:pt idx="263">
                  <c:v>108.650720056536</c:v>
                </c:pt>
                <c:pt idx="264">
                  <c:v>109.07637709946181</c:v>
                </c:pt>
                <c:pt idx="265">
                  <c:v>102.89435762158787</c:v>
                </c:pt>
                <c:pt idx="266">
                  <c:v>105.72629264894134</c:v>
                </c:pt>
                <c:pt idx="267">
                  <c:v>101.91743512572421</c:v>
                </c:pt>
                <c:pt idx="268">
                  <c:v>104.81713638525441</c:v>
                </c:pt>
                <c:pt idx="269">
                  <c:v>102.94577033677439</c:v>
                </c:pt>
                <c:pt idx="270">
                  <c:v>103.83305484531239</c:v>
                </c:pt>
                <c:pt idx="271">
                  <c:v>107.33831951934003</c:v>
                </c:pt>
                <c:pt idx="272">
                  <c:v>103.47659236092419</c:v>
                </c:pt>
                <c:pt idx="273">
                  <c:v>103.09136165365656</c:v>
                </c:pt>
                <c:pt idx="274">
                  <c:v>105.46398587723041</c:v>
                </c:pt>
                <c:pt idx="275">
                  <c:v>105.59428373243364</c:v>
                </c:pt>
                <c:pt idx="276">
                  <c:v>105.80609064788568</c:v>
                </c:pt>
                <c:pt idx="277">
                  <c:v>104.12823522533206</c:v>
                </c:pt>
                <c:pt idx="278">
                  <c:v>101.67075119888868</c:v>
                </c:pt>
                <c:pt idx="279">
                  <c:v>103.68806288375248</c:v>
                </c:pt>
                <c:pt idx="280">
                  <c:v>109.83621067520804</c:v>
                </c:pt>
                <c:pt idx="281">
                  <c:v>107.6148899477666</c:v>
                </c:pt>
                <c:pt idx="282">
                  <c:v>105.35467717336617</c:v>
                </c:pt>
                <c:pt idx="283">
                  <c:v>108.72340887765282</c:v>
                </c:pt>
                <c:pt idx="284">
                  <c:v>106.27872787173986</c:v>
                </c:pt>
                <c:pt idx="285">
                  <c:v>108.32242060363863</c:v>
                </c:pt>
                <c:pt idx="286">
                  <c:v>107.6704970653534</c:v>
                </c:pt>
                <c:pt idx="287">
                  <c:v>106.39881766148227</c:v>
                </c:pt>
                <c:pt idx="288">
                  <c:v>104.74429707608971</c:v>
                </c:pt>
                <c:pt idx="289">
                  <c:v>110.60294540417891</c:v>
                </c:pt>
                <c:pt idx="290">
                  <c:v>109.60660919280512</c:v>
                </c:pt>
                <c:pt idx="291">
                  <c:v>109.08695388273988</c:v>
                </c:pt>
                <c:pt idx="292">
                  <c:v>107.46687777682456</c:v>
                </c:pt>
                <c:pt idx="293">
                  <c:v>110.91369441916162</c:v>
                </c:pt>
                <c:pt idx="294">
                  <c:v>109.44372186866613</c:v>
                </c:pt>
                <c:pt idx="295">
                  <c:v>105.73670545900001</c:v>
                </c:pt>
                <c:pt idx="296">
                  <c:v>106.90808038898111</c:v>
                </c:pt>
                <c:pt idx="297">
                  <c:v>108.21367857005124</c:v>
                </c:pt>
                <c:pt idx="298">
                  <c:v>106.57674878004269</c:v>
                </c:pt>
                <c:pt idx="299">
                  <c:v>106.62006138969224</c:v>
                </c:pt>
                <c:pt idx="300">
                  <c:v>107.88474679855024</c:v>
                </c:pt>
                <c:pt idx="301">
                  <c:v>109.51601684540002</c:v>
                </c:pt>
                <c:pt idx="302">
                  <c:v>103.5671778260956</c:v>
                </c:pt>
                <c:pt idx="303">
                  <c:v>104.67114151699776</c:v>
                </c:pt>
                <c:pt idx="304">
                  <c:v>104.5663989897072</c:v>
                </c:pt>
                <c:pt idx="305">
                  <c:v>96.503415363280794</c:v>
                </c:pt>
                <c:pt idx="306">
                  <c:v>95.313677570643861</c:v>
                </c:pt>
                <c:pt idx="307">
                  <c:v>95.973995282359454</c:v>
                </c:pt>
                <c:pt idx="308">
                  <c:v>101.64716095485893</c:v>
                </c:pt>
                <c:pt idx="309">
                  <c:v>102.08177884838162</c:v>
                </c:pt>
                <c:pt idx="310">
                  <c:v>104.84291080308311</c:v>
                </c:pt>
                <c:pt idx="311">
                  <c:v>105.63421620555148</c:v>
                </c:pt>
                <c:pt idx="312">
                  <c:v>102.30177575284804</c:v>
                </c:pt>
                <c:pt idx="313">
                  <c:v>104.88014349028607</c:v>
                </c:pt>
                <c:pt idx="314">
                  <c:v>105.41672869884972</c:v>
                </c:pt>
                <c:pt idx="315">
                  <c:v>104.7841384669306</c:v>
                </c:pt>
                <c:pt idx="316">
                  <c:v>104.6276403052081</c:v>
                </c:pt>
                <c:pt idx="317">
                  <c:v>105.77718620755032</c:v>
                </c:pt>
                <c:pt idx="318">
                  <c:v>105.48884245279216</c:v>
                </c:pt>
                <c:pt idx="319">
                  <c:v>109.96443141917526</c:v>
                </c:pt>
                <c:pt idx="320">
                  <c:v>111.60986966977353</c:v>
                </c:pt>
                <c:pt idx="321">
                  <c:v>108.93639577078194</c:v>
                </c:pt>
                <c:pt idx="322">
                  <c:v>110.11911852422458</c:v>
                </c:pt>
                <c:pt idx="323">
                  <c:v>106.70040656278441</c:v>
                </c:pt>
                <c:pt idx="324">
                  <c:v>105.84195065221795</c:v>
                </c:pt>
                <c:pt idx="325">
                  <c:v>111.65508271026916</c:v>
                </c:pt>
                <c:pt idx="326">
                  <c:v>108.43049447228609</c:v>
                </c:pt>
                <c:pt idx="327">
                  <c:v>111.91857286579578</c:v>
                </c:pt>
                <c:pt idx="328">
                  <c:v>112.19814182981501</c:v>
                </c:pt>
                <c:pt idx="329">
                  <c:v>110.47183500340053</c:v>
                </c:pt>
                <c:pt idx="330">
                  <c:v>107.32379358571134</c:v>
                </c:pt>
                <c:pt idx="331">
                  <c:v>108.64385375965746</c:v>
                </c:pt>
                <c:pt idx="332">
                  <c:v>107.55927275538669</c:v>
                </c:pt>
                <c:pt idx="333">
                  <c:v>107.59550637872958</c:v>
                </c:pt>
                <c:pt idx="334">
                  <c:v>108.16697707401022</c:v>
                </c:pt>
                <c:pt idx="335">
                  <c:v>109.53284187383508</c:v>
                </c:pt>
                <c:pt idx="336">
                  <c:v>107.03624663685032</c:v>
                </c:pt>
                <c:pt idx="337">
                  <c:v>110.20222858462591</c:v>
                </c:pt>
                <c:pt idx="338">
                  <c:v>108.44708141709086</c:v>
                </c:pt>
                <c:pt idx="339">
                  <c:v>110.21361524612334</c:v>
                </c:pt>
                <c:pt idx="340">
                  <c:v>106.44452495987825</c:v>
                </c:pt>
                <c:pt idx="341">
                  <c:v>105.19197635691265</c:v>
                </c:pt>
                <c:pt idx="342">
                  <c:v>107.59673279902975</c:v>
                </c:pt>
                <c:pt idx="343">
                  <c:v>109.66030013615809</c:v>
                </c:pt>
                <c:pt idx="344">
                  <c:v>107.46934968692545</c:v>
                </c:pt>
                <c:pt idx="345">
                  <c:v>108.48150005188849</c:v>
                </c:pt>
                <c:pt idx="346">
                  <c:v>105.75299769040386</c:v>
                </c:pt>
                <c:pt idx="347">
                  <c:v>113.33518422234624</c:v>
                </c:pt>
                <c:pt idx="348">
                  <c:v>108.32271930614883</c:v>
                </c:pt>
                <c:pt idx="349">
                  <c:v>105.71343954540093</c:v>
                </c:pt>
                <c:pt idx="350">
                  <c:v>105.63320799488159</c:v>
                </c:pt>
                <c:pt idx="351">
                  <c:v>103.81217792006657</c:v>
                </c:pt>
                <c:pt idx="352">
                  <c:v>106.91748441228889</c:v>
                </c:pt>
                <c:pt idx="353">
                  <c:v>101.45544290967523</c:v>
                </c:pt>
                <c:pt idx="354">
                  <c:v>101.09578619704101</c:v>
                </c:pt>
                <c:pt idx="355">
                  <c:v>100.3175385489056</c:v>
                </c:pt>
                <c:pt idx="356">
                  <c:v>105.75469507627651</c:v>
                </c:pt>
                <c:pt idx="357">
                  <c:v>108.65532081121985</c:v>
                </c:pt>
                <c:pt idx="358">
                  <c:v>110.89648163997697</c:v>
                </c:pt>
                <c:pt idx="359">
                  <c:v>114.16302287865102</c:v>
                </c:pt>
                <c:pt idx="360">
                  <c:v>109.59417944839255</c:v>
                </c:pt>
                <c:pt idx="361">
                  <c:v>112.41521807880001</c:v>
                </c:pt>
                <c:pt idx="362">
                  <c:v>111.48163125596548</c:v>
                </c:pt>
                <c:pt idx="363">
                  <c:v>101.53632426738817</c:v>
                </c:pt>
                <c:pt idx="364">
                  <c:v>106.0425576263774</c:v>
                </c:pt>
                <c:pt idx="365">
                  <c:v>107.93631141787341</c:v>
                </c:pt>
                <c:pt idx="366">
                  <c:v>109.75947922386422</c:v>
                </c:pt>
                <c:pt idx="367">
                  <c:v>110.41551520947345</c:v>
                </c:pt>
                <c:pt idx="368">
                  <c:v>109.92218576773951</c:v>
                </c:pt>
                <c:pt idx="369">
                  <c:v>106.3507526405098</c:v>
                </c:pt>
                <c:pt idx="370">
                  <c:v>104.61328755096558</c:v>
                </c:pt>
                <c:pt idx="371">
                  <c:v>107.97833511170731</c:v>
                </c:pt>
                <c:pt idx="372">
                  <c:v>106.5291041948651</c:v>
                </c:pt>
                <c:pt idx="373">
                  <c:v>106.26930692850338</c:v>
                </c:pt>
                <c:pt idx="374">
                  <c:v>106.85393429340003</c:v>
                </c:pt>
                <c:pt idx="375">
                  <c:v>105.4296850544448</c:v>
                </c:pt>
                <c:pt idx="376">
                  <c:v>105.57915403569451</c:v>
                </c:pt>
                <c:pt idx="377">
                  <c:v>107.98343700175552</c:v>
                </c:pt>
                <c:pt idx="378">
                  <c:v>107.83683027292589</c:v>
                </c:pt>
                <c:pt idx="379">
                  <c:v>110.83920695970686</c:v>
                </c:pt>
                <c:pt idx="380">
                  <c:v>109.37650258645856</c:v>
                </c:pt>
                <c:pt idx="381">
                  <c:v>111.97135343632594</c:v>
                </c:pt>
                <c:pt idx="382">
                  <c:v>108.43380545100757</c:v>
                </c:pt>
                <c:pt idx="383">
                  <c:v>109.82852833546031</c:v>
                </c:pt>
                <c:pt idx="384">
                  <c:v>105.41447154030317</c:v>
                </c:pt>
                <c:pt idx="385">
                  <c:v>109.1853342895032</c:v>
                </c:pt>
                <c:pt idx="386">
                  <c:v>112.17178551504561</c:v>
                </c:pt>
                <c:pt idx="387">
                  <c:v>111.23566046177719</c:v>
                </c:pt>
                <c:pt idx="388">
                  <c:v>109.93498809612481</c:v>
                </c:pt>
                <c:pt idx="389">
                  <c:v>108.99775688092512</c:v>
                </c:pt>
                <c:pt idx="390">
                  <c:v>107.68706127165227</c:v>
                </c:pt>
                <c:pt idx="391">
                  <c:v>106.86168129784403</c:v>
                </c:pt>
                <c:pt idx="392">
                  <c:v>108.22125032026351</c:v>
                </c:pt>
                <c:pt idx="393">
                  <c:v>111.18455689010547</c:v>
                </c:pt>
                <c:pt idx="394">
                  <c:v>109.54061049748127</c:v>
                </c:pt>
                <c:pt idx="395">
                  <c:v>111.21851578628579</c:v>
                </c:pt>
                <c:pt idx="396">
                  <c:v>111.41886028903201</c:v>
                </c:pt>
                <c:pt idx="397">
                  <c:v>111.43000370601874</c:v>
                </c:pt>
                <c:pt idx="398">
                  <c:v>112.95497873123483</c:v>
                </c:pt>
                <c:pt idx="399">
                  <c:v>115.36895458256897</c:v>
                </c:pt>
                <c:pt idx="400">
                  <c:v>103.17738593937281</c:v>
                </c:pt>
                <c:pt idx="401">
                  <c:v>95.440508490812803</c:v>
                </c:pt>
                <c:pt idx="402">
                  <c:v>107.09779385560914</c:v>
                </c:pt>
                <c:pt idx="403">
                  <c:v>108.87223743170691</c:v>
                </c:pt>
                <c:pt idx="404">
                  <c:v>109.81522307139123</c:v>
                </c:pt>
                <c:pt idx="405">
                  <c:v>110.88509226713599</c:v>
                </c:pt>
                <c:pt idx="406">
                  <c:v>116.9013453163589</c:v>
                </c:pt>
                <c:pt idx="407">
                  <c:v>115.28558690478015</c:v>
                </c:pt>
                <c:pt idx="408">
                  <c:v>114.72686704408575</c:v>
                </c:pt>
                <c:pt idx="409">
                  <c:v>115.75359449888343</c:v>
                </c:pt>
                <c:pt idx="410">
                  <c:v>110.61465392060153</c:v>
                </c:pt>
                <c:pt idx="411">
                  <c:v>114.69941431518467</c:v>
                </c:pt>
                <c:pt idx="412">
                  <c:v>117.90103733848834</c:v>
                </c:pt>
                <c:pt idx="413">
                  <c:v>113.83811502189869</c:v>
                </c:pt>
                <c:pt idx="414">
                  <c:v>118.83389071214786</c:v>
                </c:pt>
                <c:pt idx="415">
                  <c:v>116.85739222757634</c:v>
                </c:pt>
                <c:pt idx="416">
                  <c:v>117.6189589692848</c:v>
                </c:pt>
                <c:pt idx="417">
                  <c:v>118.47349464219587</c:v>
                </c:pt>
                <c:pt idx="418">
                  <c:v>118.03436475445311</c:v>
                </c:pt>
                <c:pt idx="419">
                  <c:v>113.13857584080962</c:v>
                </c:pt>
                <c:pt idx="420">
                  <c:v>117.15184233349119</c:v>
                </c:pt>
                <c:pt idx="421">
                  <c:v>116.25514613505123</c:v>
                </c:pt>
                <c:pt idx="422">
                  <c:v>113.81833872142276</c:v>
                </c:pt>
                <c:pt idx="423">
                  <c:v>117.42965564795949</c:v>
                </c:pt>
                <c:pt idx="424">
                  <c:v>109.29570771244401</c:v>
                </c:pt>
                <c:pt idx="425">
                  <c:v>114.37351900045824</c:v>
                </c:pt>
                <c:pt idx="426">
                  <c:v>112.99326337999629</c:v>
                </c:pt>
                <c:pt idx="427">
                  <c:v>112.95180436744927</c:v>
                </c:pt>
                <c:pt idx="428">
                  <c:v>113.7048200562011</c:v>
                </c:pt>
                <c:pt idx="429">
                  <c:v>116.25434856228267</c:v>
                </c:pt>
                <c:pt idx="430">
                  <c:v>111.58541256956144</c:v>
                </c:pt>
                <c:pt idx="431">
                  <c:v>111.78448840889295</c:v>
                </c:pt>
                <c:pt idx="432">
                  <c:v>114.65735752663595</c:v>
                </c:pt>
                <c:pt idx="433">
                  <c:v>112.56673050631967</c:v>
                </c:pt>
                <c:pt idx="434">
                  <c:v>113.90935313164093</c:v>
                </c:pt>
                <c:pt idx="435">
                  <c:v>107.45872521982673</c:v>
                </c:pt>
                <c:pt idx="436">
                  <c:v>113.08580196331266</c:v>
                </c:pt>
                <c:pt idx="437">
                  <c:v>116.00980136391334</c:v>
                </c:pt>
                <c:pt idx="438">
                  <c:v>110.6230176099658</c:v>
                </c:pt>
                <c:pt idx="439">
                  <c:v>110.99349408540205</c:v>
                </c:pt>
                <c:pt idx="440">
                  <c:v>111.42177845787853</c:v>
                </c:pt>
                <c:pt idx="441">
                  <c:v>114.93150692770135</c:v>
                </c:pt>
                <c:pt idx="442">
                  <c:v>106.63859073022148</c:v>
                </c:pt>
                <c:pt idx="443">
                  <c:v>109.50631941772546</c:v>
                </c:pt>
                <c:pt idx="444">
                  <c:v>106.86675460855024</c:v>
                </c:pt>
                <c:pt idx="445">
                  <c:v>107.03676176987042</c:v>
                </c:pt>
                <c:pt idx="446">
                  <c:v>106.77290796678143</c:v>
                </c:pt>
                <c:pt idx="447">
                  <c:v>106.2560749332477</c:v>
                </c:pt>
                <c:pt idx="448">
                  <c:v>107.82132968706884</c:v>
                </c:pt>
                <c:pt idx="449">
                  <c:v>104.396531582885</c:v>
                </c:pt>
                <c:pt idx="450">
                  <c:v>101.44565112554839</c:v>
                </c:pt>
                <c:pt idx="451">
                  <c:v>102.4147137946549</c:v>
                </c:pt>
                <c:pt idx="452">
                  <c:v>105.78574377387926</c:v>
                </c:pt>
                <c:pt idx="453">
                  <c:v>111.4382457564335</c:v>
                </c:pt>
                <c:pt idx="454">
                  <c:v>103.26987654367336</c:v>
                </c:pt>
                <c:pt idx="455">
                  <c:v>107.7671461144235</c:v>
                </c:pt>
                <c:pt idx="456">
                  <c:v>107.88093851299169</c:v>
                </c:pt>
                <c:pt idx="457">
                  <c:v>105.04421590846469</c:v>
                </c:pt>
                <c:pt idx="458">
                  <c:v>106.41427339940591</c:v>
                </c:pt>
                <c:pt idx="459">
                  <c:v>110.82001400087896</c:v>
                </c:pt>
                <c:pt idx="460">
                  <c:v>105.89969284369427</c:v>
                </c:pt>
                <c:pt idx="461">
                  <c:v>110.83676307936565</c:v>
                </c:pt>
                <c:pt idx="462">
                  <c:v>112.40536399312799</c:v>
                </c:pt>
                <c:pt idx="463">
                  <c:v>111.29273093166252</c:v>
                </c:pt>
                <c:pt idx="464">
                  <c:v>114.06494702795332</c:v>
                </c:pt>
                <c:pt idx="465">
                  <c:v>110.60449184410665</c:v>
                </c:pt>
                <c:pt idx="466">
                  <c:v>109.77706033769536</c:v>
                </c:pt>
                <c:pt idx="467">
                  <c:v>110.38207623515221</c:v>
                </c:pt>
                <c:pt idx="468">
                  <c:v>106.78866537983573</c:v>
                </c:pt>
                <c:pt idx="469">
                  <c:v>106.72651600484566</c:v>
                </c:pt>
                <c:pt idx="470">
                  <c:v>109.19023791281758</c:v>
                </c:pt>
                <c:pt idx="471">
                  <c:v>106.187578808547</c:v>
                </c:pt>
                <c:pt idx="472">
                  <c:v>113.55584607428446</c:v>
                </c:pt>
                <c:pt idx="473">
                  <c:v>110.61257969189043</c:v>
                </c:pt>
                <c:pt idx="474">
                  <c:v>114.75438756081601</c:v>
                </c:pt>
                <c:pt idx="475">
                  <c:v>116.39072758854962</c:v>
                </c:pt>
                <c:pt idx="476">
                  <c:v>110.86994956856113</c:v>
                </c:pt>
                <c:pt idx="477">
                  <c:v>109.49137696533479</c:v>
                </c:pt>
                <c:pt idx="478">
                  <c:v>111.75828775312129</c:v>
                </c:pt>
                <c:pt idx="479">
                  <c:v>109.20868306867276</c:v>
                </c:pt>
                <c:pt idx="480">
                  <c:v>114.22071298487808</c:v>
                </c:pt>
                <c:pt idx="481">
                  <c:v>114.30876574829747</c:v>
                </c:pt>
                <c:pt idx="482">
                  <c:v>113.23793499543535</c:v>
                </c:pt>
                <c:pt idx="483">
                  <c:v>114.50965251074884</c:v>
                </c:pt>
                <c:pt idx="484">
                  <c:v>109.37957107058168</c:v>
                </c:pt>
                <c:pt idx="485">
                  <c:v>112.52338771362882</c:v>
                </c:pt>
                <c:pt idx="486">
                  <c:v>110.4120324706344</c:v>
                </c:pt>
                <c:pt idx="487">
                  <c:v>104.77648375575266</c:v>
                </c:pt>
                <c:pt idx="488">
                  <c:v>107.43285715147024</c:v>
                </c:pt>
                <c:pt idx="489">
                  <c:v>107.20243298139256</c:v>
                </c:pt>
                <c:pt idx="490">
                  <c:v>110.76112919484558</c:v>
                </c:pt>
                <c:pt idx="491">
                  <c:v>113.24191397586495</c:v>
                </c:pt>
                <c:pt idx="492">
                  <c:v>104.82150200454954</c:v>
                </c:pt>
                <c:pt idx="493">
                  <c:v>107.92614731052073</c:v>
                </c:pt>
                <c:pt idx="494">
                  <c:v>112.91229879845089</c:v>
                </c:pt>
                <c:pt idx="495">
                  <c:v>110.1953137363603</c:v>
                </c:pt>
                <c:pt idx="496">
                  <c:v>112.92015121300096</c:v>
                </c:pt>
                <c:pt idx="497">
                  <c:v>111.18748396939363</c:v>
                </c:pt>
                <c:pt idx="498">
                  <c:v>111.57865224933043</c:v>
                </c:pt>
                <c:pt idx="499">
                  <c:v>108.43136792557658</c:v>
                </c:pt>
                <c:pt idx="500">
                  <c:v>109.69186782392683</c:v>
                </c:pt>
                <c:pt idx="501">
                  <c:v>112.86625642441487</c:v>
                </c:pt>
                <c:pt idx="502">
                  <c:v>110.02204162980239</c:v>
                </c:pt>
                <c:pt idx="503">
                  <c:v>110.81415275867907</c:v>
                </c:pt>
                <c:pt idx="504">
                  <c:v>112.83068377586375</c:v>
                </c:pt>
                <c:pt idx="505">
                  <c:v>109.54672738079807</c:v>
                </c:pt>
                <c:pt idx="506">
                  <c:v>103.53475211150015</c:v>
                </c:pt>
                <c:pt idx="507">
                  <c:v>104.29088718513391</c:v>
                </c:pt>
                <c:pt idx="508">
                  <c:v>106.54124035472</c:v>
                </c:pt>
                <c:pt idx="509">
                  <c:v>99.859375719833366</c:v>
                </c:pt>
                <c:pt idx="510">
                  <c:v>105.07521913647535</c:v>
                </c:pt>
                <c:pt idx="511">
                  <c:v>103.97583675818531</c:v>
                </c:pt>
                <c:pt idx="512">
                  <c:v>105.41627434635137</c:v>
                </c:pt>
                <c:pt idx="513">
                  <c:v>108.56305351860293</c:v>
                </c:pt>
                <c:pt idx="514">
                  <c:v>105.53497864111772</c:v>
                </c:pt>
                <c:pt idx="515">
                  <c:v>108.19474841969952</c:v>
                </c:pt>
                <c:pt idx="516">
                  <c:v>108.38473209853132</c:v>
                </c:pt>
                <c:pt idx="517">
                  <c:v>105.73077597160402</c:v>
                </c:pt>
                <c:pt idx="518">
                  <c:v>109.8477988611853</c:v>
                </c:pt>
                <c:pt idx="519">
                  <c:v>107.71689721113738</c:v>
                </c:pt>
                <c:pt idx="520">
                  <c:v>104.06814713922411</c:v>
                </c:pt>
                <c:pt idx="521">
                  <c:v>104.14271993286511</c:v>
                </c:pt>
                <c:pt idx="522">
                  <c:v>106.55827330441313</c:v>
                </c:pt>
                <c:pt idx="523">
                  <c:v>104.07758833751136</c:v>
                </c:pt>
                <c:pt idx="524">
                  <c:v>100.94409848985087</c:v>
                </c:pt>
                <c:pt idx="525">
                  <c:v>100.0650099219278</c:v>
                </c:pt>
                <c:pt idx="526">
                  <c:v>99.193659380700424</c:v>
                </c:pt>
                <c:pt idx="527">
                  <c:v>99.628177696473585</c:v>
                </c:pt>
                <c:pt idx="528">
                  <c:v>98.003273008818056</c:v>
                </c:pt>
                <c:pt idx="529">
                  <c:v>98.202822224040787</c:v>
                </c:pt>
                <c:pt idx="530">
                  <c:v>102.21074294354564</c:v>
                </c:pt>
                <c:pt idx="531">
                  <c:v>104.60737390447257</c:v>
                </c:pt>
                <c:pt idx="532">
                  <c:v>102.8430505724845</c:v>
                </c:pt>
                <c:pt idx="533">
                  <c:v>104.84333617769953</c:v>
                </c:pt>
                <c:pt idx="534">
                  <c:v>108.19852443359187</c:v>
                </c:pt>
                <c:pt idx="535">
                  <c:v>108.01213415521096</c:v>
                </c:pt>
                <c:pt idx="536">
                  <c:v>103.66845998260163</c:v>
                </c:pt>
                <c:pt idx="537">
                  <c:v>103.44635937866701</c:v>
                </c:pt>
                <c:pt idx="538">
                  <c:v>102.93621885739617</c:v>
                </c:pt>
                <c:pt idx="539">
                  <c:v>100.40655050841113</c:v>
                </c:pt>
                <c:pt idx="540">
                  <c:v>98.860557083157758</c:v>
                </c:pt>
                <c:pt idx="541">
                  <c:v>101.89896808992002</c:v>
                </c:pt>
                <c:pt idx="542">
                  <c:v>102.37343693235265</c:v>
                </c:pt>
                <c:pt idx="543">
                  <c:v>96.18108971838933</c:v>
                </c:pt>
                <c:pt idx="544">
                  <c:v>100.92586389134114</c:v>
                </c:pt>
                <c:pt idx="545">
                  <c:v>95.635088719519999</c:v>
                </c:pt>
                <c:pt idx="546">
                  <c:v>97.629305242893025</c:v>
                </c:pt>
                <c:pt idx="547">
                  <c:v>100.80301217843045</c:v>
                </c:pt>
                <c:pt idx="548">
                  <c:v>102.79582838506316</c:v>
                </c:pt>
                <c:pt idx="549">
                  <c:v>97.972885650098704</c:v>
                </c:pt>
                <c:pt idx="550">
                  <c:v>102.08780743867105</c:v>
                </c:pt>
                <c:pt idx="551">
                  <c:v>103.84411888819295</c:v>
                </c:pt>
                <c:pt idx="552">
                  <c:v>101.4823008919022</c:v>
                </c:pt>
                <c:pt idx="553">
                  <c:v>98.800131493072001</c:v>
                </c:pt>
                <c:pt idx="554">
                  <c:v>104.44374201973761</c:v>
                </c:pt>
                <c:pt idx="555">
                  <c:v>96.074622226473821</c:v>
                </c:pt>
                <c:pt idx="556">
                  <c:v>100.73920047742357</c:v>
                </c:pt>
                <c:pt idx="557">
                  <c:v>103.6806136517155</c:v>
                </c:pt>
                <c:pt idx="558">
                  <c:v>96.800839993816567</c:v>
                </c:pt>
                <c:pt idx="559">
                  <c:v>100.96848144202393</c:v>
                </c:pt>
                <c:pt idx="560">
                  <c:v>103.45233339972226</c:v>
                </c:pt>
                <c:pt idx="561">
                  <c:v>104.04970104955594</c:v>
                </c:pt>
                <c:pt idx="562">
                  <c:v>105.68425888349421</c:v>
                </c:pt>
                <c:pt idx="563">
                  <c:v>101.73103058947072</c:v>
                </c:pt>
                <c:pt idx="564">
                  <c:v>104.01909505775753</c:v>
                </c:pt>
                <c:pt idx="565">
                  <c:v>102.61870119630142</c:v>
                </c:pt>
                <c:pt idx="566">
                  <c:v>98.132177799966044</c:v>
                </c:pt>
                <c:pt idx="567">
                  <c:v>97.768748477988154</c:v>
                </c:pt>
                <c:pt idx="568">
                  <c:v>98.967213737395227</c:v>
                </c:pt>
                <c:pt idx="569">
                  <c:v>98.485119727148103</c:v>
                </c:pt>
                <c:pt idx="570">
                  <c:v>93.622360664311699</c:v>
                </c:pt>
                <c:pt idx="571">
                  <c:v>96.887167146573461</c:v>
                </c:pt>
                <c:pt idx="572">
                  <c:v>98.01785074310024</c:v>
                </c:pt>
                <c:pt idx="573">
                  <c:v>96.577998608525846</c:v>
                </c:pt>
                <c:pt idx="574">
                  <c:v>94.869970232734687</c:v>
                </c:pt>
                <c:pt idx="575">
                  <c:v>93.850954337764492</c:v>
                </c:pt>
                <c:pt idx="576">
                  <c:v>94.073211264223346</c:v>
                </c:pt>
                <c:pt idx="577">
                  <c:v>95.201899439603764</c:v>
                </c:pt>
                <c:pt idx="578">
                  <c:v>98.669053073004491</c:v>
                </c:pt>
                <c:pt idx="579">
                  <c:v>94.627278092604413</c:v>
                </c:pt>
                <c:pt idx="580">
                  <c:v>98.034422119408305</c:v>
                </c:pt>
                <c:pt idx="581">
                  <c:v>99.488393176570924</c:v>
                </c:pt>
                <c:pt idx="582">
                  <c:v>99.211846601714058</c:v>
                </c:pt>
                <c:pt idx="583">
                  <c:v>96.003770050202561</c:v>
                </c:pt>
                <c:pt idx="584">
                  <c:v>93.36345689271198</c:v>
                </c:pt>
                <c:pt idx="585">
                  <c:v>97.131839140413476</c:v>
                </c:pt>
                <c:pt idx="586">
                  <c:v>98.731641269094411</c:v>
                </c:pt>
                <c:pt idx="587">
                  <c:v>95.297270607432964</c:v>
                </c:pt>
                <c:pt idx="588">
                  <c:v>95.478580913342839</c:v>
                </c:pt>
                <c:pt idx="589">
                  <c:v>95.671400313069654</c:v>
                </c:pt>
                <c:pt idx="590">
                  <c:v>94.160281859332514</c:v>
                </c:pt>
                <c:pt idx="591">
                  <c:v>92.463951666013855</c:v>
                </c:pt>
                <c:pt idx="592">
                  <c:v>93.096163296113119</c:v>
                </c:pt>
                <c:pt idx="593">
                  <c:v>95.2169629405536</c:v>
                </c:pt>
                <c:pt idx="594">
                  <c:v>90.442305755885229</c:v>
                </c:pt>
                <c:pt idx="595">
                  <c:v>94.040779308132016</c:v>
                </c:pt>
                <c:pt idx="596">
                  <c:v>92.099710914054739</c:v>
                </c:pt>
                <c:pt idx="597">
                  <c:v>90.456241391965918</c:v>
                </c:pt>
                <c:pt idx="598">
                  <c:v>91.92765850349538</c:v>
                </c:pt>
                <c:pt idx="599">
                  <c:v>87.23516056679037</c:v>
                </c:pt>
                <c:pt idx="600">
                  <c:v>90.15668070656001</c:v>
                </c:pt>
                <c:pt idx="601">
                  <c:v>92.149958408671708</c:v>
                </c:pt>
                <c:pt idx="602">
                  <c:v>91.639186442723215</c:v>
                </c:pt>
                <c:pt idx="603">
                  <c:v>88.342719714969945</c:v>
                </c:pt>
                <c:pt idx="604">
                  <c:v>90.904655893134759</c:v>
                </c:pt>
                <c:pt idx="605">
                  <c:v>91.884354573219113</c:v>
                </c:pt>
                <c:pt idx="606">
                  <c:v>88.769770824660455</c:v>
                </c:pt>
                <c:pt idx="607">
                  <c:v>92.235424291165145</c:v>
                </c:pt>
                <c:pt idx="608">
                  <c:v>94.277141034449741</c:v>
                </c:pt>
                <c:pt idx="609">
                  <c:v>89.907070516595184</c:v>
                </c:pt>
                <c:pt idx="610">
                  <c:v>93.870381038151265</c:v>
                </c:pt>
                <c:pt idx="611">
                  <c:v>93.958018514466602</c:v>
                </c:pt>
                <c:pt idx="612">
                  <c:v>87.895245337206902</c:v>
                </c:pt>
                <c:pt idx="613">
                  <c:v>91.77360700712407</c:v>
                </c:pt>
                <c:pt idx="614">
                  <c:v>89.393684876918954</c:v>
                </c:pt>
                <c:pt idx="615">
                  <c:v>90.864041272790487</c:v>
                </c:pt>
                <c:pt idx="616">
                  <c:v>88.016110596120001</c:v>
                </c:pt>
                <c:pt idx="617">
                  <c:v>89.852137839892578</c:v>
                </c:pt>
                <c:pt idx="618">
                  <c:v>88.194851914593627</c:v>
                </c:pt>
                <c:pt idx="619">
                  <c:v>88.3118880880848</c:v>
                </c:pt>
                <c:pt idx="620">
                  <c:v>91.486326747734026</c:v>
                </c:pt>
                <c:pt idx="621">
                  <c:v>86.860480153673635</c:v>
                </c:pt>
                <c:pt idx="622">
                  <c:v>89.445936848336672</c:v>
                </c:pt>
                <c:pt idx="623">
                  <c:v>82.780703544051349</c:v>
                </c:pt>
                <c:pt idx="624">
                  <c:v>84.827600236626452</c:v>
                </c:pt>
                <c:pt idx="625">
                  <c:v>86.646370002733434</c:v>
                </c:pt>
                <c:pt idx="626">
                  <c:v>84.028865861941682</c:v>
                </c:pt>
                <c:pt idx="627">
                  <c:v>84.556995791149546</c:v>
                </c:pt>
                <c:pt idx="628">
                  <c:v>79.942618816902296</c:v>
                </c:pt>
                <c:pt idx="629">
                  <c:v>79.046588354004513</c:v>
                </c:pt>
                <c:pt idx="630">
                  <c:v>76.232057180301354</c:v>
                </c:pt>
                <c:pt idx="631">
                  <c:v>71.196130962056145</c:v>
                </c:pt>
                <c:pt idx="632">
                  <c:v>74.021159907962968</c:v>
                </c:pt>
                <c:pt idx="633">
                  <c:v>75.178258232389922</c:v>
                </c:pt>
                <c:pt idx="634">
                  <c:v>76.538754756370295</c:v>
                </c:pt>
                <c:pt idx="635">
                  <c:v>79.002982209614743</c:v>
                </c:pt>
                <c:pt idx="636">
                  <c:v>84.728300183566915</c:v>
                </c:pt>
                <c:pt idx="637">
                  <c:v>78.181920279925436</c:v>
                </c:pt>
                <c:pt idx="638">
                  <c:v>76.699042647164987</c:v>
                </c:pt>
                <c:pt idx="639">
                  <c:v>79.614684444615136</c:v>
                </c:pt>
                <c:pt idx="640">
                  <c:v>74.107306013349628</c:v>
                </c:pt>
                <c:pt idx="641">
                  <c:v>75.295573551845365</c:v>
                </c:pt>
                <c:pt idx="642">
                  <c:v>73.231647772022782</c:v>
                </c:pt>
                <c:pt idx="643">
                  <c:v>76.057124026552344</c:v>
                </c:pt>
                <c:pt idx="644">
                  <c:v>80.528089254367984</c:v>
                </c:pt>
                <c:pt idx="645">
                  <c:v>76.894267199431738</c:v>
                </c:pt>
                <c:pt idx="646">
                  <c:v>83.848816641887723</c:v>
                </c:pt>
                <c:pt idx="647">
                  <c:v>84.339812206135377</c:v>
                </c:pt>
                <c:pt idx="648">
                  <c:v>78.445111128772254</c:v>
                </c:pt>
                <c:pt idx="649">
                  <c:v>82.97202681580886</c:v>
                </c:pt>
                <c:pt idx="650">
                  <c:v>79.858348704761283</c:v>
                </c:pt>
                <c:pt idx="651">
                  <c:v>74.957649793814085</c:v>
                </c:pt>
                <c:pt idx="652">
                  <c:v>74.841261294373851</c:v>
                </c:pt>
                <c:pt idx="653">
                  <c:v>74.923123551110947</c:v>
                </c:pt>
                <c:pt idx="654">
                  <c:v>75.063272449939205</c:v>
                </c:pt>
                <c:pt idx="655">
                  <c:v>74.206633824822433</c:v>
                </c:pt>
                <c:pt idx="656">
                  <c:v>74.913003106141346</c:v>
                </c:pt>
                <c:pt idx="657">
                  <c:v>78.317096698653998</c:v>
                </c:pt>
                <c:pt idx="658">
                  <c:v>78.238582672463991</c:v>
                </c:pt>
                <c:pt idx="659">
                  <c:v>71.897302299900019</c:v>
                </c:pt>
                <c:pt idx="660">
                  <c:v>75.983277031921332</c:v>
                </c:pt>
                <c:pt idx="661">
                  <c:v>73.612457471952226</c:v>
                </c:pt>
                <c:pt idx="662">
                  <c:v>78.107511100711875</c:v>
                </c:pt>
                <c:pt idx="663">
                  <c:v>81.415114287432033</c:v>
                </c:pt>
                <c:pt idx="664">
                  <c:v>74.928725886498242</c:v>
                </c:pt>
                <c:pt idx="665">
                  <c:v>77.929327040718718</c:v>
                </c:pt>
                <c:pt idx="666">
                  <c:v>75.208695167994748</c:v>
                </c:pt>
                <c:pt idx="667">
                  <c:v>78.360909932243615</c:v>
                </c:pt>
                <c:pt idx="668">
                  <c:v>74.016627907249614</c:v>
                </c:pt>
                <c:pt idx="669">
                  <c:v>77.240278076533457</c:v>
                </c:pt>
                <c:pt idx="670">
                  <c:v>70.843898210740534</c:v>
                </c:pt>
                <c:pt idx="671">
                  <c:v>74.555269676803292</c:v>
                </c:pt>
                <c:pt idx="672">
                  <c:v>70.728308665709278</c:v>
                </c:pt>
                <c:pt idx="673">
                  <c:v>75.421149857132747</c:v>
                </c:pt>
                <c:pt idx="674">
                  <c:v>71.906444608596502</c:v>
                </c:pt>
                <c:pt idx="675">
                  <c:v>75.07262493970002</c:v>
                </c:pt>
                <c:pt idx="676">
                  <c:v>70.823751215116786</c:v>
                </c:pt>
                <c:pt idx="677">
                  <c:v>76.181471856832914</c:v>
                </c:pt>
                <c:pt idx="678">
                  <c:v>79.012188751609173</c:v>
                </c:pt>
                <c:pt idx="679">
                  <c:v>74.309226303296953</c:v>
                </c:pt>
                <c:pt idx="680">
                  <c:v>79.193134387638167</c:v>
                </c:pt>
                <c:pt idx="681">
                  <c:v>74.786807493625588</c:v>
                </c:pt>
                <c:pt idx="682">
                  <c:v>77.030870070005491</c:v>
                </c:pt>
                <c:pt idx="683">
                  <c:v>79.881743476076636</c:v>
                </c:pt>
                <c:pt idx="684">
                  <c:v>76.772088831420348</c:v>
                </c:pt>
                <c:pt idx="685">
                  <c:v>81.210024703424025</c:v>
                </c:pt>
                <c:pt idx="686">
                  <c:v>75.738802683686401</c:v>
                </c:pt>
                <c:pt idx="687">
                  <c:v>80.252555999123999</c:v>
                </c:pt>
                <c:pt idx="688">
                  <c:v>79.012231360935246</c:v>
                </c:pt>
                <c:pt idx="689">
                  <c:v>72.789075720729414</c:v>
                </c:pt>
                <c:pt idx="690">
                  <c:v>78.310326608364619</c:v>
                </c:pt>
                <c:pt idx="691">
                  <c:v>79.568407845154667</c:v>
                </c:pt>
                <c:pt idx="692">
                  <c:v>82.74871145363727</c:v>
                </c:pt>
                <c:pt idx="693">
                  <c:v>78.000712737964818</c:v>
                </c:pt>
                <c:pt idx="694">
                  <c:v>79.455314871473533</c:v>
                </c:pt>
                <c:pt idx="695">
                  <c:v>78.655291515786331</c:v>
                </c:pt>
                <c:pt idx="696">
                  <c:v>85.327661774331531</c:v>
                </c:pt>
                <c:pt idx="697">
                  <c:v>80.205415995197441</c:v>
                </c:pt>
                <c:pt idx="698">
                  <c:v>82.306871491077359</c:v>
                </c:pt>
                <c:pt idx="699">
                  <c:v>88.072749127139204</c:v>
                </c:pt>
                <c:pt idx="700">
                  <c:v>84.940635657323554</c:v>
                </c:pt>
                <c:pt idx="701">
                  <c:v>86.025380391025962</c:v>
                </c:pt>
                <c:pt idx="702">
                  <c:v>82.143557640689906</c:v>
                </c:pt>
                <c:pt idx="703">
                  <c:v>86.107371022673533</c:v>
                </c:pt>
                <c:pt idx="704">
                  <c:v>85.096023392419312</c:v>
                </c:pt>
                <c:pt idx="705">
                  <c:v>90.407034345766704</c:v>
                </c:pt>
                <c:pt idx="706">
                  <c:v>86.662170485660567</c:v>
                </c:pt>
                <c:pt idx="707">
                  <c:v>91.641153220400881</c:v>
                </c:pt>
                <c:pt idx="708">
                  <c:v>89.359935476547435</c:v>
                </c:pt>
                <c:pt idx="709">
                  <c:v>92.656888521610654</c:v>
                </c:pt>
                <c:pt idx="710">
                  <c:v>88.706246482614603</c:v>
                </c:pt>
                <c:pt idx="711">
                  <c:v>87.607376566808966</c:v>
                </c:pt>
                <c:pt idx="712">
                  <c:v>87.041450315278539</c:v>
                </c:pt>
                <c:pt idx="713">
                  <c:v>83.914736778734436</c:v>
                </c:pt>
                <c:pt idx="714">
                  <c:v>89.741129137387119</c:v>
                </c:pt>
                <c:pt idx="715">
                  <c:v>85.501116551567989</c:v>
                </c:pt>
                <c:pt idx="716">
                  <c:v>89.758027538510319</c:v>
                </c:pt>
                <c:pt idx="717">
                  <c:v>88.557578015485433</c:v>
                </c:pt>
                <c:pt idx="718">
                  <c:v>90.233726472898411</c:v>
                </c:pt>
                <c:pt idx="719">
                  <c:v>88.447206195184023</c:v>
                </c:pt>
                <c:pt idx="720">
                  <c:v>90.786026260481592</c:v>
                </c:pt>
                <c:pt idx="721">
                  <c:v>87.818306438931188</c:v>
                </c:pt>
                <c:pt idx="722">
                  <c:v>84.594954363748187</c:v>
                </c:pt>
                <c:pt idx="723">
                  <c:v>88.649738856068709</c:v>
                </c:pt>
                <c:pt idx="724">
                  <c:v>84.882009019319952</c:v>
                </c:pt>
                <c:pt idx="725">
                  <c:v>88.06672836614581</c:v>
                </c:pt>
                <c:pt idx="726">
                  <c:v>88.731263852615697</c:v>
                </c:pt>
                <c:pt idx="727">
                  <c:v>83.449758733203382</c:v>
                </c:pt>
                <c:pt idx="728">
                  <c:v>90.319085606043117</c:v>
                </c:pt>
                <c:pt idx="729">
                  <c:v>86.844838170931197</c:v>
                </c:pt>
                <c:pt idx="730">
                  <c:v>82.404612589418832</c:v>
                </c:pt>
                <c:pt idx="731">
                  <c:v>89.679779649029115</c:v>
                </c:pt>
                <c:pt idx="732">
                  <c:v>88.508686589075197</c:v>
                </c:pt>
                <c:pt idx="733">
                  <c:v>92.630764698722999</c:v>
                </c:pt>
                <c:pt idx="734">
                  <c:v>89.732953592265972</c:v>
                </c:pt>
                <c:pt idx="735">
                  <c:v>93.823284654739837</c:v>
                </c:pt>
                <c:pt idx="736">
                  <c:v>91.785624582795762</c:v>
                </c:pt>
                <c:pt idx="737">
                  <c:v>91.371630439897828</c:v>
                </c:pt>
                <c:pt idx="738">
                  <c:v>92.877811875110964</c:v>
                </c:pt>
                <c:pt idx="739">
                  <c:v>90.110060167125553</c:v>
                </c:pt>
                <c:pt idx="740">
                  <c:v>96.484758924016845</c:v>
                </c:pt>
                <c:pt idx="741">
                  <c:v>92.363543400556253</c:v>
                </c:pt>
                <c:pt idx="742">
                  <c:v>92.996649996093566</c:v>
                </c:pt>
                <c:pt idx="743">
                  <c:v>95.612458561401596</c:v>
                </c:pt>
                <c:pt idx="744">
                  <c:v>96.250790056977635</c:v>
                </c:pt>
                <c:pt idx="745">
                  <c:v>93.93123828409739</c:v>
                </c:pt>
                <c:pt idx="746">
                  <c:v>91.440491284826919</c:v>
                </c:pt>
                <c:pt idx="747">
                  <c:v>94.667816703643226</c:v>
                </c:pt>
                <c:pt idx="748">
                  <c:v>91.478098255097095</c:v>
                </c:pt>
                <c:pt idx="749">
                  <c:v>94.650142265747832</c:v>
                </c:pt>
                <c:pt idx="750">
                  <c:v>89.531947884189663</c:v>
                </c:pt>
                <c:pt idx="751">
                  <c:v>95.539594830005768</c:v>
                </c:pt>
                <c:pt idx="752">
                  <c:v>91.478121937485483</c:v>
                </c:pt>
                <c:pt idx="753">
                  <c:v>89.048033956645298</c:v>
                </c:pt>
                <c:pt idx="754">
                  <c:v>98.893925475630468</c:v>
                </c:pt>
                <c:pt idx="755">
                  <c:v>87.435611205176173</c:v>
                </c:pt>
                <c:pt idx="756">
                  <c:v>92.806698128381129</c:v>
                </c:pt>
                <c:pt idx="757">
                  <c:v>89.001568506487217</c:v>
                </c:pt>
                <c:pt idx="758">
                  <c:v>92.001196419268283</c:v>
                </c:pt>
                <c:pt idx="759">
                  <c:v>89.364123207113423</c:v>
                </c:pt>
                <c:pt idx="760">
                  <c:v>92.826864310629432</c:v>
                </c:pt>
                <c:pt idx="761">
                  <c:v>88.669064630453761</c:v>
                </c:pt>
                <c:pt idx="762">
                  <c:v>90.178587379002082</c:v>
                </c:pt>
                <c:pt idx="763">
                  <c:v>94.387532679993612</c:v>
                </c:pt>
                <c:pt idx="764">
                  <c:v>87.832614705622191</c:v>
                </c:pt>
                <c:pt idx="765">
                  <c:v>91.197009471180635</c:v>
                </c:pt>
                <c:pt idx="766">
                  <c:v>90.231712546143171</c:v>
                </c:pt>
                <c:pt idx="767">
                  <c:v>85.17559199982594</c:v>
                </c:pt>
                <c:pt idx="768">
                  <c:v>95.364079488890681</c:v>
                </c:pt>
                <c:pt idx="769">
                  <c:v>91.408699045236929</c:v>
                </c:pt>
                <c:pt idx="770">
                  <c:v>90.349100940971653</c:v>
                </c:pt>
                <c:pt idx="771">
                  <c:v>96.986171749569152</c:v>
                </c:pt>
                <c:pt idx="772">
                  <c:v>91.332282143665907</c:v>
                </c:pt>
                <c:pt idx="773">
                  <c:v>93.209076170546354</c:v>
                </c:pt>
                <c:pt idx="774">
                  <c:v>99.634643385979544</c:v>
                </c:pt>
                <c:pt idx="775">
                  <c:v>95.444426853422598</c:v>
                </c:pt>
                <c:pt idx="776">
                  <c:v>100.6165461287021</c:v>
                </c:pt>
                <c:pt idx="777">
                  <c:v>97.050734472076826</c:v>
                </c:pt>
                <c:pt idx="778">
                  <c:v>96.195047795660855</c:v>
                </c:pt>
                <c:pt idx="779">
                  <c:v>103.0582911984125</c:v>
                </c:pt>
                <c:pt idx="780">
                  <c:v>99.682917454403395</c:v>
                </c:pt>
                <c:pt idx="781">
                  <c:v>96.862040320649868</c:v>
                </c:pt>
                <c:pt idx="782">
                  <c:v>98.563796793274378</c:v>
                </c:pt>
                <c:pt idx="783">
                  <c:v>95.514824836717423</c:v>
                </c:pt>
                <c:pt idx="784">
                  <c:v>98.767142163495976</c:v>
                </c:pt>
                <c:pt idx="785">
                  <c:v>96.61805252397312</c:v>
                </c:pt>
                <c:pt idx="786">
                  <c:v>95.812175613349297</c:v>
                </c:pt>
                <c:pt idx="787">
                  <c:v>100.81852066883977</c:v>
                </c:pt>
                <c:pt idx="788">
                  <c:v>97.857967180620975</c:v>
                </c:pt>
                <c:pt idx="789">
                  <c:v>99.967622613114742</c:v>
                </c:pt>
                <c:pt idx="790">
                  <c:v>98.922915940177361</c:v>
                </c:pt>
                <c:pt idx="791">
                  <c:v>95.202324622369829</c:v>
                </c:pt>
                <c:pt idx="792">
                  <c:v>95.942836051398416</c:v>
                </c:pt>
                <c:pt idx="793">
                  <c:v>96.281927774201151</c:v>
                </c:pt>
                <c:pt idx="794">
                  <c:v>95.092302239455762</c:v>
                </c:pt>
                <c:pt idx="795">
                  <c:v>90.06295971775873</c:v>
                </c:pt>
                <c:pt idx="796">
                  <c:v>97.316585488152015</c:v>
                </c:pt>
                <c:pt idx="797">
                  <c:v>94.179000556683832</c:v>
                </c:pt>
                <c:pt idx="798">
                  <c:v>98.333013222310669</c:v>
                </c:pt>
                <c:pt idx="799">
                  <c:v>96.360520042474278</c:v>
                </c:pt>
                <c:pt idx="800">
                  <c:v>93.924354732347041</c:v>
                </c:pt>
                <c:pt idx="801">
                  <c:v>94.133178671163549</c:v>
                </c:pt>
                <c:pt idx="802">
                  <c:v>95.574933155087365</c:v>
                </c:pt>
                <c:pt idx="803">
                  <c:v>96.639594542963451</c:v>
                </c:pt>
                <c:pt idx="804">
                  <c:v>92.915791070031929</c:v>
                </c:pt>
                <c:pt idx="805">
                  <c:v>97.649236007276812</c:v>
                </c:pt>
                <c:pt idx="806">
                  <c:v>93.279164598537093</c:v>
                </c:pt>
                <c:pt idx="807">
                  <c:v>94.703959631059632</c:v>
                </c:pt>
                <c:pt idx="808">
                  <c:v>93.795131731430459</c:v>
                </c:pt>
                <c:pt idx="809">
                  <c:v>101.50732969978776</c:v>
                </c:pt>
                <c:pt idx="810">
                  <c:v>98.281746987513699</c:v>
                </c:pt>
                <c:pt idx="811">
                  <c:v>93.233335977055731</c:v>
                </c:pt>
                <c:pt idx="812">
                  <c:v>100.36133271140483</c:v>
                </c:pt>
                <c:pt idx="813">
                  <c:v>100.02803156892747</c:v>
                </c:pt>
                <c:pt idx="814">
                  <c:v>93.307355837328657</c:v>
                </c:pt>
                <c:pt idx="815">
                  <c:v>89.516304054490107</c:v>
                </c:pt>
                <c:pt idx="816">
                  <c:v>90.307354817491216</c:v>
                </c:pt>
                <c:pt idx="817">
                  <c:v>92.018753373735052</c:v>
                </c:pt>
                <c:pt idx="818">
                  <c:v>89.334857447918552</c:v>
                </c:pt>
                <c:pt idx="819">
                  <c:v>85.930872048401966</c:v>
                </c:pt>
                <c:pt idx="820">
                  <c:v>92.392280263853593</c:v>
                </c:pt>
                <c:pt idx="821">
                  <c:v>93.353784598492794</c:v>
                </c:pt>
                <c:pt idx="822">
                  <c:v>87.584719224238398</c:v>
                </c:pt>
                <c:pt idx="823">
                  <c:v>92.204503519055493</c:v>
                </c:pt>
                <c:pt idx="824">
                  <c:v>88.216529988868047</c:v>
                </c:pt>
                <c:pt idx="825">
                  <c:v>85.425427938291733</c:v>
                </c:pt>
                <c:pt idx="826">
                  <c:v>81.030682333713514</c:v>
                </c:pt>
                <c:pt idx="827">
                  <c:v>81.813135536478001</c:v>
                </c:pt>
                <c:pt idx="828">
                  <c:v>86.652342562652166</c:v>
                </c:pt>
                <c:pt idx="829">
                  <c:v>83.942427571656893</c:v>
                </c:pt>
                <c:pt idx="830">
                  <c:v>80.999733227109616</c:v>
                </c:pt>
                <c:pt idx="831">
                  <c:v>81.455148223414611</c:v>
                </c:pt>
                <c:pt idx="832">
                  <c:v>85.320467673577085</c:v>
                </c:pt>
                <c:pt idx="833">
                  <c:v>85.646537007167353</c:v>
                </c:pt>
                <c:pt idx="834">
                  <c:v>81.532752931428689</c:v>
                </c:pt>
                <c:pt idx="835">
                  <c:v>83.155131762997783</c:v>
                </c:pt>
                <c:pt idx="836">
                  <c:v>79.782733149369008</c:v>
                </c:pt>
                <c:pt idx="837">
                  <c:v>83.84025221611391</c:v>
                </c:pt>
                <c:pt idx="838">
                  <c:v>79.834512139195681</c:v>
                </c:pt>
                <c:pt idx="839">
                  <c:v>79.721932786520654</c:v>
                </c:pt>
                <c:pt idx="840">
                  <c:v>84.454512790326419</c:v>
                </c:pt>
                <c:pt idx="841">
                  <c:v>82.920256709925141</c:v>
                </c:pt>
                <c:pt idx="842">
                  <c:v>83.438922243383004</c:v>
                </c:pt>
                <c:pt idx="843">
                  <c:v>86.968562233197929</c:v>
                </c:pt>
                <c:pt idx="844">
                  <c:v>83.983208299953091</c:v>
                </c:pt>
                <c:pt idx="845">
                  <c:v>79.57458995864927</c:v>
                </c:pt>
                <c:pt idx="846">
                  <c:v>81.310682313385342</c:v>
                </c:pt>
                <c:pt idx="847">
                  <c:v>84.686630113379749</c:v>
                </c:pt>
                <c:pt idx="848">
                  <c:v>86.924264863138561</c:v>
                </c:pt>
                <c:pt idx="849">
                  <c:v>82.088821080619269</c:v>
                </c:pt>
                <c:pt idx="850">
                  <c:v>80.309800113182106</c:v>
                </c:pt>
                <c:pt idx="851">
                  <c:v>79.602939867746969</c:v>
                </c:pt>
                <c:pt idx="852">
                  <c:v>77.63301143079039</c:v>
                </c:pt>
                <c:pt idx="853">
                  <c:v>72.368071272359003</c:v>
                </c:pt>
                <c:pt idx="854">
                  <c:v>76.156290854385347</c:v>
                </c:pt>
                <c:pt idx="855">
                  <c:v>82.906581806945169</c:v>
                </c:pt>
                <c:pt idx="856">
                  <c:v>80.894634983837605</c:v>
                </c:pt>
                <c:pt idx="857">
                  <c:v>85.571322862057301</c:v>
                </c:pt>
                <c:pt idx="858">
                  <c:v>77.33863087115617</c:v>
                </c:pt>
                <c:pt idx="859">
                  <c:v>76.28843804623547</c:v>
                </c:pt>
                <c:pt idx="860">
                  <c:v>83.37326543862622</c:v>
                </c:pt>
                <c:pt idx="861">
                  <c:v>80.263632353285132</c:v>
                </c:pt>
                <c:pt idx="862">
                  <c:v>81.662897377370996</c:v>
                </c:pt>
                <c:pt idx="863">
                  <c:v>75.428282189495221</c:v>
                </c:pt>
                <c:pt idx="864">
                  <c:v>78.257118507816429</c:v>
                </c:pt>
                <c:pt idx="865">
                  <c:v>75.495744566760976</c:v>
                </c:pt>
                <c:pt idx="866">
                  <c:v>75.636408043727229</c:v>
                </c:pt>
                <c:pt idx="867">
                  <c:v>76.678742482358288</c:v>
                </c:pt>
                <c:pt idx="868">
                  <c:v>82.259069819683944</c:v>
                </c:pt>
                <c:pt idx="869">
                  <c:v>84.895339788885622</c:v>
                </c:pt>
                <c:pt idx="870">
                  <c:v>82.833371827011561</c:v>
                </c:pt>
                <c:pt idx="871">
                  <c:v>83.192380120982236</c:v>
                </c:pt>
                <c:pt idx="872">
                  <c:v>81.211892078243338</c:v>
                </c:pt>
                <c:pt idx="873">
                  <c:v>83.62844528794254</c:v>
                </c:pt>
                <c:pt idx="874">
                  <c:v>80.702278034071696</c:v>
                </c:pt>
                <c:pt idx="875">
                  <c:v>89.396050990563225</c:v>
                </c:pt>
                <c:pt idx="876">
                  <c:v>86.652402280047383</c:v>
                </c:pt>
                <c:pt idx="877">
                  <c:v>86.616507279456002</c:v>
                </c:pt>
                <c:pt idx="878">
                  <c:v>87.639774741870127</c:v>
                </c:pt>
                <c:pt idx="879">
                  <c:v>87.294995193681601</c:v>
                </c:pt>
                <c:pt idx="880">
                  <c:v>85.804738216997563</c:v>
                </c:pt>
                <c:pt idx="881">
                  <c:v>91.240984788634677</c:v>
                </c:pt>
                <c:pt idx="882">
                  <c:v>90.475321778098134</c:v>
                </c:pt>
                <c:pt idx="883">
                  <c:v>89.245887339347192</c:v>
                </c:pt>
                <c:pt idx="884">
                  <c:v>90.662355032846392</c:v>
                </c:pt>
                <c:pt idx="885">
                  <c:v>88.918884642690941</c:v>
                </c:pt>
                <c:pt idx="886">
                  <c:v>87.488175707168296</c:v>
                </c:pt>
                <c:pt idx="887">
                  <c:v>87.475276825591251</c:v>
                </c:pt>
                <c:pt idx="888">
                  <c:v>98.00180307266082</c:v>
                </c:pt>
                <c:pt idx="889">
                  <c:v>96.662636637694433</c:v>
                </c:pt>
                <c:pt idx="890">
                  <c:v>92.859873883596833</c:v>
                </c:pt>
                <c:pt idx="891">
                  <c:v>88.394174069631305</c:v>
                </c:pt>
                <c:pt idx="892">
                  <c:v>94.252190688056231</c:v>
                </c:pt>
                <c:pt idx="893">
                  <c:v>88.551810756636613</c:v>
                </c:pt>
                <c:pt idx="894">
                  <c:v>87.318472273035468</c:v>
                </c:pt>
                <c:pt idx="895">
                  <c:v>90.705041755118728</c:v>
                </c:pt>
                <c:pt idx="896">
                  <c:v>89.708839094905088</c:v>
                </c:pt>
                <c:pt idx="897">
                  <c:v>89.071373413583927</c:v>
                </c:pt>
                <c:pt idx="898">
                  <c:v>85.811804885664031</c:v>
                </c:pt>
                <c:pt idx="899">
                  <c:v>86.433432133197627</c:v>
                </c:pt>
                <c:pt idx="900">
                  <c:v>84.724219425998427</c:v>
                </c:pt>
                <c:pt idx="901">
                  <c:v>86.13410566473668</c:v>
                </c:pt>
                <c:pt idx="902">
                  <c:v>81.344017547546457</c:v>
                </c:pt>
                <c:pt idx="903">
                  <c:v>88.231368897718653</c:v>
                </c:pt>
                <c:pt idx="904">
                  <c:v>91.92848602187712</c:v>
                </c:pt>
                <c:pt idx="905">
                  <c:v>88.73601686121853</c:v>
                </c:pt>
                <c:pt idx="906">
                  <c:v>97.610795756224832</c:v>
                </c:pt>
                <c:pt idx="907">
                  <c:v>96.481327393321124</c:v>
                </c:pt>
                <c:pt idx="908">
                  <c:v>97.421512422843762</c:v>
                </c:pt>
                <c:pt idx="909">
                  <c:v>95.760575677133104</c:v>
                </c:pt>
                <c:pt idx="910">
                  <c:v>93.682074939028738</c:v>
                </c:pt>
                <c:pt idx="911">
                  <c:v>94.512160165012801</c:v>
                </c:pt>
                <c:pt idx="912">
                  <c:v>95.863113712507115</c:v>
                </c:pt>
                <c:pt idx="913">
                  <c:v>95.935817827594363</c:v>
                </c:pt>
                <c:pt idx="914">
                  <c:v>95.535370177257633</c:v>
                </c:pt>
                <c:pt idx="915">
                  <c:v>95.841974254901132</c:v>
                </c:pt>
                <c:pt idx="916">
                  <c:v>96.756299394085787</c:v>
                </c:pt>
                <c:pt idx="917">
                  <c:v>97.06426213256556</c:v>
                </c:pt>
                <c:pt idx="918">
                  <c:v>94.894102598676469</c:v>
                </c:pt>
                <c:pt idx="919">
                  <c:v>95.943083681438409</c:v>
                </c:pt>
                <c:pt idx="920">
                  <c:v>95.988069219221231</c:v>
                </c:pt>
                <c:pt idx="921">
                  <c:v>93.764341073603873</c:v>
                </c:pt>
                <c:pt idx="922">
                  <c:v>94.639706138982405</c:v>
                </c:pt>
                <c:pt idx="923">
                  <c:v>93.772292418276038</c:v>
                </c:pt>
                <c:pt idx="924">
                  <c:v>102.05202931733865</c:v>
                </c:pt>
                <c:pt idx="925">
                  <c:v>97.247648387479913</c:v>
                </c:pt>
                <c:pt idx="926">
                  <c:v>98.163894289937517</c:v>
                </c:pt>
                <c:pt idx="927">
                  <c:v>100.36961349598064</c:v>
                </c:pt>
                <c:pt idx="928">
                  <c:v>103.0248207076371</c:v>
                </c:pt>
                <c:pt idx="929">
                  <c:v>100.24464241812001</c:v>
                </c:pt>
                <c:pt idx="930">
                  <c:v>103.88542355501617</c:v>
                </c:pt>
                <c:pt idx="931">
                  <c:v>102.09464860262423</c:v>
                </c:pt>
                <c:pt idx="932">
                  <c:v>104.15560943974381</c:v>
                </c:pt>
                <c:pt idx="933">
                  <c:v>102.21649638545971</c:v>
                </c:pt>
                <c:pt idx="934">
                  <c:v>103.23376906299339</c:v>
                </c:pt>
                <c:pt idx="935">
                  <c:v>105.59436975134538</c:v>
                </c:pt>
                <c:pt idx="936">
                  <c:v>105.89835328521683</c:v>
                </c:pt>
                <c:pt idx="937">
                  <c:v>102.08082751762969</c:v>
                </c:pt>
                <c:pt idx="938">
                  <c:v>104.54172753648066</c:v>
                </c:pt>
                <c:pt idx="939">
                  <c:v>98.79996469350489</c:v>
                </c:pt>
                <c:pt idx="940">
                  <c:v>98.601719095028017</c:v>
                </c:pt>
                <c:pt idx="941">
                  <c:v>101.83412159266105</c:v>
                </c:pt>
                <c:pt idx="942">
                  <c:v>98.921698459997316</c:v>
                </c:pt>
                <c:pt idx="943">
                  <c:v>96.875722748191237</c:v>
                </c:pt>
                <c:pt idx="944">
                  <c:v>93.042813597289779</c:v>
                </c:pt>
                <c:pt idx="945">
                  <c:v>92.296208736794341</c:v>
                </c:pt>
                <c:pt idx="946">
                  <c:v>76.146120935345152</c:v>
                </c:pt>
                <c:pt idx="947">
                  <c:v>84.087242126233349</c:v>
                </c:pt>
                <c:pt idx="948">
                  <c:v>94.2461369447024</c:v>
                </c:pt>
                <c:pt idx="949">
                  <c:v>91.652455832897388</c:v>
                </c:pt>
                <c:pt idx="950">
                  <c:v>96.098151278722568</c:v>
                </c:pt>
                <c:pt idx="951">
                  <c:v>90.631165712119383</c:v>
                </c:pt>
                <c:pt idx="952">
                  <c:v>86.770038056888353</c:v>
                </c:pt>
                <c:pt idx="953">
                  <c:v>81.692500268502442</c:v>
                </c:pt>
                <c:pt idx="954">
                  <c:v>79.024418198430155</c:v>
                </c:pt>
                <c:pt idx="955">
                  <c:v>79.420873014304362</c:v>
                </c:pt>
                <c:pt idx="956">
                  <c:v>75.660308661869891</c:v>
                </c:pt>
                <c:pt idx="957">
                  <c:v>79.859074751268807</c:v>
                </c:pt>
                <c:pt idx="958">
                  <c:v>79.818416933328123</c:v>
                </c:pt>
                <c:pt idx="959">
                  <c:v>86.660098016460992</c:v>
                </c:pt>
                <c:pt idx="960">
                  <c:v>83.837237753232657</c:v>
                </c:pt>
                <c:pt idx="961">
                  <c:v>83.379128298304735</c:v>
                </c:pt>
                <c:pt idx="962">
                  <c:v>86.570327641266744</c:v>
                </c:pt>
                <c:pt idx="963">
                  <c:v>91.387093931861358</c:v>
                </c:pt>
                <c:pt idx="964">
                  <c:v>90.890399250616184</c:v>
                </c:pt>
                <c:pt idx="965">
                  <c:v>88.885824892908275</c:v>
                </c:pt>
                <c:pt idx="966">
                  <c:v>91.422207830195404</c:v>
                </c:pt>
                <c:pt idx="967">
                  <c:v>93.081209911432552</c:v>
                </c:pt>
                <c:pt idx="968">
                  <c:v>97.017571977953935</c:v>
                </c:pt>
                <c:pt idx="969">
                  <c:v>96.544539636720842</c:v>
                </c:pt>
                <c:pt idx="970">
                  <c:v>97.592166776469099</c:v>
                </c:pt>
                <c:pt idx="971">
                  <c:v>99.659050254259213</c:v>
                </c:pt>
                <c:pt idx="972">
                  <c:v>98.536690859313609</c:v>
                </c:pt>
                <c:pt idx="973">
                  <c:v>98.070980364667236</c:v>
                </c:pt>
                <c:pt idx="974">
                  <c:v>97.562800820515875</c:v>
                </c:pt>
                <c:pt idx="975">
                  <c:v>95.145744339659785</c:v>
                </c:pt>
                <c:pt idx="976">
                  <c:v>86.810924274256649</c:v>
                </c:pt>
                <c:pt idx="977">
                  <c:v>81.829049932933344</c:v>
                </c:pt>
                <c:pt idx="978">
                  <c:v>85.309368364680992</c:v>
                </c:pt>
                <c:pt idx="979">
                  <c:v>84.319944953755865</c:v>
                </c:pt>
                <c:pt idx="980">
                  <c:v>75.732636753457527</c:v>
                </c:pt>
                <c:pt idx="981">
                  <c:v>83.479538023838913</c:v>
                </c:pt>
                <c:pt idx="982">
                  <c:v>78.687919211698642</c:v>
                </c:pt>
                <c:pt idx="983">
                  <c:v>88.472699642880301</c:v>
                </c:pt>
                <c:pt idx="984">
                  <c:v>87.108345977749636</c:v>
                </c:pt>
                <c:pt idx="985">
                  <c:v>84.015482645684898</c:v>
                </c:pt>
                <c:pt idx="986">
                  <c:v>71.312763727795627</c:v>
                </c:pt>
                <c:pt idx="987">
                  <c:v>68.09900670268847</c:v>
                </c:pt>
                <c:pt idx="988">
                  <c:v>68.632698951117192</c:v>
                </c:pt>
                <c:pt idx="989">
                  <c:v>59.628915097353079</c:v>
                </c:pt>
                <c:pt idx="990">
                  <c:v>63.751646461671051</c:v>
                </c:pt>
                <c:pt idx="991">
                  <c:v>70.348200472402141</c:v>
                </c:pt>
                <c:pt idx="992">
                  <c:v>68.478516358422254</c:v>
                </c:pt>
                <c:pt idx="993">
                  <c:v>70.167568262072564</c:v>
                </c:pt>
                <c:pt idx="994">
                  <c:v>63.124373682213665</c:v>
                </c:pt>
                <c:pt idx="995">
                  <c:v>62.834758701089825</c:v>
                </c:pt>
                <c:pt idx="996">
                  <c:v>59.348328986783592</c:v>
                </c:pt>
                <c:pt idx="997">
                  <c:v>45.890817460641742</c:v>
                </c:pt>
                <c:pt idx="998">
                  <c:v>43.999193007133876</c:v>
                </c:pt>
                <c:pt idx="999">
                  <c:v>52.727800144683997</c:v>
                </c:pt>
                <c:pt idx="1000">
                  <c:v>64.92401492418054</c:v>
                </c:pt>
                <c:pt idx="1001">
                  <c:v>59.487093821033831</c:v>
                </c:pt>
                <c:pt idx="1002">
                  <c:v>66.461283740279995</c:v>
                </c:pt>
                <c:pt idx="1003">
                  <c:v>74.225316443709119</c:v>
                </c:pt>
                <c:pt idx="1004">
                  <c:v>73.288858296900969</c:v>
                </c:pt>
                <c:pt idx="1005">
                  <c:v>77.339300340890475</c:v>
                </c:pt>
                <c:pt idx="1006">
                  <c:v>73.454723106091862</c:v>
                </c:pt>
                <c:pt idx="1007">
                  <c:v>71.83241277039626</c:v>
                </c:pt>
                <c:pt idx="1008">
                  <c:v>73.563399317521217</c:v>
                </c:pt>
                <c:pt idx="1009">
                  <c:v>74.164058870746246</c:v>
                </c:pt>
                <c:pt idx="1010">
                  <c:v>70.444795847892919</c:v>
                </c:pt>
                <c:pt idx="1011">
                  <c:v>64.855269735861981</c:v>
                </c:pt>
                <c:pt idx="1012">
                  <c:v>51.087149508357285</c:v>
                </c:pt>
                <c:pt idx="1013">
                  <c:v>52.096563693606676</c:v>
                </c:pt>
                <c:pt idx="1014">
                  <c:v>52.658590910654844</c:v>
                </c:pt>
                <c:pt idx="1015">
                  <c:v>53.430916531828792</c:v>
                </c:pt>
                <c:pt idx="1016">
                  <c:v>30.610330516248769</c:v>
                </c:pt>
                <c:pt idx="1017">
                  <c:v>40.126033777515495</c:v>
                </c:pt>
                <c:pt idx="1018">
                  <c:v>40.506474146978583</c:v>
                </c:pt>
                <c:pt idx="1019">
                  <c:v>51.220418351669267</c:v>
                </c:pt>
                <c:pt idx="1020">
                  <c:v>39.889189779174302</c:v>
                </c:pt>
                <c:pt idx="1021">
                  <c:v>39.847872084016636</c:v>
                </c:pt>
                <c:pt idx="1022">
                  <c:v>51.203230083221321</c:v>
                </c:pt>
                <c:pt idx="1023">
                  <c:v>61.657478018038525</c:v>
                </c:pt>
                <c:pt idx="1024">
                  <c:v>58.232213829866666</c:v>
                </c:pt>
                <c:pt idx="1025">
                  <c:v>54.53771393661701</c:v>
                </c:pt>
                <c:pt idx="1026">
                  <c:v>50.912778308122427</c:v>
                </c:pt>
                <c:pt idx="1027">
                  <c:v>47.727703860084205</c:v>
                </c:pt>
                <c:pt idx="1028">
                  <c:v>44.630495062550189</c:v>
                </c:pt>
                <c:pt idx="1029">
                  <c:v>40.146071095157872</c:v>
                </c:pt>
                <c:pt idx="1030">
                  <c:v>44.51710919274668</c:v>
                </c:pt>
                <c:pt idx="1031">
                  <c:v>47.024748859888859</c:v>
                </c:pt>
                <c:pt idx="1032">
                  <c:v>40.180661670263994</c:v>
                </c:pt>
                <c:pt idx="1033">
                  <c:v>34.794862156822411</c:v>
                </c:pt>
                <c:pt idx="1034">
                  <c:v>23.484235947878357</c:v>
                </c:pt>
                <c:pt idx="1035">
                  <c:v>35.877545809392203</c:v>
                </c:pt>
                <c:pt idx="1036">
                  <c:v>39.615186850018851</c:v>
                </c:pt>
                <c:pt idx="1037">
                  <c:v>41.177122727985868</c:v>
                </c:pt>
                <c:pt idx="1038">
                  <c:v>38.067526162047209</c:v>
                </c:pt>
                <c:pt idx="1039">
                  <c:v>36.848452631476484</c:v>
                </c:pt>
                <c:pt idx="1040">
                  <c:v>38.403065159322473</c:v>
                </c:pt>
                <c:pt idx="1041">
                  <c:v>47.424564830239866</c:v>
                </c:pt>
                <c:pt idx="1042">
                  <c:v>39.664559790060849</c:v>
                </c:pt>
                <c:pt idx="1043">
                  <c:v>36.07790333464321</c:v>
                </c:pt>
                <c:pt idx="1044">
                  <c:v>26.5162847323585</c:v>
                </c:pt>
                <c:pt idx="1045">
                  <c:v>28.921455911467309</c:v>
                </c:pt>
                <c:pt idx="1046">
                  <c:v>29.963650612029593</c:v>
                </c:pt>
                <c:pt idx="1047">
                  <c:v>37.494423023296157</c:v>
                </c:pt>
                <c:pt idx="1048">
                  <c:v>37.410761263834679</c:v>
                </c:pt>
                <c:pt idx="1049">
                  <c:v>47.51715340647074</c:v>
                </c:pt>
                <c:pt idx="1050">
                  <c:v>44.732864836690595</c:v>
                </c:pt>
                <c:pt idx="1051">
                  <c:v>51.361732220389783</c:v>
                </c:pt>
                <c:pt idx="1052">
                  <c:v>51.856798124520097</c:v>
                </c:pt>
                <c:pt idx="1053">
                  <c:v>54.601273096320973</c:v>
                </c:pt>
                <c:pt idx="1054">
                  <c:v>63.66913295250307</c:v>
                </c:pt>
                <c:pt idx="1055">
                  <c:v>66.233973641041587</c:v>
                </c:pt>
                <c:pt idx="1056">
                  <c:v>72.096356288961033</c:v>
                </c:pt>
                <c:pt idx="1057">
                  <c:v>80.482537527524073</c:v>
                </c:pt>
                <c:pt idx="1058">
                  <c:v>74.625936923649618</c:v>
                </c:pt>
                <c:pt idx="1059">
                  <c:v>74.987716093628151</c:v>
                </c:pt>
                <c:pt idx="1060">
                  <c:v>75.690976943554034</c:v>
                </c:pt>
                <c:pt idx="1061">
                  <c:v>65.798356474849285</c:v>
                </c:pt>
                <c:pt idx="1062">
                  <c:v>61.834167456776527</c:v>
                </c:pt>
                <c:pt idx="1063">
                  <c:v>49.959040678095981</c:v>
                </c:pt>
                <c:pt idx="1064">
                  <c:v>50.74339908994606</c:v>
                </c:pt>
                <c:pt idx="1065">
                  <c:v>61.469905130662916</c:v>
                </c:pt>
                <c:pt idx="1066">
                  <c:v>57.378569014040373</c:v>
                </c:pt>
                <c:pt idx="1067">
                  <c:v>54.655616679575054</c:v>
                </c:pt>
                <c:pt idx="1068">
                  <c:v>56.909379230151337</c:v>
                </c:pt>
                <c:pt idx="1069">
                  <c:v>65.171320058728853</c:v>
                </c:pt>
                <c:pt idx="1070">
                  <c:v>67.230243412838391</c:v>
                </c:pt>
                <c:pt idx="1071">
                  <c:v>69.595215208359477</c:v>
                </c:pt>
                <c:pt idx="1072">
                  <c:v>72.157911740325545</c:v>
                </c:pt>
                <c:pt idx="1073">
                  <c:v>75.916719291576968</c:v>
                </c:pt>
                <c:pt idx="1074">
                  <c:v>69.398030451144322</c:v>
                </c:pt>
                <c:pt idx="1075">
                  <c:v>64.259826031261142</c:v>
                </c:pt>
                <c:pt idx="1076">
                  <c:v>63.067057491252285</c:v>
                </c:pt>
                <c:pt idx="1077">
                  <c:v>63.863867973701566</c:v>
                </c:pt>
                <c:pt idx="1078">
                  <c:v>53.811920206768036</c:v>
                </c:pt>
                <c:pt idx="1079">
                  <c:v>53.062959295231991</c:v>
                </c:pt>
                <c:pt idx="1080">
                  <c:v>57.528723114606976</c:v>
                </c:pt>
                <c:pt idx="1081">
                  <c:v>52.773730508855998</c:v>
                </c:pt>
                <c:pt idx="1082">
                  <c:v>40.593797475770891</c:v>
                </c:pt>
                <c:pt idx="1083">
                  <c:v>43.748942781093767</c:v>
                </c:pt>
                <c:pt idx="1084">
                  <c:v>42.974563535512011</c:v>
                </c:pt>
                <c:pt idx="1085">
                  <c:v>45.283425584087063</c:v>
                </c:pt>
                <c:pt idx="1086">
                  <c:v>44.643504571290769</c:v>
                </c:pt>
                <c:pt idx="1087">
                  <c:v>43.097655822397769</c:v>
                </c:pt>
                <c:pt idx="1088">
                  <c:v>51.600553083921042</c:v>
                </c:pt>
                <c:pt idx="1089">
                  <c:v>49.615440697915197</c:v>
                </c:pt>
                <c:pt idx="1090">
                  <c:v>42.195224992387203</c:v>
                </c:pt>
                <c:pt idx="1091">
                  <c:v>41.301363940351152</c:v>
                </c:pt>
                <c:pt idx="1092">
                  <c:v>34.790979778871979</c:v>
                </c:pt>
                <c:pt idx="1093">
                  <c:v>36.562034044069712</c:v>
                </c:pt>
                <c:pt idx="1094">
                  <c:v>32.364775633938876</c:v>
                </c:pt>
                <c:pt idx="1095">
                  <c:v>28.006755445167986</c:v>
                </c:pt>
                <c:pt idx="1096">
                  <c:v>25.451524639069003</c:v>
                </c:pt>
                <c:pt idx="1097">
                  <c:v>27.192068205913436</c:v>
                </c:pt>
                <c:pt idx="1098">
                  <c:v>26.966448250462086</c:v>
                </c:pt>
                <c:pt idx="1099">
                  <c:v>27.123639182726382</c:v>
                </c:pt>
                <c:pt idx="1100">
                  <c:v>24.889407507275067</c:v>
                </c:pt>
                <c:pt idx="1101">
                  <c:v>22.537402760091108</c:v>
                </c:pt>
                <c:pt idx="1102">
                  <c:v>25.684231749836009</c:v>
                </c:pt>
                <c:pt idx="1103">
                  <c:v>28.205067622074772</c:v>
                </c:pt>
                <c:pt idx="1104">
                  <c:v>28.817426786580501</c:v>
                </c:pt>
                <c:pt idx="1105">
                  <c:v>25.480425770250882</c:v>
                </c:pt>
                <c:pt idx="1106">
                  <c:v>26.155607487174407</c:v>
                </c:pt>
                <c:pt idx="1107">
                  <c:v>28.445239901706913</c:v>
                </c:pt>
                <c:pt idx="1108">
                  <c:v>28.420031083078914</c:v>
                </c:pt>
                <c:pt idx="1109">
                  <c:v>22.625910355634677</c:v>
                </c:pt>
                <c:pt idx="1110">
                  <c:v>21.118359847199208</c:v>
                </c:pt>
                <c:pt idx="1111">
                  <c:v>25.352910670937753</c:v>
                </c:pt>
                <c:pt idx="1112">
                  <c:v>34.619798515689141</c:v>
                </c:pt>
                <c:pt idx="1113">
                  <c:v>35.456122882418413</c:v>
                </c:pt>
                <c:pt idx="1114">
                  <c:v>31.019657894164268</c:v>
                </c:pt>
                <c:pt idx="1115">
                  <c:v>30.698143025796956</c:v>
                </c:pt>
                <c:pt idx="1116">
                  <c:v>31.657683829905139</c:v>
                </c:pt>
                <c:pt idx="1117">
                  <c:v>37.684413055978247</c:v>
                </c:pt>
                <c:pt idx="1118">
                  <c:v>41.19525961849201</c:v>
                </c:pt>
                <c:pt idx="1119">
                  <c:v>34.332868444658665</c:v>
                </c:pt>
                <c:pt idx="1120">
                  <c:v>35.019031935112338</c:v>
                </c:pt>
                <c:pt idx="1121">
                  <c:v>43.714097049266336</c:v>
                </c:pt>
                <c:pt idx="1122">
                  <c:v>37.596699650913408</c:v>
                </c:pt>
                <c:pt idx="1123">
                  <c:v>35.677336839906324</c:v>
                </c:pt>
                <c:pt idx="1124">
                  <c:v>41.357243685230159</c:v>
                </c:pt>
                <c:pt idx="1125">
                  <c:v>34.676207567725022</c:v>
                </c:pt>
                <c:pt idx="1126">
                  <c:v>39.065285169510126</c:v>
                </c:pt>
                <c:pt idx="1127">
                  <c:v>32.513337452944263</c:v>
                </c:pt>
                <c:pt idx="1128">
                  <c:v>42.099731431456441</c:v>
                </c:pt>
                <c:pt idx="1129">
                  <c:v>37.90645354556758</c:v>
                </c:pt>
                <c:pt idx="1130">
                  <c:v>39.280496713681494</c:v>
                </c:pt>
                <c:pt idx="1131">
                  <c:v>49.680006685588602</c:v>
                </c:pt>
                <c:pt idx="1132">
                  <c:v>45.993352989241906</c:v>
                </c:pt>
                <c:pt idx="1133">
                  <c:v>39.839447966032971</c:v>
                </c:pt>
                <c:pt idx="1134">
                  <c:v>36.018961307389056</c:v>
                </c:pt>
                <c:pt idx="1135">
                  <c:v>37.25589702897792</c:v>
                </c:pt>
                <c:pt idx="1136">
                  <c:v>30.956553259199978</c:v>
                </c:pt>
                <c:pt idx="1137">
                  <c:v>27.314181908168653</c:v>
                </c:pt>
                <c:pt idx="1138">
                  <c:v>35.455349320091706</c:v>
                </c:pt>
                <c:pt idx="1139">
                  <c:v>27.8020123142675</c:v>
                </c:pt>
                <c:pt idx="1140">
                  <c:v>25.262898054472327</c:v>
                </c:pt>
                <c:pt idx="1141">
                  <c:v>25.384049987620855</c:v>
                </c:pt>
                <c:pt idx="1142">
                  <c:v>28.692583131268325</c:v>
                </c:pt>
                <c:pt idx="1143">
                  <c:v>34.300514137610271</c:v>
                </c:pt>
                <c:pt idx="1144">
                  <c:v>33.392069532184784</c:v>
                </c:pt>
                <c:pt idx="1145">
                  <c:v>30.977033333524147</c:v>
                </c:pt>
                <c:pt idx="1146">
                  <c:v>34.707363177908277</c:v>
                </c:pt>
                <c:pt idx="1147">
                  <c:v>30.489368928852588</c:v>
                </c:pt>
                <c:pt idx="1148">
                  <c:v>30.198396953128672</c:v>
                </c:pt>
                <c:pt idx="1149">
                  <c:v>30.953266648122405</c:v>
                </c:pt>
                <c:pt idx="1150">
                  <c:v>32.20872540885761</c:v>
                </c:pt>
                <c:pt idx="1151">
                  <c:v>35.529154810921078</c:v>
                </c:pt>
                <c:pt idx="1152">
                  <c:v>25.528011616893952</c:v>
                </c:pt>
                <c:pt idx="1153">
                  <c:v>18.349005379549855</c:v>
                </c:pt>
                <c:pt idx="1154">
                  <c:v>31.701048651467524</c:v>
                </c:pt>
                <c:pt idx="1155">
                  <c:v>33.862439138998703</c:v>
                </c:pt>
                <c:pt idx="1156">
                  <c:v>33.391804544988197</c:v>
                </c:pt>
                <c:pt idx="1157">
                  <c:v>37.130320059633952</c:v>
                </c:pt>
                <c:pt idx="1158">
                  <c:v>29.945379210051673</c:v>
                </c:pt>
                <c:pt idx="1159">
                  <c:v>32.015138624703248</c:v>
                </c:pt>
                <c:pt idx="1160">
                  <c:v>33.580165199565656</c:v>
                </c:pt>
                <c:pt idx="1161">
                  <c:v>33.767971185642388</c:v>
                </c:pt>
                <c:pt idx="1162">
                  <c:v>31.772245328424532</c:v>
                </c:pt>
                <c:pt idx="1163">
                  <c:v>35.162068188017635</c:v>
                </c:pt>
                <c:pt idx="1164">
                  <c:v>27.945902786141048</c:v>
                </c:pt>
                <c:pt idx="1165">
                  <c:v>30.849902608500468</c:v>
                </c:pt>
                <c:pt idx="1166">
                  <c:v>33.603193941088506</c:v>
                </c:pt>
                <c:pt idx="1167">
                  <c:v>34.005728244831175</c:v>
                </c:pt>
                <c:pt idx="1168">
                  <c:v>34.048919242559833</c:v>
                </c:pt>
                <c:pt idx="1169">
                  <c:v>38.671474301030443</c:v>
                </c:pt>
                <c:pt idx="1170">
                  <c:v>32.208985201785616</c:v>
                </c:pt>
                <c:pt idx="1171">
                  <c:v>37.881033204512818</c:v>
                </c:pt>
                <c:pt idx="1172">
                  <c:v>35.750845387736994</c:v>
                </c:pt>
                <c:pt idx="1173">
                  <c:v>35.225050241209807</c:v>
                </c:pt>
                <c:pt idx="1174">
                  <c:v>36.023503024103462</c:v>
                </c:pt>
                <c:pt idx="1175">
                  <c:v>38.677657788745897</c:v>
                </c:pt>
                <c:pt idx="1176">
                  <c:v>34.093971777981565</c:v>
                </c:pt>
                <c:pt idx="1177">
                  <c:v>38.378731524877885</c:v>
                </c:pt>
                <c:pt idx="1178">
                  <c:v>40.170548872809626</c:v>
                </c:pt>
                <c:pt idx="1179">
                  <c:v>33.440862658611195</c:v>
                </c:pt>
                <c:pt idx="1180">
                  <c:v>36.123199726164799</c:v>
                </c:pt>
                <c:pt idx="1181">
                  <c:v>34.472543108509015</c:v>
                </c:pt>
                <c:pt idx="1182">
                  <c:v>42.895661062187529</c:v>
                </c:pt>
                <c:pt idx="1183">
                  <c:v>44.419462948502471</c:v>
                </c:pt>
                <c:pt idx="1184">
                  <c:v>52.693599043800702</c:v>
                </c:pt>
                <c:pt idx="1185">
                  <c:v>53.491579269612011</c:v>
                </c:pt>
                <c:pt idx="1186">
                  <c:v>64.127230781405913</c:v>
                </c:pt>
                <c:pt idx="1187">
                  <c:v>61.958111773310733</c:v>
                </c:pt>
                <c:pt idx="1188">
                  <c:v>66.268207273808002</c:v>
                </c:pt>
                <c:pt idx="1189">
                  <c:v>62.089253636486006</c:v>
                </c:pt>
                <c:pt idx="1190">
                  <c:v>47.845427774140333</c:v>
                </c:pt>
                <c:pt idx="1191">
                  <c:v>36.407536414556489</c:v>
                </c:pt>
                <c:pt idx="1192">
                  <c:v>29.563823136487525</c:v>
                </c:pt>
                <c:pt idx="1193">
                  <c:v>32.237703245729875</c:v>
                </c:pt>
                <c:pt idx="1194">
                  <c:v>21.404915134867615</c:v>
                </c:pt>
                <c:pt idx="1195">
                  <c:v>25.629581980318296</c:v>
                </c:pt>
                <c:pt idx="1196">
                  <c:v>28.087215258911787</c:v>
                </c:pt>
                <c:pt idx="1197">
                  <c:v>24.356970814430628</c:v>
                </c:pt>
                <c:pt idx="1198">
                  <c:v>33.58808930148863</c:v>
                </c:pt>
                <c:pt idx="1199">
                  <c:v>45.523146497090572</c:v>
                </c:pt>
                <c:pt idx="1200">
                  <c:v>48.295938321432459</c:v>
                </c:pt>
                <c:pt idx="1201">
                  <c:v>33.682253997213898</c:v>
                </c:pt>
                <c:pt idx="1202">
                  <c:v>39.337813291523418</c:v>
                </c:pt>
                <c:pt idx="1203">
                  <c:v>38.44622957411876</c:v>
                </c:pt>
                <c:pt idx="1204">
                  <c:v>46.07962181578359</c:v>
                </c:pt>
                <c:pt idx="1205">
                  <c:v>44.745432174369874</c:v>
                </c:pt>
                <c:pt idx="1206">
                  <c:v>37.450914322453343</c:v>
                </c:pt>
                <c:pt idx="1207">
                  <c:v>45.223729423858536</c:v>
                </c:pt>
                <c:pt idx="1208">
                  <c:v>59.051650817858139</c:v>
                </c:pt>
                <c:pt idx="1209">
                  <c:v>69.037063715446521</c:v>
                </c:pt>
                <c:pt idx="1210">
                  <c:v>63.302134320012136</c:v>
                </c:pt>
                <c:pt idx="1211">
                  <c:v>70.72343017161046</c:v>
                </c:pt>
                <c:pt idx="1212">
                  <c:v>74.285542005959712</c:v>
                </c:pt>
                <c:pt idx="1213">
                  <c:v>67.435025439541718</c:v>
                </c:pt>
                <c:pt idx="1214">
                  <c:v>73.22552668760737</c:v>
                </c:pt>
                <c:pt idx="1215">
                  <c:v>77.18888145027735</c:v>
                </c:pt>
                <c:pt idx="1216">
                  <c:v>81.251287654456206</c:v>
                </c:pt>
                <c:pt idx="1217">
                  <c:v>68.85574475401215</c:v>
                </c:pt>
                <c:pt idx="1218">
                  <c:v>66.666631098017618</c:v>
                </c:pt>
                <c:pt idx="1219">
                  <c:v>67.927530615870239</c:v>
                </c:pt>
                <c:pt idx="1220">
                  <c:v>73.005558089016702</c:v>
                </c:pt>
                <c:pt idx="1221">
                  <c:v>78.139815230945089</c:v>
                </c:pt>
                <c:pt idx="1222">
                  <c:v>75.498649725822077</c:v>
                </c:pt>
                <c:pt idx="1223">
                  <c:v>77.394445434614966</c:v>
                </c:pt>
                <c:pt idx="1224">
                  <c:v>76.520407508318726</c:v>
                </c:pt>
                <c:pt idx="1225">
                  <c:v>79.149862499549585</c:v>
                </c:pt>
                <c:pt idx="1226">
                  <c:v>91.835323648287996</c:v>
                </c:pt>
                <c:pt idx="1227">
                  <c:v>80.60757758035416</c:v>
                </c:pt>
                <c:pt idx="1228">
                  <c:v>82.680891025327554</c:v>
                </c:pt>
                <c:pt idx="1229">
                  <c:v>76.491321699449259</c:v>
                </c:pt>
                <c:pt idx="1230">
                  <c:v>58.350139858263063</c:v>
                </c:pt>
                <c:pt idx="1231">
                  <c:v>66.492384226876922</c:v>
                </c:pt>
                <c:pt idx="1232">
                  <c:v>70.573527347830392</c:v>
                </c:pt>
                <c:pt idx="1233">
                  <c:v>74.653739780493311</c:v>
                </c:pt>
                <c:pt idx="1234">
                  <c:v>67.816349737748169</c:v>
                </c:pt>
                <c:pt idx="1235">
                  <c:v>65.693160227848509</c:v>
                </c:pt>
                <c:pt idx="1236">
                  <c:v>64.164553598523867</c:v>
                </c:pt>
                <c:pt idx="1237">
                  <c:v>56.412878490527632</c:v>
                </c:pt>
                <c:pt idx="1238">
                  <c:v>52.254733638719991</c:v>
                </c:pt>
                <c:pt idx="1239">
                  <c:v>55.32728426309918</c:v>
                </c:pt>
                <c:pt idx="1240">
                  <c:v>51.39741469902458</c:v>
                </c:pt>
                <c:pt idx="1241">
                  <c:v>54.408602488727389</c:v>
                </c:pt>
                <c:pt idx="1242">
                  <c:v>51.926409269656311</c:v>
                </c:pt>
                <c:pt idx="1243">
                  <c:v>61.765137056418972</c:v>
                </c:pt>
                <c:pt idx="1244">
                  <c:v>60.722132170252806</c:v>
                </c:pt>
                <c:pt idx="1245">
                  <c:v>58.328743048786258</c:v>
                </c:pt>
                <c:pt idx="1246">
                  <c:v>51.538453276276933</c:v>
                </c:pt>
                <c:pt idx="1247">
                  <c:v>60.267064587367031</c:v>
                </c:pt>
                <c:pt idx="1248">
                  <c:v>60.168242175424062</c:v>
                </c:pt>
                <c:pt idx="1249">
                  <c:v>46.508155970521784</c:v>
                </c:pt>
                <c:pt idx="1250">
                  <c:v>32.593727959425372</c:v>
                </c:pt>
                <c:pt idx="1251">
                  <c:v>33.536650886835197</c:v>
                </c:pt>
                <c:pt idx="1252">
                  <c:v>28.984165050121764</c:v>
                </c:pt>
                <c:pt idx="1253">
                  <c:v>37.43414659314513</c:v>
                </c:pt>
                <c:pt idx="1254">
                  <c:v>41.456408266506237</c:v>
                </c:pt>
                <c:pt idx="1255">
                  <c:v>30.376139757324495</c:v>
                </c:pt>
                <c:pt idx="1256">
                  <c:v>19.188696171870735</c:v>
                </c:pt>
                <c:pt idx="1257">
                  <c:v>18.715016561486308</c:v>
                </c:pt>
                <c:pt idx="1258">
                  <c:v>12.363943314640331</c:v>
                </c:pt>
                <c:pt idx="1259">
                  <c:v>16.59328771957021</c:v>
                </c:pt>
                <c:pt idx="1260">
                  <c:v>12.885881899278074</c:v>
                </c:pt>
                <c:pt idx="1261">
                  <c:v>12.256306376677827</c:v>
                </c:pt>
                <c:pt idx="1262">
                  <c:v>20.4440584790492</c:v>
                </c:pt>
                <c:pt idx="1263">
                  <c:v>23.877064654407466</c:v>
                </c:pt>
                <c:pt idx="1264">
                  <c:v>26.476814753719307</c:v>
                </c:pt>
                <c:pt idx="1265">
                  <c:v>28.689129273856043</c:v>
                </c:pt>
                <c:pt idx="1266">
                  <c:v>32.06458997112</c:v>
                </c:pt>
                <c:pt idx="1267">
                  <c:v>37.694301916380468</c:v>
                </c:pt>
                <c:pt idx="1268">
                  <c:v>32.400392430858638</c:v>
                </c:pt>
                <c:pt idx="1269">
                  <c:v>35.689138647534861</c:v>
                </c:pt>
                <c:pt idx="1270">
                  <c:v>33.111860822515624</c:v>
                </c:pt>
                <c:pt idx="1271">
                  <c:v>41.772639238733341</c:v>
                </c:pt>
                <c:pt idx="1272">
                  <c:v>54.991305784377332</c:v>
                </c:pt>
                <c:pt idx="1273">
                  <c:v>57.327137781055576</c:v>
                </c:pt>
                <c:pt idx="1274">
                  <c:v>58.50709701981998</c:v>
                </c:pt>
                <c:pt idx="1275">
                  <c:v>64.32667987618639</c:v>
                </c:pt>
                <c:pt idx="1276">
                  <c:v>67.216511292877428</c:v>
                </c:pt>
                <c:pt idx="1277">
                  <c:v>59.814149940592024</c:v>
                </c:pt>
                <c:pt idx="1278">
                  <c:v>62.449973233959057</c:v>
                </c:pt>
                <c:pt idx="1279">
                  <c:v>49.085943476725312</c:v>
                </c:pt>
                <c:pt idx="1280">
                  <c:v>54.157823011177598</c:v>
                </c:pt>
                <c:pt idx="1281">
                  <c:v>58.986037287543958</c:v>
                </c:pt>
                <c:pt idx="1282">
                  <c:v>59.9445386279248</c:v>
                </c:pt>
                <c:pt idx="1283">
                  <c:v>70.314786991388189</c:v>
                </c:pt>
                <c:pt idx="1284">
                  <c:v>69.15335898250791</c:v>
                </c:pt>
                <c:pt idx="1285">
                  <c:v>73.832271302430385</c:v>
                </c:pt>
                <c:pt idx="1286">
                  <c:v>69.62184262674775</c:v>
                </c:pt>
                <c:pt idx="1287">
                  <c:v>75.427568135754257</c:v>
                </c:pt>
                <c:pt idx="1288">
                  <c:v>75.564604812820164</c:v>
                </c:pt>
                <c:pt idx="1289">
                  <c:v>74.852454590860816</c:v>
                </c:pt>
                <c:pt idx="1290">
                  <c:v>81.555500363106219</c:v>
                </c:pt>
                <c:pt idx="1291">
                  <c:v>68.197964670150725</c:v>
                </c:pt>
                <c:pt idx="1292">
                  <c:v>78.439860954305288</c:v>
                </c:pt>
                <c:pt idx="1293">
                  <c:v>85.387210244771325</c:v>
                </c:pt>
                <c:pt idx="1294">
                  <c:v>90.634217916521592</c:v>
                </c:pt>
                <c:pt idx="1295">
                  <c:v>84.368136353229332</c:v>
                </c:pt>
                <c:pt idx="1296">
                  <c:v>88.590001909622487</c:v>
                </c:pt>
                <c:pt idx="1297">
                  <c:v>82.911088765358571</c:v>
                </c:pt>
                <c:pt idx="1298">
                  <c:v>81.615985847068316</c:v>
                </c:pt>
                <c:pt idx="1299">
                  <c:v>73.879888984041614</c:v>
                </c:pt>
                <c:pt idx="1300">
                  <c:v>61.391676520551684</c:v>
                </c:pt>
                <c:pt idx="1301">
                  <c:v>59.494030968457388</c:v>
                </c:pt>
                <c:pt idx="1302">
                  <c:v>55.474158442971536</c:v>
                </c:pt>
                <c:pt idx="1303">
                  <c:v>51.712109199592319</c:v>
                </c:pt>
                <c:pt idx="1304">
                  <c:v>45.591245031556795</c:v>
                </c:pt>
                <c:pt idx="1305">
                  <c:v>40.137323641503428</c:v>
                </c:pt>
                <c:pt idx="1306">
                  <c:v>34.232924979593719</c:v>
                </c:pt>
                <c:pt idx="1307">
                  <c:v>35.639837086951303</c:v>
                </c:pt>
                <c:pt idx="1308">
                  <c:v>41.435167213542222</c:v>
                </c:pt>
                <c:pt idx="1309">
                  <c:v>33.9974664152816</c:v>
                </c:pt>
                <c:pt idx="1310">
                  <c:v>24.568435460384656</c:v>
                </c:pt>
                <c:pt idx="1311">
                  <c:v>34.429671573935899</c:v>
                </c:pt>
                <c:pt idx="1312">
                  <c:v>27.767816470719666</c:v>
                </c:pt>
                <c:pt idx="1313">
                  <c:v>23.467236760666406</c:v>
                </c:pt>
                <c:pt idx="1314">
                  <c:v>21.417223594882884</c:v>
                </c:pt>
                <c:pt idx="1315">
                  <c:v>19.523731042082151</c:v>
                </c:pt>
                <c:pt idx="1316">
                  <c:v>15.815847405252271</c:v>
                </c:pt>
                <c:pt idx="1317">
                  <c:v>14.725139339526836</c:v>
                </c:pt>
                <c:pt idx="1318">
                  <c:v>11.48004579571921</c:v>
                </c:pt>
                <c:pt idx="1319">
                  <c:v>10.406320805486406</c:v>
                </c:pt>
                <c:pt idx="1320">
                  <c:v>10.189645355724386</c:v>
                </c:pt>
                <c:pt idx="1321">
                  <c:v>7.9096494335925067</c:v>
                </c:pt>
                <c:pt idx="1322">
                  <c:v>8.0460084560160219</c:v>
                </c:pt>
                <c:pt idx="1323">
                  <c:v>5.1921644889945853</c:v>
                </c:pt>
                <c:pt idx="1324">
                  <c:v>4.10253439697874</c:v>
                </c:pt>
                <c:pt idx="1325">
                  <c:v>3.5980147167039664</c:v>
                </c:pt>
                <c:pt idx="1326">
                  <c:v>2.1357937204735804</c:v>
                </c:pt>
                <c:pt idx="1327">
                  <c:v>1.2309380854519647</c:v>
                </c:pt>
                <c:pt idx="1328">
                  <c:v>0.75299120398375785</c:v>
                </c:pt>
                <c:pt idx="1329">
                  <c:v>-4.2053991349427368E-2</c:v>
                </c:pt>
                <c:pt idx="1330">
                  <c:v>-2.4120944857487685</c:v>
                </c:pt>
                <c:pt idx="1331">
                  <c:v>-2.3298728196461505</c:v>
                </c:pt>
                <c:pt idx="1332">
                  <c:v>-2.7558089550088445</c:v>
                </c:pt>
                <c:pt idx="1333">
                  <c:v>-1.1744603594715071</c:v>
                </c:pt>
                <c:pt idx="1334">
                  <c:v>-4.8681730801466351E-2</c:v>
                </c:pt>
                <c:pt idx="1335">
                  <c:v>3.0164489722458847</c:v>
                </c:pt>
                <c:pt idx="1336">
                  <c:v>4.5875650170244127</c:v>
                </c:pt>
                <c:pt idx="1337">
                  <c:v>29.96797861010775</c:v>
                </c:pt>
                <c:pt idx="1338">
                  <c:v>31.508140665638049</c:v>
                </c:pt>
                <c:pt idx="1339">
                  <c:v>35.374552416809273</c:v>
                </c:pt>
                <c:pt idx="1340">
                  <c:v>37.141329085452796</c:v>
                </c:pt>
                <c:pt idx="1341">
                  <c:v>28.350950707296001</c:v>
                </c:pt>
                <c:pt idx="1342">
                  <c:v>16.309524290613879</c:v>
                </c:pt>
                <c:pt idx="1343">
                  <c:v>17.89673298413868</c:v>
                </c:pt>
                <c:pt idx="1344">
                  <c:v>8.3675566326773385</c:v>
                </c:pt>
                <c:pt idx="1345">
                  <c:v>12.310810682824799</c:v>
                </c:pt>
                <c:pt idx="1346">
                  <c:v>7.8151620291549762</c:v>
                </c:pt>
                <c:pt idx="1347">
                  <c:v>5.943493785640535</c:v>
                </c:pt>
                <c:pt idx="1348">
                  <c:v>4.75654625967573</c:v>
                </c:pt>
                <c:pt idx="1349">
                  <c:v>3.4971870080914975</c:v>
                </c:pt>
                <c:pt idx="1350">
                  <c:v>3.4179421693438434</c:v>
                </c:pt>
                <c:pt idx="1351">
                  <c:v>3.7207945223028949</c:v>
                </c:pt>
                <c:pt idx="1352">
                  <c:v>9.1718063152983991</c:v>
                </c:pt>
                <c:pt idx="1353">
                  <c:v>6.1082056410245524</c:v>
                </c:pt>
                <c:pt idx="1354">
                  <c:v>9.1590145455718392</c:v>
                </c:pt>
                <c:pt idx="1355">
                  <c:v>10.615153538150391</c:v>
                </c:pt>
                <c:pt idx="1356">
                  <c:v>10.941780226146264</c:v>
                </c:pt>
                <c:pt idx="1357">
                  <c:v>12.206123222413433</c:v>
                </c:pt>
                <c:pt idx="1358">
                  <c:v>14.202239373722902</c:v>
                </c:pt>
                <c:pt idx="1359">
                  <c:v>15.488094798449223</c:v>
                </c:pt>
                <c:pt idx="1360">
                  <c:v>16.654287474285745</c:v>
                </c:pt>
                <c:pt idx="1361">
                  <c:v>21.630232074355849</c:v>
                </c:pt>
                <c:pt idx="1362">
                  <c:v>23.432793446600563</c:v>
                </c:pt>
                <c:pt idx="1363">
                  <c:v>24.739364897728656</c:v>
                </c:pt>
                <c:pt idx="1364">
                  <c:v>29.538338010432511</c:v>
                </c:pt>
                <c:pt idx="1365">
                  <c:v>17.743679732288715</c:v>
                </c:pt>
                <c:pt idx="1366">
                  <c:v>26.032007454036897</c:v>
                </c:pt>
                <c:pt idx="1367">
                  <c:v>19.862043367551848</c:v>
                </c:pt>
                <c:pt idx="1368">
                  <c:v>12.855549526351995</c:v>
                </c:pt>
                <c:pt idx="1369">
                  <c:v>15.270555112162981</c:v>
                </c:pt>
                <c:pt idx="1370">
                  <c:v>22.39010049849858</c:v>
                </c:pt>
                <c:pt idx="1371">
                  <c:v>16.635373085341023</c:v>
                </c:pt>
                <c:pt idx="1372">
                  <c:v>9.7449062938184294</c:v>
                </c:pt>
                <c:pt idx="1373">
                  <c:v>7.483933177276147</c:v>
                </c:pt>
                <c:pt idx="1374">
                  <c:v>9.5708502883339861</c:v>
                </c:pt>
                <c:pt idx="1375">
                  <c:v>11.274406822804782</c:v>
                </c:pt>
                <c:pt idx="1376">
                  <c:v>11.939683513549506</c:v>
                </c:pt>
                <c:pt idx="1377">
                  <c:v>13.83758912620832</c:v>
                </c:pt>
                <c:pt idx="1378">
                  <c:v>9.3146732369539151</c:v>
                </c:pt>
                <c:pt idx="1379">
                  <c:v>10.224576387819765</c:v>
                </c:pt>
                <c:pt idx="1380">
                  <c:v>7.6563728208011383</c:v>
                </c:pt>
                <c:pt idx="1381">
                  <c:v>10.778317774416024</c:v>
                </c:pt>
                <c:pt idx="1382">
                  <c:v>12.270589856516025</c:v>
                </c:pt>
                <c:pt idx="1383">
                  <c:v>12.871625636750407</c:v>
                </c:pt>
                <c:pt idx="1384">
                  <c:v>13.980654790513681</c:v>
                </c:pt>
                <c:pt idx="1385">
                  <c:v>10.913456700711031</c:v>
                </c:pt>
                <c:pt idx="1386">
                  <c:v>16.21969531891801</c:v>
                </c:pt>
                <c:pt idx="1387">
                  <c:v>24.88533308076801</c:v>
                </c:pt>
                <c:pt idx="1388">
                  <c:v>27.817346545735056</c:v>
                </c:pt>
                <c:pt idx="1389">
                  <c:v>33.896088932472082</c:v>
                </c:pt>
                <c:pt idx="1390">
                  <c:v>33.127256231454894</c:v>
                </c:pt>
                <c:pt idx="1391">
                  <c:v>41.978000828374803</c:v>
                </c:pt>
                <c:pt idx="1392">
                  <c:v>41.863074646195216</c:v>
                </c:pt>
                <c:pt idx="1393">
                  <c:v>45.107978244380334</c:v>
                </c:pt>
                <c:pt idx="1394">
                  <c:v>42.733189751215967</c:v>
                </c:pt>
                <c:pt idx="1395">
                  <c:v>47.086358700826672</c:v>
                </c:pt>
                <c:pt idx="1396">
                  <c:v>52.975034797018722</c:v>
                </c:pt>
                <c:pt idx="1397">
                  <c:v>57.677729882793798</c:v>
                </c:pt>
                <c:pt idx="1398">
                  <c:v>57.106648938911988</c:v>
                </c:pt>
                <c:pt idx="1399">
                  <c:v>57.424114044141255</c:v>
                </c:pt>
                <c:pt idx="1400">
                  <c:v>55.212262015303338</c:v>
                </c:pt>
                <c:pt idx="1401">
                  <c:v>60.741834217224962</c:v>
                </c:pt>
                <c:pt idx="1402">
                  <c:v>60.594844943043832</c:v>
                </c:pt>
                <c:pt idx="1403">
                  <c:v>56.011488869828028</c:v>
                </c:pt>
                <c:pt idx="1404">
                  <c:v>61.314673964529078</c:v>
                </c:pt>
                <c:pt idx="1405">
                  <c:v>53.771791892074276</c:v>
                </c:pt>
                <c:pt idx="1406">
                  <c:v>62.660730482107219</c:v>
                </c:pt>
                <c:pt idx="1407">
                  <c:v>62.098997739441963</c:v>
                </c:pt>
                <c:pt idx="1408">
                  <c:v>68.709886847824038</c:v>
                </c:pt>
                <c:pt idx="1409">
                  <c:v>72.168780995217276</c:v>
                </c:pt>
                <c:pt idx="1410">
                  <c:v>66.947957282428817</c:v>
                </c:pt>
                <c:pt idx="1411">
                  <c:v>64.755108913363799</c:v>
                </c:pt>
                <c:pt idx="1412">
                  <c:v>62.058091309950647</c:v>
                </c:pt>
                <c:pt idx="1413">
                  <c:v>69.852624009451603</c:v>
                </c:pt>
                <c:pt idx="1414">
                  <c:v>71.94435171336481</c:v>
                </c:pt>
                <c:pt idx="1415">
                  <c:v>72.496416661814393</c:v>
                </c:pt>
                <c:pt idx="1416">
                  <c:v>73.581491223360871</c:v>
                </c:pt>
                <c:pt idx="1417">
                  <c:v>63.74656234904834</c:v>
                </c:pt>
                <c:pt idx="1418">
                  <c:v>78.030954170116757</c:v>
                </c:pt>
                <c:pt idx="1419">
                  <c:v>68.425224770644917</c:v>
                </c:pt>
                <c:pt idx="1420">
                  <c:v>72.918879246485744</c:v>
                </c:pt>
                <c:pt idx="1421">
                  <c:v>74.302328538191801</c:v>
                </c:pt>
                <c:pt idx="1422">
                  <c:v>77.374234563425304</c:v>
                </c:pt>
                <c:pt idx="1423">
                  <c:v>77.528834861492541</c:v>
                </c:pt>
                <c:pt idx="1424">
                  <c:v>77.739584798128604</c:v>
                </c:pt>
                <c:pt idx="1425">
                  <c:v>83.516215213662818</c:v>
                </c:pt>
                <c:pt idx="1426">
                  <c:v>68.530417754599853</c:v>
                </c:pt>
                <c:pt idx="1427">
                  <c:v>68.944883764024851</c:v>
                </c:pt>
                <c:pt idx="1428">
                  <c:v>71.395919347354578</c:v>
                </c:pt>
                <c:pt idx="1429">
                  <c:v>76.376381654227231</c:v>
                </c:pt>
                <c:pt idx="1430">
                  <c:v>79.04415950635682</c:v>
                </c:pt>
                <c:pt idx="1431">
                  <c:v>81.576854403735013</c:v>
                </c:pt>
                <c:pt idx="1432">
                  <c:v>81.564866216144651</c:v>
                </c:pt>
                <c:pt idx="1433">
                  <c:v>74.613402744811864</c:v>
                </c:pt>
                <c:pt idx="1434">
                  <c:v>80.36044268384002</c:v>
                </c:pt>
                <c:pt idx="1435">
                  <c:v>80.179304953146669</c:v>
                </c:pt>
                <c:pt idx="1436">
                  <c:v>80.38011884691457</c:v>
                </c:pt>
                <c:pt idx="1437">
                  <c:v>80.650164265920012</c:v>
                </c:pt>
                <c:pt idx="1438">
                  <c:v>78.886311234387847</c:v>
                </c:pt>
                <c:pt idx="1439">
                  <c:v>79.130762985089817</c:v>
                </c:pt>
                <c:pt idx="1440">
                  <c:v>76.03295173559944</c:v>
                </c:pt>
                <c:pt idx="1441">
                  <c:v>79.173866773056687</c:v>
                </c:pt>
                <c:pt idx="1442">
                  <c:v>74.465401527888659</c:v>
                </c:pt>
                <c:pt idx="1443">
                  <c:v>79.714955829090201</c:v>
                </c:pt>
                <c:pt idx="1444">
                  <c:v>77.694296516788924</c:v>
                </c:pt>
                <c:pt idx="1445">
                  <c:v>81.700364966774416</c:v>
                </c:pt>
                <c:pt idx="1446">
                  <c:v>73.864728763488387</c:v>
                </c:pt>
                <c:pt idx="1447">
                  <c:v>73.212285670085606</c:v>
                </c:pt>
                <c:pt idx="1448">
                  <c:v>74.475449864686524</c:v>
                </c:pt>
                <c:pt idx="1449">
                  <c:v>78.268040629138099</c:v>
                </c:pt>
                <c:pt idx="1450">
                  <c:v>76.261815434175347</c:v>
                </c:pt>
                <c:pt idx="1451">
                  <c:v>81.907730733251782</c:v>
                </c:pt>
                <c:pt idx="1452">
                  <c:v>82.855856704600001</c:v>
                </c:pt>
                <c:pt idx="1453">
                  <c:v>81.027140522456833</c:v>
                </c:pt>
                <c:pt idx="1454">
                  <c:v>79.768385833712827</c:v>
                </c:pt>
                <c:pt idx="1455">
                  <c:v>81.562496461583564</c:v>
                </c:pt>
                <c:pt idx="1456">
                  <c:v>86.714897855877709</c:v>
                </c:pt>
                <c:pt idx="1457">
                  <c:v>86.428725968407718</c:v>
                </c:pt>
                <c:pt idx="1458">
                  <c:v>87.697767154955997</c:v>
                </c:pt>
                <c:pt idx="1459">
                  <c:v>86.202006168307179</c:v>
                </c:pt>
                <c:pt idx="1460">
                  <c:v>89.585046559553717</c:v>
                </c:pt>
                <c:pt idx="1461">
                  <c:v>91.479223491298569</c:v>
                </c:pt>
                <c:pt idx="1462">
                  <c:v>95.013623108023396</c:v>
                </c:pt>
                <c:pt idx="1463">
                  <c:v>94.431685394361608</c:v>
                </c:pt>
                <c:pt idx="1464">
                  <c:v>91.29933540168706</c:v>
                </c:pt>
                <c:pt idx="1465">
                  <c:v>90.862504194841634</c:v>
                </c:pt>
                <c:pt idx="1466">
                  <c:v>88.06900506427921</c:v>
                </c:pt>
                <c:pt idx="1467">
                  <c:v>95.676397973262411</c:v>
                </c:pt>
                <c:pt idx="1468">
                  <c:v>95.45309585830428</c:v>
                </c:pt>
                <c:pt idx="1469">
                  <c:v>92.823777414702732</c:v>
                </c:pt>
                <c:pt idx="1470">
                  <c:v>91.668691216181585</c:v>
                </c:pt>
                <c:pt idx="1471">
                  <c:v>92.693018209233287</c:v>
                </c:pt>
                <c:pt idx="1472">
                  <c:v>97.443935615776027</c:v>
                </c:pt>
                <c:pt idx="1473">
                  <c:v>89.989266635333365</c:v>
                </c:pt>
                <c:pt idx="1474">
                  <c:v>84.286870364189866</c:v>
                </c:pt>
                <c:pt idx="1475">
                  <c:v>88.588142319581465</c:v>
                </c:pt>
                <c:pt idx="1476">
                  <c:v>83.242350915461927</c:v>
                </c:pt>
                <c:pt idx="1477">
                  <c:v>91.383411013614705</c:v>
                </c:pt>
                <c:pt idx="1478">
                  <c:v>93.911890044142737</c:v>
                </c:pt>
                <c:pt idx="1479">
                  <c:v>92.595971499972279</c:v>
                </c:pt>
                <c:pt idx="1480">
                  <c:v>101.33034553015972</c:v>
                </c:pt>
                <c:pt idx="1481">
                  <c:v>94.062003123713353</c:v>
                </c:pt>
                <c:pt idx="1482">
                  <c:v>92.466901815571248</c:v>
                </c:pt>
                <c:pt idx="1483">
                  <c:v>89.761185663382946</c:v>
                </c:pt>
                <c:pt idx="1484">
                  <c:v>99.226472212197308</c:v>
                </c:pt>
                <c:pt idx="1485">
                  <c:v>91.897563106555353</c:v>
                </c:pt>
                <c:pt idx="1486">
                  <c:v>93.006418005616638</c:v>
                </c:pt>
                <c:pt idx="1487">
                  <c:v>90.93299900426446</c:v>
                </c:pt>
                <c:pt idx="1488">
                  <c:v>91.640112838229783</c:v>
                </c:pt>
                <c:pt idx="1489">
                  <c:v>91.699279449633565</c:v>
                </c:pt>
                <c:pt idx="1490">
                  <c:v>96.338628092691422</c:v>
                </c:pt>
                <c:pt idx="1491">
                  <c:v>96.689794245645103</c:v>
                </c:pt>
                <c:pt idx="1492">
                  <c:v>92.507408605421162</c:v>
                </c:pt>
                <c:pt idx="1493">
                  <c:v>95.778622429774714</c:v>
                </c:pt>
                <c:pt idx="1494">
                  <c:v>93.704946226004225</c:v>
                </c:pt>
                <c:pt idx="1495">
                  <c:v>93.316621746935908</c:v>
                </c:pt>
                <c:pt idx="1496">
                  <c:v>95.37639114888492</c:v>
                </c:pt>
                <c:pt idx="1497">
                  <c:v>89.652015300047779</c:v>
                </c:pt>
                <c:pt idx="1498">
                  <c:v>93.018961427189367</c:v>
                </c:pt>
                <c:pt idx="1499">
                  <c:v>90.960844340060845</c:v>
                </c:pt>
                <c:pt idx="1500">
                  <c:v>88.240131265352659</c:v>
                </c:pt>
                <c:pt idx="1501">
                  <c:v>89.262279097623122</c:v>
                </c:pt>
                <c:pt idx="1502">
                  <c:v>91.273222284260697</c:v>
                </c:pt>
                <c:pt idx="1503">
                  <c:v>87.166575693815219</c:v>
                </c:pt>
                <c:pt idx="1504">
                  <c:v>86.415669459512017</c:v>
                </c:pt>
                <c:pt idx="1505">
                  <c:v>91.037877304893357</c:v>
                </c:pt>
                <c:pt idx="1506">
                  <c:v>86.42807402595146</c:v>
                </c:pt>
                <c:pt idx="1507">
                  <c:v>89.509474271184331</c:v>
                </c:pt>
                <c:pt idx="1508">
                  <c:v>89.208916306338594</c:v>
                </c:pt>
                <c:pt idx="1509">
                  <c:v>86.858547788224413</c:v>
                </c:pt>
                <c:pt idx="1510">
                  <c:v>84.225642159169269</c:v>
                </c:pt>
                <c:pt idx="1511">
                  <c:v>83.484071160815049</c:v>
                </c:pt>
                <c:pt idx="1512">
                  <c:v>89.029489568583216</c:v>
                </c:pt>
                <c:pt idx="1513">
                  <c:v>88.863706043522384</c:v>
                </c:pt>
                <c:pt idx="1514">
                  <c:v>85.184807024573573</c:v>
                </c:pt>
                <c:pt idx="1515">
                  <c:v>89.315937188989139</c:v>
                </c:pt>
                <c:pt idx="1516">
                  <c:v>90.09783140238028</c:v>
                </c:pt>
                <c:pt idx="1517">
                  <c:v>85.138258880556393</c:v>
                </c:pt>
                <c:pt idx="1518">
                  <c:v>85.438649473463798</c:v>
                </c:pt>
                <c:pt idx="1519">
                  <c:v>86.442199283310941</c:v>
                </c:pt>
                <c:pt idx="1520">
                  <c:v>85.089525110613337</c:v>
                </c:pt>
                <c:pt idx="1521">
                  <c:v>75.995187896402413</c:v>
                </c:pt>
                <c:pt idx="1522">
                  <c:v>77.529338369547574</c:v>
                </c:pt>
                <c:pt idx="1523">
                  <c:v>76.131821177375997</c:v>
                </c:pt>
                <c:pt idx="1524">
                  <c:v>82.341212315190276</c:v>
                </c:pt>
                <c:pt idx="1525">
                  <c:v>81.811055122978175</c:v>
                </c:pt>
                <c:pt idx="1526">
                  <c:v>84.24084792192096</c:v>
                </c:pt>
                <c:pt idx="1527">
                  <c:v>86.733149526418373</c:v>
                </c:pt>
                <c:pt idx="1528">
                  <c:v>89.609286958969577</c:v>
                </c:pt>
                <c:pt idx="1529">
                  <c:v>86.896828562880785</c:v>
                </c:pt>
                <c:pt idx="1530">
                  <c:v>87.441963421561752</c:v>
                </c:pt>
                <c:pt idx="1531">
                  <c:v>82.696346213668889</c:v>
                </c:pt>
                <c:pt idx="1532">
                  <c:v>82.55468727984109</c:v>
                </c:pt>
                <c:pt idx="1533">
                  <c:v>84.056516158011817</c:v>
                </c:pt>
                <c:pt idx="1534">
                  <c:v>84.083189867980778</c:v>
                </c:pt>
                <c:pt idx="1535">
                  <c:v>91.4170165866432</c:v>
                </c:pt>
                <c:pt idx="1536">
                  <c:v>90.483118062112538</c:v>
                </c:pt>
                <c:pt idx="1537">
                  <c:v>90.070486691584009</c:v>
                </c:pt>
                <c:pt idx="1538">
                  <c:v>87.124658232075987</c:v>
                </c:pt>
                <c:pt idx="1539">
                  <c:v>86.408043935025518</c:v>
                </c:pt>
                <c:pt idx="1540">
                  <c:v>88.521517391867732</c:v>
                </c:pt>
                <c:pt idx="1541">
                  <c:v>88.744240092280307</c:v>
                </c:pt>
                <c:pt idx="1542">
                  <c:v>86.867524805657879</c:v>
                </c:pt>
                <c:pt idx="1543">
                  <c:v>86.899255396099889</c:v>
                </c:pt>
                <c:pt idx="1544">
                  <c:v>83.390614562460399</c:v>
                </c:pt>
                <c:pt idx="1545">
                  <c:v>84.472263793999218</c:v>
                </c:pt>
                <c:pt idx="1546">
                  <c:v>81.496793349876839</c:v>
                </c:pt>
                <c:pt idx="1547">
                  <c:v>85.586500126022955</c:v>
                </c:pt>
                <c:pt idx="1548">
                  <c:v>83.54963464415745</c:v>
                </c:pt>
                <c:pt idx="1549">
                  <c:v>79.52530741933866</c:v>
                </c:pt>
                <c:pt idx="1550">
                  <c:v>83.453858986370918</c:v>
                </c:pt>
                <c:pt idx="1551">
                  <c:v>85.923202830793954</c:v>
                </c:pt>
                <c:pt idx="1552">
                  <c:v>85.580610936209268</c:v>
                </c:pt>
                <c:pt idx="1553">
                  <c:v>82.762048280798169</c:v>
                </c:pt>
                <c:pt idx="1554">
                  <c:v>83.316590930897306</c:v>
                </c:pt>
                <c:pt idx="1555">
                  <c:v>87.026544423098244</c:v>
                </c:pt>
                <c:pt idx="1556">
                  <c:v>87.675962954977891</c:v>
                </c:pt>
                <c:pt idx="1557">
                  <c:v>87.802141518781468</c:v>
                </c:pt>
                <c:pt idx="1558">
                  <c:v>80.611861020924295</c:v>
                </c:pt>
                <c:pt idx="1559">
                  <c:v>87.032392940638417</c:v>
                </c:pt>
                <c:pt idx="1560">
                  <c:v>86.482847303634628</c:v>
                </c:pt>
                <c:pt idx="1561">
                  <c:v>84.007713716774091</c:v>
                </c:pt>
                <c:pt idx="1562">
                  <c:v>84.986795970035217</c:v>
                </c:pt>
                <c:pt idx="1563">
                  <c:v>85.822369725462977</c:v>
                </c:pt>
                <c:pt idx="1564">
                  <c:v>87.752855086286743</c:v>
                </c:pt>
                <c:pt idx="1565">
                  <c:v>84.420497399518709</c:v>
                </c:pt>
                <c:pt idx="1566">
                  <c:v>88.20301079364333</c:v>
                </c:pt>
                <c:pt idx="1567">
                  <c:v>88.508960770779197</c:v>
                </c:pt>
                <c:pt idx="1568">
                  <c:v>89.708227818362673</c:v>
                </c:pt>
                <c:pt idx="1569">
                  <c:v>78.067292020135255</c:v>
                </c:pt>
                <c:pt idx="1570">
                  <c:v>76.21693136296706</c:v>
                </c:pt>
                <c:pt idx="1571">
                  <c:v>73.88512841117938</c:v>
                </c:pt>
                <c:pt idx="1572">
                  <c:v>76.089934317887</c:v>
                </c:pt>
                <c:pt idx="1573">
                  <c:v>78.574855147002893</c:v>
                </c:pt>
                <c:pt idx="1574">
                  <c:v>80.09384869072916</c:v>
                </c:pt>
                <c:pt idx="1575">
                  <c:v>83.008938128242477</c:v>
                </c:pt>
                <c:pt idx="1576">
                  <c:v>78.490295857562415</c:v>
                </c:pt>
                <c:pt idx="1577">
                  <c:v>77.323515641629115</c:v>
                </c:pt>
                <c:pt idx="1578">
                  <c:v>77.760067085091436</c:v>
                </c:pt>
                <c:pt idx="1579">
                  <c:v>77.279518968899566</c:v>
                </c:pt>
                <c:pt idx="1580">
                  <c:v>79.507666247339458</c:v>
                </c:pt>
                <c:pt idx="1581">
                  <c:v>77.00467086636074</c:v>
                </c:pt>
                <c:pt idx="1582">
                  <c:v>83.729402602593595</c:v>
                </c:pt>
                <c:pt idx="1583">
                  <c:v>81.816646112696304</c:v>
                </c:pt>
                <c:pt idx="1584">
                  <c:v>82.532169891568415</c:v>
                </c:pt>
                <c:pt idx="1585">
                  <c:v>81.234224767629428</c:v>
                </c:pt>
                <c:pt idx="1586">
                  <c:v>81.128307367364968</c:v>
                </c:pt>
                <c:pt idx="1587">
                  <c:v>85.696865269720348</c:v>
                </c:pt>
                <c:pt idx="1588">
                  <c:v>81.951774049464319</c:v>
                </c:pt>
                <c:pt idx="1589">
                  <c:v>81.941037316524501</c:v>
                </c:pt>
                <c:pt idx="1590">
                  <c:v>82.419746797290898</c:v>
                </c:pt>
                <c:pt idx="1591">
                  <c:v>87.152970505117409</c:v>
                </c:pt>
                <c:pt idx="1592">
                  <c:v>84.751366128157869</c:v>
                </c:pt>
                <c:pt idx="1593">
                  <c:v>83.953162381853431</c:v>
                </c:pt>
                <c:pt idx="1594">
                  <c:v>84.234194086052042</c:v>
                </c:pt>
                <c:pt idx="1595">
                  <c:v>83.211487227840038</c:v>
                </c:pt>
                <c:pt idx="1596">
                  <c:v>81.810771294699521</c:v>
                </c:pt>
                <c:pt idx="1597">
                  <c:v>83.595044144707728</c:v>
                </c:pt>
                <c:pt idx="1598">
                  <c:v>83.585829077562281</c:v>
                </c:pt>
                <c:pt idx="1599">
                  <c:v>83.034052042955707</c:v>
                </c:pt>
                <c:pt idx="1600">
                  <c:v>84.100631190215836</c:v>
                </c:pt>
                <c:pt idx="1601">
                  <c:v>80.154650511004178</c:v>
                </c:pt>
                <c:pt idx="1602">
                  <c:v>81.089936608536334</c:v>
                </c:pt>
                <c:pt idx="1603">
                  <c:v>82.597075069064829</c:v>
                </c:pt>
                <c:pt idx="1604">
                  <c:v>84.247489436439892</c:v>
                </c:pt>
                <c:pt idx="1605">
                  <c:v>82.175995864245905</c:v>
                </c:pt>
                <c:pt idx="1606">
                  <c:v>80.760816972088122</c:v>
                </c:pt>
                <c:pt idx="1607">
                  <c:v>85.477174063942101</c:v>
                </c:pt>
                <c:pt idx="1608">
                  <c:v>83.338638763856522</c:v>
                </c:pt>
                <c:pt idx="1609">
                  <c:v>82.675502142000013</c:v>
                </c:pt>
                <c:pt idx="1610">
                  <c:v>82.698264565563235</c:v>
                </c:pt>
                <c:pt idx="1611">
                  <c:v>79.855094573629358</c:v>
                </c:pt>
                <c:pt idx="1612">
                  <c:v>80.142319574819879</c:v>
                </c:pt>
                <c:pt idx="1613">
                  <c:v>78.676022510224982</c:v>
                </c:pt>
                <c:pt idx="1614">
                  <c:v>76.823910951006923</c:v>
                </c:pt>
                <c:pt idx="1615">
                  <c:v>77.528953859054951</c:v>
                </c:pt>
                <c:pt idx="1616">
                  <c:v>74.886762798824833</c:v>
                </c:pt>
                <c:pt idx="1617">
                  <c:v>76.071045115924889</c:v>
                </c:pt>
                <c:pt idx="1618">
                  <c:v>76.454388502296922</c:v>
                </c:pt>
                <c:pt idx="1619">
                  <c:v>79.803988641456442</c:v>
                </c:pt>
                <c:pt idx="1620">
                  <c:v>83.852805624504086</c:v>
                </c:pt>
                <c:pt idx="1621">
                  <c:v>84.390887011384564</c:v>
                </c:pt>
                <c:pt idx="1622">
                  <c:v>87.629001405792025</c:v>
                </c:pt>
                <c:pt idx="1623">
                  <c:v>90.103434124648089</c:v>
                </c:pt>
                <c:pt idx="1624">
                  <c:v>89.635392471278621</c:v>
                </c:pt>
                <c:pt idx="1625">
                  <c:v>83.965079434303163</c:v>
                </c:pt>
                <c:pt idx="1626">
                  <c:v>84.92054821533327</c:v>
                </c:pt>
                <c:pt idx="1627">
                  <c:v>82.947718318529425</c:v>
                </c:pt>
                <c:pt idx="1628">
                  <c:v>82.262225415523829</c:v>
                </c:pt>
                <c:pt idx="1629">
                  <c:v>85.166458329164811</c:v>
                </c:pt>
                <c:pt idx="1630">
                  <c:v>84.863197271370581</c:v>
                </c:pt>
                <c:pt idx="1631">
                  <c:v>83.859914878647785</c:v>
                </c:pt>
                <c:pt idx="1632">
                  <c:v>83.620107892675193</c:v>
                </c:pt>
                <c:pt idx="1633">
                  <c:v>83.013997795315234</c:v>
                </c:pt>
                <c:pt idx="1634">
                  <c:v>79.503658269418864</c:v>
                </c:pt>
                <c:pt idx="1635">
                  <c:v>78.665488635177937</c:v>
                </c:pt>
                <c:pt idx="1636">
                  <c:v>83.589394547888489</c:v>
                </c:pt>
                <c:pt idx="1637">
                  <c:v>84.379304868163175</c:v>
                </c:pt>
                <c:pt idx="1638">
                  <c:v>84.847018875058907</c:v>
                </c:pt>
                <c:pt idx="1639">
                  <c:v>80.603208109212801</c:v>
                </c:pt>
                <c:pt idx="1640">
                  <c:v>78.985855540497326</c:v>
                </c:pt>
                <c:pt idx="1641">
                  <c:v>81.195617817175275</c:v>
                </c:pt>
                <c:pt idx="1642">
                  <c:v>77.383590411627111</c:v>
                </c:pt>
                <c:pt idx="1643">
                  <c:v>83.153854442468671</c:v>
                </c:pt>
                <c:pt idx="1644">
                  <c:v>83.251251828194754</c:v>
                </c:pt>
                <c:pt idx="1645">
                  <c:v>79.66767866170531</c:v>
                </c:pt>
                <c:pt idx="1646">
                  <c:v>76.727473461461742</c:v>
                </c:pt>
                <c:pt idx="1647">
                  <c:v>77.951267020394837</c:v>
                </c:pt>
                <c:pt idx="1648">
                  <c:v>81.329293181832298</c:v>
                </c:pt>
                <c:pt idx="1649">
                  <c:v>75.776230837774122</c:v>
                </c:pt>
                <c:pt idx="1650">
                  <c:v>72.316595741023178</c:v>
                </c:pt>
                <c:pt idx="1651">
                  <c:v>78.005318912155957</c:v>
                </c:pt>
                <c:pt idx="1652">
                  <c:v>79.601041766133733</c:v>
                </c:pt>
                <c:pt idx="1653">
                  <c:v>79.162978457144007</c:v>
                </c:pt>
                <c:pt idx="1654">
                  <c:v>77.659671482286697</c:v>
                </c:pt>
                <c:pt idx="1655">
                  <c:v>74.318642324671046</c:v>
                </c:pt>
                <c:pt idx="1656">
                  <c:v>71.901556854803616</c:v>
                </c:pt>
                <c:pt idx="1657">
                  <c:v>71.955153833884552</c:v>
                </c:pt>
                <c:pt idx="1658">
                  <c:v>75.427348186751431</c:v>
                </c:pt>
                <c:pt idx="1659">
                  <c:v>80.98033624020772</c:v>
                </c:pt>
                <c:pt idx="1660">
                  <c:v>78.374009038805923</c:v>
                </c:pt>
                <c:pt idx="1661">
                  <c:v>80.290830108305784</c:v>
                </c:pt>
                <c:pt idx="1662">
                  <c:v>80.528755126113339</c:v>
                </c:pt>
                <c:pt idx="1663">
                  <c:v>79.707444548305247</c:v>
                </c:pt>
                <c:pt idx="1664">
                  <c:v>78.073891115058615</c:v>
                </c:pt>
                <c:pt idx="1665">
                  <c:v>79.283749471959212</c:v>
                </c:pt>
                <c:pt idx="1666">
                  <c:v>79.431091553098142</c:v>
                </c:pt>
                <c:pt idx="1667">
                  <c:v>82.137058628580675</c:v>
                </c:pt>
                <c:pt idx="1668">
                  <c:v>78.858981669169495</c:v>
                </c:pt>
                <c:pt idx="1669">
                  <c:v>83.562157722703745</c:v>
                </c:pt>
                <c:pt idx="1670">
                  <c:v>83.052161259844297</c:v>
                </c:pt>
                <c:pt idx="1671">
                  <c:v>80.624523811570654</c:v>
                </c:pt>
                <c:pt idx="1672">
                  <c:v>81.888208322860834</c:v>
                </c:pt>
                <c:pt idx="1673">
                  <c:v>83.046744240762393</c:v>
                </c:pt>
                <c:pt idx="1674">
                  <c:v>83.668310270016306</c:v>
                </c:pt>
                <c:pt idx="1675">
                  <c:v>81.91285438824481</c:v>
                </c:pt>
                <c:pt idx="1676">
                  <c:v>81.169116536680121</c:v>
                </c:pt>
                <c:pt idx="1677">
                  <c:v>81.404802405494934</c:v>
                </c:pt>
                <c:pt idx="1678">
                  <c:v>79.004149233153626</c:v>
                </c:pt>
                <c:pt idx="1679">
                  <c:v>79.121325374722062</c:v>
                </c:pt>
                <c:pt idx="1680">
                  <c:v>79.805840209291091</c:v>
                </c:pt>
                <c:pt idx="1681">
                  <c:v>74.195173073053041</c:v>
                </c:pt>
                <c:pt idx="1682">
                  <c:v>79.650867874713583</c:v>
                </c:pt>
                <c:pt idx="1683">
                  <c:v>81.468837859123255</c:v>
                </c:pt>
                <c:pt idx="1684">
                  <c:v>81.384415142220789</c:v>
                </c:pt>
                <c:pt idx="1685">
                  <c:v>80.549746458822497</c:v>
                </c:pt>
                <c:pt idx="1686">
                  <c:v>77.81705461574002</c:v>
                </c:pt>
                <c:pt idx="1687">
                  <c:v>81.887547658103472</c:v>
                </c:pt>
                <c:pt idx="1688">
                  <c:v>81.538995368607985</c:v>
                </c:pt>
                <c:pt idx="1689">
                  <c:v>75.233789271244802</c:v>
                </c:pt>
                <c:pt idx="1690">
                  <c:v>73.03743523245457</c:v>
                </c:pt>
                <c:pt idx="1691">
                  <c:v>76.140305133588782</c:v>
                </c:pt>
                <c:pt idx="1692">
                  <c:v>78.103314093492671</c:v>
                </c:pt>
                <c:pt idx="1693">
                  <c:v>80.227819538838418</c:v>
                </c:pt>
                <c:pt idx="1694">
                  <c:v>87.011488256979291</c:v>
                </c:pt>
                <c:pt idx="1695">
                  <c:v>88.205598050320361</c:v>
                </c:pt>
                <c:pt idx="1696">
                  <c:v>82.251971567786683</c:v>
                </c:pt>
                <c:pt idx="1697">
                  <c:v>76.939817218701563</c:v>
                </c:pt>
                <c:pt idx="1698">
                  <c:v>82.097194993699134</c:v>
                </c:pt>
                <c:pt idx="1699">
                  <c:v>82.88520620170145</c:v>
                </c:pt>
                <c:pt idx="1700">
                  <c:v>78.68260724605085</c:v>
                </c:pt>
                <c:pt idx="1701">
                  <c:v>79.681743018769083</c:v>
                </c:pt>
                <c:pt idx="1702">
                  <c:v>80.281658037366824</c:v>
                </c:pt>
                <c:pt idx="1703">
                  <c:v>81.934240466821564</c:v>
                </c:pt>
                <c:pt idx="1704">
                  <c:v>81.906937267246576</c:v>
                </c:pt>
                <c:pt idx="1705">
                  <c:v>79.888110868778526</c:v>
                </c:pt>
                <c:pt idx="1706">
                  <c:v>83.969212222003691</c:v>
                </c:pt>
                <c:pt idx="1707">
                  <c:v>85.298682537799721</c:v>
                </c:pt>
                <c:pt idx="1708">
                  <c:v>80.961573119961614</c:v>
                </c:pt>
                <c:pt idx="1709">
                  <c:v>81.385333389917349</c:v>
                </c:pt>
                <c:pt idx="1710">
                  <c:v>76.598841208040483</c:v>
                </c:pt>
                <c:pt idx="1711">
                  <c:v>80.569751505328696</c:v>
                </c:pt>
                <c:pt idx="1712">
                  <c:v>81.984337087570054</c:v>
                </c:pt>
                <c:pt idx="1713">
                  <c:v>78.702189294870905</c:v>
                </c:pt>
                <c:pt idx="1714">
                  <c:v>78.053686646476834</c:v>
                </c:pt>
                <c:pt idx="1715">
                  <c:v>80.43067396296297</c:v>
                </c:pt>
                <c:pt idx="1716">
                  <c:v>80.681518425312817</c:v>
                </c:pt>
                <c:pt idx="1717">
                  <c:v>78.49506340757361</c:v>
                </c:pt>
                <c:pt idx="1718">
                  <c:v>78.930424316820051</c:v>
                </c:pt>
                <c:pt idx="1719">
                  <c:v>77.010488774231135</c:v>
                </c:pt>
                <c:pt idx="1720">
                  <c:v>73.103181866631388</c:v>
                </c:pt>
                <c:pt idx="1721">
                  <c:v>74.673467976879749</c:v>
                </c:pt>
                <c:pt idx="1722">
                  <c:v>73.125664581928646</c:v>
                </c:pt>
                <c:pt idx="1723">
                  <c:v>73.294590669195216</c:v>
                </c:pt>
                <c:pt idx="1724">
                  <c:v>70.392319398320254</c:v>
                </c:pt>
                <c:pt idx="1725">
                  <c:v>75.928514702957287</c:v>
                </c:pt>
                <c:pt idx="1726">
                  <c:v>74.589178873144363</c:v>
                </c:pt>
                <c:pt idx="1727">
                  <c:v>74.365283615211339</c:v>
                </c:pt>
                <c:pt idx="1728">
                  <c:v>73.741696670443844</c:v>
                </c:pt>
                <c:pt idx="1729">
                  <c:v>75.565889725747198</c:v>
                </c:pt>
                <c:pt idx="1730">
                  <c:v>75.719073999194549</c:v>
                </c:pt>
                <c:pt idx="1731">
                  <c:v>71.01428579221907</c:v>
                </c:pt>
                <c:pt idx="1732">
                  <c:v>75.820530843920807</c:v>
                </c:pt>
                <c:pt idx="1733">
                  <c:v>75.108400062973217</c:v>
                </c:pt>
                <c:pt idx="1734">
                  <c:v>71.996551558195378</c:v>
                </c:pt>
                <c:pt idx="1735">
                  <c:v>67.798493951457701</c:v>
                </c:pt>
                <c:pt idx="1736">
                  <c:v>69.947134426921167</c:v>
                </c:pt>
                <c:pt idx="1737">
                  <c:v>66.798859512520906</c:v>
                </c:pt>
                <c:pt idx="1738">
                  <c:v>66.899906564376636</c:v>
                </c:pt>
                <c:pt idx="1739">
                  <c:v>69.353922419888036</c:v>
                </c:pt>
                <c:pt idx="1740">
                  <c:v>72.78387052244932</c:v>
                </c:pt>
                <c:pt idx="1741">
                  <c:v>75.278061973695387</c:v>
                </c:pt>
                <c:pt idx="1742">
                  <c:v>76.205481240342834</c:v>
                </c:pt>
                <c:pt idx="1743">
                  <c:v>79.92711504431557</c:v>
                </c:pt>
                <c:pt idx="1744">
                  <c:v>74.55883487790301</c:v>
                </c:pt>
                <c:pt idx="1745">
                  <c:v>75.45542871411358</c:v>
                </c:pt>
                <c:pt idx="1746">
                  <c:v>74.456126344808013</c:v>
                </c:pt>
                <c:pt idx="1747">
                  <c:v>65.225441953077578</c:v>
                </c:pt>
                <c:pt idx="1748">
                  <c:v>72.620897343160323</c:v>
                </c:pt>
                <c:pt idx="1749">
                  <c:v>75.132361502975527</c:v>
                </c:pt>
                <c:pt idx="1750">
                  <c:v>76.357876915060118</c:v>
                </c:pt>
                <c:pt idx="1751">
                  <c:v>75.179707298197272</c:v>
                </c:pt>
                <c:pt idx="1752">
                  <c:v>74.021888931330651</c:v>
                </c:pt>
                <c:pt idx="1753">
                  <c:v>70.020897728693356</c:v>
                </c:pt>
                <c:pt idx="1754">
                  <c:v>73.344678558103027</c:v>
                </c:pt>
                <c:pt idx="1755">
                  <c:v>72.467349847189283</c:v>
                </c:pt>
                <c:pt idx="1756">
                  <c:v>68.819068761397958</c:v>
                </c:pt>
                <c:pt idx="1757">
                  <c:v>68.057596048618223</c:v>
                </c:pt>
                <c:pt idx="1758">
                  <c:v>70.459858563422316</c:v>
                </c:pt>
                <c:pt idx="1759">
                  <c:v>68.439255077452003</c:v>
                </c:pt>
                <c:pt idx="1760">
                  <c:v>69.446835748408361</c:v>
                </c:pt>
                <c:pt idx="1761">
                  <c:v>66.408327875240118</c:v>
                </c:pt>
                <c:pt idx="1762">
                  <c:v>67.428946804930376</c:v>
                </c:pt>
                <c:pt idx="1763">
                  <c:v>66.365472569510388</c:v>
                </c:pt>
                <c:pt idx="1764">
                  <c:v>62.254134659888003</c:v>
                </c:pt>
                <c:pt idx="1765">
                  <c:v>66.690505591124804</c:v>
                </c:pt>
                <c:pt idx="1766">
                  <c:v>67.873581963974416</c:v>
                </c:pt>
                <c:pt idx="1767">
                  <c:v>62.804755822654556</c:v>
                </c:pt>
                <c:pt idx="1768">
                  <c:v>64.342832211059388</c:v>
                </c:pt>
                <c:pt idx="1769">
                  <c:v>63.632521767677943</c:v>
                </c:pt>
                <c:pt idx="1770">
                  <c:v>63.898270772895977</c:v>
                </c:pt>
                <c:pt idx="1771">
                  <c:v>65.44076117935073</c:v>
                </c:pt>
                <c:pt idx="1772">
                  <c:v>65.423904535886393</c:v>
                </c:pt>
                <c:pt idx="1773">
                  <c:v>64.013361384602021</c:v>
                </c:pt>
                <c:pt idx="1774">
                  <c:v>65.756308633310383</c:v>
                </c:pt>
                <c:pt idx="1775">
                  <c:v>62.893881282839011</c:v>
                </c:pt>
                <c:pt idx="1776">
                  <c:v>63.488536877875191</c:v>
                </c:pt>
                <c:pt idx="1777">
                  <c:v>63.847066270452821</c:v>
                </c:pt>
                <c:pt idx="1778">
                  <c:v>62.154325651177587</c:v>
                </c:pt>
                <c:pt idx="1779">
                  <c:v>63.883967277024951</c:v>
                </c:pt>
                <c:pt idx="1780">
                  <c:v>65.084020138328654</c:v>
                </c:pt>
                <c:pt idx="1781">
                  <c:v>65.568988271868477</c:v>
                </c:pt>
                <c:pt idx="1782">
                  <c:v>66.648166552558095</c:v>
                </c:pt>
                <c:pt idx="1783">
                  <c:v>67.57550743402966</c:v>
                </c:pt>
                <c:pt idx="1784">
                  <c:v>66.39470263341137</c:v>
                </c:pt>
                <c:pt idx="1785">
                  <c:v>56.817200567624859</c:v>
                </c:pt>
                <c:pt idx="1786">
                  <c:v>57.775649527561356</c:v>
                </c:pt>
                <c:pt idx="1787">
                  <c:v>61.649763358397017</c:v>
                </c:pt>
                <c:pt idx="1788">
                  <c:v>64.081376938493605</c:v>
                </c:pt>
                <c:pt idx="1789">
                  <c:v>67.777570150600539</c:v>
                </c:pt>
                <c:pt idx="1790">
                  <c:v>66.170269930051035</c:v>
                </c:pt>
                <c:pt idx="1791">
                  <c:v>68.393938056718412</c:v>
                </c:pt>
                <c:pt idx="1792">
                  <c:v>61.333336673377573</c:v>
                </c:pt>
                <c:pt idx="1793">
                  <c:v>64.190839169272834</c:v>
                </c:pt>
                <c:pt idx="1794">
                  <c:v>63.68003252504932</c:v>
                </c:pt>
                <c:pt idx="1795">
                  <c:v>61.576285196057519</c:v>
                </c:pt>
                <c:pt idx="1796">
                  <c:v>63.169660544814725</c:v>
                </c:pt>
                <c:pt idx="1797">
                  <c:v>63.352554549897583</c:v>
                </c:pt>
                <c:pt idx="1798">
                  <c:v>63.751644434523079</c:v>
                </c:pt>
                <c:pt idx="1799">
                  <c:v>59.907184840755228</c:v>
                </c:pt>
                <c:pt idx="1800">
                  <c:v>64.636785401257626</c:v>
                </c:pt>
                <c:pt idx="1801">
                  <c:v>60.898963469072854</c:v>
                </c:pt>
                <c:pt idx="1802">
                  <c:v>60.025790592279947</c:v>
                </c:pt>
                <c:pt idx="1803">
                  <c:v>58.285455697665732</c:v>
                </c:pt>
                <c:pt idx="1804">
                  <c:v>59.721024651886886</c:v>
                </c:pt>
                <c:pt idx="1805">
                  <c:v>58.887977340815986</c:v>
                </c:pt>
                <c:pt idx="1806">
                  <c:v>57.672161999912959</c:v>
                </c:pt>
                <c:pt idx="1807">
                  <c:v>57.075536080617617</c:v>
                </c:pt>
                <c:pt idx="1808">
                  <c:v>60.897569315922446</c:v>
                </c:pt>
                <c:pt idx="1809">
                  <c:v>61.608804147271513</c:v>
                </c:pt>
                <c:pt idx="1810">
                  <c:v>60.643377736499446</c:v>
                </c:pt>
                <c:pt idx="1811">
                  <c:v>60.484356608105095</c:v>
                </c:pt>
                <c:pt idx="1812">
                  <c:v>57.249582802029224</c:v>
                </c:pt>
                <c:pt idx="1813">
                  <c:v>55.116164413556071</c:v>
                </c:pt>
                <c:pt idx="1814">
                  <c:v>56.566290099746162</c:v>
                </c:pt>
                <c:pt idx="1815">
                  <c:v>57.822942059933169</c:v>
                </c:pt>
                <c:pt idx="1816">
                  <c:v>59.50489032450718</c:v>
                </c:pt>
                <c:pt idx="1817">
                  <c:v>60.300594603157322</c:v>
                </c:pt>
                <c:pt idx="1818">
                  <c:v>61.729941834206905</c:v>
                </c:pt>
                <c:pt idx="1819">
                  <c:v>61.535411079040358</c:v>
                </c:pt>
                <c:pt idx="1820">
                  <c:v>59.152930506808332</c:v>
                </c:pt>
                <c:pt idx="1821">
                  <c:v>56.402761432617602</c:v>
                </c:pt>
                <c:pt idx="1822">
                  <c:v>60.334763848933498</c:v>
                </c:pt>
                <c:pt idx="1823">
                  <c:v>59.355902825090787</c:v>
                </c:pt>
                <c:pt idx="1824">
                  <c:v>58.647323823668337</c:v>
                </c:pt>
                <c:pt idx="1825">
                  <c:v>55.440751591394005</c:v>
                </c:pt>
                <c:pt idx="1826">
                  <c:v>56.29658477416821</c:v>
                </c:pt>
                <c:pt idx="1827">
                  <c:v>57.689418136216027</c:v>
                </c:pt>
                <c:pt idx="1828">
                  <c:v>57.812609972762715</c:v>
                </c:pt>
                <c:pt idx="1829">
                  <c:v>55.279059741352327</c:v>
                </c:pt>
                <c:pt idx="1830">
                  <c:v>55.895662681104035</c:v>
                </c:pt>
                <c:pt idx="1831">
                  <c:v>54.62879410592641</c:v>
                </c:pt>
                <c:pt idx="1832">
                  <c:v>50.262526370387313</c:v>
                </c:pt>
                <c:pt idx="1833">
                  <c:v>45.415124203327998</c:v>
                </c:pt>
                <c:pt idx="1834">
                  <c:v>49.653919619531443</c:v>
                </c:pt>
                <c:pt idx="1835">
                  <c:v>51.573956170797871</c:v>
                </c:pt>
                <c:pt idx="1836">
                  <c:v>48.457976381323824</c:v>
                </c:pt>
                <c:pt idx="1837">
                  <c:v>51.486932425331425</c:v>
                </c:pt>
                <c:pt idx="1838">
                  <c:v>53.265509819397892</c:v>
                </c:pt>
                <c:pt idx="1839">
                  <c:v>59.208895232911395</c:v>
                </c:pt>
                <c:pt idx="1840">
                  <c:v>51.937980652299096</c:v>
                </c:pt>
                <c:pt idx="1841">
                  <c:v>51.254817952474674</c:v>
                </c:pt>
                <c:pt idx="1842">
                  <c:v>50.998573028469771</c:v>
                </c:pt>
                <c:pt idx="1843">
                  <c:v>48.629386176427658</c:v>
                </c:pt>
                <c:pt idx="1844">
                  <c:v>49.184631194355767</c:v>
                </c:pt>
                <c:pt idx="1845">
                  <c:v>48.965421620393258</c:v>
                </c:pt>
                <c:pt idx="1846">
                  <c:v>50.330516858130153</c:v>
                </c:pt>
                <c:pt idx="1847">
                  <c:v>46.835735551630933</c:v>
                </c:pt>
                <c:pt idx="1848">
                  <c:v>49.718407729743376</c:v>
                </c:pt>
                <c:pt idx="1849">
                  <c:v>48.698149406628438</c:v>
                </c:pt>
                <c:pt idx="1850">
                  <c:v>50.171934197873369</c:v>
                </c:pt>
                <c:pt idx="1851">
                  <c:v>51.602638583574965</c:v>
                </c:pt>
                <c:pt idx="1852">
                  <c:v>51.150862422864741</c:v>
                </c:pt>
                <c:pt idx="1853">
                  <c:v>49.356214481529967</c:v>
                </c:pt>
                <c:pt idx="1854">
                  <c:v>47.740268415933457</c:v>
                </c:pt>
                <c:pt idx="1855">
                  <c:v>49.855567427399237</c:v>
                </c:pt>
                <c:pt idx="1856">
                  <c:v>48.905877861946337</c:v>
                </c:pt>
                <c:pt idx="1857">
                  <c:v>48.994942484901969</c:v>
                </c:pt>
                <c:pt idx="1858">
                  <c:v>49.054685695103032</c:v>
                </c:pt>
                <c:pt idx="1859">
                  <c:v>48.022383413713904</c:v>
                </c:pt>
                <c:pt idx="1860">
                  <c:v>48.114938575656097</c:v>
                </c:pt>
                <c:pt idx="1861">
                  <c:v>46.472172441594871</c:v>
                </c:pt>
                <c:pt idx="1862">
                  <c:v>46.180950181194511</c:v>
                </c:pt>
                <c:pt idx="1863">
                  <c:v>45.507529548168534</c:v>
                </c:pt>
                <c:pt idx="1864">
                  <c:v>43.712485085555528</c:v>
                </c:pt>
                <c:pt idx="1865">
                  <c:v>44.528300022737675</c:v>
                </c:pt>
                <c:pt idx="1866">
                  <c:v>44.975388594223404</c:v>
                </c:pt>
                <c:pt idx="1867">
                  <c:v>43.815000069739398</c:v>
                </c:pt>
                <c:pt idx="1868">
                  <c:v>45.098714393719469</c:v>
                </c:pt>
                <c:pt idx="1869">
                  <c:v>44.099976864692778</c:v>
                </c:pt>
                <c:pt idx="1870">
                  <c:v>42.487849129239372</c:v>
                </c:pt>
                <c:pt idx="1871">
                  <c:v>44.576841713385626</c:v>
                </c:pt>
                <c:pt idx="1872">
                  <c:v>45.367685629914568</c:v>
                </c:pt>
                <c:pt idx="1873">
                  <c:v>45.337211986236802</c:v>
                </c:pt>
                <c:pt idx="1874">
                  <c:v>45.577413579223965</c:v>
                </c:pt>
                <c:pt idx="1875">
                  <c:v>45.30295356661761</c:v>
                </c:pt>
                <c:pt idx="1876">
                  <c:v>45.524596978986679</c:v>
                </c:pt>
                <c:pt idx="1877">
                  <c:v>46.61605367656324</c:v>
                </c:pt>
                <c:pt idx="1878">
                  <c:v>45.660843046603695</c:v>
                </c:pt>
                <c:pt idx="1879">
                  <c:v>42.834887765077347</c:v>
                </c:pt>
                <c:pt idx="1880">
                  <c:v>41.500278354575137</c:v>
                </c:pt>
                <c:pt idx="1881">
                  <c:v>42.163209052643147</c:v>
                </c:pt>
                <c:pt idx="1882">
                  <c:v>42.942192114564691</c:v>
                </c:pt>
                <c:pt idx="1883">
                  <c:v>44.076156966258573</c:v>
                </c:pt>
                <c:pt idx="1884">
                  <c:v>44.220023135144963</c:v>
                </c:pt>
                <c:pt idx="1885">
                  <c:v>45.407710207098042</c:v>
                </c:pt>
                <c:pt idx="1886">
                  <c:v>46.822328169650135</c:v>
                </c:pt>
                <c:pt idx="1887">
                  <c:v>51.333877182371658</c:v>
                </c:pt>
                <c:pt idx="1888">
                  <c:v>43.158669581128621</c:v>
                </c:pt>
                <c:pt idx="1889">
                  <c:v>44.244384162851176</c:v>
                </c:pt>
                <c:pt idx="1890">
                  <c:v>42.954334239269464</c:v>
                </c:pt>
                <c:pt idx="1891">
                  <c:v>45.442987601145504</c:v>
                </c:pt>
                <c:pt idx="1892">
                  <c:v>44.024944130514676</c:v>
                </c:pt>
                <c:pt idx="1893">
                  <c:v>45.332531304154706</c:v>
                </c:pt>
                <c:pt idx="1894">
                  <c:v>44.528111728512116</c:v>
                </c:pt>
                <c:pt idx="1895">
                  <c:v>46.630874707293472</c:v>
                </c:pt>
                <c:pt idx="1896">
                  <c:v>42.554337668845726</c:v>
                </c:pt>
                <c:pt idx="1897">
                  <c:v>44.413455459101286</c:v>
                </c:pt>
                <c:pt idx="1898">
                  <c:v>45.125861217772808</c:v>
                </c:pt>
                <c:pt idx="1899">
                  <c:v>44.238931427276519</c:v>
                </c:pt>
                <c:pt idx="1900">
                  <c:v>45.139051275708702</c:v>
                </c:pt>
                <c:pt idx="1901">
                  <c:v>44.784703042027743</c:v>
                </c:pt>
                <c:pt idx="1902">
                  <c:v>43.663446147427635</c:v>
                </c:pt>
                <c:pt idx="1903">
                  <c:v>44.372966875955193</c:v>
                </c:pt>
                <c:pt idx="1904">
                  <c:v>42.933165239889938</c:v>
                </c:pt>
                <c:pt idx="1905">
                  <c:v>41.957726608942686</c:v>
                </c:pt>
                <c:pt idx="1906">
                  <c:v>43.928175999616471</c:v>
                </c:pt>
                <c:pt idx="1907">
                  <c:v>43.942271170389759</c:v>
                </c:pt>
                <c:pt idx="1908">
                  <c:v>45.538111100776668</c:v>
                </c:pt>
                <c:pt idx="1909">
                  <c:v>44.53821796701655</c:v>
                </c:pt>
                <c:pt idx="1910">
                  <c:v>44.277192511833597</c:v>
                </c:pt>
                <c:pt idx="1911">
                  <c:v>41.675394221930567</c:v>
                </c:pt>
                <c:pt idx="1912">
                  <c:v>42.859928112072289</c:v>
                </c:pt>
                <c:pt idx="1913">
                  <c:v>41.945149901334851</c:v>
                </c:pt>
                <c:pt idx="1914">
                  <c:v>40.147561308094836</c:v>
                </c:pt>
                <c:pt idx="1915">
                  <c:v>44.200649314967414</c:v>
                </c:pt>
                <c:pt idx="1916">
                  <c:v>39.56238587657532</c:v>
                </c:pt>
                <c:pt idx="1917">
                  <c:v>42.591445197016341</c:v>
                </c:pt>
                <c:pt idx="1918">
                  <c:v>41.16947669088151</c:v>
                </c:pt>
                <c:pt idx="1919">
                  <c:v>39.61485905356259</c:v>
                </c:pt>
                <c:pt idx="1920">
                  <c:v>39.775432488159602</c:v>
                </c:pt>
                <c:pt idx="1921">
                  <c:v>39.531775080568657</c:v>
                </c:pt>
                <c:pt idx="1922">
                  <c:v>40.453497493204686</c:v>
                </c:pt>
                <c:pt idx="1923">
                  <c:v>42.91240370679791</c:v>
                </c:pt>
                <c:pt idx="1924">
                  <c:v>41.178483889766291</c:v>
                </c:pt>
                <c:pt idx="1925">
                  <c:v>40.851791015520732</c:v>
                </c:pt>
                <c:pt idx="1926">
                  <c:v>41.200425920439223</c:v>
                </c:pt>
                <c:pt idx="1927">
                  <c:v>43.2879205344288</c:v>
                </c:pt>
                <c:pt idx="1928">
                  <c:v>40.911456720301608</c:v>
                </c:pt>
                <c:pt idx="1929">
                  <c:v>41.952862452742394</c:v>
                </c:pt>
                <c:pt idx="1930">
                  <c:v>43.759318724617451</c:v>
                </c:pt>
                <c:pt idx="1931">
                  <c:v>40.429428291074686</c:v>
                </c:pt>
                <c:pt idx="1932">
                  <c:v>42.254040510766949</c:v>
                </c:pt>
                <c:pt idx="1933">
                  <c:v>39.840772668297959</c:v>
                </c:pt>
                <c:pt idx="1934">
                  <c:v>42.868427034732008</c:v>
                </c:pt>
                <c:pt idx="1935">
                  <c:v>42.612294431685434</c:v>
                </c:pt>
                <c:pt idx="1936">
                  <c:v>41.431997904642344</c:v>
                </c:pt>
                <c:pt idx="1937">
                  <c:v>43.628868165017856</c:v>
                </c:pt>
                <c:pt idx="1938">
                  <c:v>41.408655660574006</c:v>
                </c:pt>
                <c:pt idx="1939">
                  <c:v>38.922004390618675</c:v>
                </c:pt>
                <c:pt idx="1940">
                  <c:v>37.869003487682058</c:v>
                </c:pt>
                <c:pt idx="1941">
                  <c:v>34.376838694507747</c:v>
                </c:pt>
                <c:pt idx="1942">
                  <c:v>30.731443662238974</c:v>
                </c:pt>
                <c:pt idx="1943">
                  <c:v>27.011426662223457</c:v>
                </c:pt>
                <c:pt idx="1944">
                  <c:v>25.703300160690844</c:v>
                </c:pt>
                <c:pt idx="1945">
                  <c:v>21.174045496234559</c:v>
                </c:pt>
                <c:pt idx="1946">
                  <c:v>19.807716902966391</c:v>
                </c:pt>
                <c:pt idx="1947">
                  <c:v>18.558662514882379</c:v>
                </c:pt>
                <c:pt idx="1948">
                  <c:v>19.09218140108413</c:v>
                </c:pt>
                <c:pt idx="1949">
                  <c:v>27.508957585211455</c:v>
                </c:pt>
                <c:pt idx="1950">
                  <c:v>31.668384872850748</c:v>
                </c:pt>
                <c:pt idx="1951">
                  <c:v>35.2162894364672</c:v>
                </c:pt>
                <c:pt idx="1952">
                  <c:v>41.5332522290688</c:v>
                </c:pt>
                <c:pt idx="1953">
                  <c:v>46.530322162955549</c:v>
                </c:pt>
                <c:pt idx="1954">
                  <c:v>51.015654225345216</c:v>
                </c:pt>
                <c:pt idx="1955">
                  <c:v>53.384129770498149</c:v>
                </c:pt>
                <c:pt idx="1956">
                  <c:v>50.247891316309271</c:v>
                </c:pt>
                <c:pt idx="1957">
                  <c:v>48.394302824756018</c:v>
                </c:pt>
                <c:pt idx="1958">
                  <c:v>41.078732656628816</c:v>
                </c:pt>
                <c:pt idx="1959">
                  <c:v>33.063069839831371</c:v>
                </c:pt>
                <c:pt idx="1960">
                  <c:v>28.049445274143991</c:v>
                </c:pt>
                <c:pt idx="1961">
                  <c:v>21.139858886942065</c:v>
                </c:pt>
                <c:pt idx="1962">
                  <c:v>16.287008202895791</c:v>
                </c:pt>
                <c:pt idx="1963">
                  <c:v>11.065344696483203</c:v>
                </c:pt>
                <c:pt idx="1964">
                  <c:v>7.0161512267391943</c:v>
                </c:pt>
                <c:pt idx="1965">
                  <c:v>6.1981435858372933</c:v>
                </c:pt>
                <c:pt idx="1966">
                  <c:v>5.7750203337587109</c:v>
                </c:pt>
                <c:pt idx="1967">
                  <c:v>5.1756745579283887</c:v>
                </c:pt>
                <c:pt idx="1968">
                  <c:v>4.7405121152157372</c:v>
                </c:pt>
                <c:pt idx="1969">
                  <c:v>4.5023311398971666</c:v>
                </c:pt>
                <c:pt idx="1970">
                  <c:v>4.4759324352107219</c:v>
                </c:pt>
                <c:pt idx="1971">
                  <c:v>4.3029664963673593</c:v>
                </c:pt>
                <c:pt idx="1972">
                  <c:v>4.1229199733477362</c:v>
                </c:pt>
                <c:pt idx="1973">
                  <c:v>3.7666768359126377</c:v>
                </c:pt>
                <c:pt idx="1974">
                  <c:v>3.5522473108524131</c:v>
                </c:pt>
                <c:pt idx="1975">
                  <c:v>3.2868148163084885</c:v>
                </c:pt>
                <c:pt idx="1976">
                  <c:v>2.9012684341346811</c:v>
                </c:pt>
                <c:pt idx="1977">
                  <c:v>2.6018213755414203</c:v>
                </c:pt>
                <c:pt idx="1978">
                  <c:v>2.2244860806203901</c:v>
                </c:pt>
                <c:pt idx="1979">
                  <c:v>1.9764994480630531</c:v>
                </c:pt>
                <c:pt idx="1980">
                  <c:v>1.4469709870650662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E-4892-B9EA-0CABEE906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937344"/>
        <c:axId val="700206144"/>
      </c:areaChart>
      <c:lineChart>
        <c:grouping val="standard"/>
        <c:varyColors val="0"/>
        <c:ser>
          <c:idx val="2"/>
          <c:order val="2"/>
          <c:tx>
            <c:strRef>
              <c:f>Data!$AH$1</c:f>
              <c:strCache>
                <c:ptCount val="1"/>
                <c:pt idx="0">
                  <c:v>Power In (W)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Data!$AF$4:$AF$1984</c:f>
              <c:numCache>
                <c:formatCode>General</c:formatCode>
                <c:ptCount val="1981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  <c:pt idx="1366">
                  <c:v>341.75</c:v>
                </c:pt>
                <c:pt idx="1367">
                  <c:v>342</c:v>
                </c:pt>
                <c:pt idx="1368">
                  <c:v>342.25</c:v>
                </c:pt>
                <c:pt idx="1369">
                  <c:v>342.5</c:v>
                </c:pt>
                <c:pt idx="1370">
                  <c:v>342.75</c:v>
                </c:pt>
                <c:pt idx="1371">
                  <c:v>343</c:v>
                </c:pt>
                <c:pt idx="1372">
                  <c:v>343.25</c:v>
                </c:pt>
                <c:pt idx="1373">
                  <c:v>343.5</c:v>
                </c:pt>
                <c:pt idx="1374">
                  <c:v>343.75</c:v>
                </c:pt>
                <c:pt idx="1375">
                  <c:v>344</c:v>
                </c:pt>
                <c:pt idx="1376">
                  <c:v>344.25</c:v>
                </c:pt>
                <c:pt idx="1377">
                  <c:v>344.5</c:v>
                </c:pt>
                <c:pt idx="1378">
                  <c:v>344.75</c:v>
                </c:pt>
                <c:pt idx="1379">
                  <c:v>345</c:v>
                </c:pt>
                <c:pt idx="1380">
                  <c:v>345.25</c:v>
                </c:pt>
                <c:pt idx="1381">
                  <c:v>345.5</c:v>
                </c:pt>
                <c:pt idx="1382">
                  <c:v>345.75</c:v>
                </c:pt>
                <c:pt idx="1383">
                  <c:v>346</c:v>
                </c:pt>
                <c:pt idx="1384">
                  <c:v>346.25</c:v>
                </c:pt>
                <c:pt idx="1385">
                  <c:v>346.5</c:v>
                </c:pt>
                <c:pt idx="1386">
                  <c:v>346.75</c:v>
                </c:pt>
                <c:pt idx="1387">
                  <c:v>347</c:v>
                </c:pt>
                <c:pt idx="1388">
                  <c:v>347.25</c:v>
                </c:pt>
                <c:pt idx="1389">
                  <c:v>347.5</c:v>
                </c:pt>
                <c:pt idx="1390">
                  <c:v>347.75</c:v>
                </c:pt>
                <c:pt idx="1391">
                  <c:v>348</c:v>
                </c:pt>
                <c:pt idx="1392">
                  <c:v>348.25</c:v>
                </c:pt>
                <c:pt idx="1393">
                  <c:v>348.5</c:v>
                </c:pt>
                <c:pt idx="1394">
                  <c:v>348.75</c:v>
                </c:pt>
                <c:pt idx="1395">
                  <c:v>349</c:v>
                </c:pt>
                <c:pt idx="1396">
                  <c:v>349.25</c:v>
                </c:pt>
                <c:pt idx="1397">
                  <c:v>349.5</c:v>
                </c:pt>
                <c:pt idx="1398">
                  <c:v>349.75</c:v>
                </c:pt>
                <c:pt idx="1399">
                  <c:v>350</c:v>
                </c:pt>
                <c:pt idx="1400">
                  <c:v>350.25</c:v>
                </c:pt>
                <c:pt idx="1401">
                  <c:v>350.5</c:v>
                </c:pt>
                <c:pt idx="1402">
                  <c:v>350.75</c:v>
                </c:pt>
                <c:pt idx="1403">
                  <c:v>351</c:v>
                </c:pt>
                <c:pt idx="1404">
                  <c:v>351.25</c:v>
                </c:pt>
                <c:pt idx="1405">
                  <c:v>351.5</c:v>
                </c:pt>
                <c:pt idx="1406">
                  <c:v>351.75</c:v>
                </c:pt>
                <c:pt idx="1407">
                  <c:v>352</c:v>
                </c:pt>
                <c:pt idx="1408">
                  <c:v>352.25</c:v>
                </c:pt>
                <c:pt idx="1409">
                  <c:v>352.5</c:v>
                </c:pt>
                <c:pt idx="1410">
                  <c:v>352.75</c:v>
                </c:pt>
                <c:pt idx="1411">
                  <c:v>353</c:v>
                </c:pt>
                <c:pt idx="1412">
                  <c:v>353.25</c:v>
                </c:pt>
                <c:pt idx="1413">
                  <c:v>353.5</c:v>
                </c:pt>
                <c:pt idx="1414">
                  <c:v>353.75</c:v>
                </c:pt>
                <c:pt idx="1415">
                  <c:v>354</c:v>
                </c:pt>
                <c:pt idx="1416">
                  <c:v>354.25</c:v>
                </c:pt>
                <c:pt idx="1417">
                  <c:v>354.5</c:v>
                </c:pt>
                <c:pt idx="1418">
                  <c:v>354.75</c:v>
                </c:pt>
                <c:pt idx="1419">
                  <c:v>355</c:v>
                </c:pt>
                <c:pt idx="1420">
                  <c:v>355.25</c:v>
                </c:pt>
                <c:pt idx="1421">
                  <c:v>355.5</c:v>
                </c:pt>
                <c:pt idx="1422">
                  <c:v>355.75</c:v>
                </c:pt>
                <c:pt idx="1423">
                  <c:v>356</c:v>
                </c:pt>
                <c:pt idx="1424">
                  <c:v>356.25</c:v>
                </c:pt>
                <c:pt idx="1425">
                  <c:v>356.5</c:v>
                </c:pt>
                <c:pt idx="1426">
                  <c:v>356.75</c:v>
                </c:pt>
                <c:pt idx="1427">
                  <c:v>357</c:v>
                </c:pt>
                <c:pt idx="1428">
                  <c:v>357.25</c:v>
                </c:pt>
                <c:pt idx="1429">
                  <c:v>357.5</c:v>
                </c:pt>
                <c:pt idx="1430">
                  <c:v>357.75</c:v>
                </c:pt>
                <c:pt idx="1431">
                  <c:v>358</c:v>
                </c:pt>
                <c:pt idx="1432">
                  <c:v>358.25</c:v>
                </c:pt>
                <c:pt idx="1433">
                  <c:v>358.5</c:v>
                </c:pt>
                <c:pt idx="1434">
                  <c:v>358.75</c:v>
                </c:pt>
                <c:pt idx="1435">
                  <c:v>359</c:v>
                </c:pt>
                <c:pt idx="1436">
                  <c:v>359.25</c:v>
                </c:pt>
                <c:pt idx="1437">
                  <c:v>359.5</c:v>
                </c:pt>
                <c:pt idx="1438">
                  <c:v>359.75</c:v>
                </c:pt>
                <c:pt idx="1439">
                  <c:v>360</c:v>
                </c:pt>
                <c:pt idx="1440">
                  <c:v>360.25</c:v>
                </c:pt>
                <c:pt idx="1441">
                  <c:v>360.5</c:v>
                </c:pt>
                <c:pt idx="1442">
                  <c:v>360.75</c:v>
                </c:pt>
                <c:pt idx="1443">
                  <c:v>361</c:v>
                </c:pt>
                <c:pt idx="1444">
                  <c:v>361.25</c:v>
                </c:pt>
                <c:pt idx="1445">
                  <c:v>361.5</c:v>
                </c:pt>
                <c:pt idx="1446">
                  <c:v>361.75</c:v>
                </c:pt>
                <c:pt idx="1447">
                  <c:v>362</c:v>
                </c:pt>
                <c:pt idx="1448">
                  <c:v>362.25</c:v>
                </c:pt>
                <c:pt idx="1449">
                  <c:v>362.5</c:v>
                </c:pt>
                <c:pt idx="1450">
                  <c:v>362.75</c:v>
                </c:pt>
                <c:pt idx="1451">
                  <c:v>363</c:v>
                </c:pt>
                <c:pt idx="1452">
                  <c:v>363.25</c:v>
                </c:pt>
                <c:pt idx="1453">
                  <c:v>363.5</c:v>
                </c:pt>
                <c:pt idx="1454">
                  <c:v>363.75</c:v>
                </c:pt>
                <c:pt idx="1455">
                  <c:v>364</c:v>
                </c:pt>
                <c:pt idx="1456">
                  <c:v>364.25</c:v>
                </c:pt>
                <c:pt idx="1457">
                  <c:v>364.5</c:v>
                </c:pt>
                <c:pt idx="1458">
                  <c:v>364.75</c:v>
                </c:pt>
                <c:pt idx="1459">
                  <c:v>365</c:v>
                </c:pt>
                <c:pt idx="1460">
                  <c:v>365.25</c:v>
                </c:pt>
                <c:pt idx="1461">
                  <c:v>365.5</c:v>
                </c:pt>
                <c:pt idx="1462">
                  <c:v>365.75</c:v>
                </c:pt>
                <c:pt idx="1463">
                  <c:v>366</c:v>
                </c:pt>
                <c:pt idx="1464">
                  <c:v>366.25</c:v>
                </c:pt>
                <c:pt idx="1465">
                  <c:v>366.5</c:v>
                </c:pt>
                <c:pt idx="1466">
                  <c:v>366.75</c:v>
                </c:pt>
                <c:pt idx="1467">
                  <c:v>367</c:v>
                </c:pt>
                <c:pt idx="1468">
                  <c:v>367.25</c:v>
                </c:pt>
                <c:pt idx="1469">
                  <c:v>367.5</c:v>
                </c:pt>
                <c:pt idx="1470">
                  <c:v>367.75</c:v>
                </c:pt>
                <c:pt idx="1471">
                  <c:v>368</c:v>
                </c:pt>
                <c:pt idx="1472">
                  <c:v>368.25</c:v>
                </c:pt>
                <c:pt idx="1473">
                  <c:v>368.5</c:v>
                </c:pt>
                <c:pt idx="1474">
                  <c:v>368.75</c:v>
                </c:pt>
                <c:pt idx="1475">
                  <c:v>369</c:v>
                </c:pt>
                <c:pt idx="1476">
                  <c:v>369.25</c:v>
                </c:pt>
                <c:pt idx="1477">
                  <c:v>369.5</c:v>
                </c:pt>
                <c:pt idx="1478">
                  <c:v>369.75</c:v>
                </c:pt>
                <c:pt idx="1479">
                  <c:v>370</c:v>
                </c:pt>
                <c:pt idx="1480">
                  <c:v>370.25</c:v>
                </c:pt>
                <c:pt idx="1481">
                  <c:v>370.5</c:v>
                </c:pt>
                <c:pt idx="1482">
                  <c:v>370.75</c:v>
                </c:pt>
                <c:pt idx="1483">
                  <c:v>371</c:v>
                </c:pt>
                <c:pt idx="1484">
                  <c:v>371.25</c:v>
                </c:pt>
                <c:pt idx="1485">
                  <c:v>371.5</c:v>
                </c:pt>
                <c:pt idx="1486">
                  <c:v>371.75</c:v>
                </c:pt>
                <c:pt idx="1487">
                  <c:v>372</c:v>
                </c:pt>
                <c:pt idx="1488">
                  <c:v>372.25</c:v>
                </c:pt>
                <c:pt idx="1489">
                  <c:v>372.5</c:v>
                </c:pt>
                <c:pt idx="1490">
                  <c:v>372.75</c:v>
                </c:pt>
                <c:pt idx="1491">
                  <c:v>373</c:v>
                </c:pt>
                <c:pt idx="1492">
                  <c:v>373.25</c:v>
                </c:pt>
                <c:pt idx="1493">
                  <c:v>373.5</c:v>
                </c:pt>
                <c:pt idx="1494">
                  <c:v>373.75</c:v>
                </c:pt>
                <c:pt idx="1495">
                  <c:v>374</c:v>
                </c:pt>
                <c:pt idx="1496">
                  <c:v>374.25</c:v>
                </c:pt>
                <c:pt idx="1497">
                  <c:v>374.5</c:v>
                </c:pt>
                <c:pt idx="1498">
                  <c:v>374.75</c:v>
                </c:pt>
                <c:pt idx="1499">
                  <c:v>375</c:v>
                </c:pt>
                <c:pt idx="1500">
                  <c:v>375.25</c:v>
                </c:pt>
                <c:pt idx="1501">
                  <c:v>375.5</c:v>
                </c:pt>
                <c:pt idx="1502">
                  <c:v>375.75</c:v>
                </c:pt>
                <c:pt idx="1503">
                  <c:v>376</c:v>
                </c:pt>
                <c:pt idx="1504">
                  <c:v>376.25</c:v>
                </c:pt>
                <c:pt idx="1505">
                  <c:v>376.5</c:v>
                </c:pt>
                <c:pt idx="1506">
                  <c:v>376.75</c:v>
                </c:pt>
                <c:pt idx="1507">
                  <c:v>377</c:v>
                </c:pt>
                <c:pt idx="1508">
                  <c:v>377.25</c:v>
                </c:pt>
                <c:pt idx="1509">
                  <c:v>377.5</c:v>
                </c:pt>
                <c:pt idx="1510">
                  <c:v>377.75</c:v>
                </c:pt>
                <c:pt idx="1511">
                  <c:v>378</c:v>
                </c:pt>
                <c:pt idx="1512">
                  <c:v>378.25</c:v>
                </c:pt>
                <c:pt idx="1513">
                  <c:v>378.5</c:v>
                </c:pt>
                <c:pt idx="1514">
                  <c:v>378.75</c:v>
                </c:pt>
                <c:pt idx="1515">
                  <c:v>379</c:v>
                </c:pt>
                <c:pt idx="1516">
                  <c:v>379.25</c:v>
                </c:pt>
                <c:pt idx="1517">
                  <c:v>379.5</c:v>
                </c:pt>
                <c:pt idx="1518">
                  <c:v>379.75</c:v>
                </c:pt>
                <c:pt idx="1519">
                  <c:v>380</c:v>
                </c:pt>
                <c:pt idx="1520">
                  <c:v>380.25</c:v>
                </c:pt>
                <c:pt idx="1521">
                  <c:v>380.5</c:v>
                </c:pt>
                <c:pt idx="1522">
                  <c:v>380.75</c:v>
                </c:pt>
                <c:pt idx="1523">
                  <c:v>381</c:v>
                </c:pt>
                <c:pt idx="1524">
                  <c:v>381.25</c:v>
                </c:pt>
                <c:pt idx="1525">
                  <c:v>381.5</c:v>
                </c:pt>
                <c:pt idx="1526">
                  <c:v>381.75</c:v>
                </c:pt>
                <c:pt idx="1527">
                  <c:v>382</c:v>
                </c:pt>
                <c:pt idx="1528">
                  <c:v>382.25</c:v>
                </c:pt>
                <c:pt idx="1529">
                  <c:v>382.5</c:v>
                </c:pt>
                <c:pt idx="1530">
                  <c:v>382.75</c:v>
                </c:pt>
                <c:pt idx="1531">
                  <c:v>383</c:v>
                </c:pt>
                <c:pt idx="1532">
                  <c:v>383.25</c:v>
                </c:pt>
                <c:pt idx="1533">
                  <c:v>383.5</c:v>
                </c:pt>
                <c:pt idx="1534">
                  <c:v>383.75</c:v>
                </c:pt>
                <c:pt idx="1535">
                  <c:v>384</c:v>
                </c:pt>
                <c:pt idx="1536">
                  <c:v>384.25</c:v>
                </c:pt>
                <c:pt idx="1537">
                  <c:v>384.5</c:v>
                </c:pt>
                <c:pt idx="1538">
                  <c:v>384.75</c:v>
                </c:pt>
                <c:pt idx="1539">
                  <c:v>385</c:v>
                </c:pt>
                <c:pt idx="1540">
                  <c:v>385.25</c:v>
                </c:pt>
                <c:pt idx="1541">
                  <c:v>385.5</c:v>
                </c:pt>
                <c:pt idx="1542">
                  <c:v>385.75</c:v>
                </c:pt>
                <c:pt idx="1543">
                  <c:v>386</c:v>
                </c:pt>
                <c:pt idx="1544">
                  <c:v>386.25</c:v>
                </c:pt>
                <c:pt idx="1545">
                  <c:v>386.5</c:v>
                </c:pt>
                <c:pt idx="1546">
                  <c:v>386.75</c:v>
                </c:pt>
                <c:pt idx="1547">
                  <c:v>387</c:v>
                </c:pt>
                <c:pt idx="1548">
                  <c:v>387.25</c:v>
                </c:pt>
                <c:pt idx="1549">
                  <c:v>387.5</c:v>
                </c:pt>
                <c:pt idx="1550">
                  <c:v>387.75</c:v>
                </c:pt>
                <c:pt idx="1551">
                  <c:v>388</c:v>
                </c:pt>
                <c:pt idx="1552">
                  <c:v>388.25</c:v>
                </c:pt>
                <c:pt idx="1553">
                  <c:v>388.5</c:v>
                </c:pt>
                <c:pt idx="1554">
                  <c:v>388.75</c:v>
                </c:pt>
                <c:pt idx="1555">
                  <c:v>389</c:v>
                </c:pt>
                <c:pt idx="1556">
                  <c:v>389.25</c:v>
                </c:pt>
                <c:pt idx="1557">
                  <c:v>389.5</c:v>
                </c:pt>
                <c:pt idx="1558">
                  <c:v>389.75</c:v>
                </c:pt>
                <c:pt idx="1559">
                  <c:v>390</c:v>
                </c:pt>
                <c:pt idx="1560">
                  <c:v>390.25</c:v>
                </c:pt>
                <c:pt idx="1561">
                  <c:v>390.5</c:v>
                </c:pt>
                <c:pt idx="1562">
                  <c:v>390.75</c:v>
                </c:pt>
                <c:pt idx="1563">
                  <c:v>391</c:v>
                </c:pt>
                <c:pt idx="1564">
                  <c:v>391.25</c:v>
                </c:pt>
                <c:pt idx="1565">
                  <c:v>391.5</c:v>
                </c:pt>
                <c:pt idx="1566">
                  <c:v>391.75</c:v>
                </c:pt>
                <c:pt idx="1567">
                  <c:v>392</c:v>
                </c:pt>
                <c:pt idx="1568">
                  <c:v>392.25</c:v>
                </c:pt>
                <c:pt idx="1569">
                  <c:v>392.5</c:v>
                </c:pt>
                <c:pt idx="1570">
                  <c:v>392.75</c:v>
                </c:pt>
                <c:pt idx="1571">
                  <c:v>393</c:v>
                </c:pt>
                <c:pt idx="1572">
                  <c:v>393.25</c:v>
                </c:pt>
                <c:pt idx="1573">
                  <c:v>393.5</c:v>
                </c:pt>
                <c:pt idx="1574">
                  <c:v>393.75</c:v>
                </c:pt>
                <c:pt idx="1575">
                  <c:v>394</c:v>
                </c:pt>
                <c:pt idx="1576">
                  <c:v>394.25</c:v>
                </c:pt>
                <c:pt idx="1577">
                  <c:v>394.5</c:v>
                </c:pt>
                <c:pt idx="1578">
                  <c:v>394.75</c:v>
                </c:pt>
                <c:pt idx="1579">
                  <c:v>395</c:v>
                </c:pt>
                <c:pt idx="1580">
                  <c:v>395.25</c:v>
                </c:pt>
                <c:pt idx="1581">
                  <c:v>395.5</c:v>
                </c:pt>
                <c:pt idx="1582">
                  <c:v>395.75</c:v>
                </c:pt>
                <c:pt idx="1583">
                  <c:v>396</c:v>
                </c:pt>
                <c:pt idx="1584">
                  <c:v>396.25</c:v>
                </c:pt>
                <c:pt idx="1585">
                  <c:v>396.5</c:v>
                </c:pt>
                <c:pt idx="1586">
                  <c:v>396.75</c:v>
                </c:pt>
                <c:pt idx="1587">
                  <c:v>397</c:v>
                </c:pt>
                <c:pt idx="1588">
                  <c:v>397.25</c:v>
                </c:pt>
                <c:pt idx="1589">
                  <c:v>397.5</c:v>
                </c:pt>
                <c:pt idx="1590">
                  <c:v>397.75</c:v>
                </c:pt>
                <c:pt idx="1591">
                  <c:v>398</c:v>
                </c:pt>
                <c:pt idx="1592">
                  <c:v>398.25</c:v>
                </c:pt>
                <c:pt idx="1593">
                  <c:v>398.5</c:v>
                </c:pt>
                <c:pt idx="1594">
                  <c:v>398.75</c:v>
                </c:pt>
                <c:pt idx="1595">
                  <c:v>399</c:v>
                </c:pt>
                <c:pt idx="1596">
                  <c:v>399.25</c:v>
                </c:pt>
                <c:pt idx="1597">
                  <c:v>399.5</c:v>
                </c:pt>
                <c:pt idx="1598">
                  <c:v>399.75</c:v>
                </c:pt>
                <c:pt idx="1599">
                  <c:v>400</c:v>
                </c:pt>
                <c:pt idx="1600">
                  <c:v>400.25</c:v>
                </c:pt>
                <c:pt idx="1601">
                  <c:v>400.5</c:v>
                </c:pt>
                <c:pt idx="1602">
                  <c:v>400.75</c:v>
                </c:pt>
                <c:pt idx="1603">
                  <c:v>401</c:v>
                </c:pt>
                <c:pt idx="1604">
                  <c:v>401.25</c:v>
                </c:pt>
                <c:pt idx="1605">
                  <c:v>401.5</c:v>
                </c:pt>
                <c:pt idx="1606">
                  <c:v>401.75</c:v>
                </c:pt>
                <c:pt idx="1607">
                  <c:v>402</c:v>
                </c:pt>
                <c:pt idx="1608">
                  <c:v>402.25</c:v>
                </c:pt>
                <c:pt idx="1609">
                  <c:v>402.5</c:v>
                </c:pt>
                <c:pt idx="1610">
                  <c:v>402.75</c:v>
                </c:pt>
                <c:pt idx="1611">
                  <c:v>403</c:v>
                </c:pt>
                <c:pt idx="1612">
                  <c:v>403.25</c:v>
                </c:pt>
                <c:pt idx="1613">
                  <c:v>403.5</c:v>
                </c:pt>
                <c:pt idx="1614">
                  <c:v>403.75</c:v>
                </c:pt>
                <c:pt idx="1615">
                  <c:v>404</c:v>
                </c:pt>
                <c:pt idx="1616">
                  <c:v>404.25</c:v>
                </c:pt>
                <c:pt idx="1617">
                  <c:v>404.5</c:v>
                </c:pt>
                <c:pt idx="1618">
                  <c:v>404.75</c:v>
                </c:pt>
                <c:pt idx="1619">
                  <c:v>405</c:v>
                </c:pt>
                <c:pt idx="1620">
                  <c:v>405.25</c:v>
                </c:pt>
                <c:pt idx="1621">
                  <c:v>405.5</c:v>
                </c:pt>
                <c:pt idx="1622">
                  <c:v>405.75</c:v>
                </c:pt>
                <c:pt idx="1623">
                  <c:v>406</c:v>
                </c:pt>
                <c:pt idx="1624">
                  <c:v>406.25</c:v>
                </c:pt>
                <c:pt idx="1625">
                  <c:v>406.5</c:v>
                </c:pt>
                <c:pt idx="1626">
                  <c:v>406.75</c:v>
                </c:pt>
                <c:pt idx="1627">
                  <c:v>407</c:v>
                </c:pt>
                <c:pt idx="1628">
                  <c:v>407.25</c:v>
                </c:pt>
                <c:pt idx="1629">
                  <c:v>407.5</c:v>
                </c:pt>
                <c:pt idx="1630">
                  <c:v>407.75</c:v>
                </c:pt>
                <c:pt idx="1631">
                  <c:v>408</c:v>
                </c:pt>
                <c:pt idx="1632">
                  <c:v>408.25</c:v>
                </c:pt>
                <c:pt idx="1633">
                  <c:v>408.5</c:v>
                </c:pt>
                <c:pt idx="1634">
                  <c:v>408.75</c:v>
                </c:pt>
                <c:pt idx="1635">
                  <c:v>409</c:v>
                </c:pt>
                <c:pt idx="1636">
                  <c:v>409.25</c:v>
                </c:pt>
                <c:pt idx="1637">
                  <c:v>409.5</c:v>
                </c:pt>
                <c:pt idx="1638">
                  <c:v>409.75</c:v>
                </c:pt>
                <c:pt idx="1639">
                  <c:v>410</c:v>
                </c:pt>
                <c:pt idx="1640">
                  <c:v>410.25</c:v>
                </c:pt>
                <c:pt idx="1641">
                  <c:v>410.5</c:v>
                </c:pt>
                <c:pt idx="1642">
                  <c:v>410.75</c:v>
                </c:pt>
                <c:pt idx="1643">
                  <c:v>411</c:v>
                </c:pt>
                <c:pt idx="1644">
                  <c:v>411.25</c:v>
                </c:pt>
                <c:pt idx="1645">
                  <c:v>411.5</c:v>
                </c:pt>
                <c:pt idx="1646">
                  <c:v>411.75</c:v>
                </c:pt>
                <c:pt idx="1647">
                  <c:v>412</c:v>
                </c:pt>
                <c:pt idx="1648">
                  <c:v>412.25</c:v>
                </c:pt>
                <c:pt idx="1649">
                  <c:v>412.5</c:v>
                </c:pt>
                <c:pt idx="1650">
                  <c:v>412.75</c:v>
                </c:pt>
                <c:pt idx="1651">
                  <c:v>413</c:v>
                </c:pt>
                <c:pt idx="1652">
                  <c:v>413.25</c:v>
                </c:pt>
                <c:pt idx="1653">
                  <c:v>413.5</c:v>
                </c:pt>
                <c:pt idx="1654">
                  <c:v>413.75</c:v>
                </c:pt>
                <c:pt idx="1655">
                  <c:v>414</c:v>
                </c:pt>
                <c:pt idx="1656">
                  <c:v>414.25</c:v>
                </c:pt>
                <c:pt idx="1657">
                  <c:v>414.5</c:v>
                </c:pt>
                <c:pt idx="1658">
                  <c:v>414.75</c:v>
                </c:pt>
                <c:pt idx="1659">
                  <c:v>415</c:v>
                </c:pt>
                <c:pt idx="1660">
                  <c:v>415.25</c:v>
                </c:pt>
                <c:pt idx="1661">
                  <c:v>415.5</c:v>
                </c:pt>
                <c:pt idx="1662">
                  <c:v>415.75</c:v>
                </c:pt>
                <c:pt idx="1663">
                  <c:v>416</c:v>
                </c:pt>
                <c:pt idx="1664">
                  <c:v>416.25</c:v>
                </c:pt>
                <c:pt idx="1665">
                  <c:v>416.5</c:v>
                </c:pt>
                <c:pt idx="1666">
                  <c:v>416.75</c:v>
                </c:pt>
                <c:pt idx="1667">
                  <c:v>417</c:v>
                </c:pt>
                <c:pt idx="1668">
                  <c:v>417.25</c:v>
                </c:pt>
                <c:pt idx="1669">
                  <c:v>417.5</c:v>
                </c:pt>
                <c:pt idx="1670">
                  <c:v>417.75</c:v>
                </c:pt>
                <c:pt idx="1671">
                  <c:v>418</c:v>
                </c:pt>
                <c:pt idx="1672">
                  <c:v>418.25</c:v>
                </c:pt>
                <c:pt idx="1673">
                  <c:v>418.5</c:v>
                </c:pt>
                <c:pt idx="1674">
                  <c:v>418.75</c:v>
                </c:pt>
                <c:pt idx="1675">
                  <c:v>419</c:v>
                </c:pt>
                <c:pt idx="1676">
                  <c:v>419.25</c:v>
                </c:pt>
                <c:pt idx="1677">
                  <c:v>419.5</c:v>
                </c:pt>
                <c:pt idx="1678">
                  <c:v>419.75</c:v>
                </c:pt>
                <c:pt idx="1679">
                  <c:v>420</c:v>
                </c:pt>
                <c:pt idx="1680">
                  <c:v>420.25</c:v>
                </c:pt>
                <c:pt idx="1681">
                  <c:v>420.5</c:v>
                </c:pt>
                <c:pt idx="1682">
                  <c:v>420.75</c:v>
                </c:pt>
                <c:pt idx="1683">
                  <c:v>421</c:v>
                </c:pt>
                <c:pt idx="1684">
                  <c:v>421.25</c:v>
                </c:pt>
                <c:pt idx="1685">
                  <c:v>421.5</c:v>
                </c:pt>
                <c:pt idx="1686">
                  <c:v>421.75</c:v>
                </c:pt>
                <c:pt idx="1687">
                  <c:v>422</c:v>
                </c:pt>
                <c:pt idx="1688">
                  <c:v>422.25</c:v>
                </c:pt>
                <c:pt idx="1689">
                  <c:v>422.5</c:v>
                </c:pt>
                <c:pt idx="1690">
                  <c:v>422.75</c:v>
                </c:pt>
                <c:pt idx="1691">
                  <c:v>423</c:v>
                </c:pt>
                <c:pt idx="1692">
                  <c:v>423.25</c:v>
                </c:pt>
                <c:pt idx="1693">
                  <c:v>423.5</c:v>
                </c:pt>
                <c:pt idx="1694">
                  <c:v>423.75</c:v>
                </c:pt>
                <c:pt idx="1695">
                  <c:v>424</c:v>
                </c:pt>
                <c:pt idx="1696">
                  <c:v>424.25</c:v>
                </c:pt>
                <c:pt idx="1697">
                  <c:v>424.5</c:v>
                </c:pt>
                <c:pt idx="1698">
                  <c:v>424.75</c:v>
                </c:pt>
                <c:pt idx="1699">
                  <c:v>425</c:v>
                </c:pt>
                <c:pt idx="1700">
                  <c:v>425.25</c:v>
                </c:pt>
                <c:pt idx="1701">
                  <c:v>425.5</c:v>
                </c:pt>
                <c:pt idx="1702">
                  <c:v>425.75</c:v>
                </c:pt>
                <c:pt idx="1703">
                  <c:v>426</c:v>
                </c:pt>
                <c:pt idx="1704">
                  <c:v>426.25</c:v>
                </c:pt>
                <c:pt idx="1705">
                  <c:v>426.5</c:v>
                </c:pt>
                <c:pt idx="1706">
                  <c:v>426.75</c:v>
                </c:pt>
                <c:pt idx="1707">
                  <c:v>427</c:v>
                </c:pt>
                <c:pt idx="1708">
                  <c:v>427.25</c:v>
                </c:pt>
                <c:pt idx="1709">
                  <c:v>427.5</c:v>
                </c:pt>
                <c:pt idx="1710">
                  <c:v>427.75</c:v>
                </c:pt>
                <c:pt idx="1711">
                  <c:v>428</c:v>
                </c:pt>
                <c:pt idx="1712">
                  <c:v>428.25</c:v>
                </c:pt>
                <c:pt idx="1713">
                  <c:v>428.5</c:v>
                </c:pt>
                <c:pt idx="1714">
                  <c:v>428.75</c:v>
                </c:pt>
                <c:pt idx="1715">
                  <c:v>429</c:v>
                </c:pt>
                <c:pt idx="1716">
                  <c:v>429.25</c:v>
                </c:pt>
                <c:pt idx="1717">
                  <c:v>429.5</c:v>
                </c:pt>
                <c:pt idx="1718">
                  <c:v>429.75</c:v>
                </c:pt>
                <c:pt idx="1719">
                  <c:v>430</c:v>
                </c:pt>
                <c:pt idx="1720">
                  <c:v>430.25</c:v>
                </c:pt>
                <c:pt idx="1721">
                  <c:v>430.5</c:v>
                </c:pt>
                <c:pt idx="1722">
                  <c:v>430.75</c:v>
                </c:pt>
                <c:pt idx="1723">
                  <c:v>431</c:v>
                </c:pt>
                <c:pt idx="1724">
                  <c:v>431.25</c:v>
                </c:pt>
                <c:pt idx="1725">
                  <c:v>431.5</c:v>
                </c:pt>
                <c:pt idx="1726">
                  <c:v>431.75</c:v>
                </c:pt>
                <c:pt idx="1727">
                  <c:v>432</c:v>
                </c:pt>
                <c:pt idx="1728">
                  <c:v>432.25</c:v>
                </c:pt>
                <c:pt idx="1729">
                  <c:v>432.5</c:v>
                </c:pt>
                <c:pt idx="1730">
                  <c:v>432.75</c:v>
                </c:pt>
                <c:pt idx="1731">
                  <c:v>433</c:v>
                </c:pt>
                <c:pt idx="1732">
                  <c:v>433.25</c:v>
                </c:pt>
                <c:pt idx="1733">
                  <c:v>433.5</c:v>
                </c:pt>
                <c:pt idx="1734">
                  <c:v>433.75</c:v>
                </c:pt>
                <c:pt idx="1735">
                  <c:v>434</c:v>
                </c:pt>
                <c:pt idx="1736">
                  <c:v>434.25</c:v>
                </c:pt>
                <c:pt idx="1737">
                  <c:v>434.5</c:v>
                </c:pt>
                <c:pt idx="1738">
                  <c:v>434.75</c:v>
                </c:pt>
                <c:pt idx="1739">
                  <c:v>435</c:v>
                </c:pt>
                <c:pt idx="1740">
                  <c:v>435.25</c:v>
                </c:pt>
                <c:pt idx="1741">
                  <c:v>435.5</c:v>
                </c:pt>
                <c:pt idx="1742">
                  <c:v>435.75</c:v>
                </c:pt>
                <c:pt idx="1743">
                  <c:v>436</c:v>
                </c:pt>
                <c:pt idx="1744">
                  <c:v>436.25</c:v>
                </c:pt>
                <c:pt idx="1745">
                  <c:v>436.5</c:v>
                </c:pt>
                <c:pt idx="1746">
                  <c:v>436.75</c:v>
                </c:pt>
                <c:pt idx="1747">
                  <c:v>437</c:v>
                </c:pt>
                <c:pt idx="1748">
                  <c:v>437.25</c:v>
                </c:pt>
                <c:pt idx="1749">
                  <c:v>437.5</c:v>
                </c:pt>
                <c:pt idx="1750">
                  <c:v>437.75</c:v>
                </c:pt>
                <c:pt idx="1751">
                  <c:v>438</c:v>
                </c:pt>
                <c:pt idx="1752">
                  <c:v>438.25</c:v>
                </c:pt>
                <c:pt idx="1753">
                  <c:v>438.5</c:v>
                </c:pt>
                <c:pt idx="1754">
                  <c:v>438.75</c:v>
                </c:pt>
                <c:pt idx="1755">
                  <c:v>439</c:v>
                </c:pt>
                <c:pt idx="1756">
                  <c:v>439.25</c:v>
                </c:pt>
                <c:pt idx="1757">
                  <c:v>439.5</c:v>
                </c:pt>
                <c:pt idx="1758">
                  <c:v>439.75</c:v>
                </c:pt>
                <c:pt idx="1759">
                  <c:v>440</c:v>
                </c:pt>
                <c:pt idx="1760">
                  <c:v>440.25</c:v>
                </c:pt>
                <c:pt idx="1761">
                  <c:v>440.5</c:v>
                </c:pt>
                <c:pt idx="1762">
                  <c:v>440.75</c:v>
                </c:pt>
                <c:pt idx="1763">
                  <c:v>441</c:v>
                </c:pt>
                <c:pt idx="1764">
                  <c:v>441.25</c:v>
                </c:pt>
                <c:pt idx="1765">
                  <c:v>441.5</c:v>
                </c:pt>
                <c:pt idx="1766">
                  <c:v>441.75</c:v>
                </c:pt>
                <c:pt idx="1767">
                  <c:v>442</c:v>
                </c:pt>
                <c:pt idx="1768">
                  <c:v>442.25</c:v>
                </c:pt>
                <c:pt idx="1769">
                  <c:v>442.5</c:v>
                </c:pt>
                <c:pt idx="1770">
                  <c:v>442.75</c:v>
                </c:pt>
                <c:pt idx="1771">
                  <c:v>443</c:v>
                </c:pt>
                <c:pt idx="1772">
                  <c:v>443.25</c:v>
                </c:pt>
                <c:pt idx="1773">
                  <c:v>443.5</c:v>
                </c:pt>
                <c:pt idx="1774">
                  <c:v>443.75</c:v>
                </c:pt>
                <c:pt idx="1775">
                  <c:v>444</c:v>
                </c:pt>
                <c:pt idx="1776">
                  <c:v>444.25</c:v>
                </c:pt>
                <c:pt idx="1777">
                  <c:v>444.5</c:v>
                </c:pt>
                <c:pt idx="1778">
                  <c:v>444.75</c:v>
                </c:pt>
                <c:pt idx="1779">
                  <c:v>445</c:v>
                </c:pt>
                <c:pt idx="1780">
                  <c:v>445.25</c:v>
                </c:pt>
                <c:pt idx="1781">
                  <c:v>445.5</c:v>
                </c:pt>
                <c:pt idx="1782">
                  <c:v>445.75</c:v>
                </c:pt>
                <c:pt idx="1783">
                  <c:v>446</c:v>
                </c:pt>
                <c:pt idx="1784">
                  <c:v>446.25</c:v>
                </c:pt>
                <c:pt idx="1785">
                  <c:v>446.5</c:v>
                </c:pt>
                <c:pt idx="1786">
                  <c:v>446.75</c:v>
                </c:pt>
                <c:pt idx="1787">
                  <c:v>447</c:v>
                </c:pt>
                <c:pt idx="1788">
                  <c:v>447.25</c:v>
                </c:pt>
                <c:pt idx="1789">
                  <c:v>447.5</c:v>
                </c:pt>
                <c:pt idx="1790">
                  <c:v>447.75</c:v>
                </c:pt>
                <c:pt idx="1791">
                  <c:v>448</c:v>
                </c:pt>
                <c:pt idx="1792">
                  <c:v>448.25</c:v>
                </c:pt>
                <c:pt idx="1793">
                  <c:v>448.5</c:v>
                </c:pt>
                <c:pt idx="1794">
                  <c:v>448.75</c:v>
                </c:pt>
                <c:pt idx="1795">
                  <c:v>449</c:v>
                </c:pt>
                <c:pt idx="1796">
                  <c:v>449.25</c:v>
                </c:pt>
                <c:pt idx="1797">
                  <c:v>449.5</c:v>
                </c:pt>
                <c:pt idx="1798">
                  <c:v>449.75</c:v>
                </c:pt>
                <c:pt idx="1799">
                  <c:v>450</c:v>
                </c:pt>
                <c:pt idx="1800">
                  <c:v>450.25</c:v>
                </c:pt>
                <c:pt idx="1801">
                  <c:v>450.5</c:v>
                </c:pt>
                <c:pt idx="1802">
                  <c:v>450.75</c:v>
                </c:pt>
                <c:pt idx="1803">
                  <c:v>451</c:v>
                </c:pt>
                <c:pt idx="1804">
                  <c:v>451.25</c:v>
                </c:pt>
                <c:pt idx="1805">
                  <c:v>451.5</c:v>
                </c:pt>
                <c:pt idx="1806">
                  <c:v>451.75</c:v>
                </c:pt>
                <c:pt idx="1807">
                  <c:v>452</c:v>
                </c:pt>
                <c:pt idx="1808">
                  <c:v>452.25</c:v>
                </c:pt>
                <c:pt idx="1809">
                  <c:v>452.5</c:v>
                </c:pt>
                <c:pt idx="1810">
                  <c:v>452.75</c:v>
                </c:pt>
                <c:pt idx="1811">
                  <c:v>453</c:v>
                </c:pt>
                <c:pt idx="1812">
                  <c:v>453.25</c:v>
                </c:pt>
                <c:pt idx="1813">
                  <c:v>453.5</c:v>
                </c:pt>
                <c:pt idx="1814">
                  <c:v>453.75</c:v>
                </c:pt>
                <c:pt idx="1815">
                  <c:v>454</c:v>
                </c:pt>
                <c:pt idx="1816">
                  <c:v>454.25</c:v>
                </c:pt>
                <c:pt idx="1817">
                  <c:v>454.5</c:v>
                </c:pt>
                <c:pt idx="1818">
                  <c:v>454.75</c:v>
                </c:pt>
                <c:pt idx="1819">
                  <c:v>455</c:v>
                </c:pt>
                <c:pt idx="1820">
                  <c:v>455.25</c:v>
                </c:pt>
                <c:pt idx="1821">
                  <c:v>455.5</c:v>
                </c:pt>
                <c:pt idx="1822">
                  <c:v>455.75</c:v>
                </c:pt>
                <c:pt idx="1823">
                  <c:v>456</c:v>
                </c:pt>
                <c:pt idx="1824">
                  <c:v>456.25</c:v>
                </c:pt>
                <c:pt idx="1825">
                  <c:v>456.5</c:v>
                </c:pt>
                <c:pt idx="1826">
                  <c:v>456.75</c:v>
                </c:pt>
                <c:pt idx="1827">
                  <c:v>457</c:v>
                </c:pt>
                <c:pt idx="1828">
                  <c:v>457.25</c:v>
                </c:pt>
                <c:pt idx="1829">
                  <c:v>457.5</c:v>
                </c:pt>
                <c:pt idx="1830">
                  <c:v>457.75</c:v>
                </c:pt>
                <c:pt idx="1831">
                  <c:v>458</c:v>
                </c:pt>
                <c:pt idx="1832">
                  <c:v>458.25</c:v>
                </c:pt>
                <c:pt idx="1833">
                  <c:v>458.5</c:v>
                </c:pt>
                <c:pt idx="1834">
                  <c:v>458.75</c:v>
                </c:pt>
                <c:pt idx="1835">
                  <c:v>459</c:v>
                </c:pt>
                <c:pt idx="1836">
                  <c:v>459.25</c:v>
                </c:pt>
                <c:pt idx="1837">
                  <c:v>459.5</c:v>
                </c:pt>
                <c:pt idx="1838">
                  <c:v>459.75</c:v>
                </c:pt>
                <c:pt idx="1839">
                  <c:v>460</c:v>
                </c:pt>
                <c:pt idx="1840">
                  <c:v>460.25</c:v>
                </c:pt>
                <c:pt idx="1841">
                  <c:v>460.5</c:v>
                </c:pt>
                <c:pt idx="1842">
                  <c:v>460.75</c:v>
                </c:pt>
                <c:pt idx="1843">
                  <c:v>461</c:v>
                </c:pt>
                <c:pt idx="1844">
                  <c:v>461.25</c:v>
                </c:pt>
                <c:pt idx="1845">
                  <c:v>461.5</c:v>
                </c:pt>
                <c:pt idx="1846">
                  <c:v>461.75</c:v>
                </c:pt>
                <c:pt idx="1847">
                  <c:v>462</c:v>
                </c:pt>
                <c:pt idx="1848">
                  <c:v>462.25</c:v>
                </c:pt>
                <c:pt idx="1849">
                  <c:v>462.5</c:v>
                </c:pt>
                <c:pt idx="1850">
                  <c:v>462.75</c:v>
                </c:pt>
                <c:pt idx="1851">
                  <c:v>463</c:v>
                </c:pt>
                <c:pt idx="1852">
                  <c:v>463.25</c:v>
                </c:pt>
                <c:pt idx="1853">
                  <c:v>463.5</c:v>
                </c:pt>
                <c:pt idx="1854">
                  <c:v>463.75</c:v>
                </c:pt>
                <c:pt idx="1855">
                  <c:v>464</c:v>
                </c:pt>
                <c:pt idx="1856">
                  <c:v>464.25</c:v>
                </c:pt>
                <c:pt idx="1857">
                  <c:v>464.5</c:v>
                </c:pt>
                <c:pt idx="1858">
                  <c:v>464.75</c:v>
                </c:pt>
                <c:pt idx="1859">
                  <c:v>465</c:v>
                </c:pt>
                <c:pt idx="1860">
                  <c:v>465.25</c:v>
                </c:pt>
                <c:pt idx="1861">
                  <c:v>465.5</c:v>
                </c:pt>
                <c:pt idx="1862">
                  <c:v>465.75</c:v>
                </c:pt>
                <c:pt idx="1863">
                  <c:v>466</c:v>
                </c:pt>
                <c:pt idx="1864">
                  <c:v>466.25</c:v>
                </c:pt>
                <c:pt idx="1865">
                  <c:v>466.5</c:v>
                </c:pt>
                <c:pt idx="1866">
                  <c:v>466.75</c:v>
                </c:pt>
                <c:pt idx="1867">
                  <c:v>467</c:v>
                </c:pt>
                <c:pt idx="1868">
                  <c:v>467.25</c:v>
                </c:pt>
                <c:pt idx="1869">
                  <c:v>467.5</c:v>
                </c:pt>
                <c:pt idx="1870">
                  <c:v>467.75</c:v>
                </c:pt>
                <c:pt idx="1871">
                  <c:v>468</c:v>
                </c:pt>
                <c:pt idx="1872">
                  <c:v>468.25</c:v>
                </c:pt>
                <c:pt idx="1873">
                  <c:v>468.5</c:v>
                </c:pt>
                <c:pt idx="1874">
                  <c:v>468.75</c:v>
                </c:pt>
                <c:pt idx="1875">
                  <c:v>469</c:v>
                </c:pt>
                <c:pt idx="1876">
                  <c:v>469.25</c:v>
                </c:pt>
                <c:pt idx="1877">
                  <c:v>469.5</c:v>
                </c:pt>
                <c:pt idx="1878">
                  <c:v>469.75</c:v>
                </c:pt>
                <c:pt idx="1879">
                  <c:v>470</c:v>
                </c:pt>
                <c:pt idx="1880">
                  <c:v>470.25</c:v>
                </c:pt>
                <c:pt idx="1881">
                  <c:v>470.5</c:v>
                </c:pt>
                <c:pt idx="1882">
                  <c:v>470.75</c:v>
                </c:pt>
                <c:pt idx="1883">
                  <c:v>471</c:v>
                </c:pt>
                <c:pt idx="1884">
                  <c:v>471.25</c:v>
                </c:pt>
                <c:pt idx="1885">
                  <c:v>471.5</c:v>
                </c:pt>
                <c:pt idx="1886">
                  <c:v>471.75</c:v>
                </c:pt>
                <c:pt idx="1887">
                  <c:v>472</c:v>
                </c:pt>
                <c:pt idx="1888">
                  <c:v>472.25</c:v>
                </c:pt>
                <c:pt idx="1889">
                  <c:v>472.5</c:v>
                </c:pt>
                <c:pt idx="1890">
                  <c:v>472.75</c:v>
                </c:pt>
                <c:pt idx="1891">
                  <c:v>473</c:v>
                </c:pt>
                <c:pt idx="1892">
                  <c:v>473.25</c:v>
                </c:pt>
                <c:pt idx="1893">
                  <c:v>473.5</c:v>
                </c:pt>
                <c:pt idx="1894">
                  <c:v>473.75</c:v>
                </c:pt>
                <c:pt idx="1895">
                  <c:v>474</c:v>
                </c:pt>
                <c:pt idx="1896">
                  <c:v>474.25</c:v>
                </c:pt>
                <c:pt idx="1897">
                  <c:v>474.5</c:v>
                </c:pt>
                <c:pt idx="1898">
                  <c:v>474.75</c:v>
                </c:pt>
                <c:pt idx="1899">
                  <c:v>475</c:v>
                </c:pt>
                <c:pt idx="1900">
                  <c:v>475.25</c:v>
                </c:pt>
                <c:pt idx="1901">
                  <c:v>475.5</c:v>
                </c:pt>
                <c:pt idx="1902">
                  <c:v>475.75</c:v>
                </c:pt>
                <c:pt idx="1903">
                  <c:v>476</c:v>
                </c:pt>
                <c:pt idx="1904">
                  <c:v>476.25</c:v>
                </c:pt>
                <c:pt idx="1905">
                  <c:v>476.5</c:v>
                </c:pt>
                <c:pt idx="1906">
                  <c:v>476.75</c:v>
                </c:pt>
                <c:pt idx="1907">
                  <c:v>477</c:v>
                </c:pt>
                <c:pt idx="1908">
                  <c:v>477.25</c:v>
                </c:pt>
                <c:pt idx="1909">
                  <c:v>477.5</c:v>
                </c:pt>
                <c:pt idx="1910">
                  <c:v>477.75</c:v>
                </c:pt>
                <c:pt idx="1911">
                  <c:v>478</c:v>
                </c:pt>
                <c:pt idx="1912">
                  <c:v>478.25</c:v>
                </c:pt>
                <c:pt idx="1913">
                  <c:v>478.5</c:v>
                </c:pt>
                <c:pt idx="1914">
                  <c:v>478.75</c:v>
                </c:pt>
                <c:pt idx="1915">
                  <c:v>479</c:v>
                </c:pt>
                <c:pt idx="1916">
                  <c:v>479.25</c:v>
                </c:pt>
                <c:pt idx="1917">
                  <c:v>479.5</c:v>
                </c:pt>
                <c:pt idx="1918">
                  <c:v>479.75</c:v>
                </c:pt>
                <c:pt idx="1919">
                  <c:v>480</c:v>
                </c:pt>
                <c:pt idx="1920">
                  <c:v>480.25</c:v>
                </c:pt>
                <c:pt idx="1921">
                  <c:v>480.5</c:v>
                </c:pt>
                <c:pt idx="1922">
                  <c:v>480.75</c:v>
                </c:pt>
                <c:pt idx="1923">
                  <c:v>481</c:v>
                </c:pt>
                <c:pt idx="1924">
                  <c:v>481.25</c:v>
                </c:pt>
                <c:pt idx="1925">
                  <c:v>481.5</c:v>
                </c:pt>
                <c:pt idx="1926">
                  <c:v>481.75</c:v>
                </c:pt>
                <c:pt idx="1927">
                  <c:v>482</c:v>
                </c:pt>
                <c:pt idx="1928">
                  <c:v>482.25</c:v>
                </c:pt>
                <c:pt idx="1929">
                  <c:v>482.5</c:v>
                </c:pt>
                <c:pt idx="1930">
                  <c:v>482.75</c:v>
                </c:pt>
                <c:pt idx="1931">
                  <c:v>483</c:v>
                </c:pt>
                <c:pt idx="1932">
                  <c:v>483.25</c:v>
                </c:pt>
                <c:pt idx="1933">
                  <c:v>483.5</c:v>
                </c:pt>
                <c:pt idx="1934">
                  <c:v>483.75</c:v>
                </c:pt>
                <c:pt idx="1935">
                  <c:v>484</c:v>
                </c:pt>
                <c:pt idx="1936">
                  <c:v>484.25</c:v>
                </c:pt>
                <c:pt idx="1937">
                  <c:v>484.5</c:v>
                </c:pt>
                <c:pt idx="1938">
                  <c:v>484.75</c:v>
                </c:pt>
                <c:pt idx="1939">
                  <c:v>485</c:v>
                </c:pt>
                <c:pt idx="1940">
                  <c:v>485.25</c:v>
                </c:pt>
                <c:pt idx="1941">
                  <c:v>485.5</c:v>
                </c:pt>
                <c:pt idx="1942">
                  <c:v>485.75</c:v>
                </c:pt>
                <c:pt idx="1943">
                  <c:v>486</c:v>
                </c:pt>
                <c:pt idx="1944">
                  <c:v>486.25</c:v>
                </c:pt>
                <c:pt idx="1945">
                  <c:v>486.5</c:v>
                </c:pt>
                <c:pt idx="1946">
                  <c:v>486.75</c:v>
                </c:pt>
                <c:pt idx="1947">
                  <c:v>487</c:v>
                </c:pt>
                <c:pt idx="1948">
                  <c:v>487.25</c:v>
                </c:pt>
                <c:pt idx="1949">
                  <c:v>487.5</c:v>
                </c:pt>
                <c:pt idx="1950">
                  <c:v>487.75</c:v>
                </c:pt>
                <c:pt idx="1951">
                  <c:v>488</c:v>
                </c:pt>
                <c:pt idx="1952">
                  <c:v>488.25</c:v>
                </c:pt>
                <c:pt idx="1953">
                  <c:v>488.5</c:v>
                </c:pt>
                <c:pt idx="1954">
                  <c:v>488.75</c:v>
                </c:pt>
                <c:pt idx="1955">
                  <c:v>489</c:v>
                </c:pt>
                <c:pt idx="1956">
                  <c:v>489.25</c:v>
                </c:pt>
                <c:pt idx="1957">
                  <c:v>489.5</c:v>
                </c:pt>
                <c:pt idx="1958">
                  <c:v>489.75</c:v>
                </c:pt>
                <c:pt idx="1959">
                  <c:v>490</c:v>
                </c:pt>
                <c:pt idx="1960">
                  <c:v>490.25</c:v>
                </c:pt>
                <c:pt idx="1961">
                  <c:v>490.5</c:v>
                </c:pt>
                <c:pt idx="1962">
                  <c:v>490.75</c:v>
                </c:pt>
                <c:pt idx="1963">
                  <c:v>491</c:v>
                </c:pt>
                <c:pt idx="1964">
                  <c:v>491.25</c:v>
                </c:pt>
                <c:pt idx="1965">
                  <c:v>491.5</c:v>
                </c:pt>
                <c:pt idx="1966">
                  <c:v>491.75</c:v>
                </c:pt>
                <c:pt idx="1967">
                  <c:v>492</c:v>
                </c:pt>
                <c:pt idx="1968">
                  <c:v>492.25</c:v>
                </c:pt>
                <c:pt idx="1969">
                  <c:v>492.5</c:v>
                </c:pt>
                <c:pt idx="1970">
                  <c:v>492.75</c:v>
                </c:pt>
                <c:pt idx="1971">
                  <c:v>493</c:v>
                </c:pt>
                <c:pt idx="1972">
                  <c:v>493.25</c:v>
                </c:pt>
                <c:pt idx="1973">
                  <c:v>493.5</c:v>
                </c:pt>
                <c:pt idx="1974">
                  <c:v>493.75</c:v>
                </c:pt>
                <c:pt idx="1975">
                  <c:v>494</c:v>
                </c:pt>
                <c:pt idx="1976">
                  <c:v>494.25</c:v>
                </c:pt>
                <c:pt idx="1977">
                  <c:v>494.5</c:v>
                </c:pt>
                <c:pt idx="1978">
                  <c:v>494.75</c:v>
                </c:pt>
                <c:pt idx="1979">
                  <c:v>495</c:v>
                </c:pt>
                <c:pt idx="1980">
                  <c:v>495.25</c:v>
                </c:pt>
              </c:numCache>
            </c:numRef>
          </c:cat>
          <c:val>
            <c:numRef>
              <c:f>Data!$AH$4:$AH$1984</c:f>
              <c:numCache>
                <c:formatCode>General</c:formatCode>
                <c:ptCount val="1981"/>
                <c:pt idx="0">
                  <c:v>6.3334261275773178</c:v>
                </c:pt>
                <c:pt idx="1">
                  <c:v>6.602343170103091</c:v>
                </c:pt>
                <c:pt idx="2">
                  <c:v>6.6757734858247408</c:v>
                </c:pt>
                <c:pt idx="3">
                  <c:v>6.8713830057989664</c:v>
                </c:pt>
                <c:pt idx="4">
                  <c:v>6.9773535115979364</c:v>
                </c:pt>
                <c:pt idx="5">
                  <c:v>6.9039231958762874</c:v>
                </c:pt>
                <c:pt idx="6">
                  <c:v>7.0425566849226788</c:v>
                </c:pt>
                <c:pt idx="7">
                  <c:v>7.1403000483247414</c:v>
                </c:pt>
                <c:pt idx="8">
                  <c:v>7.1485271907216479</c:v>
                </c:pt>
                <c:pt idx="9">
                  <c:v>7.0343295425257715</c:v>
                </c:pt>
                <c:pt idx="10">
                  <c:v>6.9610220199742256</c:v>
                </c:pt>
                <c:pt idx="11">
                  <c:v>6.9773535115979364</c:v>
                </c:pt>
                <c:pt idx="12">
                  <c:v>7.1321956990979363</c:v>
                </c:pt>
                <c:pt idx="13">
                  <c:v>7.2462705541237096</c:v>
                </c:pt>
                <c:pt idx="14">
                  <c:v>7.3522410599226786</c:v>
                </c:pt>
                <c:pt idx="15">
                  <c:v>7.4826474065721635</c:v>
                </c:pt>
                <c:pt idx="16">
                  <c:v>7.5886179123711317</c:v>
                </c:pt>
                <c:pt idx="17">
                  <c:v>7.6212808956185549</c:v>
                </c:pt>
                <c:pt idx="18">
                  <c:v>7.3766769007731936</c:v>
                </c:pt>
                <c:pt idx="19">
                  <c:v>7.0669925257731938</c:v>
                </c:pt>
                <c:pt idx="20">
                  <c:v>6.7735168492268016</c:v>
                </c:pt>
                <c:pt idx="21">
                  <c:v>7.0262251932989672</c:v>
                </c:pt>
                <c:pt idx="22">
                  <c:v>7.1810673807989671</c:v>
                </c:pt>
                <c:pt idx="23">
                  <c:v>7.335909568298967</c:v>
                </c:pt>
                <c:pt idx="24">
                  <c:v>7.702815560567009</c:v>
                </c:pt>
                <c:pt idx="25">
                  <c:v>11.550048373067007</c:v>
                </c:pt>
                <c:pt idx="26">
                  <c:v>557.80295596005146</c:v>
                </c:pt>
                <c:pt idx="27">
                  <c:v>550.62188857925241</c:v>
                </c:pt>
                <c:pt idx="28">
                  <c:v>546.19580876288649</c:v>
                </c:pt>
                <c:pt idx="29">
                  <c:v>549.00801794458755</c:v>
                </c:pt>
                <c:pt idx="30">
                  <c:v>542.29147712628844</c:v>
                </c:pt>
                <c:pt idx="31">
                  <c:v>544.33745692654634</c:v>
                </c:pt>
                <c:pt idx="32">
                  <c:v>558.64261565721642</c:v>
                </c:pt>
                <c:pt idx="33">
                  <c:v>558.44688334407203</c:v>
                </c:pt>
                <c:pt idx="34">
                  <c:v>551.76300550902056</c:v>
                </c:pt>
                <c:pt idx="35">
                  <c:v>535.81143595360811</c:v>
                </c:pt>
                <c:pt idx="36">
                  <c:v>516.58300786082452</c:v>
                </c:pt>
                <c:pt idx="37">
                  <c:v>473.1946551707473</c:v>
                </c:pt>
                <c:pt idx="38">
                  <c:v>443.8425441688143</c:v>
                </c:pt>
                <c:pt idx="39">
                  <c:v>374.70520046713909</c:v>
                </c:pt>
                <c:pt idx="40">
                  <c:v>324.77172622422671</c:v>
                </c:pt>
                <c:pt idx="41">
                  <c:v>331.24366304768034</c:v>
                </c:pt>
                <c:pt idx="42">
                  <c:v>342.4269282216494</c:v>
                </c:pt>
                <c:pt idx="43">
                  <c:v>370.5399333440721</c:v>
                </c:pt>
                <c:pt idx="44">
                  <c:v>397.29177617590193</c:v>
                </c:pt>
                <c:pt idx="45">
                  <c:v>428.95866122744832</c:v>
                </c:pt>
                <c:pt idx="46">
                  <c:v>492.12138044458749</c:v>
                </c:pt>
                <c:pt idx="47">
                  <c:v>525.70408453608229</c:v>
                </c:pt>
                <c:pt idx="48">
                  <c:v>548.83684426546381</c:v>
                </c:pt>
                <c:pt idx="49">
                  <c:v>553.47474230025762</c:v>
                </c:pt>
                <c:pt idx="50">
                  <c:v>523.86194139819577</c:v>
                </c:pt>
                <c:pt idx="51">
                  <c:v>478.69652595038644</c:v>
                </c:pt>
                <c:pt idx="52">
                  <c:v>446.70362503221639</c:v>
                </c:pt>
                <c:pt idx="53">
                  <c:v>421.06035894007721</c:v>
                </c:pt>
                <c:pt idx="54">
                  <c:v>411.12418120167513</c:v>
                </c:pt>
                <c:pt idx="55">
                  <c:v>394.72417098904629</c:v>
                </c:pt>
                <c:pt idx="56">
                  <c:v>377.06086464239684</c:v>
                </c:pt>
                <c:pt idx="57">
                  <c:v>338.5388052835051</c:v>
                </c:pt>
                <c:pt idx="58">
                  <c:v>348.88253355347933</c:v>
                </c:pt>
                <c:pt idx="59">
                  <c:v>341.7259020135308</c:v>
                </c:pt>
                <c:pt idx="60">
                  <c:v>335.75938187822157</c:v>
                </c:pt>
                <c:pt idx="61">
                  <c:v>377.95737757731951</c:v>
                </c:pt>
                <c:pt idx="62">
                  <c:v>398.85677512886593</c:v>
                </c:pt>
                <c:pt idx="63">
                  <c:v>394.62642762564423</c:v>
                </c:pt>
                <c:pt idx="64">
                  <c:v>357.05810281894321</c:v>
                </c:pt>
                <c:pt idx="65">
                  <c:v>332.94717269652057</c:v>
                </c:pt>
                <c:pt idx="66">
                  <c:v>345.45095562177823</c:v>
                </c:pt>
                <c:pt idx="67">
                  <c:v>356.82983031572155</c:v>
                </c:pt>
                <c:pt idx="68">
                  <c:v>391.14585521907213</c:v>
                </c:pt>
                <c:pt idx="69">
                  <c:v>409.80366345038647</c:v>
                </c:pt>
                <c:pt idx="70">
                  <c:v>391.03178036404631</c:v>
                </c:pt>
                <c:pt idx="71">
                  <c:v>340.59288943298958</c:v>
                </c:pt>
                <c:pt idx="72">
                  <c:v>379.76698052512882</c:v>
                </c:pt>
                <c:pt idx="73">
                  <c:v>432.16208944909783</c:v>
                </c:pt>
                <c:pt idx="74">
                  <c:v>447.93438097615967</c:v>
                </c:pt>
                <c:pt idx="75">
                  <c:v>494.70531712306689</c:v>
                </c:pt>
                <c:pt idx="76">
                  <c:v>541.19923187822144</c:v>
                </c:pt>
                <c:pt idx="77">
                  <c:v>539.20224655283494</c:v>
                </c:pt>
                <c:pt idx="78">
                  <c:v>511.74102757731947</c:v>
                </c:pt>
                <c:pt idx="79">
                  <c:v>500.18275206185558</c:v>
                </c:pt>
                <c:pt idx="80">
                  <c:v>499.91383501932984</c:v>
                </c:pt>
                <c:pt idx="81">
                  <c:v>479.78877119845345</c:v>
                </c:pt>
                <c:pt idx="82">
                  <c:v>433.02606219394318</c:v>
                </c:pt>
                <c:pt idx="83">
                  <c:v>415.37086019652054</c:v>
                </c:pt>
                <c:pt idx="84">
                  <c:v>422.33188221649476</c:v>
                </c:pt>
                <c:pt idx="85">
                  <c:v>435.76484105992262</c:v>
                </c:pt>
                <c:pt idx="86">
                  <c:v>454.98504201030914</c:v>
                </c:pt>
                <c:pt idx="87">
                  <c:v>468.01867746456173</c:v>
                </c:pt>
                <c:pt idx="88">
                  <c:v>513.68103687177825</c:v>
                </c:pt>
                <c:pt idx="89">
                  <c:v>573.12705241623689</c:v>
                </c:pt>
                <c:pt idx="90">
                  <c:v>604.89990797358234</c:v>
                </c:pt>
                <c:pt idx="91">
                  <c:v>574.80612622422677</c:v>
                </c:pt>
                <c:pt idx="92">
                  <c:v>578.75122519329875</c:v>
                </c:pt>
                <c:pt idx="93">
                  <c:v>597.98775763530921</c:v>
                </c:pt>
                <c:pt idx="94">
                  <c:v>591.40174595682981</c:v>
                </c:pt>
                <c:pt idx="95">
                  <c:v>567.61695449420085</c:v>
                </c:pt>
                <c:pt idx="96">
                  <c:v>538.15887298646896</c:v>
                </c:pt>
                <c:pt idx="97">
                  <c:v>586.48658094394318</c:v>
                </c:pt>
                <c:pt idx="98">
                  <c:v>613.32806278994826</c:v>
                </c:pt>
                <c:pt idx="99">
                  <c:v>623.37021103414929</c:v>
                </c:pt>
                <c:pt idx="100">
                  <c:v>621.88674674613389</c:v>
                </c:pt>
                <c:pt idx="101">
                  <c:v>605.14438917525763</c:v>
                </c:pt>
                <c:pt idx="102">
                  <c:v>547.2555138208761</c:v>
                </c:pt>
                <c:pt idx="103">
                  <c:v>545.7476136920103</c:v>
                </c:pt>
                <c:pt idx="104">
                  <c:v>591.87449966172665</c:v>
                </c:pt>
                <c:pt idx="105">
                  <c:v>609.99435101481947</c:v>
                </c:pt>
                <c:pt idx="106">
                  <c:v>634.62690652384003</c:v>
                </c:pt>
                <c:pt idx="107">
                  <c:v>628.7173624194586</c:v>
                </c:pt>
                <c:pt idx="108">
                  <c:v>633.13521509342763</c:v>
                </c:pt>
                <c:pt idx="109">
                  <c:v>649.37215597615966</c:v>
                </c:pt>
                <c:pt idx="110">
                  <c:v>661.8025085856957</c:v>
                </c:pt>
                <c:pt idx="111">
                  <c:v>666.4486337628864</c:v>
                </c:pt>
                <c:pt idx="112">
                  <c:v>671.19262509664929</c:v>
                </c:pt>
                <c:pt idx="113">
                  <c:v>672.41527669136576</c:v>
                </c:pt>
                <c:pt idx="114">
                  <c:v>654.80084202641729</c:v>
                </c:pt>
                <c:pt idx="115">
                  <c:v>636.6971993717782</c:v>
                </c:pt>
                <c:pt idx="116">
                  <c:v>644.71792644974209</c:v>
                </c:pt>
                <c:pt idx="117">
                  <c:v>653.96940947164921</c:v>
                </c:pt>
                <c:pt idx="118">
                  <c:v>660.76736216172662</c:v>
                </c:pt>
                <c:pt idx="119">
                  <c:v>658.68884217139157</c:v>
                </c:pt>
                <c:pt idx="120">
                  <c:v>653.4966557667525</c:v>
                </c:pt>
                <c:pt idx="121">
                  <c:v>659.24313054123695</c:v>
                </c:pt>
                <c:pt idx="122">
                  <c:v>674.51823252255133</c:v>
                </c:pt>
                <c:pt idx="123">
                  <c:v>675.8060872905927</c:v>
                </c:pt>
                <c:pt idx="124">
                  <c:v>674.01281583440709</c:v>
                </c:pt>
                <c:pt idx="125">
                  <c:v>675.83875027383999</c:v>
                </c:pt>
                <c:pt idx="126">
                  <c:v>677.14293653350501</c:v>
                </c:pt>
                <c:pt idx="127">
                  <c:v>674.30629151095343</c:v>
                </c:pt>
                <c:pt idx="128">
                  <c:v>671.60827997744832</c:v>
                </c:pt>
                <c:pt idx="129">
                  <c:v>672.24410301224214</c:v>
                </c:pt>
                <c:pt idx="130">
                  <c:v>673.49941759020601</c:v>
                </c:pt>
                <c:pt idx="131">
                  <c:v>674.35516319265446</c:v>
                </c:pt>
                <c:pt idx="132">
                  <c:v>677.01253018685543</c:v>
                </c:pt>
                <c:pt idx="133">
                  <c:v>677.46895240012873</c:v>
                </c:pt>
                <c:pt idx="134">
                  <c:v>677.7134336018039</c:v>
                </c:pt>
                <c:pt idx="135">
                  <c:v>679.83272092461323</c:v>
                </c:pt>
                <c:pt idx="136">
                  <c:v>680.72935665270609</c:v>
                </c:pt>
                <c:pt idx="137">
                  <c:v>686.12537971971631</c:v>
                </c:pt>
                <c:pt idx="138">
                  <c:v>673.58082946198442</c:v>
                </c:pt>
                <c:pt idx="139">
                  <c:v>591.33654278350502</c:v>
                </c:pt>
                <c:pt idx="140">
                  <c:v>605.04664581185557</c:v>
                </c:pt>
                <c:pt idx="141">
                  <c:v>644.53042127899471</c:v>
                </c:pt>
                <c:pt idx="142">
                  <c:v>652.00496433634009</c:v>
                </c:pt>
                <c:pt idx="143">
                  <c:v>655.27359573131434</c:v>
                </c:pt>
                <c:pt idx="144">
                  <c:v>666.25302424291215</c:v>
                </c:pt>
                <c:pt idx="145">
                  <c:v>680.76201963595338</c:v>
                </c:pt>
                <c:pt idx="146">
                  <c:v>683.99798804768022</c:v>
                </c:pt>
                <c:pt idx="147">
                  <c:v>683.4600311694586</c:v>
                </c:pt>
                <c:pt idx="148">
                  <c:v>683.70451237113389</c:v>
                </c:pt>
                <c:pt idx="149">
                  <c:v>684.90272812499984</c:v>
                </c:pt>
                <c:pt idx="150">
                  <c:v>685.4895566849226</c:v>
                </c:pt>
                <c:pt idx="151">
                  <c:v>686.41062825386587</c:v>
                </c:pt>
                <c:pt idx="152">
                  <c:v>687.34803131443277</c:v>
                </c:pt>
                <c:pt idx="153">
                  <c:v>687.87788384342764</c:v>
                </c:pt>
                <c:pt idx="154">
                  <c:v>687.91865117590191</c:v>
                </c:pt>
                <c:pt idx="155">
                  <c:v>688.91303026739672</c:v>
                </c:pt>
                <c:pt idx="156">
                  <c:v>691.58660596005143</c:v>
                </c:pt>
                <c:pt idx="157">
                  <c:v>692.43424721327312</c:v>
                </c:pt>
                <c:pt idx="158">
                  <c:v>692.17343451997408</c:v>
                </c:pt>
                <c:pt idx="159">
                  <c:v>691.07308492268021</c:v>
                </c:pt>
                <c:pt idx="160">
                  <c:v>689.55695765141741</c:v>
                </c:pt>
                <c:pt idx="161">
                  <c:v>688.95379759987088</c:v>
                </c:pt>
                <c:pt idx="162">
                  <c:v>687.00568395618541</c:v>
                </c:pt>
                <c:pt idx="163">
                  <c:v>686.92414929123697</c:v>
                </c:pt>
                <c:pt idx="164">
                  <c:v>688.45660805412354</c:v>
                </c:pt>
                <c:pt idx="165">
                  <c:v>692.47501454574729</c:v>
                </c:pt>
                <c:pt idx="166">
                  <c:v>693.21680808634005</c:v>
                </c:pt>
                <c:pt idx="167">
                  <c:v>695.37686274162354</c:v>
                </c:pt>
                <c:pt idx="168">
                  <c:v>694.26018165270614</c:v>
                </c:pt>
                <c:pt idx="169">
                  <c:v>694.8062428801544</c:v>
                </c:pt>
                <c:pt idx="170">
                  <c:v>694.77370269007713</c:v>
                </c:pt>
                <c:pt idx="171">
                  <c:v>696.42834065721638</c:v>
                </c:pt>
                <c:pt idx="172">
                  <c:v>697.26787756121121</c:v>
                </c:pt>
                <c:pt idx="173">
                  <c:v>698.31935547680393</c:v>
                </c:pt>
                <c:pt idx="174">
                  <c:v>699.43603656572157</c:v>
                </c:pt>
                <c:pt idx="175">
                  <c:v>698.32758261920094</c:v>
                </c:pt>
                <c:pt idx="176">
                  <c:v>697.98523526095346</c:v>
                </c:pt>
                <c:pt idx="177">
                  <c:v>699.78661106636571</c:v>
                </c:pt>
                <c:pt idx="178">
                  <c:v>702.07707206829878</c:v>
                </c:pt>
                <c:pt idx="179">
                  <c:v>702.06884492590189</c:v>
                </c:pt>
                <c:pt idx="180">
                  <c:v>703.25072918814419</c:v>
                </c:pt>
                <c:pt idx="181">
                  <c:v>704.88105410760295</c:v>
                </c:pt>
                <c:pt idx="182">
                  <c:v>705.56562603092766</c:v>
                </c:pt>
                <c:pt idx="183">
                  <c:v>705.4352196842782</c:v>
                </c:pt>
                <c:pt idx="184">
                  <c:v>704.26966691365965</c:v>
                </c:pt>
                <c:pt idx="185">
                  <c:v>705.67982367912361</c:v>
                </c:pt>
                <c:pt idx="186">
                  <c:v>704.80762379188127</c:v>
                </c:pt>
                <c:pt idx="187">
                  <c:v>703.7724773679123</c:v>
                </c:pt>
                <c:pt idx="188">
                  <c:v>704.30232989690705</c:v>
                </c:pt>
                <c:pt idx="189">
                  <c:v>705.97329935566984</c:v>
                </c:pt>
                <c:pt idx="190">
                  <c:v>707.36712462951004</c:v>
                </c:pt>
                <c:pt idx="191">
                  <c:v>707.15518361791226</c:v>
                </c:pt>
                <c:pt idx="192">
                  <c:v>708.77715860180399</c:v>
                </c:pt>
                <c:pt idx="193">
                  <c:v>707.9212902061854</c:v>
                </c:pt>
                <c:pt idx="194">
                  <c:v>708.05992369523176</c:v>
                </c:pt>
                <c:pt idx="195">
                  <c:v>709.18470913337615</c:v>
                </c:pt>
                <c:pt idx="196">
                  <c:v>708.12512686855644</c:v>
                </c:pt>
                <c:pt idx="197">
                  <c:v>706.82094060889165</c:v>
                </c:pt>
                <c:pt idx="198">
                  <c:v>707.35079313788651</c:v>
                </c:pt>
                <c:pt idx="199">
                  <c:v>708.66308374677817</c:v>
                </c:pt>
                <c:pt idx="200">
                  <c:v>712.11909751932978</c:v>
                </c:pt>
                <c:pt idx="201">
                  <c:v>707.43232780283495</c:v>
                </c:pt>
                <c:pt idx="202">
                  <c:v>711.01064357280916</c:v>
                </c:pt>
                <c:pt idx="203">
                  <c:v>711.28778775773173</c:v>
                </c:pt>
                <c:pt idx="204">
                  <c:v>707.88064566688126</c:v>
                </c:pt>
                <c:pt idx="205">
                  <c:v>708.61421206507714</c:v>
                </c:pt>
                <c:pt idx="206">
                  <c:v>711.70344263853087</c:v>
                </c:pt>
                <c:pt idx="207">
                  <c:v>711.5078331185565</c:v>
                </c:pt>
                <c:pt idx="208">
                  <c:v>716.22726581829875</c:v>
                </c:pt>
                <c:pt idx="209">
                  <c:v>718.53405831185557</c:v>
                </c:pt>
                <c:pt idx="210">
                  <c:v>718.07763609858227</c:v>
                </c:pt>
                <c:pt idx="211">
                  <c:v>718.41175631443286</c:v>
                </c:pt>
                <c:pt idx="212">
                  <c:v>719.39803105670092</c:v>
                </c:pt>
                <c:pt idx="213">
                  <c:v>721.18319816365965</c:v>
                </c:pt>
                <c:pt idx="214">
                  <c:v>722.37318677512872</c:v>
                </c:pt>
                <c:pt idx="215">
                  <c:v>723.75890769974205</c:v>
                </c:pt>
                <c:pt idx="216">
                  <c:v>724.96522780283487</c:v>
                </c:pt>
                <c:pt idx="217">
                  <c:v>725.29124366945859</c:v>
                </c:pt>
                <c:pt idx="218">
                  <c:v>725.91073521262865</c:v>
                </c:pt>
                <c:pt idx="219">
                  <c:v>726.30207704574718</c:v>
                </c:pt>
                <c:pt idx="220">
                  <c:v>726.47325072487092</c:v>
                </c:pt>
                <c:pt idx="221">
                  <c:v>726.66063310244829</c:v>
                </c:pt>
                <c:pt idx="222">
                  <c:v>727.14971829896876</c:v>
                </c:pt>
                <c:pt idx="223">
                  <c:v>725.52762052190712</c:v>
                </c:pt>
                <c:pt idx="224">
                  <c:v>727.28835178801535</c:v>
                </c:pt>
                <c:pt idx="225">
                  <c:v>728.42124157538638</c:v>
                </c:pt>
                <c:pt idx="226">
                  <c:v>727.57360032216479</c:v>
                </c:pt>
                <c:pt idx="227">
                  <c:v>729.38308047680391</c:v>
                </c:pt>
                <c:pt idx="228">
                  <c:v>729.29344146262872</c:v>
                </c:pt>
                <c:pt idx="229">
                  <c:v>727.58170467139155</c:v>
                </c:pt>
                <c:pt idx="230">
                  <c:v>726.05747305090188</c:v>
                </c:pt>
                <c:pt idx="231">
                  <c:v>727.14971829896876</c:v>
                </c:pt>
                <c:pt idx="232">
                  <c:v>729.74986367590179</c:v>
                </c:pt>
                <c:pt idx="233">
                  <c:v>728.47023605025754</c:v>
                </c:pt>
                <c:pt idx="234">
                  <c:v>729.04073311855655</c:v>
                </c:pt>
                <c:pt idx="235">
                  <c:v>730.47532572487091</c:v>
                </c:pt>
                <c:pt idx="236">
                  <c:v>731.75507614368541</c:v>
                </c:pt>
                <c:pt idx="237">
                  <c:v>733.26309906572158</c:v>
                </c:pt>
                <c:pt idx="238">
                  <c:v>733.25487192332457</c:v>
                </c:pt>
                <c:pt idx="239">
                  <c:v>730.76069705219049</c:v>
                </c:pt>
                <c:pt idx="240">
                  <c:v>730.09221103414927</c:v>
                </c:pt>
                <c:pt idx="241">
                  <c:v>731.89370963273166</c:v>
                </c:pt>
                <c:pt idx="242">
                  <c:v>732.08931915270603</c:v>
                </c:pt>
                <c:pt idx="243">
                  <c:v>732.3990035277061</c:v>
                </c:pt>
                <c:pt idx="244">
                  <c:v>733.18966874999978</c:v>
                </c:pt>
                <c:pt idx="245">
                  <c:v>735.56976876610815</c:v>
                </c:pt>
                <c:pt idx="246">
                  <c:v>735.86324444265449</c:v>
                </c:pt>
                <c:pt idx="247">
                  <c:v>737.8928927512884</c:v>
                </c:pt>
                <c:pt idx="248">
                  <c:v>737.91732859213892</c:v>
                </c:pt>
                <c:pt idx="249">
                  <c:v>737.78692224548956</c:v>
                </c:pt>
                <c:pt idx="250">
                  <c:v>736.62947382409777</c:v>
                </c:pt>
                <c:pt idx="251">
                  <c:v>738.05583928801525</c:v>
                </c:pt>
                <c:pt idx="252">
                  <c:v>738.03140344716485</c:v>
                </c:pt>
                <c:pt idx="253">
                  <c:v>737.4445748872422</c:v>
                </c:pt>
                <c:pt idx="254">
                  <c:v>738.49605280283481</c:v>
                </c:pt>
                <c:pt idx="255">
                  <c:v>739.34369405605651</c:v>
                </c:pt>
                <c:pt idx="256">
                  <c:v>740.55013695231946</c:v>
                </c:pt>
                <c:pt idx="257">
                  <c:v>740.59900863402049</c:v>
                </c:pt>
                <c:pt idx="258">
                  <c:v>741.44677268041221</c:v>
                </c:pt>
                <c:pt idx="259">
                  <c:v>742.18033907860809</c:v>
                </c:pt>
                <c:pt idx="260">
                  <c:v>742.46558761275753</c:v>
                </c:pt>
                <c:pt idx="261">
                  <c:v>743.2970201675256</c:v>
                </c:pt>
                <c:pt idx="262">
                  <c:v>744.07135389819575</c:v>
                </c:pt>
                <c:pt idx="263">
                  <c:v>745.88906119523176</c:v>
                </c:pt>
                <c:pt idx="264">
                  <c:v>746.01946754188123</c:v>
                </c:pt>
                <c:pt idx="265">
                  <c:v>747.72309998389153</c:v>
                </c:pt>
                <c:pt idx="266">
                  <c:v>749.54891163015452</c:v>
                </c:pt>
                <c:pt idx="267">
                  <c:v>748.76635075708737</c:v>
                </c:pt>
                <c:pt idx="268">
                  <c:v>750.38034418492248</c:v>
                </c:pt>
                <c:pt idx="269">
                  <c:v>749.8260558150771</c:v>
                </c:pt>
                <c:pt idx="270">
                  <c:v>752.53217169780908</c:v>
                </c:pt>
                <c:pt idx="271">
                  <c:v>752.54027604703595</c:v>
                </c:pt>
                <c:pt idx="272">
                  <c:v>748.61150856958739</c:v>
                </c:pt>
                <c:pt idx="273">
                  <c:v>747.82894769652046</c:v>
                </c:pt>
                <c:pt idx="274">
                  <c:v>748.81534523195864</c:v>
                </c:pt>
                <c:pt idx="275">
                  <c:v>749.8260558150771</c:v>
                </c:pt>
                <c:pt idx="276">
                  <c:v>752.80931588273177</c:v>
                </c:pt>
                <c:pt idx="277">
                  <c:v>754.33354750322144</c:v>
                </c:pt>
                <c:pt idx="278">
                  <c:v>754.58625584729373</c:v>
                </c:pt>
                <c:pt idx="279">
                  <c:v>754.90416736469058</c:v>
                </c:pt>
                <c:pt idx="280">
                  <c:v>753.23319790592768</c:v>
                </c:pt>
                <c:pt idx="281">
                  <c:v>753.33094126932974</c:v>
                </c:pt>
                <c:pt idx="282">
                  <c:v>754.23580413981949</c:v>
                </c:pt>
                <c:pt idx="283">
                  <c:v>756.46916631765453</c:v>
                </c:pt>
                <c:pt idx="284">
                  <c:v>758.23787913981937</c:v>
                </c:pt>
                <c:pt idx="285">
                  <c:v>759.85997691688124</c:v>
                </c:pt>
                <c:pt idx="286">
                  <c:v>762.04446741301524</c:v>
                </c:pt>
                <c:pt idx="287">
                  <c:v>761.93849690721629</c:v>
                </c:pt>
                <c:pt idx="288">
                  <c:v>761.85696224226785</c:v>
                </c:pt>
                <c:pt idx="289">
                  <c:v>761.73478303801528</c:v>
                </c:pt>
                <c:pt idx="290">
                  <c:v>762.76182511275749</c:v>
                </c:pt>
                <c:pt idx="291">
                  <c:v>762.28084426546377</c:v>
                </c:pt>
                <c:pt idx="292">
                  <c:v>762.05269455541224</c:v>
                </c:pt>
                <c:pt idx="293">
                  <c:v>762.94920749033486</c:v>
                </c:pt>
                <c:pt idx="294">
                  <c:v>761.61248104059257</c:v>
                </c:pt>
                <c:pt idx="295">
                  <c:v>762.88400431701007</c:v>
                </c:pt>
                <c:pt idx="296">
                  <c:v>762.5416569587627</c:v>
                </c:pt>
                <c:pt idx="297">
                  <c:v>763.61769350837608</c:v>
                </c:pt>
                <c:pt idx="298">
                  <c:v>765.07672195554107</c:v>
                </c:pt>
                <c:pt idx="299">
                  <c:v>763.65833804768022</c:v>
                </c:pt>
                <c:pt idx="300">
                  <c:v>764.71804310566995</c:v>
                </c:pt>
                <c:pt idx="301">
                  <c:v>763.91104639175239</c:v>
                </c:pt>
                <c:pt idx="302">
                  <c:v>764.80768211984525</c:v>
                </c:pt>
                <c:pt idx="303">
                  <c:v>766.11186837951016</c:v>
                </c:pt>
                <c:pt idx="304">
                  <c:v>765.50870832796375</c:v>
                </c:pt>
                <c:pt idx="305">
                  <c:v>765.95702619201018</c:v>
                </c:pt>
                <c:pt idx="306">
                  <c:v>766.03856085695861</c:v>
                </c:pt>
                <c:pt idx="307">
                  <c:v>767.90513983569576</c:v>
                </c:pt>
                <c:pt idx="308">
                  <c:v>767.60355980992244</c:v>
                </c:pt>
                <c:pt idx="309">
                  <c:v>766.81289458762876</c:v>
                </c:pt>
                <c:pt idx="310">
                  <c:v>769.0789197487112</c:v>
                </c:pt>
                <c:pt idx="311">
                  <c:v>769.57610929445855</c:v>
                </c:pt>
                <c:pt idx="312">
                  <c:v>769.05436111469055</c:v>
                </c:pt>
                <c:pt idx="313">
                  <c:v>769.66574830863385</c:v>
                </c:pt>
                <c:pt idx="314">
                  <c:v>769.34783679123689</c:v>
                </c:pt>
                <c:pt idx="315">
                  <c:v>772.15181883054106</c:v>
                </c:pt>
                <c:pt idx="316">
                  <c:v>773.8068251771906</c:v>
                </c:pt>
                <c:pt idx="317">
                  <c:v>775.16811026095354</c:v>
                </c:pt>
                <c:pt idx="318">
                  <c:v>775.87724081829879</c:v>
                </c:pt>
                <c:pt idx="319">
                  <c:v>776.04018735502552</c:v>
                </c:pt>
                <c:pt idx="320">
                  <c:v>776.90428289304111</c:v>
                </c:pt>
                <c:pt idx="321">
                  <c:v>777.46667561211325</c:v>
                </c:pt>
                <c:pt idx="322">
                  <c:v>777.98019664948436</c:v>
                </c:pt>
                <c:pt idx="323">
                  <c:v>777.84979030283478</c:v>
                </c:pt>
                <c:pt idx="324">
                  <c:v>779.12131357925239</c:v>
                </c:pt>
                <c:pt idx="325">
                  <c:v>779.59406728414933</c:v>
                </c:pt>
                <c:pt idx="326">
                  <c:v>779.83867127899464</c:v>
                </c:pt>
                <c:pt idx="327">
                  <c:v>779.82233978737099</c:v>
                </c:pt>
                <c:pt idx="328">
                  <c:v>780.34396517396897</c:v>
                </c:pt>
                <c:pt idx="329">
                  <c:v>781.87642393685542</c:v>
                </c:pt>
                <c:pt idx="330">
                  <c:v>782.52845567010297</c:v>
                </c:pt>
                <c:pt idx="331">
                  <c:v>781.27326388530901</c:v>
                </c:pt>
                <c:pt idx="332">
                  <c:v>783.1235113724224</c:v>
                </c:pt>
                <c:pt idx="333">
                  <c:v>783.40875990657196</c:v>
                </c:pt>
                <c:pt idx="334">
                  <c:v>784.29729128543795</c:v>
                </c:pt>
                <c:pt idx="335">
                  <c:v>784.86791114690709</c:v>
                </c:pt>
                <c:pt idx="336">
                  <c:v>785.27546167847925</c:v>
                </c:pt>
                <c:pt idx="337">
                  <c:v>785.47917554768014</c:v>
                </c:pt>
                <c:pt idx="338">
                  <c:v>785.93559776095344</c:v>
                </c:pt>
                <c:pt idx="339">
                  <c:v>785.30800186855652</c:v>
                </c:pt>
                <c:pt idx="340">
                  <c:v>785.97636509342772</c:v>
                </c:pt>
                <c:pt idx="341">
                  <c:v>786.84856498066995</c:v>
                </c:pt>
                <c:pt idx="342">
                  <c:v>786.60408377899455</c:v>
                </c:pt>
                <c:pt idx="343">
                  <c:v>787.29688284471627</c:v>
                </c:pt>
                <c:pt idx="344">
                  <c:v>788.10387955863371</c:v>
                </c:pt>
                <c:pt idx="345">
                  <c:v>788.13641974871109</c:v>
                </c:pt>
                <c:pt idx="346">
                  <c:v>789.51391353092765</c:v>
                </c:pt>
                <c:pt idx="347">
                  <c:v>788.86998614690708</c:v>
                </c:pt>
                <c:pt idx="348">
                  <c:v>790.58995008054114</c:v>
                </c:pt>
                <c:pt idx="349">
                  <c:v>790.10896923324731</c:v>
                </c:pt>
                <c:pt idx="350">
                  <c:v>790.04376605992252</c:v>
                </c:pt>
                <c:pt idx="351">
                  <c:v>789.61177968749985</c:v>
                </c:pt>
                <c:pt idx="352">
                  <c:v>790.04376605992252</c:v>
                </c:pt>
                <c:pt idx="353">
                  <c:v>790.76922810889164</c:v>
                </c:pt>
                <c:pt idx="354">
                  <c:v>789.96223139497397</c:v>
                </c:pt>
                <c:pt idx="355">
                  <c:v>790.27203856314429</c:v>
                </c:pt>
                <c:pt idx="356">
                  <c:v>789.78295336662347</c:v>
                </c:pt>
                <c:pt idx="357">
                  <c:v>789.66065136920076</c:v>
                </c:pt>
                <c:pt idx="358">
                  <c:v>789.84815653994826</c:v>
                </c:pt>
                <c:pt idx="359">
                  <c:v>791.06270378543798</c:v>
                </c:pt>
                <c:pt idx="360">
                  <c:v>792.87218394007709</c:v>
                </c:pt>
                <c:pt idx="361">
                  <c:v>792.90484692332461</c:v>
                </c:pt>
                <c:pt idx="362">
                  <c:v>792.5950397551544</c:v>
                </c:pt>
                <c:pt idx="363">
                  <c:v>792.30979122100496</c:v>
                </c:pt>
                <c:pt idx="364">
                  <c:v>791.76372999355647</c:v>
                </c:pt>
                <c:pt idx="365">
                  <c:v>792.56249956507713</c:v>
                </c:pt>
                <c:pt idx="366">
                  <c:v>792.20382071520601</c:v>
                </c:pt>
                <c:pt idx="367">
                  <c:v>793.41836796069572</c:v>
                </c:pt>
                <c:pt idx="368">
                  <c:v>792.94561425579877</c:v>
                </c:pt>
                <c:pt idx="369">
                  <c:v>792.68480156249973</c:v>
                </c:pt>
                <c:pt idx="370">
                  <c:v>794.11927137564419</c:v>
                </c:pt>
                <c:pt idx="371">
                  <c:v>793.91555750644306</c:v>
                </c:pt>
                <c:pt idx="372">
                  <c:v>795.33381862113379</c:v>
                </c:pt>
                <c:pt idx="373">
                  <c:v>796.09194365335031</c:v>
                </c:pt>
                <c:pt idx="374">
                  <c:v>795.7250376610823</c:v>
                </c:pt>
                <c:pt idx="375">
                  <c:v>796.36086069587611</c:v>
                </c:pt>
                <c:pt idx="376">
                  <c:v>798.07259748711328</c:v>
                </c:pt>
                <c:pt idx="377">
                  <c:v>797.70581428801518</c:v>
                </c:pt>
                <c:pt idx="378">
                  <c:v>797.98295847293798</c:v>
                </c:pt>
                <c:pt idx="379">
                  <c:v>798.79805953608229</c:v>
                </c:pt>
                <c:pt idx="380">
                  <c:v>799.77622992912359</c:v>
                </c:pt>
                <c:pt idx="381">
                  <c:v>801.10485202963912</c:v>
                </c:pt>
                <c:pt idx="382">
                  <c:v>800.82770784471631</c:v>
                </c:pt>
                <c:pt idx="383">
                  <c:v>800.32229115657196</c:v>
                </c:pt>
                <c:pt idx="384">
                  <c:v>799.57239326675233</c:v>
                </c:pt>
                <c:pt idx="385">
                  <c:v>799.38488809600494</c:v>
                </c:pt>
                <c:pt idx="386">
                  <c:v>799.58872475837609</c:v>
                </c:pt>
                <c:pt idx="387">
                  <c:v>799.74356694587607</c:v>
                </c:pt>
                <c:pt idx="388">
                  <c:v>800.50156918492246</c:v>
                </c:pt>
                <c:pt idx="389">
                  <c:v>801.49607106958752</c:v>
                </c:pt>
                <c:pt idx="390">
                  <c:v>802.18887013530912</c:v>
                </c:pt>
                <c:pt idx="391">
                  <c:v>803.55825956829869</c:v>
                </c:pt>
                <c:pt idx="392">
                  <c:v>803.72132889819568</c:v>
                </c:pt>
                <c:pt idx="393">
                  <c:v>803.24034805090184</c:v>
                </c:pt>
                <c:pt idx="394">
                  <c:v>802.62908365012868</c:v>
                </c:pt>
                <c:pt idx="395">
                  <c:v>802.97953535760291</c:v>
                </c:pt>
                <c:pt idx="396">
                  <c:v>803.26478389175236</c:v>
                </c:pt>
                <c:pt idx="397">
                  <c:v>804.20218695231949</c:v>
                </c:pt>
                <c:pt idx="398">
                  <c:v>803.37075439755131</c:v>
                </c:pt>
                <c:pt idx="399">
                  <c:v>803.70499740657203</c:v>
                </c:pt>
                <c:pt idx="400">
                  <c:v>803.41974887242247</c:v>
                </c:pt>
                <c:pt idx="401">
                  <c:v>803.93326990979358</c:v>
                </c:pt>
                <c:pt idx="402">
                  <c:v>804.74837097293801</c:v>
                </c:pt>
                <c:pt idx="403">
                  <c:v>804.76457967139152</c:v>
                </c:pt>
                <c:pt idx="404">
                  <c:v>804.37336063144323</c:v>
                </c:pt>
                <c:pt idx="405">
                  <c:v>804.20218695231949</c:v>
                </c:pt>
                <c:pt idx="406">
                  <c:v>803.67233442332451</c:v>
                </c:pt>
                <c:pt idx="407">
                  <c:v>805.01728801546381</c:v>
                </c:pt>
                <c:pt idx="408">
                  <c:v>805.47383302190701</c:v>
                </c:pt>
                <c:pt idx="409">
                  <c:v>805.05805534793797</c:v>
                </c:pt>
                <c:pt idx="410">
                  <c:v>805.12325852126276</c:v>
                </c:pt>
                <c:pt idx="411">
                  <c:v>805.9302552351802</c:v>
                </c:pt>
                <c:pt idx="412">
                  <c:v>806.17473643685548</c:v>
                </c:pt>
                <c:pt idx="413">
                  <c:v>805.9302552351802</c:v>
                </c:pt>
                <c:pt idx="414">
                  <c:v>806.24816675257716</c:v>
                </c:pt>
                <c:pt idx="415">
                  <c:v>806.48454360502558</c:v>
                </c:pt>
                <c:pt idx="416">
                  <c:v>806.45188062177817</c:v>
                </c:pt>
                <c:pt idx="417">
                  <c:v>806.3866774484535</c:v>
                </c:pt>
                <c:pt idx="418">
                  <c:v>807.3240805090204</c:v>
                </c:pt>
                <c:pt idx="419">
                  <c:v>807.06326781572147</c:v>
                </c:pt>
                <c:pt idx="420">
                  <c:v>807.48714983891728</c:v>
                </c:pt>
                <c:pt idx="421">
                  <c:v>807.66642786726777</c:v>
                </c:pt>
                <c:pt idx="422">
                  <c:v>807.44638250644311</c:v>
                </c:pt>
                <c:pt idx="423">
                  <c:v>808.13107722293796</c:v>
                </c:pt>
                <c:pt idx="424">
                  <c:v>808.9950499677833</c:v>
                </c:pt>
                <c:pt idx="425">
                  <c:v>809.34550167525754</c:v>
                </c:pt>
                <c:pt idx="426">
                  <c:v>809.62264586018023</c:v>
                </c:pt>
                <c:pt idx="427">
                  <c:v>809.83458687177813</c:v>
                </c:pt>
                <c:pt idx="428">
                  <c:v>810.22580591172664</c:v>
                </c:pt>
                <c:pt idx="429">
                  <c:v>810.24213740335028</c:v>
                </c:pt>
                <c:pt idx="430">
                  <c:v>809.37816465850494</c:v>
                </c:pt>
                <c:pt idx="431">
                  <c:v>809.63897735180387</c:v>
                </c:pt>
                <c:pt idx="432">
                  <c:v>809.59010567010296</c:v>
                </c:pt>
                <c:pt idx="433">
                  <c:v>809.19876383698443</c:v>
                </c:pt>
                <c:pt idx="434">
                  <c:v>808.03321106636588</c:v>
                </c:pt>
                <c:pt idx="435">
                  <c:v>767.25298530927819</c:v>
                </c:pt>
                <c:pt idx="436">
                  <c:v>797.90142380798954</c:v>
                </c:pt>
                <c:pt idx="437">
                  <c:v>804.06367625644305</c:v>
                </c:pt>
                <c:pt idx="438">
                  <c:v>803.46862055412339</c:v>
                </c:pt>
                <c:pt idx="439">
                  <c:v>801.63458176546385</c:v>
                </c:pt>
                <c:pt idx="440">
                  <c:v>802.13189410438122</c:v>
                </c:pt>
                <c:pt idx="441">
                  <c:v>801.51240256121116</c:v>
                </c:pt>
                <c:pt idx="442">
                  <c:v>798.39861335373689</c:v>
                </c:pt>
                <c:pt idx="443">
                  <c:v>797.4286701030926</c:v>
                </c:pt>
                <c:pt idx="444">
                  <c:v>795.08933741945862</c:v>
                </c:pt>
                <c:pt idx="445">
                  <c:v>791.11157546713901</c:v>
                </c:pt>
                <c:pt idx="446">
                  <c:v>788.74780694265451</c:v>
                </c:pt>
                <c:pt idx="447">
                  <c:v>784.51733664626272</c:v>
                </c:pt>
                <c:pt idx="448">
                  <c:v>785.25913018685549</c:v>
                </c:pt>
                <c:pt idx="449">
                  <c:v>787.40285335051533</c:v>
                </c:pt>
                <c:pt idx="450">
                  <c:v>789.53024502255141</c:v>
                </c:pt>
                <c:pt idx="451">
                  <c:v>793.77704681056673</c:v>
                </c:pt>
                <c:pt idx="452">
                  <c:v>796.04294917847926</c:v>
                </c:pt>
                <c:pt idx="453">
                  <c:v>799.84953745167513</c:v>
                </c:pt>
                <c:pt idx="454">
                  <c:v>796.80107421069567</c:v>
                </c:pt>
                <c:pt idx="455">
                  <c:v>797.09442709407199</c:v>
                </c:pt>
                <c:pt idx="456">
                  <c:v>798.49647951030909</c:v>
                </c:pt>
                <c:pt idx="457">
                  <c:v>799.7354625966492</c:v>
                </c:pt>
                <c:pt idx="458">
                  <c:v>799.36045225515443</c:v>
                </c:pt>
                <c:pt idx="459">
                  <c:v>803.78653207152047</c:v>
                </c:pt>
                <c:pt idx="460">
                  <c:v>804.01468178157199</c:v>
                </c:pt>
                <c:pt idx="461">
                  <c:v>806.73725194909775</c:v>
                </c:pt>
                <c:pt idx="462">
                  <c:v>805.89759225193268</c:v>
                </c:pt>
                <c:pt idx="463">
                  <c:v>805.64500670103064</c:v>
                </c:pt>
                <c:pt idx="464">
                  <c:v>807.98433938466474</c:v>
                </c:pt>
                <c:pt idx="465">
                  <c:v>805.75085441365957</c:v>
                </c:pt>
                <c:pt idx="466">
                  <c:v>807.78050272229359</c:v>
                </c:pt>
                <c:pt idx="467">
                  <c:v>808.73423727448437</c:v>
                </c:pt>
                <c:pt idx="468">
                  <c:v>810.28290473582467</c:v>
                </c:pt>
                <c:pt idx="469">
                  <c:v>813.58407632087608</c:v>
                </c:pt>
                <c:pt idx="470">
                  <c:v>814.66821721971633</c:v>
                </c:pt>
                <c:pt idx="471">
                  <c:v>815.74413097615957</c:v>
                </c:pt>
                <c:pt idx="472">
                  <c:v>817.48030360824714</c:v>
                </c:pt>
                <c:pt idx="473">
                  <c:v>820.49622665914933</c:v>
                </c:pt>
                <c:pt idx="474">
                  <c:v>821.67811092139152</c:v>
                </c:pt>
                <c:pt idx="475">
                  <c:v>822.1427602770616</c:v>
                </c:pt>
                <c:pt idx="476">
                  <c:v>822.6318454735823</c:v>
                </c:pt>
                <c:pt idx="477">
                  <c:v>821.75964558633996</c:v>
                </c:pt>
                <c:pt idx="478">
                  <c:v>821.36842654639156</c:v>
                </c:pt>
                <c:pt idx="479">
                  <c:v>821.71077390463904</c:v>
                </c:pt>
                <c:pt idx="480">
                  <c:v>821.13204969394315</c:v>
                </c:pt>
                <c:pt idx="481">
                  <c:v>821.43362971971635</c:v>
                </c:pt>
                <c:pt idx="482">
                  <c:v>820.87934134987097</c:v>
                </c:pt>
                <c:pt idx="483">
                  <c:v>820.03157730347925</c:v>
                </c:pt>
                <c:pt idx="484">
                  <c:v>819.88483946520603</c:v>
                </c:pt>
                <c:pt idx="485">
                  <c:v>820.18641949097912</c:v>
                </c:pt>
                <c:pt idx="486">
                  <c:v>820.62663300579879</c:v>
                </c:pt>
                <c:pt idx="487">
                  <c:v>822.27316662371118</c:v>
                </c:pt>
                <c:pt idx="488">
                  <c:v>824.09897826997405</c:v>
                </c:pt>
                <c:pt idx="489">
                  <c:v>822.19163195876274</c:v>
                </c:pt>
                <c:pt idx="490">
                  <c:v>819.94193828930395</c:v>
                </c:pt>
                <c:pt idx="491">
                  <c:v>819.93383394007708</c:v>
                </c:pt>
                <c:pt idx="492">
                  <c:v>821.05051502899471</c:v>
                </c:pt>
                <c:pt idx="493">
                  <c:v>819.469184584407</c:v>
                </c:pt>
                <c:pt idx="494">
                  <c:v>820.96898036404616</c:v>
                </c:pt>
                <c:pt idx="495">
                  <c:v>820.97708471327303</c:v>
                </c:pt>
                <c:pt idx="496">
                  <c:v>817.27658973904624</c:v>
                </c:pt>
                <c:pt idx="497">
                  <c:v>802.25407330863391</c:v>
                </c:pt>
                <c:pt idx="498">
                  <c:v>807.65832351804102</c:v>
                </c:pt>
                <c:pt idx="499">
                  <c:v>808.75056876610802</c:v>
                </c:pt>
                <c:pt idx="500">
                  <c:v>795.77403213595358</c:v>
                </c:pt>
                <c:pt idx="501">
                  <c:v>795.7250376610823</c:v>
                </c:pt>
                <c:pt idx="502">
                  <c:v>795.63539864690699</c:v>
                </c:pt>
                <c:pt idx="503">
                  <c:v>787.60656721971634</c:v>
                </c:pt>
                <c:pt idx="504">
                  <c:v>782.84636718749982</c:v>
                </c:pt>
                <c:pt idx="505">
                  <c:v>787.5659226804122</c:v>
                </c:pt>
                <c:pt idx="506">
                  <c:v>787.36208601804094</c:v>
                </c:pt>
                <c:pt idx="507">
                  <c:v>788.34025641108235</c:v>
                </c:pt>
                <c:pt idx="508">
                  <c:v>787.49249236469052</c:v>
                </c:pt>
                <c:pt idx="509">
                  <c:v>788.15275124033496</c:v>
                </c:pt>
                <c:pt idx="510">
                  <c:v>797.0374510631442</c:v>
                </c:pt>
                <c:pt idx="511">
                  <c:v>798.02372580541214</c:v>
                </c:pt>
                <c:pt idx="512">
                  <c:v>801.85474991945853</c:v>
                </c:pt>
                <c:pt idx="513">
                  <c:v>802.10733547036057</c:v>
                </c:pt>
                <c:pt idx="514">
                  <c:v>804.38969212306677</c:v>
                </c:pt>
                <c:pt idx="515">
                  <c:v>802.86546050257721</c:v>
                </c:pt>
                <c:pt idx="516">
                  <c:v>805.13148566365953</c:v>
                </c:pt>
                <c:pt idx="517">
                  <c:v>803.37075439755131</c:v>
                </c:pt>
                <c:pt idx="518">
                  <c:v>809.8753542042524</c:v>
                </c:pt>
                <c:pt idx="519">
                  <c:v>806.95729730992264</c:v>
                </c:pt>
                <c:pt idx="520">
                  <c:v>811.69306150128853</c:v>
                </c:pt>
                <c:pt idx="521">
                  <c:v>802.88179199420085</c:v>
                </c:pt>
                <c:pt idx="522">
                  <c:v>801.08852053801525</c:v>
                </c:pt>
                <c:pt idx="523">
                  <c:v>799.65392793170088</c:v>
                </c:pt>
                <c:pt idx="524">
                  <c:v>801.03142171391733</c:v>
                </c:pt>
                <c:pt idx="525">
                  <c:v>801.25969421713899</c:v>
                </c:pt>
                <c:pt idx="526">
                  <c:v>805.36786251610806</c:v>
                </c:pt>
                <c:pt idx="527">
                  <c:v>801.83841842783488</c:v>
                </c:pt>
                <c:pt idx="528">
                  <c:v>808.37555842461325</c:v>
                </c:pt>
                <c:pt idx="529">
                  <c:v>803.88427543492253</c:v>
                </c:pt>
                <c:pt idx="530">
                  <c:v>808.47342458118533</c:v>
                </c:pt>
                <c:pt idx="531">
                  <c:v>804.40602361469053</c:v>
                </c:pt>
                <c:pt idx="532">
                  <c:v>808.20438474548951</c:v>
                </c:pt>
                <c:pt idx="533">
                  <c:v>807.89470037048943</c:v>
                </c:pt>
                <c:pt idx="534">
                  <c:v>815.58106164626258</c:v>
                </c:pt>
                <c:pt idx="535">
                  <c:v>810.55194457152038</c:v>
                </c:pt>
                <c:pt idx="536">
                  <c:v>812.94825328608226</c:v>
                </c:pt>
                <c:pt idx="537">
                  <c:v>813.16019429768028</c:v>
                </c:pt>
                <c:pt idx="538">
                  <c:v>810.03842353414939</c:v>
                </c:pt>
                <c:pt idx="539">
                  <c:v>805.38407121456169</c:v>
                </c:pt>
                <c:pt idx="540">
                  <c:v>804.61796462628843</c:v>
                </c:pt>
                <c:pt idx="541">
                  <c:v>803.89250257731942</c:v>
                </c:pt>
                <c:pt idx="542">
                  <c:v>807.99244373389161</c:v>
                </c:pt>
                <c:pt idx="543">
                  <c:v>806.34591011597911</c:v>
                </c:pt>
                <c:pt idx="544">
                  <c:v>804.82167849548944</c:v>
                </c:pt>
                <c:pt idx="545">
                  <c:v>803.66423007409776</c:v>
                </c:pt>
                <c:pt idx="546">
                  <c:v>802.73505415592763</c:v>
                </c:pt>
                <c:pt idx="547">
                  <c:v>805.52270470360816</c:v>
                </c:pt>
                <c:pt idx="548">
                  <c:v>813.11132261597913</c:v>
                </c:pt>
                <c:pt idx="549">
                  <c:v>816.79560889175241</c:v>
                </c:pt>
                <c:pt idx="550">
                  <c:v>816.27398350515443</c:v>
                </c:pt>
                <c:pt idx="551">
                  <c:v>815.27137727126274</c:v>
                </c:pt>
                <c:pt idx="552">
                  <c:v>817.01565425257706</c:v>
                </c:pt>
                <c:pt idx="553">
                  <c:v>813.35592661082455</c:v>
                </c:pt>
                <c:pt idx="554">
                  <c:v>816.63253956185554</c:v>
                </c:pt>
                <c:pt idx="555">
                  <c:v>818.29540467139157</c:v>
                </c:pt>
                <c:pt idx="556">
                  <c:v>818.59698469716477</c:v>
                </c:pt>
                <c:pt idx="557">
                  <c:v>816.27398350515443</c:v>
                </c:pt>
                <c:pt idx="558">
                  <c:v>815.5566258054123</c:v>
                </c:pt>
                <c:pt idx="559">
                  <c:v>819.87673511597916</c:v>
                </c:pt>
                <c:pt idx="560">
                  <c:v>818.63775202963905</c:v>
                </c:pt>
                <c:pt idx="561">
                  <c:v>815.7360266269327</c:v>
                </c:pt>
                <c:pt idx="562">
                  <c:v>819.45285309278336</c:v>
                </c:pt>
                <c:pt idx="563">
                  <c:v>817.32546142074727</c:v>
                </c:pt>
                <c:pt idx="564">
                  <c:v>814.67632156894308</c:v>
                </c:pt>
                <c:pt idx="565">
                  <c:v>814.44817185889167</c:v>
                </c:pt>
                <c:pt idx="566">
                  <c:v>814.49704354059259</c:v>
                </c:pt>
                <c:pt idx="567">
                  <c:v>813.28249629510287</c:v>
                </c:pt>
                <c:pt idx="568">
                  <c:v>808.57939508698428</c:v>
                </c:pt>
                <c:pt idx="569">
                  <c:v>814.25243954574728</c:v>
                </c:pt>
                <c:pt idx="570">
                  <c:v>814.28510252899468</c:v>
                </c:pt>
                <c:pt idx="571">
                  <c:v>808.9950499677833</c:v>
                </c:pt>
                <c:pt idx="572">
                  <c:v>814.08949300902043</c:v>
                </c:pt>
                <c:pt idx="573">
                  <c:v>812.52449405605648</c:v>
                </c:pt>
                <c:pt idx="574">
                  <c:v>801.67534909793801</c:v>
                </c:pt>
                <c:pt idx="575">
                  <c:v>802.09112677190706</c:v>
                </c:pt>
                <c:pt idx="576">
                  <c:v>811.51378347293792</c:v>
                </c:pt>
                <c:pt idx="577">
                  <c:v>813.04611944265446</c:v>
                </c:pt>
                <c:pt idx="578">
                  <c:v>808.2695879188143</c:v>
                </c:pt>
                <c:pt idx="579">
                  <c:v>804.61796462628843</c:v>
                </c:pt>
                <c:pt idx="580">
                  <c:v>804.08811209729367</c:v>
                </c:pt>
                <c:pt idx="581">
                  <c:v>802.555653334407</c:v>
                </c:pt>
                <c:pt idx="582">
                  <c:v>802.20520162693276</c:v>
                </c:pt>
                <c:pt idx="583">
                  <c:v>801.11295637886587</c:v>
                </c:pt>
                <c:pt idx="584">
                  <c:v>801.51240256121116</c:v>
                </c:pt>
                <c:pt idx="585">
                  <c:v>797.38790277061844</c:v>
                </c:pt>
                <c:pt idx="586">
                  <c:v>799.11597105347914</c:v>
                </c:pt>
                <c:pt idx="587">
                  <c:v>795.74959629510295</c:v>
                </c:pt>
                <c:pt idx="588">
                  <c:v>792.44019756765454</c:v>
                </c:pt>
                <c:pt idx="589">
                  <c:v>781.69714590850492</c:v>
                </c:pt>
                <c:pt idx="590">
                  <c:v>769.69018414948437</c:v>
                </c:pt>
                <c:pt idx="591">
                  <c:v>765.19079681056678</c:v>
                </c:pt>
                <c:pt idx="592">
                  <c:v>776.74944070554102</c:v>
                </c:pt>
                <c:pt idx="593">
                  <c:v>783.03387235824721</c:v>
                </c:pt>
                <c:pt idx="594">
                  <c:v>780.75974284793801</c:v>
                </c:pt>
                <c:pt idx="595">
                  <c:v>777.27917044136575</c:v>
                </c:pt>
                <c:pt idx="596">
                  <c:v>763.41385684600505</c:v>
                </c:pt>
                <c:pt idx="597">
                  <c:v>768.05187767396887</c:v>
                </c:pt>
                <c:pt idx="598">
                  <c:v>764.29416108247403</c:v>
                </c:pt>
                <c:pt idx="599">
                  <c:v>767.02483559922666</c:v>
                </c:pt>
                <c:pt idx="600">
                  <c:v>767.80727367912345</c:v>
                </c:pt>
                <c:pt idx="601">
                  <c:v>768.11708084729366</c:v>
                </c:pt>
                <c:pt idx="602">
                  <c:v>757.88742743234513</c:v>
                </c:pt>
                <c:pt idx="603">
                  <c:v>750.96717274484524</c:v>
                </c:pt>
                <c:pt idx="604">
                  <c:v>757.895531781572</c:v>
                </c:pt>
                <c:pt idx="605">
                  <c:v>765.25599998389168</c:v>
                </c:pt>
                <c:pt idx="606">
                  <c:v>759.04487585373693</c:v>
                </c:pt>
                <c:pt idx="607">
                  <c:v>760.7566126449741</c:v>
                </c:pt>
                <c:pt idx="608">
                  <c:v>764.44900326997401</c:v>
                </c:pt>
                <c:pt idx="609">
                  <c:v>766.78023160438113</c:v>
                </c:pt>
                <c:pt idx="610">
                  <c:v>759.49319371778336</c:v>
                </c:pt>
                <c:pt idx="611">
                  <c:v>755.95564528028331</c:v>
                </c:pt>
                <c:pt idx="612">
                  <c:v>740.89248431056694</c:v>
                </c:pt>
                <c:pt idx="613">
                  <c:v>749.25543595360807</c:v>
                </c:pt>
                <c:pt idx="614">
                  <c:v>750.10319999999979</c:v>
                </c:pt>
                <c:pt idx="615">
                  <c:v>743.72900653994827</c:v>
                </c:pt>
                <c:pt idx="616">
                  <c:v>748.48110222293792</c:v>
                </c:pt>
                <c:pt idx="617">
                  <c:v>738.9280391752576</c:v>
                </c:pt>
                <c:pt idx="618">
                  <c:v>749.89936333762876</c:v>
                </c:pt>
                <c:pt idx="619">
                  <c:v>750.30691386920091</c:v>
                </c:pt>
                <c:pt idx="620">
                  <c:v>756.85228100837605</c:v>
                </c:pt>
                <c:pt idx="621">
                  <c:v>757.36580204574716</c:v>
                </c:pt>
                <c:pt idx="622">
                  <c:v>743.00354449097915</c:v>
                </c:pt>
                <c:pt idx="623">
                  <c:v>709.24180795747407</c:v>
                </c:pt>
                <c:pt idx="624">
                  <c:v>716.78155418814413</c:v>
                </c:pt>
                <c:pt idx="625">
                  <c:v>718.99870766752554</c:v>
                </c:pt>
                <c:pt idx="626">
                  <c:v>712.46967201997404</c:v>
                </c:pt>
                <c:pt idx="627">
                  <c:v>720.7756476320875</c:v>
                </c:pt>
                <c:pt idx="628">
                  <c:v>701.57975972938118</c:v>
                </c:pt>
                <c:pt idx="629">
                  <c:v>671.33113579252563</c:v>
                </c:pt>
                <c:pt idx="630">
                  <c:v>675.08062524162358</c:v>
                </c:pt>
                <c:pt idx="631">
                  <c:v>688.11426069587606</c:v>
                </c:pt>
                <c:pt idx="632">
                  <c:v>678.51232596649459</c:v>
                </c:pt>
                <c:pt idx="633">
                  <c:v>678.18618730670084</c:v>
                </c:pt>
                <c:pt idx="634">
                  <c:v>709.64125413981947</c:v>
                </c:pt>
                <c:pt idx="635">
                  <c:v>727.25568880476783</c:v>
                </c:pt>
                <c:pt idx="636">
                  <c:v>746.38625074097922</c:v>
                </c:pt>
                <c:pt idx="637">
                  <c:v>737.71349192976788</c:v>
                </c:pt>
                <c:pt idx="638">
                  <c:v>725.96783403672669</c:v>
                </c:pt>
                <c:pt idx="639">
                  <c:v>719.46323423002559</c:v>
                </c:pt>
                <c:pt idx="640">
                  <c:v>715.84415112757722</c:v>
                </c:pt>
                <c:pt idx="641">
                  <c:v>725.75589302512867</c:v>
                </c:pt>
                <c:pt idx="642">
                  <c:v>718.0938447970359</c:v>
                </c:pt>
                <c:pt idx="643">
                  <c:v>717.881903785438</c:v>
                </c:pt>
                <c:pt idx="644">
                  <c:v>740.33819594072145</c:v>
                </c:pt>
                <c:pt idx="645">
                  <c:v>735.66763492268024</c:v>
                </c:pt>
                <c:pt idx="646">
                  <c:v>761.89772957474202</c:v>
                </c:pt>
                <c:pt idx="647">
                  <c:v>751.96977897873694</c:v>
                </c:pt>
                <c:pt idx="648">
                  <c:v>741.72379407216476</c:v>
                </c:pt>
                <c:pt idx="649">
                  <c:v>767.09003877255145</c:v>
                </c:pt>
                <c:pt idx="650">
                  <c:v>723.66104154316986</c:v>
                </c:pt>
                <c:pt idx="651">
                  <c:v>712.73048471327309</c:v>
                </c:pt>
                <c:pt idx="652">
                  <c:v>698.48242480670081</c:v>
                </c:pt>
                <c:pt idx="653">
                  <c:v>713.28477308311847</c:v>
                </c:pt>
                <c:pt idx="654">
                  <c:v>728.77992042525761</c:v>
                </c:pt>
                <c:pt idx="655">
                  <c:v>724.76961828286073</c:v>
                </c:pt>
                <c:pt idx="656">
                  <c:v>733.69508543814413</c:v>
                </c:pt>
                <c:pt idx="657">
                  <c:v>746.53298857925233</c:v>
                </c:pt>
                <c:pt idx="658">
                  <c:v>733.26309906572158</c:v>
                </c:pt>
                <c:pt idx="659">
                  <c:v>729.03262876932968</c:v>
                </c:pt>
                <c:pt idx="660">
                  <c:v>726.69329608569569</c:v>
                </c:pt>
                <c:pt idx="661">
                  <c:v>733.71129413659776</c:v>
                </c:pt>
                <c:pt idx="662">
                  <c:v>756.03717994523174</c:v>
                </c:pt>
                <c:pt idx="663">
                  <c:v>754.45584950064415</c:v>
                </c:pt>
                <c:pt idx="664">
                  <c:v>739.37635703930391</c:v>
                </c:pt>
                <c:pt idx="665">
                  <c:v>729.74175932667504</c:v>
                </c:pt>
                <c:pt idx="666">
                  <c:v>738.79763282860813</c:v>
                </c:pt>
                <c:pt idx="667">
                  <c:v>746.67972641752556</c:v>
                </c:pt>
                <c:pt idx="668">
                  <c:v>746.14176953930394</c:v>
                </c:pt>
                <c:pt idx="669">
                  <c:v>748.23662102126264</c:v>
                </c:pt>
                <c:pt idx="670">
                  <c:v>747.41329281572155</c:v>
                </c:pt>
                <c:pt idx="671">
                  <c:v>747.78830315721632</c:v>
                </c:pt>
                <c:pt idx="672">
                  <c:v>746.14176953930394</c:v>
                </c:pt>
                <c:pt idx="673">
                  <c:v>759.61549571520595</c:v>
                </c:pt>
                <c:pt idx="674">
                  <c:v>765.66355051546384</c:v>
                </c:pt>
                <c:pt idx="675">
                  <c:v>764.53053793492256</c:v>
                </c:pt>
                <c:pt idx="676">
                  <c:v>763.13671266108236</c:v>
                </c:pt>
                <c:pt idx="677">
                  <c:v>773.70908181378843</c:v>
                </c:pt>
                <c:pt idx="678">
                  <c:v>784.04458294136577</c:v>
                </c:pt>
                <c:pt idx="679">
                  <c:v>780.37662815721626</c:v>
                </c:pt>
                <c:pt idx="680">
                  <c:v>789.18789766430405</c:v>
                </c:pt>
                <c:pt idx="681">
                  <c:v>796.5483658666235</c:v>
                </c:pt>
                <c:pt idx="682">
                  <c:v>797.45310594394311</c:v>
                </c:pt>
                <c:pt idx="683">
                  <c:v>806.46010776417495</c:v>
                </c:pt>
                <c:pt idx="684">
                  <c:v>811.30994681056677</c:v>
                </c:pt>
                <c:pt idx="685">
                  <c:v>808.62826676868542</c:v>
                </c:pt>
                <c:pt idx="686">
                  <c:v>816.10280982603069</c:v>
                </c:pt>
                <c:pt idx="687">
                  <c:v>821.56403606636582</c:v>
                </c:pt>
                <c:pt idx="688">
                  <c:v>781.96606295103072</c:v>
                </c:pt>
                <c:pt idx="689">
                  <c:v>764.62840409149464</c:v>
                </c:pt>
                <c:pt idx="690">
                  <c:v>787.3784175096647</c:v>
                </c:pt>
                <c:pt idx="691">
                  <c:v>817.66780877899464</c:v>
                </c:pt>
                <c:pt idx="692">
                  <c:v>817.43143192654622</c:v>
                </c:pt>
                <c:pt idx="693">
                  <c:v>801.00698587306681</c:v>
                </c:pt>
                <c:pt idx="694">
                  <c:v>815.37734777706169</c:v>
                </c:pt>
                <c:pt idx="695">
                  <c:v>823.25944136597911</c:v>
                </c:pt>
                <c:pt idx="696">
                  <c:v>826.03076042203588</c:v>
                </c:pt>
                <c:pt idx="697">
                  <c:v>824.97928250644316</c:v>
                </c:pt>
                <c:pt idx="698">
                  <c:v>825.91668556701006</c:v>
                </c:pt>
                <c:pt idx="699">
                  <c:v>830.44861309600492</c:v>
                </c:pt>
                <c:pt idx="700">
                  <c:v>831.54908548646893</c:v>
                </c:pt>
                <c:pt idx="701">
                  <c:v>828.28045409149468</c:v>
                </c:pt>
                <c:pt idx="702">
                  <c:v>831.1007676224225</c:v>
                </c:pt>
                <c:pt idx="703">
                  <c:v>833.26082227770598</c:v>
                </c:pt>
                <c:pt idx="704">
                  <c:v>834.39383485824726</c:v>
                </c:pt>
                <c:pt idx="705">
                  <c:v>835.51051594716478</c:v>
                </c:pt>
                <c:pt idx="706">
                  <c:v>837.83351713917511</c:v>
                </c:pt>
                <c:pt idx="707">
                  <c:v>838.81979188144317</c:v>
                </c:pt>
                <c:pt idx="708">
                  <c:v>843.11546535115963</c:v>
                </c:pt>
                <c:pt idx="709">
                  <c:v>844.96571283827302</c:v>
                </c:pt>
                <c:pt idx="710">
                  <c:v>844.39521576997413</c:v>
                </c:pt>
                <c:pt idx="711">
                  <c:v>845.52000120811829</c:v>
                </c:pt>
                <c:pt idx="712">
                  <c:v>845.12055502577289</c:v>
                </c:pt>
                <c:pt idx="713">
                  <c:v>842.81388532538642</c:v>
                </c:pt>
                <c:pt idx="714">
                  <c:v>841.47703608247411</c:v>
                </c:pt>
                <c:pt idx="715">
                  <c:v>845.87868005798953</c:v>
                </c:pt>
                <c:pt idx="716">
                  <c:v>850.01938854703587</c:v>
                </c:pt>
                <c:pt idx="717">
                  <c:v>854.6247463917523</c:v>
                </c:pt>
                <c:pt idx="718">
                  <c:v>853.48362946198438</c:v>
                </c:pt>
                <c:pt idx="719">
                  <c:v>852.1631117106956</c:v>
                </c:pt>
                <c:pt idx="720">
                  <c:v>847.55775386597918</c:v>
                </c:pt>
                <c:pt idx="721">
                  <c:v>848.64189476481943</c:v>
                </c:pt>
                <c:pt idx="722">
                  <c:v>843.58821905605646</c:v>
                </c:pt>
                <c:pt idx="723">
                  <c:v>838.34703817654611</c:v>
                </c:pt>
                <c:pt idx="724">
                  <c:v>839.15403489046378</c:v>
                </c:pt>
                <c:pt idx="725">
                  <c:v>838.29006214561832</c:v>
                </c:pt>
                <c:pt idx="726">
                  <c:v>835.93439797036058</c:v>
                </c:pt>
                <c:pt idx="727">
                  <c:v>835.49418445554113</c:v>
                </c:pt>
                <c:pt idx="728">
                  <c:v>838.83612337306681</c:v>
                </c:pt>
                <c:pt idx="729">
                  <c:v>838.17586449742237</c:v>
                </c:pt>
                <c:pt idx="730">
                  <c:v>840.58862749677814</c:v>
                </c:pt>
                <c:pt idx="731">
                  <c:v>846.56337477448437</c:v>
                </c:pt>
                <c:pt idx="732">
                  <c:v>850.67154307345334</c:v>
                </c:pt>
                <c:pt idx="733">
                  <c:v>850.10902756121106</c:v>
                </c:pt>
                <c:pt idx="734">
                  <c:v>850.19866657538637</c:v>
                </c:pt>
                <c:pt idx="735">
                  <c:v>852.86413791881421</c:v>
                </c:pt>
                <c:pt idx="736">
                  <c:v>849.5874021746132</c:v>
                </c:pt>
                <c:pt idx="737">
                  <c:v>847.87566538337603</c:v>
                </c:pt>
                <c:pt idx="738">
                  <c:v>847.06056432023172</c:v>
                </c:pt>
                <c:pt idx="739">
                  <c:v>852.61142957474203</c:v>
                </c:pt>
                <c:pt idx="740">
                  <c:v>852.14678021907196</c:v>
                </c:pt>
                <c:pt idx="741">
                  <c:v>852.7174000805411</c:v>
                </c:pt>
                <c:pt idx="742">
                  <c:v>850.15802203608234</c:v>
                </c:pt>
                <c:pt idx="743">
                  <c:v>848.78863260309254</c:v>
                </c:pt>
                <c:pt idx="744">
                  <c:v>847.10943600193275</c:v>
                </c:pt>
                <c:pt idx="745">
                  <c:v>846.95459381443277</c:v>
                </c:pt>
                <c:pt idx="746">
                  <c:v>840.53975581507711</c:v>
                </c:pt>
                <c:pt idx="747">
                  <c:v>836.3500528511596</c:v>
                </c:pt>
                <c:pt idx="748">
                  <c:v>827.29417934922662</c:v>
                </c:pt>
                <c:pt idx="749">
                  <c:v>826.41387511275741</c:v>
                </c:pt>
                <c:pt idx="750">
                  <c:v>816.2820878543813</c:v>
                </c:pt>
                <c:pt idx="751">
                  <c:v>823.82993843427823</c:v>
                </c:pt>
                <c:pt idx="752">
                  <c:v>826.07975489690705</c:v>
                </c:pt>
                <c:pt idx="753">
                  <c:v>832.67387092461308</c:v>
                </c:pt>
                <c:pt idx="754">
                  <c:v>837.79274980670084</c:v>
                </c:pt>
                <c:pt idx="755">
                  <c:v>798.70019337951021</c:v>
                </c:pt>
                <c:pt idx="756">
                  <c:v>811.00026243556681</c:v>
                </c:pt>
                <c:pt idx="757">
                  <c:v>798.07259748711328</c:v>
                </c:pt>
                <c:pt idx="758">
                  <c:v>844.59892963917503</c:v>
                </c:pt>
                <c:pt idx="759">
                  <c:v>858.61883983569567</c:v>
                </c:pt>
                <c:pt idx="760">
                  <c:v>858.20306216172651</c:v>
                </c:pt>
                <c:pt idx="761">
                  <c:v>857.70587261597916</c:v>
                </c:pt>
                <c:pt idx="762">
                  <c:v>857.61623360180386</c:v>
                </c:pt>
                <c:pt idx="763">
                  <c:v>858.79811786404616</c:v>
                </c:pt>
                <c:pt idx="764">
                  <c:v>857.77918013853071</c:v>
                </c:pt>
                <c:pt idx="765">
                  <c:v>856.3853548646905</c:v>
                </c:pt>
                <c:pt idx="766">
                  <c:v>857.55913477770594</c:v>
                </c:pt>
                <c:pt idx="767">
                  <c:v>858.08898730670091</c:v>
                </c:pt>
                <c:pt idx="768">
                  <c:v>857.99112115012872</c:v>
                </c:pt>
                <c:pt idx="769">
                  <c:v>859.90669460373692</c:v>
                </c:pt>
                <c:pt idx="770">
                  <c:v>858.3009283182987</c:v>
                </c:pt>
                <c:pt idx="771">
                  <c:v>857.18424722938119</c:v>
                </c:pt>
                <c:pt idx="772">
                  <c:v>857.62433795103072</c:v>
                </c:pt>
                <c:pt idx="773">
                  <c:v>856.76846955541225</c:v>
                </c:pt>
                <c:pt idx="774">
                  <c:v>853.42653063788634</c:v>
                </c:pt>
                <c:pt idx="775">
                  <c:v>853.98892335695859</c:v>
                </c:pt>
                <c:pt idx="776">
                  <c:v>853.50806530283489</c:v>
                </c:pt>
                <c:pt idx="777">
                  <c:v>853.3532231153348</c:v>
                </c:pt>
                <c:pt idx="778">
                  <c:v>854.28239903350482</c:v>
                </c:pt>
                <c:pt idx="779">
                  <c:v>852.33428538981934</c:v>
                </c:pt>
                <c:pt idx="780">
                  <c:v>852.49735471971633</c:v>
                </c:pt>
                <c:pt idx="781">
                  <c:v>853.10051477126262</c:v>
                </c:pt>
                <c:pt idx="782">
                  <c:v>852.562557893041</c:v>
                </c:pt>
                <c:pt idx="783">
                  <c:v>848.99234647229366</c:v>
                </c:pt>
                <c:pt idx="784">
                  <c:v>846.31877077963895</c:v>
                </c:pt>
                <c:pt idx="785">
                  <c:v>849.48953601804101</c:v>
                </c:pt>
                <c:pt idx="786">
                  <c:v>849.89708654961316</c:v>
                </c:pt>
                <c:pt idx="787">
                  <c:v>846.48994445876269</c:v>
                </c:pt>
                <c:pt idx="788">
                  <c:v>847.32137701353076</c:v>
                </c:pt>
                <c:pt idx="789">
                  <c:v>845.96831907216472</c:v>
                </c:pt>
                <c:pt idx="790">
                  <c:v>844.24847793170079</c:v>
                </c:pt>
                <c:pt idx="791">
                  <c:v>845.96021472293796</c:v>
                </c:pt>
                <c:pt idx="792">
                  <c:v>842.03955159471639</c:v>
                </c:pt>
                <c:pt idx="793">
                  <c:v>844.15061177512871</c:v>
                </c:pt>
                <c:pt idx="794">
                  <c:v>844.67223716172657</c:v>
                </c:pt>
                <c:pt idx="795">
                  <c:v>843.55555607280917</c:v>
                </c:pt>
                <c:pt idx="796">
                  <c:v>842.4878694587627</c:v>
                </c:pt>
                <c:pt idx="797">
                  <c:v>845.89501154961317</c:v>
                </c:pt>
                <c:pt idx="798">
                  <c:v>845.51189685889153</c:v>
                </c:pt>
                <c:pt idx="799">
                  <c:v>845.81347688466474</c:v>
                </c:pt>
                <c:pt idx="800">
                  <c:v>846.71821696198435</c:v>
                </c:pt>
                <c:pt idx="801">
                  <c:v>839.19480222293794</c:v>
                </c:pt>
                <c:pt idx="802">
                  <c:v>830.24489922680391</c:v>
                </c:pt>
                <c:pt idx="803">
                  <c:v>826.91929180090176</c:v>
                </c:pt>
                <c:pt idx="804">
                  <c:v>822.7866876610824</c:v>
                </c:pt>
                <c:pt idx="805">
                  <c:v>814.05683002577302</c:v>
                </c:pt>
                <c:pt idx="806">
                  <c:v>827.02526230670094</c:v>
                </c:pt>
                <c:pt idx="807">
                  <c:v>830.87249511920083</c:v>
                </c:pt>
                <c:pt idx="808">
                  <c:v>823.56102139175243</c:v>
                </c:pt>
                <c:pt idx="809">
                  <c:v>829.63351203286061</c:v>
                </c:pt>
                <c:pt idx="810">
                  <c:v>836.51312218105647</c:v>
                </c:pt>
                <c:pt idx="811">
                  <c:v>822.80301915270593</c:v>
                </c:pt>
                <c:pt idx="812">
                  <c:v>813.97529536082459</c:v>
                </c:pt>
                <c:pt idx="813">
                  <c:v>801.47973957796364</c:v>
                </c:pt>
                <c:pt idx="814">
                  <c:v>799.77622992912359</c:v>
                </c:pt>
                <c:pt idx="815">
                  <c:v>784.62330715206156</c:v>
                </c:pt>
                <c:pt idx="816">
                  <c:v>780.64554519974206</c:v>
                </c:pt>
                <c:pt idx="817">
                  <c:v>791.12790695876276</c:v>
                </c:pt>
                <c:pt idx="818">
                  <c:v>783.59626507731946</c:v>
                </c:pt>
                <c:pt idx="819">
                  <c:v>788.56840612113376</c:v>
                </c:pt>
                <c:pt idx="820">
                  <c:v>802.4742414626287</c:v>
                </c:pt>
                <c:pt idx="821">
                  <c:v>804.90321316043787</c:v>
                </c:pt>
                <c:pt idx="822">
                  <c:v>776.03208300579877</c:v>
                </c:pt>
                <c:pt idx="823">
                  <c:v>770.61125571842751</c:v>
                </c:pt>
                <c:pt idx="824">
                  <c:v>767.66876298324735</c:v>
                </c:pt>
                <c:pt idx="825">
                  <c:v>755.51543176546386</c:v>
                </c:pt>
                <c:pt idx="826">
                  <c:v>736.90661800902046</c:v>
                </c:pt>
                <c:pt idx="827">
                  <c:v>734.67313303801518</c:v>
                </c:pt>
                <c:pt idx="828">
                  <c:v>745.40808034793804</c:v>
                </c:pt>
                <c:pt idx="829">
                  <c:v>731.90991833118528</c:v>
                </c:pt>
                <c:pt idx="830">
                  <c:v>723.48986786404612</c:v>
                </c:pt>
                <c:pt idx="831">
                  <c:v>745.24513381121119</c:v>
                </c:pt>
                <c:pt idx="832">
                  <c:v>740.85171697809255</c:v>
                </c:pt>
                <c:pt idx="833">
                  <c:v>730.26338471327301</c:v>
                </c:pt>
                <c:pt idx="834">
                  <c:v>711.02685227126278</c:v>
                </c:pt>
                <c:pt idx="835">
                  <c:v>728.81258340850491</c:v>
                </c:pt>
                <c:pt idx="836">
                  <c:v>703.04701531894318</c:v>
                </c:pt>
                <c:pt idx="837">
                  <c:v>726.93777728737098</c:v>
                </c:pt>
                <c:pt idx="838">
                  <c:v>696.21639964561837</c:v>
                </c:pt>
                <c:pt idx="839">
                  <c:v>736.84141483569567</c:v>
                </c:pt>
                <c:pt idx="840">
                  <c:v>743.15838667847925</c:v>
                </c:pt>
                <c:pt idx="841">
                  <c:v>740.22399829252561</c:v>
                </c:pt>
                <c:pt idx="842">
                  <c:v>745.22880231958743</c:v>
                </c:pt>
                <c:pt idx="843">
                  <c:v>741.60161486791219</c:v>
                </c:pt>
                <c:pt idx="844">
                  <c:v>744.64197375966478</c:v>
                </c:pt>
                <c:pt idx="845">
                  <c:v>735.46379826030909</c:v>
                </c:pt>
                <c:pt idx="846">
                  <c:v>741.97650241623694</c:v>
                </c:pt>
                <c:pt idx="847">
                  <c:v>736.84951918492243</c:v>
                </c:pt>
                <c:pt idx="848">
                  <c:v>758.44982015141738</c:v>
                </c:pt>
                <c:pt idx="849">
                  <c:v>754.59436019652048</c:v>
                </c:pt>
                <c:pt idx="850">
                  <c:v>747.29921796069573</c:v>
                </c:pt>
                <c:pt idx="851">
                  <c:v>759.76223355347906</c:v>
                </c:pt>
                <c:pt idx="852">
                  <c:v>732.94518754832461</c:v>
                </c:pt>
                <c:pt idx="853">
                  <c:v>718.85196982925243</c:v>
                </c:pt>
                <c:pt idx="854">
                  <c:v>780.7353070070875</c:v>
                </c:pt>
                <c:pt idx="855">
                  <c:v>786.29427661082457</c:v>
                </c:pt>
                <c:pt idx="856">
                  <c:v>755.53986760631415</c:v>
                </c:pt>
                <c:pt idx="857">
                  <c:v>783.09097118234524</c:v>
                </c:pt>
                <c:pt idx="858">
                  <c:v>682.67747029639156</c:v>
                </c:pt>
                <c:pt idx="859">
                  <c:v>699.18345101481941</c:v>
                </c:pt>
                <c:pt idx="860">
                  <c:v>769.47824313788635</c:v>
                </c:pt>
                <c:pt idx="861">
                  <c:v>757.22716855670092</c:v>
                </c:pt>
                <c:pt idx="862">
                  <c:v>777.16509558634004</c:v>
                </c:pt>
                <c:pt idx="863">
                  <c:v>754.33354750322144</c:v>
                </c:pt>
                <c:pt idx="864">
                  <c:v>750.983504236469</c:v>
                </c:pt>
                <c:pt idx="865">
                  <c:v>764.09855156249989</c:v>
                </c:pt>
                <c:pt idx="866">
                  <c:v>755.27095056378846</c:v>
                </c:pt>
                <c:pt idx="867">
                  <c:v>780.42549983891729</c:v>
                </c:pt>
                <c:pt idx="868">
                  <c:v>800.34672699742248</c:v>
                </c:pt>
                <c:pt idx="869">
                  <c:v>804.93575335051526</c:v>
                </c:pt>
                <c:pt idx="870">
                  <c:v>803.14260468749978</c:v>
                </c:pt>
                <c:pt idx="871">
                  <c:v>806.03622574097926</c:v>
                </c:pt>
                <c:pt idx="872">
                  <c:v>812.79341109858228</c:v>
                </c:pt>
                <c:pt idx="873">
                  <c:v>810.86973329574732</c:v>
                </c:pt>
                <c:pt idx="874">
                  <c:v>806.32147427512871</c:v>
                </c:pt>
                <c:pt idx="875">
                  <c:v>801.60204157538647</c:v>
                </c:pt>
                <c:pt idx="876">
                  <c:v>793.15755526739667</c:v>
                </c:pt>
                <c:pt idx="877">
                  <c:v>805.13148566365953</c:v>
                </c:pt>
                <c:pt idx="878">
                  <c:v>794.52694470038637</c:v>
                </c:pt>
                <c:pt idx="879">
                  <c:v>808.62826676868542</c:v>
                </c:pt>
                <c:pt idx="880">
                  <c:v>810.32367206829872</c:v>
                </c:pt>
                <c:pt idx="881">
                  <c:v>809.63087300257712</c:v>
                </c:pt>
                <c:pt idx="882">
                  <c:v>806.12586475515445</c:v>
                </c:pt>
                <c:pt idx="883">
                  <c:v>803.37075439755131</c:v>
                </c:pt>
                <c:pt idx="884">
                  <c:v>797.49387327641739</c:v>
                </c:pt>
                <c:pt idx="885">
                  <c:v>784.02014710051537</c:v>
                </c:pt>
                <c:pt idx="886">
                  <c:v>785.23469434600497</c:v>
                </c:pt>
                <c:pt idx="887">
                  <c:v>793.8747901739689</c:v>
                </c:pt>
                <c:pt idx="888">
                  <c:v>807.14480248066991</c:v>
                </c:pt>
                <c:pt idx="889">
                  <c:v>800.93367835051538</c:v>
                </c:pt>
                <c:pt idx="890">
                  <c:v>790.45954373389156</c:v>
                </c:pt>
                <c:pt idx="891">
                  <c:v>781.83565660438137</c:v>
                </c:pt>
                <c:pt idx="892">
                  <c:v>754.98570202963901</c:v>
                </c:pt>
                <c:pt idx="893">
                  <c:v>761.74288738724215</c:v>
                </c:pt>
                <c:pt idx="894">
                  <c:v>772.20069051224209</c:v>
                </c:pt>
                <c:pt idx="895">
                  <c:v>769.60054513530918</c:v>
                </c:pt>
                <c:pt idx="896">
                  <c:v>774.84209439432971</c:v>
                </c:pt>
                <c:pt idx="897">
                  <c:v>788.1446468911081</c:v>
                </c:pt>
                <c:pt idx="898">
                  <c:v>752.8908505476802</c:v>
                </c:pt>
                <c:pt idx="899">
                  <c:v>760.73217680412358</c:v>
                </c:pt>
                <c:pt idx="900">
                  <c:v>757.26793588917496</c:v>
                </c:pt>
                <c:pt idx="901">
                  <c:v>784.53366813788637</c:v>
                </c:pt>
                <c:pt idx="902">
                  <c:v>759.78666939432969</c:v>
                </c:pt>
                <c:pt idx="903">
                  <c:v>792.67657442010295</c:v>
                </c:pt>
                <c:pt idx="904">
                  <c:v>824.62060365657203</c:v>
                </c:pt>
                <c:pt idx="905">
                  <c:v>818.84158869201008</c:v>
                </c:pt>
                <c:pt idx="906">
                  <c:v>819.54249210695855</c:v>
                </c:pt>
                <c:pt idx="907">
                  <c:v>816.74673721005138</c:v>
                </c:pt>
                <c:pt idx="908">
                  <c:v>817.15428774162353</c:v>
                </c:pt>
                <c:pt idx="909">
                  <c:v>815.96417633698445</c:v>
                </c:pt>
                <c:pt idx="910">
                  <c:v>829.13632248711326</c:v>
                </c:pt>
                <c:pt idx="911">
                  <c:v>820.59397002255128</c:v>
                </c:pt>
                <c:pt idx="912">
                  <c:v>822.21606779961326</c:v>
                </c:pt>
                <c:pt idx="913">
                  <c:v>828.92438147551525</c:v>
                </c:pt>
                <c:pt idx="914">
                  <c:v>822.5991824903349</c:v>
                </c:pt>
                <c:pt idx="915">
                  <c:v>829.97585939110797</c:v>
                </c:pt>
                <c:pt idx="916">
                  <c:v>833.57050665270606</c:v>
                </c:pt>
                <c:pt idx="917">
                  <c:v>835.07852957474199</c:v>
                </c:pt>
                <c:pt idx="918">
                  <c:v>834.31230019329882</c:v>
                </c:pt>
                <c:pt idx="919">
                  <c:v>827.05780249677821</c:v>
                </c:pt>
                <c:pt idx="920">
                  <c:v>836.08101301546378</c:v>
                </c:pt>
                <c:pt idx="921">
                  <c:v>829.7558140302832</c:v>
                </c:pt>
                <c:pt idx="922">
                  <c:v>823.06383184600497</c:v>
                </c:pt>
                <c:pt idx="923">
                  <c:v>815.22250558956159</c:v>
                </c:pt>
                <c:pt idx="924">
                  <c:v>812.47549958118543</c:v>
                </c:pt>
                <c:pt idx="925">
                  <c:v>810.29100908505143</c:v>
                </c:pt>
                <c:pt idx="926">
                  <c:v>815.33658044458741</c:v>
                </c:pt>
                <c:pt idx="927">
                  <c:v>816.99944555412344</c:v>
                </c:pt>
                <c:pt idx="928">
                  <c:v>818.21387000644313</c:v>
                </c:pt>
                <c:pt idx="929">
                  <c:v>825.06081717139159</c:v>
                </c:pt>
                <c:pt idx="930">
                  <c:v>833.64393696842762</c:v>
                </c:pt>
                <c:pt idx="931">
                  <c:v>835.34744661726779</c:v>
                </c:pt>
                <c:pt idx="932">
                  <c:v>836.83913804768019</c:v>
                </c:pt>
                <c:pt idx="933">
                  <c:v>834.6546475515463</c:v>
                </c:pt>
                <c:pt idx="934">
                  <c:v>835.24970325386573</c:v>
                </c:pt>
                <c:pt idx="935">
                  <c:v>839.95280446198433</c:v>
                </c:pt>
                <c:pt idx="936">
                  <c:v>837.22225273840195</c:v>
                </c:pt>
                <c:pt idx="937">
                  <c:v>833.66837280927814</c:v>
                </c:pt>
                <c:pt idx="938">
                  <c:v>836.39892453286063</c:v>
                </c:pt>
                <c:pt idx="939">
                  <c:v>831.41045199742246</c:v>
                </c:pt>
                <c:pt idx="940">
                  <c:v>820.73260351159763</c:v>
                </c:pt>
                <c:pt idx="941">
                  <c:v>814.83939089883995</c:v>
                </c:pt>
                <c:pt idx="942">
                  <c:v>811.7582646746132</c:v>
                </c:pt>
                <c:pt idx="943">
                  <c:v>777.91499347615968</c:v>
                </c:pt>
                <c:pt idx="944">
                  <c:v>768.5001955380153</c:v>
                </c:pt>
                <c:pt idx="945">
                  <c:v>726.75849925902048</c:v>
                </c:pt>
                <c:pt idx="946">
                  <c:v>649.83680533182974</c:v>
                </c:pt>
                <c:pt idx="947">
                  <c:v>715.6077742751288</c:v>
                </c:pt>
                <c:pt idx="948">
                  <c:v>765.27233147551522</c:v>
                </c:pt>
                <c:pt idx="949">
                  <c:v>765.70431784793789</c:v>
                </c:pt>
                <c:pt idx="950">
                  <c:v>786.5306534632731</c:v>
                </c:pt>
                <c:pt idx="951">
                  <c:v>767.66053584085034</c:v>
                </c:pt>
                <c:pt idx="952">
                  <c:v>725.86996788015449</c:v>
                </c:pt>
                <c:pt idx="953">
                  <c:v>709.92650267396891</c:v>
                </c:pt>
                <c:pt idx="954">
                  <c:v>734.53462234213896</c:v>
                </c:pt>
                <c:pt idx="955">
                  <c:v>721.83522989690698</c:v>
                </c:pt>
                <c:pt idx="956">
                  <c:v>732.45610235180402</c:v>
                </c:pt>
                <c:pt idx="957">
                  <c:v>734.54272669136571</c:v>
                </c:pt>
                <c:pt idx="958">
                  <c:v>750.63292973582452</c:v>
                </c:pt>
                <c:pt idx="959">
                  <c:v>792.75810908505139</c:v>
                </c:pt>
                <c:pt idx="960">
                  <c:v>805.75085441365957</c:v>
                </c:pt>
                <c:pt idx="961">
                  <c:v>811.38325433311843</c:v>
                </c:pt>
                <c:pt idx="962">
                  <c:v>827.73439286404607</c:v>
                </c:pt>
                <c:pt idx="963">
                  <c:v>838.48567166559269</c:v>
                </c:pt>
                <c:pt idx="964">
                  <c:v>840.23805299613377</c:v>
                </c:pt>
                <c:pt idx="965">
                  <c:v>840.34402350193284</c:v>
                </c:pt>
                <c:pt idx="966">
                  <c:v>836.37448869201012</c:v>
                </c:pt>
                <c:pt idx="967">
                  <c:v>837.54826860502556</c:v>
                </c:pt>
                <c:pt idx="968">
                  <c:v>836.87990538015447</c:v>
                </c:pt>
                <c:pt idx="969">
                  <c:v>832.95924225193278</c:v>
                </c:pt>
                <c:pt idx="970">
                  <c:v>827.44091718749974</c:v>
                </c:pt>
                <c:pt idx="971">
                  <c:v>829.08745080541223</c:v>
                </c:pt>
                <c:pt idx="972">
                  <c:v>825.49280354381415</c:v>
                </c:pt>
                <c:pt idx="973">
                  <c:v>804.21041409471627</c:v>
                </c:pt>
                <c:pt idx="974">
                  <c:v>816.93424238079876</c:v>
                </c:pt>
                <c:pt idx="975">
                  <c:v>810.28290473582467</c:v>
                </c:pt>
                <c:pt idx="976">
                  <c:v>812.17391955541223</c:v>
                </c:pt>
                <c:pt idx="977">
                  <c:v>781.51774508698441</c:v>
                </c:pt>
                <c:pt idx="978">
                  <c:v>818.25463733891729</c:v>
                </c:pt>
                <c:pt idx="979">
                  <c:v>773.02438709729358</c:v>
                </c:pt>
                <c:pt idx="980">
                  <c:v>715.46103643685547</c:v>
                </c:pt>
                <c:pt idx="981">
                  <c:v>761.12339584407198</c:v>
                </c:pt>
                <c:pt idx="982">
                  <c:v>737.82768957796372</c:v>
                </c:pt>
                <c:pt idx="983">
                  <c:v>794.68178688788646</c:v>
                </c:pt>
                <c:pt idx="984">
                  <c:v>786.75892596649476</c:v>
                </c:pt>
                <c:pt idx="985">
                  <c:v>759.97405177190706</c:v>
                </c:pt>
                <c:pt idx="986">
                  <c:v>668.05440004832462</c:v>
                </c:pt>
                <c:pt idx="987">
                  <c:v>678.26772197164928</c:v>
                </c:pt>
                <c:pt idx="988">
                  <c:v>665.64986419136585</c:v>
                </c:pt>
                <c:pt idx="989">
                  <c:v>610.87465525128846</c:v>
                </c:pt>
                <c:pt idx="990">
                  <c:v>626.94042245489686</c:v>
                </c:pt>
                <c:pt idx="991">
                  <c:v>686.76120275451012</c:v>
                </c:pt>
                <c:pt idx="992">
                  <c:v>720.07462142396889</c:v>
                </c:pt>
                <c:pt idx="993">
                  <c:v>704.92992578930398</c:v>
                </c:pt>
                <c:pt idx="994">
                  <c:v>642.68017379188132</c:v>
                </c:pt>
                <c:pt idx="995">
                  <c:v>646.31546559278343</c:v>
                </c:pt>
                <c:pt idx="996">
                  <c:v>638.38450032216474</c:v>
                </c:pt>
                <c:pt idx="997">
                  <c:v>485.7309782860824</c:v>
                </c:pt>
                <c:pt idx="998">
                  <c:v>478.91669410438129</c:v>
                </c:pt>
                <c:pt idx="999">
                  <c:v>634.80618455219053</c:v>
                </c:pt>
                <c:pt idx="1000">
                  <c:v>712.71415322164933</c:v>
                </c:pt>
                <c:pt idx="1001">
                  <c:v>685.31838300579886</c:v>
                </c:pt>
                <c:pt idx="1002">
                  <c:v>699.68064056056687</c:v>
                </c:pt>
                <c:pt idx="1003">
                  <c:v>767.34262432345349</c:v>
                </c:pt>
                <c:pt idx="1004">
                  <c:v>750.83676639819566</c:v>
                </c:pt>
                <c:pt idx="1005">
                  <c:v>768.20671986146886</c:v>
                </c:pt>
                <c:pt idx="1006">
                  <c:v>728.22563205541223</c:v>
                </c:pt>
                <c:pt idx="1007">
                  <c:v>705.61462050579883</c:v>
                </c:pt>
                <c:pt idx="1008">
                  <c:v>710.76603957796374</c:v>
                </c:pt>
                <c:pt idx="1009">
                  <c:v>701.59609122100505</c:v>
                </c:pt>
                <c:pt idx="1010">
                  <c:v>687.66594283182985</c:v>
                </c:pt>
                <c:pt idx="1011">
                  <c:v>602.87025966494832</c:v>
                </c:pt>
                <c:pt idx="1012">
                  <c:v>504.26648451997409</c:v>
                </c:pt>
                <c:pt idx="1013">
                  <c:v>474.32754495811849</c:v>
                </c:pt>
                <c:pt idx="1014">
                  <c:v>575.7679651256442</c:v>
                </c:pt>
                <c:pt idx="1015">
                  <c:v>516.74607719072151</c:v>
                </c:pt>
                <c:pt idx="1016">
                  <c:v>346.2660566849226</c:v>
                </c:pt>
                <c:pt idx="1017">
                  <c:v>400.46254141430404</c:v>
                </c:pt>
                <c:pt idx="1018">
                  <c:v>420.7424474226803</c:v>
                </c:pt>
                <c:pt idx="1019">
                  <c:v>516.85204769652046</c:v>
                </c:pt>
                <c:pt idx="1020">
                  <c:v>458.54714908182979</c:v>
                </c:pt>
                <c:pt idx="1021">
                  <c:v>480.03337519329881</c:v>
                </c:pt>
                <c:pt idx="1022">
                  <c:v>586.20943675902049</c:v>
                </c:pt>
                <c:pt idx="1023">
                  <c:v>614.81164987113391</c:v>
                </c:pt>
                <c:pt idx="1024">
                  <c:v>619.4251120650772</c:v>
                </c:pt>
                <c:pt idx="1025">
                  <c:v>577.41449874355646</c:v>
                </c:pt>
                <c:pt idx="1026">
                  <c:v>584.36729362113385</c:v>
                </c:pt>
                <c:pt idx="1027">
                  <c:v>543.18000850515443</c:v>
                </c:pt>
                <c:pt idx="1028">
                  <c:v>506.28790568621122</c:v>
                </c:pt>
                <c:pt idx="1029">
                  <c:v>475.68072569265456</c:v>
                </c:pt>
                <c:pt idx="1030">
                  <c:v>492.78163932023176</c:v>
                </c:pt>
                <c:pt idx="1031">
                  <c:v>492.56969830863392</c:v>
                </c:pt>
                <c:pt idx="1032">
                  <c:v>457.24296282216483</c:v>
                </c:pt>
                <c:pt idx="1033">
                  <c:v>401.48958348904631</c:v>
                </c:pt>
                <c:pt idx="1034">
                  <c:v>287.65171928157207</c:v>
                </c:pt>
                <c:pt idx="1035">
                  <c:v>443.6632661404638</c:v>
                </c:pt>
                <c:pt idx="1036">
                  <c:v>496.73484263853072</c:v>
                </c:pt>
                <c:pt idx="1037">
                  <c:v>517.06386591494834</c:v>
                </c:pt>
                <c:pt idx="1038">
                  <c:v>459.43555766752564</c:v>
                </c:pt>
                <c:pt idx="1039">
                  <c:v>470.6188228414947</c:v>
                </c:pt>
                <c:pt idx="1040">
                  <c:v>551.79566849226785</c:v>
                </c:pt>
                <c:pt idx="1041">
                  <c:v>577.21066208118543</c:v>
                </c:pt>
                <c:pt idx="1042">
                  <c:v>517.35734159149467</c:v>
                </c:pt>
                <c:pt idx="1043">
                  <c:v>465.85051846005143</c:v>
                </c:pt>
                <c:pt idx="1044">
                  <c:v>385.20377092461337</c:v>
                </c:pt>
                <c:pt idx="1045">
                  <c:v>400.28326338595349</c:v>
                </c:pt>
                <c:pt idx="1046">
                  <c:v>464.36693137886584</c:v>
                </c:pt>
                <c:pt idx="1047">
                  <c:v>547.43479184922671</c:v>
                </c:pt>
                <c:pt idx="1048">
                  <c:v>523.06317182667522</c:v>
                </c:pt>
                <c:pt idx="1049">
                  <c:v>590.17086721971634</c:v>
                </c:pt>
                <c:pt idx="1050">
                  <c:v>618.47150030605656</c:v>
                </c:pt>
                <c:pt idx="1051">
                  <c:v>656.48802018363392</c:v>
                </c:pt>
                <c:pt idx="1052">
                  <c:v>666.70134210695858</c:v>
                </c:pt>
                <c:pt idx="1053">
                  <c:v>713.89603748389163</c:v>
                </c:pt>
                <c:pt idx="1054">
                  <c:v>768.79354842139151</c:v>
                </c:pt>
                <c:pt idx="1055">
                  <c:v>778.20024201030901</c:v>
                </c:pt>
                <c:pt idx="1056">
                  <c:v>784.24019246134003</c:v>
                </c:pt>
                <c:pt idx="1057">
                  <c:v>812.78530674935553</c:v>
                </c:pt>
                <c:pt idx="1058">
                  <c:v>827.44902153672649</c:v>
                </c:pt>
                <c:pt idx="1059">
                  <c:v>831.57352132731944</c:v>
                </c:pt>
                <c:pt idx="1060">
                  <c:v>794.90183224871112</c:v>
                </c:pt>
                <c:pt idx="1061">
                  <c:v>687.72304165592777</c:v>
                </c:pt>
                <c:pt idx="1062">
                  <c:v>614.00465315721635</c:v>
                </c:pt>
                <c:pt idx="1063">
                  <c:v>542.65015597615968</c:v>
                </c:pt>
                <c:pt idx="1064">
                  <c:v>550.92346860502562</c:v>
                </c:pt>
                <c:pt idx="1065">
                  <c:v>630.37200038659773</c:v>
                </c:pt>
                <c:pt idx="1066">
                  <c:v>643.77241903994832</c:v>
                </c:pt>
                <c:pt idx="1067">
                  <c:v>572.20598084729374</c:v>
                </c:pt>
                <c:pt idx="1068">
                  <c:v>641.97914758376271</c:v>
                </c:pt>
                <c:pt idx="1069">
                  <c:v>680.49297980025767</c:v>
                </c:pt>
                <c:pt idx="1070">
                  <c:v>730.45088988402051</c:v>
                </c:pt>
                <c:pt idx="1071">
                  <c:v>732.88808872422669</c:v>
                </c:pt>
                <c:pt idx="1072">
                  <c:v>727.56549597293792</c:v>
                </c:pt>
                <c:pt idx="1073">
                  <c:v>740.68054329896881</c:v>
                </c:pt>
                <c:pt idx="1074">
                  <c:v>703.42190286726782</c:v>
                </c:pt>
                <c:pt idx="1075">
                  <c:v>638.580109842139</c:v>
                </c:pt>
                <c:pt idx="1076">
                  <c:v>632.01042965528336</c:v>
                </c:pt>
                <c:pt idx="1077">
                  <c:v>644.78312962306688</c:v>
                </c:pt>
                <c:pt idx="1078">
                  <c:v>622.73451079252561</c:v>
                </c:pt>
                <c:pt idx="1079">
                  <c:v>611.26587429123697</c:v>
                </c:pt>
                <c:pt idx="1080">
                  <c:v>589.22535980992257</c:v>
                </c:pt>
                <c:pt idx="1081">
                  <c:v>535.55872760953594</c:v>
                </c:pt>
                <c:pt idx="1082">
                  <c:v>463.60082479059264</c:v>
                </c:pt>
                <c:pt idx="1083">
                  <c:v>468.59740167525763</c:v>
                </c:pt>
                <c:pt idx="1084">
                  <c:v>433.05049803479369</c:v>
                </c:pt>
                <c:pt idx="1085">
                  <c:v>488.09474681056696</c:v>
                </c:pt>
                <c:pt idx="1086">
                  <c:v>486.07332564432983</c:v>
                </c:pt>
                <c:pt idx="1087">
                  <c:v>524.66071096971632</c:v>
                </c:pt>
                <c:pt idx="1088">
                  <c:v>574.24373350515452</c:v>
                </c:pt>
                <c:pt idx="1089">
                  <c:v>556.19718967461336</c:v>
                </c:pt>
                <c:pt idx="1090">
                  <c:v>463.80453865979376</c:v>
                </c:pt>
                <c:pt idx="1091">
                  <c:v>466.73082269652048</c:v>
                </c:pt>
                <c:pt idx="1092">
                  <c:v>449.5728102448453</c:v>
                </c:pt>
                <c:pt idx="1093">
                  <c:v>450.29827229381431</c:v>
                </c:pt>
                <c:pt idx="1094">
                  <c:v>385.04892873711327</c:v>
                </c:pt>
                <c:pt idx="1095">
                  <c:v>345.47539146262881</c:v>
                </c:pt>
                <c:pt idx="1096">
                  <c:v>350.27635882731948</c:v>
                </c:pt>
                <c:pt idx="1097">
                  <c:v>357.8161050579896</c:v>
                </c:pt>
                <c:pt idx="1098">
                  <c:v>351.5072375644329</c:v>
                </c:pt>
                <c:pt idx="1099">
                  <c:v>324.10324020618549</c:v>
                </c:pt>
                <c:pt idx="1100">
                  <c:v>315.01482651417518</c:v>
                </c:pt>
                <c:pt idx="1101">
                  <c:v>330.7545778511597</c:v>
                </c:pt>
                <c:pt idx="1102">
                  <c:v>356.44671562499991</c:v>
                </c:pt>
                <c:pt idx="1103">
                  <c:v>376.579883795103</c:v>
                </c:pt>
                <c:pt idx="1104">
                  <c:v>375.22682585373701</c:v>
                </c:pt>
                <c:pt idx="1105">
                  <c:v>384.07886269329884</c:v>
                </c:pt>
                <c:pt idx="1106">
                  <c:v>375.17795417203598</c:v>
                </c:pt>
                <c:pt idx="1107">
                  <c:v>400.43810557345358</c:v>
                </c:pt>
                <c:pt idx="1108">
                  <c:v>406.24978352126283</c:v>
                </c:pt>
                <c:pt idx="1109">
                  <c:v>358.59866593105659</c:v>
                </c:pt>
                <c:pt idx="1110">
                  <c:v>351.09145989046385</c:v>
                </c:pt>
                <c:pt idx="1111">
                  <c:v>405.72815813466485</c:v>
                </c:pt>
                <c:pt idx="1112">
                  <c:v>488.41265832796375</c:v>
                </c:pt>
                <c:pt idx="1113">
                  <c:v>478.05259856636587</c:v>
                </c:pt>
                <c:pt idx="1114">
                  <c:v>495.11286765463905</c:v>
                </c:pt>
                <c:pt idx="1115">
                  <c:v>456.02031122744836</c:v>
                </c:pt>
                <c:pt idx="1116">
                  <c:v>487.62199310566996</c:v>
                </c:pt>
                <c:pt idx="1117">
                  <c:v>557.47694009342763</c:v>
                </c:pt>
                <c:pt idx="1118">
                  <c:v>563.24797350193285</c:v>
                </c:pt>
                <c:pt idx="1119">
                  <c:v>508.97781287048957</c:v>
                </c:pt>
                <c:pt idx="1120">
                  <c:v>528.07608020296379</c:v>
                </c:pt>
                <c:pt idx="1121">
                  <c:v>566.75285895618538</c:v>
                </c:pt>
                <c:pt idx="1122">
                  <c:v>534.04260033827302</c:v>
                </c:pt>
                <c:pt idx="1123">
                  <c:v>514.781386469072</c:v>
                </c:pt>
                <c:pt idx="1124">
                  <c:v>549.20362746456169</c:v>
                </c:pt>
                <c:pt idx="1125">
                  <c:v>504.52729721327307</c:v>
                </c:pt>
                <c:pt idx="1126">
                  <c:v>543.65276221005138</c:v>
                </c:pt>
                <c:pt idx="1127">
                  <c:v>497.2810266591494</c:v>
                </c:pt>
                <c:pt idx="1128">
                  <c:v>556.64550753865967</c:v>
                </c:pt>
                <c:pt idx="1129">
                  <c:v>545.77204953286059</c:v>
                </c:pt>
                <c:pt idx="1130">
                  <c:v>530.09750136920093</c:v>
                </c:pt>
                <c:pt idx="1131">
                  <c:v>606.2856288981958</c:v>
                </c:pt>
                <c:pt idx="1132">
                  <c:v>584.06571359536076</c:v>
                </c:pt>
                <c:pt idx="1133">
                  <c:v>540.90587899484524</c:v>
                </c:pt>
                <c:pt idx="1134">
                  <c:v>534.48281385309269</c:v>
                </c:pt>
                <c:pt idx="1135">
                  <c:v>513.2896950386596</c:v>
                </c:pt>
                <c:pt idx="1136">
                  <c:v>466.76336288659786</c:v>
                </c:pt>
                <c:pt idx="1137">
                  <c:v>430.98830953608234</c:v>
                </c:pt>
                <c:pt idx="1138">
                  <c:v>486.79056055090189</c:v>
                </c:pt>
                <c:pt idx="1139">
                  <c:v>418.94917596649475</c:v>
                </c:pt>
                <c:pt idx="1140">
                  <c:v>393.76233208762881</c:v>
                </c:pt>
                <c:pt idx="1141">
                  <c:v>433.06682952641745</c:v>
                </c:pt>
                <c:pt idx="1142">
                  <c:v>460.02250902061843</c:v>
                </c:pt>
                <c:pt idx="1143">
                  <c:v>520.9927561855668</c:v>
                </c:pt>
                <c:pt idx="1144">
                  <c:v>527.90490652384017</c:v>
                </c:pt>
                <c:pt idx="1145">
                  <c:v>479.43021514175246</c:v>
                </c:pt>
                <c:pt idx="1146">
                  <c:v>514.32496425579882</c:v>
                </c:pt>
                <c:pt idx="1147">
                  <c:v>487.58122577319574</c:v>
                </c:pt>
                <c:pt idx="1148">
                  <c:v>498.71561926546377</c:v>
                </c:pt>
                <c:pt idx="1149">
                  <c:v>494.69708998067</c:v>
                </c:pt>
                <c:pt idx="1150">
                  <c:v>499.19647731958753</c:v>
                </c:pt>
                <c:pt idx="1151">
                  <c:v>519.34622256765442</c:v>
                </c:pt>
                <c:pt idx="1152">
                  <c:v>416.66694210695863</c:v>
                </c:pt>
                <c:pt idx="1153">
                  <c:v>390.09437730347929</c:v>
                </c:pt>
                <c:pt idx="1154">
                  <c:v>543.67719805090201</c:v>
                </c:pt>
                <c:pt idx="1155">
                  <c:v>538.11000130476793</c:v>
                </c:pt>
                <c:pt idx="1156">
                  <c:v>524.43243846649477</c:v>
                </c:pt>
                <c:pt idx="1157">
                  <c:v>516.65631538337618</c:v>
                </c:pt>
                <c:pt idx="1158">
                  <c:v>471.01016467461329</c:v>
                </c:pt>
                <c:pt idx="1159">
                  <c:v>477.90586072809265</c:v>
                </c:pt>
                <c:pt idx="1160">
                  <c:v>508.66812849548955</c:v>
                </c:pt>
                <c:pt idx="1161">
                  <c:v>523.88637723904628</c:v>
                </c:pt>
                <c:pt idx="1162">
                  <c:v>526.28280874677819</c:v>
                </c:pt>
                <c:pt idx="1163">
                  <c:v>535.96627814110809</c:v>
                </c:pt>
                <c:pt idx="1164">
                  <c:v>501.00608026739684</c:v>
                </c:pt>
                <c:pt idx="1165">
                  <c:v>521.48184138208762</c:v>
                </c:pt>
                <c:pt idx="1166">
                  <c:v>544.96505281894315</c:v>
                </c:pt>
                <c:pt idx="1167">
                  <c:v>541.19112752899468</c:v>
                </c:pt>
                <c:pt idx="1168">
                  <c:v>550.2306695393039</c:v>
                </c:pt>
                <c:pt idx="1169">
                  <c:v>562.88929465206172</c:v>
                </c:pt>
                <c:pt idx="1170">
                  <c:v>571.31744946842764</c:v>
                </c:pt>
                <c:pt idx="1171">
                  <c:v>596.89551238724221</c:v>
                </c:pt>
                <c:pt idx="1172">
                  <c:v>587.2120429929123</c:v>
                </c:pt>
                <c:pt idx="1173">
                  <c:v>599.52021639819577</c:v>
                </c:pt>
                <c:pt idx="1174">
                  <c:v>611.13546794458739</c:v>
                </c:pt>
                <c:pt idx="1175">
                  <c:v>630.14372788337607</c:v>
                </c:pt>
                <c:pt idx="1176">
                  <c:v>606.55454594072148</c:v>
                </c:pt>
                <c:pt idx="1177">
                  <c:v>617.84378162048961</c:v>
                </c:pt>
                <c:pt idx="1178">
                  <c:v>572.94765159471638</c:v>
                </c:pt>
                <c:pt idx="1179">
                  <c:v>556.67817052190708</c:v>
                </c:pt>
                <c:pt idx="1180">
                  <c:v>566.90770114368547</c:v>
                </c:pt>
                <c:pt idx="1181">
                  <c:v>670.47526739690716</c:v>
                </c:pt>
                <c:pt idx="1182">
                  <c:v>710.2036468588916</c:v>
                </c:pt>
                <c:pt idx="1183">
                  <c:v>692.89079221971633</c:v>
                </c:pt>
                <c:pt idx="1184">
                  <c:v>717.85746794458737</c:v>
                </c:pt>
                <c:pt idx="1185">
                  <c:v>717.57221941043792</c:v>
                </c:pt>
                <c:pt idx="1186">
                  <c:v>773.03249144652034</c:v>
                </c:pt>
                <c:pt idx="1187">
                  <c:v>761.75921887886579</c:v>
                </c:pt>
                <c:pt idx="1188">
                  <c:v>752.63003785438127</c:v>
                </c:pt>
                <c:pt idx="1189">
                  <c:v>733.92323514819566</c:v>
                </c:pt>
                <c:pt idx="1190">
                  <c:v>603.7913312338917</c:v>
                </c:pt>
                <c:pt idx="1191">
                  <c:v>537.27046440077299</c:v>
                </c:pt>
                <c:pt idx="1192">
                  <c:v>553.1487264336339</c:v>
                </c:pt>
                <c:pt idx="1193">
                  <c:v>576.15107981636584</c:v>
                </c:pt>
                <c:pt idx="1194">
                  <c:v>485.32342775451025</c:v>
                </c:pt>
                <c:pt idx="1195">
                  <c:v>526.0708677351804</c:v>
                </c:pt>
                <c:pt idx="1196">
                  <c:v>478.74552042525761</c:v>
                </c:pt>
                <c:pt idx="1197">
                  <c:v>484.65506452963911</c:v>
                </c:pt>
                <c:pt idx="1198">
                  <c:v>617.46889407216486</c:v>
                </c:pt>
                <c:pt idx="1199">
                  <c:v>757.78145692654618</c:v>
                </c:pt>
                <c:pt idx="1200">
                  <c:v>660.49844511920082</c:v>
                </c:pt>
                <c:pt idx="1201">
                  <c:v>577.47970191688125</c:v>
                </c:pt>
                <c:pt idx="1202">
                  <c:v>637.85464779316999</c:v>
                </c:pt>
                <c:pt idx="1203">
                  <c:v>658.08568211984527</c:v>
                </c:pt>
                <c:pt idx="1204">
                  <c:v>687.64150699097922</c:v>
                </c:pt>
                <c:pt idx="1205">
                  <c:v>574.91209673002561</c:v>
                </c:pt>
                <c:pt idx="1206">
                  <c:v>617.34659207474215</c:v>
                </c:pt>
                <c:pt idx="1207">
                  <c:v>721.52554552190702</c:v>
                </c:pt>
                <c:pt idx="1208">
                  <c:v>825.06081717139159</c:v>
                </c:pt>
                <c:pt idx="1209">
                  <c:v>848.64189476481943</c:v>
                </c:pt>
                <c:pt idx="1210">
                  <c:v>857.43683278028334</c:v>
                </c:pt>
                <c:pt idx="1211">
                  <c:v>847.26440098260287</c:v>
                </c:pt>
                <c:pt idx="1212">
                  <c:v>849.44066433633998</c:v>
                </c:pt>
                <c:pt idx="1213">
                  <c:v>863.78659039948434</c:v>
                </c:pt>
                <c:pt idx="1214">
                  <c:v>862.18082411404623</c:v>
                </c:pt>
                <c:pt idx="1215">
                  <c:v>847.37847583762868</c:v>
                </c:pt>
                <c:pt idx="1216">
                  <c:v>812.53259840528324</c:v>
                </c:pt>
                <c:pt idx="1217">
                  <c:v>757.61851038981945</c:v>
                </c:pt>
                <c:pt idx="1218">
                  <c:v>740.38706762242248</c:v>
                </c:pt>
                <c:pt idx="1219">
                  <c:v>780.22989031894315</c:v>
                </c:pt>
                <c:pt idx="1220">
                  <c:v>820.33315732925234</c:v>
                </c:pt>
                <c:pt idx="1221">
                  <c:v>829.06301496456172</c:v>
                </c:pt>
                <c:pt idx="1222">
                  <c:v>835.4370856314431</c:v>
                </c:pt>
                <c:pt idx="1223">
                  <c:v>827.62842235824724</c:v>
                </c:pt>
                <c:pt idx="1224">
                  <c:v>818.70295520296372</c:v>
                </c:pt>
                <c:pt idx="1225">
                  <c:v>796.31198901417508</c:v>
                </c:pt>
                <c:pt idx="1226">
                  <c:v>798.64321734858231</c:v>
                </c:pt>
                <c:pt idx="1227">
                  <c:v>728.38059703608224</c:v>
                </c:pt>
                <c:pt idx="1228">
                  <c:v>753.0701285760307</c:v>
                </c:pt>
                <c:pt idx="1229">
                  <c:v>738.2596759503864</c:v>
                </c:pt>
                <c:pt idx="1230">
                  <c:v>616.83307103737104</c:v>
                </c:pt>
                <c:pt idx="1231">
                  <c:v>683.13389250966475</c:v>
                </c:pt>
                <c:pt idx="1232">
                  <c:v>727.63880349548958</c:v>
                </c:pt>
                <c:pt idx="1233">
                  <c:v>734.86063820876268</c:v>
                </c:pt>
                <c:pt idx="1234">
                  <c:v>682.48996512564418</c:v>
                </c:pt>
                <c:pt idx="1235">
                  <c:v>691.54583862757715</c:v>
                </c:pt>
                <c:pt idx="1236">
                  <c:v>661.72920106314416</c:v>
                </c:pt>
                <c:pt idx="1237">
                  <c:v>627.33986863724215</c:v>
                </c:pt>
                <c:pt idx="1238">
                  <c:v>604.99777413015443</c:v>
                </c:pt>
                <c:pt idx="1239">
                  <c:v>618.12092580541218</c:v>
                </c:pt>
                <c:pt idx="1240">
                  <c:v>615.70005845682977</c:v>
                </c:pt>
                <c:pt idx="1241">
                  <c:v>603.01699750322143</c:v>
                </c:pt>
                <c:pt idx="1242">
                  <c:v>665.25864515141745</c:v>
                </c:pt>
                <c:pt idx="1243">
                  <c:v>709.93460702319578</c:v>
                </c:pt>
                <c:pt idx="1244">
                  <c:v>680.64782198775754</c:v>
                </c:pt>
                <c:pt idx="1245">
                  <c:v>639.22403722615957</c:v>
                </c:pt>
                <c:pt idx="1246">
                  <c:v>627.28276981314411</c:v>
                </c:pt>
                <c:pt idx="1247">
                  <c:v>676.87389669780907</c:v>
                </c:pt>
                <c:pt idx="1248">
                  <c:v>659.56914640786079</c:v>
                </c:pt>
                <c:pt idx="1249">
                  <c:v>552.17055604059271</c:v>
                </c:pt>
                <c:pt idx="1250">
                  <c:v>459.7453648356958</c:v>
                </c:pt>
                <c:pt idx="1251">
                  <c:v>447.75510294780912</c:v>
                </c:pt>
                <c:pt idx="1252">
                  <c:v>489.37449722938135</c:v>
                </c:pt>
                <c:pt idx="1253">
                  <c:v>522.73703316688136</c:v>
                </c:pt>
                <c:pt idx="1254">
                  <c:v>530.3175467300257</c:v>
                </c:pt>
                <c:pt idx="1255">
                  <c:v>459.3459186533504</c:v>
                </c:pt>
                <c:pt idx="1256">
                  <c:v>401.61998983569578</c:v>
                </c:pt>
                <c:pt idx="1257">
                  <c:v>337.38135686211336</c:v>
                </c:pt>
                <c:pt idx="1258">
                  <c:v>359.80498603414941</c:v>
                </c:pt>
                <c:pt idx="1259">
                  <c:v>352.30600713595351</c:v>
                </c:pt>
                <c:pt idx="1260">
                  <c:v>315.76472440399482</c:v>
                </c:pt>
                <c:pt idx="1261">
                  <c:v>401.39171733247412</c:v>
                </c:pt>
                <c:pt idx="1262">
                  <c:v>515.59673311855659</c:v>
                </c:pt>
                <c:pt idx="1263">
                  <c:v>468.95608052512881</c:v>
                </c:pt>
                <c:pt idx="1264">
                  <c:v>513.57506636597918</c:v>
                </c:pt>
                <c:pt idx="1265">
                  <c:v>490.86606586662361</c:v>
                </c:pt>
                <c:pt idx="1266">
                  <c:v>552.42326438466478</c:v>
                </c:pt>
                <c:pt idx="1267">
                  <c:v>585.45953886920086</c:v>
                </c:pt>
                <c:pt idx="1268">
                  <c:v>566.98923580863379</c:v>
                </c:pt>
                <c:pt idx="1269">
                  <c:v>584.96234932345351</c:v>
                </c:pt>
                <c:pt idx="1270">
                  <c:v>597.58020710373705</c:v>
                </c:pt>
                <c:pt idx="1271">
                  <c:v>652.16803366623697</c:v>
                </c:pt>
                <c:pt idx="1272">
                  <c:v>694.55353453608234</c:v>
                </c:pt>
                <c:pt idx="1273">
                  <c:v>721.12609933956173</c:v>
                </c:pt>
                <c:pt idx="1274">
                  <c:v>728.59241525451012</c:v>
                </c:pt>
                <c:pt idx="1275">
                  <c:v>759.55839689110803</c:v>
                </c:pt>
                <c:pt idx="1276">
                  <c:v>757.26793588917496</c:v>
                </c:pt>
                <c:pt idx="1277">
                  <c:v>742.12324025451016</c:v>
                </c:pt>
                <c:pt idx="1278">
                  <c:v>702.24001860502563</c:v>
                </c:pt>
                <c:pt idx="1279">
                  <c:v>653.79000865012881</c:v>
                </c:pt>
                <c:pt idx="1280">
                  <c:v>658.85191150128844</c:v>
                </c:pt>
                <c:pt idx="1281">
                  <c:v>679.25399671391745</c:v>
                </c:pt>
                <c:pt idx="1282">
                  <c:v>721.90043307023177</c:v>
                </c:pt>
                <c:pt idx="1283">
                  <c:v>736.99625702319577</c:v>
                </c:pt>
                <c:pt idx="1284">
                  <c:v>727.7773141913658</c:v>
                </c:pt>
                <c:pt idx="1285">
                  <c:v>733.57278344072142</c:v>
                </c:pt>
                <c:pt idx="1286">
                  <c:v>727.95671501288643</c:v>
                </c:pt>
                <c:pt idx="1287">
                  <c:v>732.43977086018026</c:v>
                </c:pt>
                <c:pt idx="1288">
                  <c:v>743.77787822164919</c:v>
                </c:pt>
                <c:pt idx="1289">
                  <c:v>742.04170558956173</c:v>
                </c:pt>
                <c:pt idx="1290">
                  <c:v>747.47849598904622</c:v>
                </c:pt>
                <c:pt idx="1291">
                  <c:v>755.45845573453596</c:v>
                </c:pt>
                <c:pt idx="1292">
                  <c:v>776.82274822809256</c:v>
                </c:pt>
                <c:pt idx="1293">
                  <c:v>788.79667862435542</c:v>
                </c:pt>
                <c:pt idx="1294">
                  <c:v>788.12831539948434</c:v>
                </c:pt>
                <c:pt idx="1295">
                  <c:v>772.05395267396887</c:v>
                </c:pt>
                <c:pt idx="1296">
                  <c:v>765.57391150128853</c:v>
                </c:pt>
                <c:pt idx="1297">
                  <c:v>725.24237198775756</c:v>
                </c:pt>
                <c:pt idx="1298">
                  <c:v>725.09563414948434</c:v>
                </c:pt>
                <c:pt idx="1299">
                  <c:v>654.31175682989669</c:v>
                </c:pt>
                <c:pt idx="1300">
                  <c:v>553.71111915270603</c:v>
                </c:pt>
                <c:pt idx="1301">
                  <c:v>565.66061370811838</c:v>
                </c:pt>
                <c:pt idx="1302">
                  <c:v>498.47924241301536</c:v>
                </c:pt>
                <c:pt idx="1303">
                  <c:v>470.66781731636587</c:v>
                </c:pt>
                <c:pt idx="1304">
                  <c:v>432.58597147229369</c:v>
                </c:pt>
                <c:pt idx="1305">
                  <c:v>381.14447430734526</c:v>
                </c:pt>
                <c:pt idx="1306">
                  <c:v>344.71738922358242</c:v>
                </c:pt>
                <c:pt idx="1307">
                  <c:v>374.8925828447164</c:v>
                </c:pt>
                <c:pt idx="1308">
                  <c:v>396.32183292525764</c:v>
                </c:pt>
                <c:pt idx="1309">
                  <c:v>329.93947678801538</c:v>
                </c:pt>
                <c:pt idx="1310">
                  <c:v>276.88410898840203</c:v>
                </c:pt>
                <c:pt idx="1311">
                  <c:v>376.62875547680403</c:v>
                </c:pt>
                <c:pt idx="1312">
                  <c:v>275.33544152706185</c:v>
                </c:pt>
                <c:pt idx="1313">
                  <c:v>278.53064260631436</c:v>
                </c:pt>
                <c:pt idx="1314">
                  <c:v>234.93845325386593</c:v>
                </c:pt>
                <c:pt idx="1315">
                  <c:v>237.47339545747414</c:v>
                </c:pt>
                <c:pt idx="1316">
                  <c:v>194.25646203286078</c:v>
                </c:pt>
                <c:pt idx="1317">
                  <c:v>163.46975842461336</c:v>
                </c:pt>
                <c:pt idx="1318">
                  <c:v>138.65792488724225</c:v>
                </c:pt>
                <c:pt idx="1319">
                  <c:v>129.8466553801546</c:v>
                </c:pt>
                <c:pt idx="1320">
                  <c:v>125.10266404639171</c:v>
                </c:pt>
                <c:pt idx="1321">
                  <c:v>113.11252495167524</c:v>
                </c:pt>
                <c:pt idx="1322">
                  <c:v>100.1359883215206</c:v>
                </c:pt>
                <c:pt idx="1323">
                  <c:v>78.739401224226782</c:v>
                </c:pt>
                <c:pt idx="1324">
                  <c:v>80.010924500644307</c:v>
                </c:pt>
                <c:pt idx="1325">
                  <c:v>94.373182055412343</c:v>
                </c:pt>
                <c:pt idx="1326">
                  <c:v>83.621903253865966</c:v>
                </c:pt>
                <c:pt idx="1327">
                  <c:v>93.810666543170086</c:v>
                </c:pt>
                <c:pt idx="1328">
                  <c:v>101.92103263530926</c:v>
                </c:pt>
                <c:pt idx="1329">
                  <c:v>106.88506932989688</c:v>
                </c:pt>
                <c:pt idx="1330">
                  <c:v>129.98516607603088</c:v>
                </c:pt>
                <c:pt idx="1331">
                  <c:v>122.98337672358244</c:v>
                </c:pt>
                <c:pt idx="1332">
                  <c:v>123.61919975837625</c:v>
                </c:pt>
                <c:pt idx="1333">
                  <c:v>94.454716720360807</c:v>
                </c:pt>
                <c:pt idx="1334">
                  <c:v>92.987461130798948</c:v>
                </c:pt>
                <c:pt idx="1335">
                  <c:v>100.30716200064431</c:v>
                </c:pt>
                <c:pt idx="1336">
                  <c:v>257.78608724226797</c:v>
                </c:pt>
                <c:pt idx="1337">
                  <c:v>449.3689735824741</c:v>
                </c:pt>
                <c:pt idx="1338">
                  <c:v>477.22939315399475</c:v>
                </c:pt>
                <c:pt idx="1339">
                  <c:v>527.79070887564421</c:v>
                </c:pt>
                <c:pt idx="1340">
                  <c:v>538.15887298646896</c:v>
                </c:pt>
                <c:pt idx="1341">
                  <c:v>402.11717938144318</c:v>
                </c:pt>
                <c:pt idx="1342">
                  <c:v>288.43415736146898</c:v>
                </c:pt>
                <c:pt idx="1343">
                  <c:v>320.484157103737</c:v>
                </c:pt>
                <c:pt idx="1344">
                  <c:v>221.37508806378861</c:v>
                </c:pt>
                <c:pt idx="1345">
                  <c:v>248.84416580219062</c:v>
                </c:pt>
                <c:pt idx="1346">
                  <c:v>174.98726660760306</c:v>
                </c:pt>
                <c:pt idx="1347">
                  <c:v>163.31491623711335</c:v>
                </c:pt>
                <c:pt idx="1348">
                  <c:v>127.87410589561853</c:v>
                </c:pt>
                <c:pt idx="1349">
                  <c:v>112.05281989368554</c:v>
                </c:pt>
                <c:pt idx="1350">
                  <c:v>104.41533029961339</c:v>
                </c:pt>
                <c:pt idx="1351">
                  <c:v>134.23184507087626</c:v>
                </c:pt>
                <c:pt idx="1352">
                  <c:v>202.82325033827317</c:v>
                </c:pt>
                <c:pt idx="1353">
                  <c:v>211.25950950386593</c:v>
                </c:pt>
                <c:pt idx="1354">
                  <c:v>272.59666266108241</c:v>
                </c:pt>
                <c:pt idx="1355">
                  <c:v>286.54314254188137</c:v>
                </c:pt>
                <c:pt idx="1356">
                  <c:v>287.73313115335048</c:v>
                </c:pt>
                <c:pt idx="1357">
                  <c:v>313.92258126610818</c:v>
                </c:pt>
                <c:pt idx="1358">
                  <c:v>319.58764416881439</c:v>
                </c:pt>
                <c:pt idx="1359">
                  <c:v>348.50764600515458</c:v>
                </c:pt>
                <c:pt idx="1360">
                  <c:v>393.6890245650772</c:v>
                </c:pt>
                <c:pt idx="1361">
                  <c:v>451.42305773195869</c:v>
                </c:pt>
                <c:pt idx="1362">
                  <c:v>461.50597330863394</c:v>
                </c:pt>
                <c:pt idx="1363">
                  <c:v>481.14195193298963</c:v>
                </c:pt>
                <c:pt idx="1364">
                  <c:v>510.95036235502562</c:v>
                </c:pt>
                <c:pt idx="1365">
                  <c:v>418.8432054606958</c:v>
                </c:pt>
                <c:pt idx="1366">
                  <c:v>483.19591328930409</c:v>
                </c:pt>
                <c:pt idx="1367">
                  <c:v>401.3672814916236</c:v>
                </c:pt>
                <c:pt idx="1368">
                  <c:v>345.44285127255148</c:v>
                </c:pt>
                <c:pt idx="1369">
                  <c:v>355.94952607925245</c:v>
                </c:pt>
                <c:pt idx="1370">
                  <c:v>386.16560982603085</c:v>
                </c:pt>
                <c:pt idx="1371">
                  <c:v>380.68805209407202</c:v>
                </c:pt>
                <c:pt idx="1372">
                  <c:v>304.04350235180408</c:v>
                </c:pt>
                <c:pt idx="1373">
                  <c:v>306.25242868878865</c:v>
                </c:pt>
                <c:pt idx="1374">
                  <c:v>327.20880227126281</c:v>
                </c:pt>
                <c:pt idx="1375">
                  <c:v>356.81349882409785</c:v>
                </c:pt>
                <c:pt idx="1376">
                  <c:v>414.54765478414936</c:v>
                </c:pt>
                <c:pt idx="1377">
                  <c:v>419.82137585373704</c:v>
                </c:pt>
                <c:pt idx="1378">
                  <c:v>367.01048925579886</c:v>
                </c:pt>
                <c:pt idx="1379">
                  <c:v>357.49819354059269</c:v>
                </c:pt>
                <c:pt idx="1380">
                  <c:v>374.395393298969</c:v>
                </c:pt>
                <c:pt idx="1381">
                  <c:v>427.63826626932979</c:v>
                </c:pt>
                <c:pt idx="1382">
                  <c:v>437.15866633376282</c:v>
                </c:pt>
                <c:pt idx="1383">
                  <c:v>462.30474288015455</c:v>
                </c:pt>
                <c:pt idx="1384">
                  <c:v>438.78076411082458</c:v>
                </c:pt>
                <c:pt idx="1385">
                  <c:v>448.83924384664937</c:v>
                </c:pt>
                <c:pt idx="1386">
                  <c:v>511.35791288659777</c:v>
                </c:pt>
                <c:pt idx="1387">
                  <c:v>591.86639531249989</c:v>
                </c:pt>
                <c:pt idx="1388">
                  <c:v>641.33522019974214</c:v>
                </c:pt>
                <c:pt idx="1389">
                  <c:v>679.01761986146892</c:v>
                </c:pt>
                <c:pt idx="1390">
                  <c:v>716.96083221649474</c:v>
                </c:pt>
                <c:pt idx="1391">
                  <c:v>762.14233356958744</c:v>
                </c:pt>
                <c:pt idx="1392">
                  <c:v>775.5022304768039</c:v>
                </c:pt>
                <c:pt idx="1393">
                  <c:v>782.18610831185561</c:v>
                </c:pt>
                <c:pt idx="1394">
                  <c:v>775.45335879510287</c:v>
                </c:pt>
                <c:pt idx="1395">
                  <c:v>788.81301011597918</c:v>
                </c:pt>
                <c:pt idx="1396">
                  <c:v>794.68989123711333</c:v>
                </c:pt>
                <c:pt idx="1397">
                  <c:v>819.36321407860805</c:v>
                </c:pt>
                <c:pt idx="1398">
                  <c:v>822.1183244362112</c:v>
                </c:pt>
                <c:pt idx="1399">
                  <c:v>824.67770248066995</c:v>
                </c:pt>
                <c:pt idx="1400">
                  <c:v>825.99822023195861</c:v>
                </c:pt>
                <c:pt idx="1401">
                  <c:v>823.43871939432961</c:v>
                </c:pt>
                <c:pt idx="1402">
                  <c:v>821.57214041559257</c:v>
                </c:pt>
                <c:pt idx="1403">
                  <c:v>824.49019730992256</c:v>
                </c:pt>
                <c:pt idx="1404">
                  <c:v>825.37050154639155</c:v>
                </c:pt>
                <c:pt idx="1405">
                  <c:v>824.06643807989667</c:v>
                </c:pt>
                <c:pt idx="1406">
                  <c:v>826.0878592461338</c:v>
                </c:pt>
                <c:pt idx="1407">
                  <c:v>826.60948463273178</c:v>
                </c:pt>
                <c:pt idx="1408">
                  <c:v>824.571731974871</c:v>
                </c:pt>
                <c:pt idx="1409">
                  <c:v>823.69953208762865</c:v>
                </c:pt>
                <c:pt idx="1410">
                  <c:v>825.35429284793804</c:v>
                </c:pt>
                <c:pt idx="1411">
                  <c:v>824.53096464239673</c:v>
                </c:pt>
                <c:pt idx="1412">
                  <c:v>823.2105696842782</c:v>
                </c:pt>
                <c:pt idx="1413">
                  <c:v>821.84928460051526</c:v>
                </c:pt>
                <c:pt idx="1414">
                  <c:v>824.93041082474201</c:v>
                </c:pt>
                <c:pt idx="1415">
                  <c:v>821.36842654639156</c:v>
                </c:pt>
                <c:pt idx="1416">
                  <c:v>820.96087601481941</c:v>
                </c:pt>
                <c:pt idx="1417">
                  <c:v>822.17530046713887</c:v>
                </c:pt>
                <c:pt idx="1418">
                  <c:v>819.57515509020595</c:v>
                </c:pt>
                <c:pt idx="1419">
                  <c:v>817.36622875322143</c:v>
                </c:pt>
                <c:pt idx="1420">
                  <c:v>817.99382464561836</c:v>
                </c:pt>
                <c:pt idx="1421">
                  <c:v>820.18641949097912</c:v>
                </c:pt>
                <c:pt idx="1422">
                  <c:v>819.28167941365962</c:v>
                </c:pt>
                <c:pt idx="1423">
                  <c:v>816.51846470682972</c:v>
                </c:pt>
                <c:pt idx="1424">
                  <c:v>815.57295729703583</c:v>
                </c:pt>
                <c:pt idx="1425">
                  <c:v>806.24816675257716</c:v>
                </c:pt>
                <c:pt idx="1426">
                  <c:v>806.77789648840189</c:v>
                </c:pt>
                <c:pt idx="1427">
                  <c:v>788.93518932023176</c:v>
                </c:pt>
                <c:pt idx="1428">
                  <c:v>797.53464060889166</c:v>
                </c:pt>
                <c:pt idx="1429">
                  <c:v>804.72393513208738</c:v>
                </c:pt>
                <c:pt idx="1430">
                  <c:v>803.36265004832455</c:v>
                </c:pt>
                <c:pt idx="1431">
                  <c:v>809.14989215528317</c:v>
                </c:pt>
                <c:pt idx="1432">
                  <c:v>811.73382883376269</c:v>
                </c:pt>
                <c:pt idx="1433">
                  <c:v>809.3944961501287</c:v>
                </c:pt>
                <c:pt idx="1434">
                  <c:v>810.32367206829872</c:v>
                </c:pt>
                <c:pt idx="1435">
                  <c:v>810.61714774484528</c:v>
                </c:pt>
                <c:pt idx="1436">
                  <c:v>809.0929161243555</c:v>
                </c:pt>
                <c:pt idx="1437">
                  <c:v>810.75565844072139</c:v>
                </c:pt>
                <c:pt idx="1438">
                  <c:v>809.67974468427815</c:v>
                </c:pt>
                <c:pt idx="1439">
                  <c:v>809.16622364690704</c:v>
                </c:pt>
                <c:pt idx="1440">
                  <c:v>805.59601222615959</c:v>
                </c:pt>
                <c:pt idx="1441">
                  <c:v>805.19668883698432</c:v>
                </c:pt>
                <c:pt idx="1442">
                  <c:v>806.4193404317009</c:v>
                </c:pt>
                <c:pt idx="1443">
                  <c:v>808.21248909471637</c:v>
                </c:pt>
                <c:pt idx="1444">
                  <c:v>808.25325642719054</c:v>
                </c:pt>
                <c:pt idx="1445">
                  <c:v>807.58489320231945</c:v>
                </c:pt>
                <c:pt idx="1446">
                  <c:v>806.30514278350495</c:v>
                </c:pt>
                <c:pt idx="1447">
                  <c:v>806.63938579252556</c:v>
                </c:pt>
                <c:pt idx="1448">
                  <c:v>806.99806464239668</c:v>
                </c:pt>
                <c:pt idx="1449">
                  <c:v>808.6690341011597</c:v>
                </c:pt>
                <c:pt idx="1450">
                  <c:v>808.70980143363374</c:v>
                </c:pt>
                <c:pt idx="1451">
                  <c:v>809.91612153672656</c:v>
                </c:pt>
                <c:pt idx="1452">
                  <c:v>809.88345855347927</c:v>
                </c:pt>
                <c:pt idx="1453">
                  <c:v>812.71187643363385</c:v>
                </c:pt>
                <c:pt idx="1454">
                  <c:v>813.00535211018018</c:v>
                </c:pt>
                <c:pt idx="1455">
                  <c:v>804.83800998711331</c:v>
                </c:pt>
                <c:pt idx="1456">
                  <c:v>808.58749943621115</c:v>
                </c:pt>
                <c:pt idx="1457">
                  <c:v>815.5566258054123</c:v>
                </c:pt>
                <c:pt idx="1458">
                  <c:v>814.36663719394312</c:v>
                </c:pt>
                <c:pt idx="1459">
                  <c:v>813.92642367912345</c:v>
                </c:pt>
                <c:pt idx="1460">
                  <c:v>811.89677537048954</c:v>
                </c:pt>
                <c:pt idx="1461">
                  <c:v>813.18475293170093</c:v>
                </c:pt>
                <c:pt idx="1462">
                  <c:v>815.76046246778333</c:v>
                </c:pt>
                <c:pt idx="1463">
                  <c:v>813.46177432345337</c:v>
                </c:pt>
                <c:pt idx="1464">
                  <c:v>814.55401957152037</c:v>
                </c:pt>
                <c:pt idx="1465">
                  <c:v>814.29320687822155</c:v>
                </c:pt>
                <c:pt idx="1466">
                  <c:v>814.51337503221635</c:v>
                </c:pt>
                <c:pt idx="1467">
                  <c:v>815.63005612113386</c:v>
                </c:pt>
                <c:pt idx="1468">
                  <c:v>815.07576775128848</c:v>
                </c:pt>
                <c:pt idx="1469">
                  <c:v>817.16239209085029</c:v>
                </c:pt>
                <c:pt idx="1470">
                  <c:v>818.60521183956166</c:v>
                </c:pt>
                <c:pt idx="1471">
                  <c:v>820.23541396585028</c:v>
                </c:pt>
                <c:pt idx="1472">
                  <c:v>815.59739313788634</c:v>
                </c:pt>
                <c:pt idx="1473">
                  <c:v>816.05381535115964</c:v>
                </c:pt>
                <c:pt idx="1474">
                  <c:v>814.48881639819558</c:v>
                </c:pt>
                <c:pt idx="1475">
                  <c:v>816.93424238079876</c:v>
                </c:pt>
                <c:pt idx="1476">
                  <c:v>811.08167430734511</c:v>
                </c:pt>
                <c:pt idx="1477">
                  <c:v>810.60892060244828</c:v>
                </c:pt>
                <c:pt idx="1478">
                  <c:v>812.35332037693274</c:v>
                </c:pt>
                <c:pt idx="1479">
                  <c:v>811.81536349871112</c:v>
                </c:pt>
                <c:pt idx="1480">
                  <c:v>808.64459826030907</c:v>
                </c:pt>
                <c:pt idx="1481">
                  <c:v>807.31597615979354</c:v>
                </c:pt>
                <c:pt idx="1482">
                  <c:v>807.81316570554111</c:v>
                </c:pt>
                <c:pt idx="1483">
                  <c:v>808.48963327963895</c:v>
                </c:pt>
                <c:pt idx="1484">
                  <c:v>808.2695879188143</c:v>
                </c:pt>
                <c:pt idx="1485">
                  <c:v>803.54192807667505</c:v>
                </c:pt>
                <c:pt idx="1486">
                  <c:v>803.77020057989671</c:v>
                </c:pt>
                <c:pt idx="1487">
                  <c:v>802.91433218427812</c:v>
                </c:pt>
                <c:pt idx="1488">
                  <c:v>801.56127424291219</c:v>
                </c:pt>
                <c:pt idx="1489">
                  <c:v>803.50116074420077</c:v>
                </c:pt>
                <c:pt idx="1490">
                  <c:v>805.49004172036052</c:v>
                </c:pt>
                <c:pt idx="1491">
                  <c:v>804.14521092139159</c:v>
                </c:pt>
                <c:pt idx="1492">
                  <c:v>804.09621644652043</c:v>
                </c:pt>
                <c:pt idx="1493">
                  <c:v>802.39270679768015</c:v>
                </c:pt>
                <c:pt idx="1494">
                  <c:v>801.63458176546385</c:v>
                </c:pt>
                <c:pt idx="1495">
                  <c:v>801.94438893363383</c:v>
                </c:pt>
                <c:pt idx="1496">
                  <c:v>798.84693121778332</c:v>
                </c:pt>
                <c:pt idx="1497">
                  <c:v>798.58611852448439</c:v>
                </c:pt>
                <c:pt idx="1498">
                  <c:v>797.91775529961319</c:v>
                </c:pt>
                <c:pt idx="1499">
                  <c:v>797.65694260631426</c:v>
                </c:pt>
                <c:pt idx="1500">
                  <c:v>795.88000264175241</c:v>
                </c:pt>
                <c:pt idx="1501">
                  <c:v>796.01040898840188</c:v>
                </c:pt>
                <c:pt idx="1502">
                  <c:v>794.07039969394305</c:v>
                </c:pt>
                <c:pt idx="1503">
                  <c:v>792.76621343427814</c:v>
                </c:pt>
                <c:pt idx="1504">
                  <c:v>792.68480156249973</c:v>
                </c:pt>
                <c:pt idx="1505">
                  <c:v>790.5980544297679</c:v>
                </c:pt>
                <c:pt idx="1506">
                  <c:v>790.08453339239679</c:v>
                </c:pt>
                <c:pt idx="1507">
                  <c:v>790.7121292847936</c:v>
                </c:pt>
                <c:pt idx="1508">
                  <c:v>790.18239954896887</c:v>
                </c:pt>
                <c:pt idx="1509">
                  <c:v>789.00051528672668</c:v>
                </c:pt>
                <c:pt idx="1510">
                  <c:v>788.0141177512885</c:v>
                </c:pt>
                <c:pt idx="1511">
                  <c:v>787.90827003865968</c:v>
                </c:pt>
                <c:pt idx="1512">
                  <c:v>785.66668071842764</c:v>
                </c:pt>
                <c:pt idx="1513">
                  <c:v>790.00299872744824</c:v>
                </c:pt>
                <c:pt idx="1514">
                  <c:v>787.99790905283487</c:v>
                </c:pt>
                <c:pt idx="1515">
                  <c:v>789.48947769007702</c:v>
                </c:pt>
                <c:pt idx="1516">
                  <c:v>788.5276387886596</c:v>
                </c:pt>
                <c:pt idx="1517">
                  <c:v>788.98418379510292</c:v>
                </c:pt>
                <c:pt idx="1518">
                  <c:v>788.0223448936855</c:v>
                </c:pt>
                <c:pt idx="1519">
                  <c:v>786.74259447487088</c:v>
                </c:pt>
                <c:pt idx="1520">
                  <c:v>782.63442617590181</c:v>
                </c:pt>
                <c:pt idx="1521">
                  <c:v>782.45514814755131</c:v>
                </c:pt>
                <c:pt idx="1522">
                  <c:v>782.87903017074723</c:v>
                </c:pt>
                <c:pt idx="1523">
                  <c:v>783.2131503865977</c:v>
                </c:pt>
                <c:pt idx="1524">
                  <c:v>783.57993358569558</c:v>
                </c:pt>
                <c:pt idx="1525">
                  <c:v>780.93091652706153</c:v>
                </c:pt>
                <c:pt idx="1526">
                  <c:v>779.39035341494821</c:v>
                </c:pt>
                <c:pt idx="1527">
                  <c:v>783.07463969072148</c:v>
                </c:pt>
                <c:pt idx="1528">
                  <c:v>780.75151570554112</c:v>
                </c:pt>
                <c:pt idx="1529">
                  <c:v>781.61561124355649</c:v>
                </c:pt>
                <c:pt idx="1530">
                  <c:v>781.84376095360813</c:v>
                </c:pt>
                <c:pt idx="1531">
                  <c:v>782.44704379832456</c:v>
                </c:pt>
                <c:pt idx="1532">
                  <c:v>780.49070301224208</c:v>
                </c:pt>
                <c:pt idx="1533">
                  <c:v>784.55810397873688</c:v>
                </c:pt>
                <c:pt idx="1534">
                  <c:v>784.99009035115967</c:v>
                </c:pt>
                <c:pt idx="1535">
                  <c:v>782.44704379832456</c:v>
                </c:pt>
                <c:pt idx="1536">
                  <c:v>781.15906623711328</c:v>
                </c:pt>
                <c:pt idx="1537">
                  <c:v>778.39585153028338</c:v>
                </c:pt>
                <c:pt idx="1538">
                  <c:v>771.79313998066993</c:v>
                </c:pt>
                <c:pt idx="1539">
                  <c:v>773.48080931056677</c:v>
                </c:pt>
                <c:pt idx="1540">
                  <c:v>774.95616924935553</c:v>
                </c:pt>
                <c:pt idx="1541">
                  <c:v>773.30963563144303</c:v>
                </c:pt>
                <c:pt idx="1542">
                  <c:v>770.67645889175242</c:v>
                </c:pt>
                <c:pt idx="1543">
                  <c:v>774.09219650451018</c:v>
                </c:pt>
                <c:pt idx="1544">
                  <c:v>771.01880624999978</c:v>
                </c:pt>
                <c:pt idx="1545">
                  <c:v>774.09219650451018</c:v>
                </c:pt>
                <c:pt idx="1546">
                  <c:v>771.49155995489673</c:v>
                </c:pt>
                <c:pt idx="1547">
                  <c:v>769.84502633698435</c:v>
                </c:pt>
                <c:pt idx="1548">
                  <c:v>769.12779143041212</c:v>
                </c:pt>
                <c:pt idx="1549">
                  <c:v>770.84763257087616</c:v>
                </c:pt>
                <c:pt idx="1550">
                  <c:v>769.90212516108238</c:v>
                </c:pt>
                <c:pt idx="1551">
                  <c:v>770.99437040914938</c:v>
                </c:pt>
                <c:pt idx="1552">
                  <c:v>771.19808427835039</c:v>
                </c:pt>
                <c:pt idx="1553">
                  <c:v>765.66355051546384</c:v>
                </c:pt>
                <c:pt idx="1554">
                  <c:v>763.38131665592766</c:v>
                </c:pt>
                <c:pt idx="1555">
                  <c:v>763.65023369845346</c:v>
                </c:pt>
                <c:pt idx="1556">
                  <c:v>763.51982735180388</c:v>
                </c:pt>
                <c:pt idx="1557">
                  <c:v>763.28345049935547</c:v>
                </c:pt>
                <c:pt idx="1558">
                  <c:v>762.68029044780906</c:v>
                </c:pt>
                <c:pt idx="1559">
                  <c:v>763.24268316688131</c:v>
                </c:pt>
                <c:pt idx="1560">
                  <c:v>764.33492841494831</c:v>
                </c:pt>
                <c:pt idx="1561">
                  <c:v>765.08482630476794</c:v>
                </c:pt>
                <c:pt idx="1562">
                  <c:v>766.64982525773189</c:v>
                </c:pt>
                <c:pt idx="1563">
                  <c:v>766.88620211018019</c:v>
                </c:pt>
                <c:pt idx="1564">
                  <c:v>766.91886509342771</c:v>
                </c:pt>
                <c:pt idx="1565">
                  <c:v>766.38901256443285</c:v>
                </c:pt>
                <c:pt idx="1566">
                  <c:v>765.45160950386571</c:v>
                </c:pt>
                <c:pt idx="1567">
                  <c:v>764.28605673324728</c:v>
                </c:pt>
                <c:pt idx="1568">
                  <c:v>764.05778423002562</c:v>
                </c:pt>
                <c:pt idx="1569">
                  <c:v>762.25640842461326</c:v>
                </c:pt>
                <c:pt idx="1570">
                  <c:v>761.41687152061843</c:v>
                </c:pt>
                <c:pt idx="1571">
                  <c:v>762.8514641269328</c:v>
                </c:pt>
                <c:pt idx="1572">
                  <c:v>762.65585460695866</c:v>
                </c:pt>
                <c:pt idx="1573">
                  <c:v>762.81069679445852</c:v>
                </c:pt>
                <c:pt idx="1574">
                  <c:v>762.59065143363375</c:v>
                </c:pt>
                <c:pt idx="1575">
                  <c:v>763.87850620167512</c:v>
                </c:pt>
                <c:pt idx="1576">
                  <c:v>762.85956847615955</c:v>
                </c:pt>
                <c:pt idx="1577">
                  <c:v>762.03636306378849</c:v>
                </c:pt>
                <c:pt idx="1578">
                  <c:v>758.61288948131426</c:v>
                </c:pt>
                <c:pt idx="1579">
                  <c:v>757.34136620489676</c:v>
                </c:pt>
                <c:pt idx="1580">
                  <c:v>759.6970303801545</c:v>
                </c:pt>
                <c:pt idx="1581">
                  <c:v>760.65064213917503</c:v>
                </c:pt>
                <c:pt idx="1582">
                  <c:v>758.69442414626269</c:v>
                </c:pt>
                <c:pt idx="1583">
                  <c:v>759.22415388208742</c:v>
                </c:pt>
                <c:pt idx="1584">
                  <c:v>756.43650333440701</c:v>
                </c:pt>
                <c:pt idx="1585">
                  <c:v>755.49099592461323</c:v>
                </c:pt>
                <c:pt idx="1586">
                  <c:v>756.09415597615975</c:v>
                </c:pt>
                <c:pt idx="1587">
                  <c:v>755.81701179123695</c:v>
                </c:pt>
                <c:pt idx="1588">
                  <c:v>752.44253268363377</c:v>
                </c:pt>
                <c:pt idx="1589">
                  <c:v>750.41288437499986</c:v>
                </c:pt>
                <c:pt idx="1590">
                  <c:v>749.4266096327317</c:v>
                </c:pt>
                <c:pt idx="1591">
                  <c:v>750.5840580541236</c:v>
                </c:pt>
                <c:pt idx="1592">
                  <c:v>750.38034418492248</c:v>
                </c:pt>
                <c:pt idx="1593">
                  <c:v>747.04650961662355</c:v>
                </c:pt>
                <c:pt idx="1594">
                  <c:v>744.17732440399459</c:v>
                </c:pt>
                <c:pt idx="1595">
                  <c:v>746.38625074097922</c:v>
                </c:pt>
                <c:pt idx="1596">
                  <c:v>742.84059795425242</c:v>
                </c:pt>
                <c:pt idx="1597">
                  <c:v>743.60670454252556</c:v>
                </c:pt>
                <c:pt idx="1598">
                  <c:v>739.82467490335023</c:v>
                </c:pt>
                <c:pt idx="1599">
                  <c:v>739.91431391752553</c:v>
                </c:pt>
                <c:pt idx="1600">
                  <c:v>739.6208382409792</c:v>
                </c:pt>
                <c:pt idx="1601">
                  <c:v>739.73503588917504</c:v>
                </c:pt>
                <c:pt idx="1602">
                  <c:v>738.47972131121128</c:v>
                </c:pt>
                <c:pt idx="1603">
                  <c:v>737.55054539304115</c:v>
                </c:pt>
                <c:pt idx="1604">
                  <c:v>737.24073822487094</c:v>
                </c:pt>
                <c:pt idx="1605">
                  <c:v>735.78981412693281</c:v>
                </c:pt>
                <c:pt idx="1606">
                  <c:v>732.76578672680387</c:v>
                </c:pt>
                <c:pt idx="1607">
                  <c:v>731.09481726804108</c:v>
                </c:pt>
                <c:pt idx="1608">
                  <c:v>731.89370963273166</c:v>
                </c:pt>
                <c:pt idx="1609">
                  <c:v>736.8658506765463</c:v>
                </c:pt>
                <c:pt idx="1610">
                  <c:v>733.12446557667511</c:v>
                </c:pt>
                <c:pt idx="1611">
                  <c:v>733.87436346649474</c:v>
                </c:pt>
                <c:pt idx="1612">
                  <c:v>739.9224182667524</c:v>
                </c:pt>
                <c:pt idx="1613">
                  <c:v>736.01808663015447</c:v>
                </c:pt>
                <c:pt idx="1614">
                  <c:v>735.31706042203598</c:v>
                </c:pt>
                <c:pt idx="1615">
                  <c:v>734.95850436533487</c:v>
                </c:pt>
                <c:pt idx="1616">
                  <c:v>731.40462443621118</c:v>
                </c:pt>
                <c:pt idx="1617">
                  <c:v>731.51059494201013</c:v>
                </c:pt>
                <c:pt idx="1618">
                  <c:v>732.70058355347931</c:v>
                </c:pt>
                <c:pt idx="1619">
                  <c:v>730.1575370006442</c:v>
                </c:pt>
                <c:pt idx="1620">
                  <c:v>735.12145090206161</c:v>
                </c:pt>
                <c:pt idx="1621">
                  <c:v>733.71952127899476</c:v>
                </c:pt>
                <c:pt idx="1622">
                  <c:v>734.24937380798951</c:v>
                </c:pt>
                <c:pt idx="1623">
                  <c:v>734.24937380798951</c:v>
                </c:pt>
                <c:pt idx="1624">
                  <c:v>732.74135088595335</c:v>
                </c:pt>
                <c:pt idx="1625">
                  <c:v>731.89370963273166</c:v>
                </c:pt>
                <c:pt idx="1626">
                  <c:v>731.42095592783494</c:v>
                </c:pt>
                <c:pt idx="1627">
                  <c:v>732.52940987435557</c:v>
                </c:pt>
                <c:pt idx="1628">
                  <c:v>731.73064030283479</c:v>
                </c:pt>
                <c:pt idx="1629">
                  <c:v>734.86063820876268</c:v>
                </c:pt>
                <c:pt idx="1630">
                  <c:v>736.45007300257714</c:v>
                </c:pt>
                <c:pt idx="1631">
                  <c:v>736.33599814755132</c:v>
                </c:pt>
                <c:pt idx="1632">
                  <c:v>734.8280980186853</c:v>
                </c:pt>
                <c:pt idx="1633">
                  <c:v>732.86365288337618</c:v>
                </c:pt>
                <c:pt idx="1634">
                  <c:v>731.83661080863385</c:v>
                </c:pt>
                <c:pt idx="1635">
                  <c:v>728.58431090528325</c:v>
                </c:pt>
                <c:pt idx="1636">
                  <c:v>727.14971829896876</c:v>
                </c:pt>
                <c:pt idx="1637">
                  <c:v>725.70702134342764</c:v>
                </c:pt>
                <c:pt idx="1638">
                  <c:v>728.64140972938117</c:v>
                </c:pt>
                <c:pt idx="1639">
                  <c:v>729.3913076192008</c:v>
                </c:pt>
                <c:pt idx="1640">
                  <c:v>727.94848787048954</c:v>
                </c:pt>
                <c:pt idx="1641">
                  <c:v>725.38100547680392</c:v>
                </c:pt>
                <c:pt idx="1642">
                  <c:v>725.70702134342764</c:v>
                </c:pt>
                <c:pt idx="1643">
                  <c:v>723.75890769974205</c:v>
                </c:pt>
                <c:pt idx="1644">
                  <c:v>721.39501638208753</c:v>
                </c:pt>
                <c:pt idx="1645">
                  <c:v>723.4083331990978</c:v>
                </c:pt>
                <c:pt idx="1646">
                  <c:v>721.85966573775761</c:v>
                </c:pt>
                <c:pt idx="1647">
                  <c:v>723.66104154316986</c:v>
                </c:pt>
                <c:pt idx="1648">
                  <c:v>721.69671920103076</c:v>
                </c:pt>
                <c:pt idx="1649">
                  <c:v>721.63139323453595</c:v>
                </c:pt>
                <c:pt idx="1650">
                  <c:v>720.74298464883998</c:v>
                </c:pt>
                <c:pt idx="1651">
                  <c:v>719.91155209407202</c:v>
                </c:pt>
                <c:pt idx="1652">
                  <c:v>717.55588791881428</c:v>
                </c:pt>
                <c:pt idx="1653">
                  <c:v>718.0124329252576</c:v>
                </c:pt>
                <c:pt idx="1654">
                  <c:v>719.2839562016751</c:v>
                </c:pt>
                <c:pt idx="1655">
                  <c:v>720.36809710051523</c:v>
                </c:pt>
                <c:pt idx="1656">
                  <c:v>719.82191307989672</c:v>
                </c:pt>
                <c:pt idx="1657">
                  <c:v>720.10716161404616</c:v>
                </c:pt>
                <c:pt idx="1658">
                  <c:v>720.65334563466479</c:v>
                </c:pt>
                <c:pt idx="1659">
                  <c:v>722.49548877255131</c:v>
                </c:pt>
                <c:pt idx="1660">
                  <c:v>719.47146137242248</c:v>
                </c:pt>
                <c:pt idx="1661">
                  <c:v>718.0938447970359</c:v>
                </c:pt>
                <c:pt idx="1662">
                  <c:v>716.84675736146892</c:v>
                </c:pt>
                <c:pt idx="1663">
                  <c:v>718.60736583440701</c:v>
                </c:pt>
                <c:pt idx="1664">
                  <c:v>719.87078476159775</c:v>
                </c:pt>
                <c:pt idx="1665">
                  <c:v>723.27792685244833</c:v>
                </c:pt>
                <c:pt idx="1666">
                  <c:v>725.68258550257724</c:v>
                </c:pt>
                <c:pt idx="1667">
                  <c:v>722.7481971166236</c:v>
                </c:pt>
                <c:pt idx="1668">
                  <c:v>720.89782683633996</c:v>
                </c:pt>
                <c:pt idx="1669">
                  <c:v>721.99829922680397</c:v>
                </c:pt>
                <c:pt idx="1670">
                  <c:v>719.20242153672666</c:v>
                </c:pt>
                <c:pt idx="1671">
                  <c:v>720.79185633054112</c:v>
                </c:pt>
                <c:pt idx="1672">
                  <c:v>722.5280289626287</c:v>
                </c:pt>
                <c:pt idx="1673">
                  <c:v>721.63962037693273</c:v>
                </c:pt>
                <c:pt idx="1674">
                  <c:v>720.88972248711309</c:v>
                </c:pt>
                <c:pt idx="1675">
                  <c:v>719.47956572164924</c:v>
                </c:pt>
                <c:pt idx="1676">
                  <c:v>719.78114574742256</c:v>
                </c:pt>
                <c:pt idx="1677">
                  <c:v>719.45512988079884</c:v>
                </c:pt>
                <c:pt idx="1678">
                  <c:v>719.62630355992246</c:v>
                </c:pt>
                <c:pt idx="1679">
                  <c:v>714.38512268041211</c:v>
                </c:pt>
                <c:pt idx="1680">
                  <c:v>712.03768564755137</c:v>
                </c:pt>
                <c:pt idx="1681">
                  <c:v>712.2658353576029</c:v>
                </c:pt>
                <c:pt idx="1682">
                  <c:v>712.20063218427822</c:v>
                </c:pt>
                <c:pt idx="1683">
                  <c:v>714.18140881121121</c:v>
                </c:pt>
                <c:pt idx="1684">
                  <c:v>713.9694677996132</c:v>
                </c:pt>
                <c:pt idx="1685">
                  <c:v>713.92870046713904</c:v>
                </c:pt>
                <c:pt idx="1686">
                  <c:v>710.16287952641744</c:v>
                </c:pt>
                <c:pt idx="1687">
                  <c:v>713.79829412048946</c:v>
                </c:pt>
                <c:pt idx="1688">
                  <c:v>712.95875721649463</c:v>
                </c:pt>
                <c:pt idx="1689">
                  <c:v>712.82835086984517</c:v>
                </c:pt>
                <c:pt idx="1690">
                  <c:v>710.603093041237</c:v>
                </c:pt>
                <c:pt idx="1691">
                  <c:v>708.85869326675243</c:v>
                </c:pt>
                <c:pt idx="1692">
                  <c:v>705.97329935566984</c:v>
                </c:pt>
                <c:pt idx="1693">
                  <c:v>706.41339007731938</c:v>
                </c:pt>
                <c:pt idx="1694">
                  <c:v>701.11523316688124</c:v>
                </c:pt>
                <c:pt idx="1695">
                  <c:v>702.65579627899467</c:v>
                </c:pt>
                <c:pt idx="1696">
                  <c:v>698.17261763853082</c:v>
                </c:pt>
                <c:pt idx="1697">
                  <c:v>698.57206382087622</c:v>
                </c:pt>
                <c:pt idx="1698">
                  <c:v>703.20185750644316</c:v>
                </c:pt>
                <c:pt idx="1699">
                  <c:v>700.31634080219044</c:v>
                </c:pt>
                <c:pt idx="1700">
                  <c:v>697.56135323775754</c:v>
                </c:pt>
                <c:pt idx="1701">
                  <c:v>698.11564160760292</c:v>
                </c:pt>
                <c:pt idx="1702">
                  <c:v>701.76726490012868</c:v>
                </c:pt>
                <c:pt idx="1703">
                  <c:v>703.51976902384001</c:v>
                </c:pt>
                <c:pt idx="1704">
                  <c:v>702.25635009664927</c:v>
                </c:pt>
                <c:pt idx="1705">
                  <c:v>700.30823645296368</c:v>
                </c:pt>
                <c:pt idx="1706">
                  <c:v>699.26486288659783</c:v>
                </c:pt>
                <c:pt idx="1707">
                  <c:v>698.26237944587604</c:v>
                </c:pt>
                <c:pt idx="1708">
                  <c:v>698.05043843427825</c:v>
                </c:pt>
                <c:pt idx="1709">
                  <c:v>697.50425441365962</c:v>
                </c:pt>
                <c:pt idx="1710">
                  <c:v>697.15380270618539</c:v>
                </c:pt>
                <c:pt idx="1711">
                  <c:v>697.45538273195859</c:v>
                </c:pt>
                <c:pt idx="1712">
                  <c:v>697.99333961018033</c:v>
                </c:pt>
                <c:pt idx="1713">
                  <c:v>696.94996604381424</c:v>
                </c:pt>
                <c:pt idx="1714">
                  <c:v>697.1455755637885</c:v>
                </c:pt>
                <c:pt idx="1715">
                  <c:v>695.9963542847936</c:v>
                </c:pt>
                <c:pt idx="1716">
                  <c:v>694.43135533182976</c:v>
                </c:pt>
                <c:pt idx="1717">
                  <c:v>694.1134438144328</c:v>
                </c:pt>
                <c:pt idx="1718">
                  <c:v>694.66773218427829</c:v>
                </c:pt>
                <c:pt idx="1719">
                  <c:v>692.78482171391738</c:v>
                </c:pt>
                <c:pt idx="1720">
                  <c:v>690.60843556701013</c:v>
                </c:pt>
                <c:pt idx="1721">
                  <c:v>689.04343661404619</c:v>
                </c:pt>
                <c:pt idx="1722">
                  <c:v>688.77451957152039</c:v>
                </c:pt>
                <c:pt idx="1723">
                  <c:v>687.20952061855655</c:v>
                </c:pt>
                <c:pt idx="1724">
                  <c:v>686.98935246456176</c:v>
                </c:pt>
                <c:pt idx="1725">
                  <c:v>687.20952061855655</c:v>
                </c:pt>
                <c:pt idx="1726">
                  <c:v>684.10395855347917</c:v>
                </c:pt>
                <c:pt idx="1727">
                  <c:v>686.30465774806692</c:v>
                </c:pt>
                <c:pt idx="1728">
                  <c:v>688.41584072164937</c:v>
                </c:pt>
                <c:pt idx="1729">
                  <c:v>687.91042403350502</c:v>
                </c:pt>
                <c:pt idx="1730">
                  <c:v>686.52482590206171</c:v>
                </c:pt>
                <c:pt idx="1731">
                  <c:v>683.74527970360816</c:v>
                </c:pt>
                <c:pt idx="1732">
                  <c:v>683.39470520296368</c:v>
                </c:pt>
                <c:pt idx="1733">
                  <c:v>683.98165655605658</c:v>
                </c:pt>
                <c:pt idx="1734">
                  <c:v>682.78344080219051</c:v>
                </c:pt>
                <c:pt idx="1735">
                  <c:v>681.91946805734517</c:v>
                </c:pt>
                <c:pt idx="1736">
                  <c:v>682.38399461984523</c:v>
                </c:pt>
                <c:pt idx="1737">
                  <c:v>683.20732282538643</c:v>
                </c:pt>
                <c:pt idx="1738">
                  <c:v>684.22613775773175</c:v>
                </c:pt>
                <c:pt idx="1739">
                  <c:v>685.04123882087617</c:v>
                </c:pt>
                <c:pt idx="1740">
                  <c:v>684.00609239690709</c:v>
                </c:pt>
                <c:pt idx="1741">
                  <c:v>685.09023329574723</c:v>
                </c:pt>
                <c:pt idx="1742">
                  <c:v>683.59043751610807</c:v>
                </c:pt>
                <c:pt idx="1743">
                  <c:v>684.943495457474</c:v>
                </c:pt>
                <c:pt idx="1744">
                  <c:v>681.43848721005133</c:v>
                </c:pt>
                <c:pt idx="1745">
                  <c:v>680.36257345360809</c:v>
                </c:pt>
                <c:pt idx="1746">
                  <c:v>677.15914523195863</c:v>
                </c:pt>
                <c:pt idx="1747">
                  <c:v>676.39303864368537</c:v>
                </c:pt>
                <c:pt idx="1748">
                  <c:v>675.41486825064408</c:v>
                </c:pt>
                <c:pt idx="1749">
                  <c:v>673.23848210373706</c:v>
                </c:pt>
                <c:pt idx="1750">
                  <c:v>672.64354919458754</c:v>
                </c:pt>
                <c:pt idx="1751">
                  <c:v>671.34746728414927</c:v>
                </c:pt>
                <c:pt idx="1752">
                  <c:v>668.95926291881426</c:v>
                </c:pt>
                <c:pt idx="1753">
                  <c:v>667.32893799935562</c:v>
                </c:pt>
                <c:pt idx="1754">
                  <c:v>666.23669275128861</c:v>
                </c:pt>
                <c:pt idx="1755">
                  <c:v>668.20936502899474</c:v>
                </c:pt>
                <c:pt idx="1756">
                  <c:v>667.43490850515445</c:v>
                </c:pt>
                <c:pt idx="1757">
                  <c:v>664.85109461984518</c:v>
                </c:pt>
                <c:pt idx="1758">
                  <c:v>666.85618429445856</c:v>
                </c:pt>
                <c:pt idx="1759">
                  <c:v>665.53578933634014</c:v>
                </c:pt>
                <c:pt idx="1760">
                  <c:v>664.58205478414925</c:v>
                </c:pt>
                <c:pt idx="1761">
                  <c:v>662.18562327641735</c:v>
                </c:pt>
                <c:pt idx="1762">
                  <c:v>663.33496734858227</c:v>
                </c:pt>
                <c:pt idx="1763">
                  <c:v>661.68843373067</c:v>
                </c:pt>
                <c:pt idx="1764">
                  <c:v>660.98740752255139</c:v>
                </c:pt>
                <c:pt idx="1765">
                  <c:v>662.20195476804111</c:v>
                </c:pt>
                <c:pt idx="1766">
                  <c:v>660.23750963273187</c:v>
                </c:pt>
                <c:pt idx="1767">
                  <c:v>657.44985908505146</c:v>
                </c:pt>
                <c:pt idx="1768">
                  <c:v>652.84450124033481</c:v>
                </c:pt>
                <c:pt idx="1769">
                  <c:v>651.52410628221639</c:v>
                </c:pt>
                <c:pt idx="1770">
                  <c:v>649.65740451030911</c:v>
                </c:pt>
                <c:pt idx="1771">
                  <c:v>648.98093693621115</c:v>
                </c:pt>
                <c:pt idx="1772">
                  <c:v>646.53563374677822</c:v>
                </c:pt>
                <c:pt idx="1773">
                  <c:v>640.92766966816998</c:v>
                </c:pt>
                <c:pt idx="1774">
                  <c:v>638.9795560244844</c:v>
                </c:pt>
                <c:pt idx="1775">
                  <c:v>636.22444566688125</c:v>
                </c:pt>
                <c:pt idx="1776">
                  <c:v>635.16486340206166</c:v>
                </c:pt>
                <c:pt idx="1777">
                  <c:v>637.25148774162358</c:v>
                </c:pt>
                <c:pt idx="1778">
                  <c:v>634.88771921713897</c:v>
                </c:pt>
                <c:pt idx="1779">
                  <c:v>633.85257279317</c:v>
                </c:pt>
                <c:pt idx="1780">
                  <c:v>632.58915386597926</c:v>
                </c:pt>
                <c:pt idx="1781">
                  <c:v>629.91557817332466</c:v>
                </c:pt>
                <c:pt idx="1782">
                  <c:v>630.87741707474208</c:v>
                </c:pt>
                <c:pt idx="1783">
                  <c:v>628.48098556701018</c:v>
                </c:pt>
                <c:pt idx="1784">
                  <c:v>626.24762338917515</c:v>
                </c:pt>
                <c:pt idx="1785">
                  <c:v>626.77735312499988</c:v>
                </c:pt>
                <c:pt idx="1786">
                  <c:v>625.33465616945864</c:v>
                </c:pt>
                <c:pt idx="1787">
                  <c:v>624.00603406894322</c:v>
                </c:pt>
                <c:pt idx="1788">
                  <c:v>621.38955720038655</c:v>
                </c:pt>
                <c:pt idx="1789">
                  <c:v>617.37102791559266</c:v>
                </c:pt>
                <c:pt idx="1790">
                  <c:v>616.64556586662354</c:v>
                </c:pt>
                <c:pt idx="1791">
                  <c:v>616.43362485502564</c:v>
                </c:pt>
                <c:pt idx="1792">
                  <c:v>613.33628993234527</c:v>
                </c:pt>
                <c:pt idx="1793">
                  <c:v>612.45598569587605</c:v>
                </c:pt>
                <c:pt idx="1794">
                  <c:v>612.70869403994834</c:v>
                </c:pt>
                <c:pt idx="1795">
                  <c:v>609.31776064755138</c:v>
                </c:pt>
                <c:pt idx="1796">
                  <c:v>608.27450987435554</c:v>
                </c:pt>
                <c:pt idx="1797">
                  <c:v>609.53792880154629</c:v>
                </c:pt>
                <c:pt idx="1798">
                  <c:v>607.45940881121112</c:v>
                </c:pt>
                <c:pt idx="1799">
                  <c:v>605.64170151417511</c:v>
                </c:pt>
                <c:pt idx="1800">
                  <c:v>604.35384674613397</c:v>
                </c:pt>
                <c:pt idx="1801">
                  <c:v>603.97883640463908</c:v>
                </c:pt>
                <c:pt idx="1802">
                  <c:v>602.87848680734521</c:v>
                </c:pt>
                <c:pt idx="1803">
                  <c:v>605.14438917525763</c:v>
                </c:pt>
                <c:pt idx="1804">
                  <c:v>603.31857752899475</c:v>
                </c:pt>
                <c:pt idx="1805">
                  <c:v>601.32159220360825</c:v>
                </c:pt>
                <c:pt idx="1806">
                  <c:v>592.55919437822149</c:v>
                </c:pt>
                <c:pt idx="1807">
                  <c:v>597.10745339883999</c:v>
                </c:pt>
                <c:pt idx="1808">
                  <c:v>598.44430264175253</c:v>
                </c:pt>
                <c:pt idx="1809">
                  <c:v>596.08041132409778</c:v>
                </c:pt>
                <c:pt idx="1810">
                  <c:v>593.60256794458746</c:v>
                </c:pt>
                <c:pt idx="1811">
                  <c:v>592.59996171069577</c:v>
                </c:pt>
                <c:pt idx="1812">
                  <c:v>590.0975596971648</c:v>
                </c:pt>
                <c:pt idx="1813">
                  <c:v>588.14944605347921</c:v>
                </c:pt>
                <c:pt idx="1814">
                  <c:v>586.40516907216488</c:v>
                </c:pt>
                <c:pt idx="1815">
                  <c:v>587.35067648195866</c:v>
                </c:pt>
                <c:pt idx="1816">
                  <c:v>585.52486483569578</c:v>
                </c:pt>
                <c:pt idx="1817">
                  <c:v>583.12020618556687</c:v>
                </c:pt>
                <c:pt idx="1818">
                  <c:v>580.7483333118555</c:v>
                </c:pt>
                <c:pt idx="1819">
                  <c:v>576.49342717461332</c:v>
                </c:pt>
                <c:pt idx="1820">
                  <c:v>570.99953795103079</c:v>
                </c:pt>
                <c:pt idx="1821">
                  <c:v>568.88847777061835</c:v>
                </c:pt>
                <c:pt idx="1822">
                  <c:v>567.9022030283503</c:v>
                </c:pt>
                <c:pt idx="1823">
                  <c:v>565.7177125322163</c:v>
                </c:pt>
                <c:pt idx="1824">
                  <c:v>564.17714942010298</c:v>
                </c:pt>
                <c:pt idx="1825">
                  <c:v>563.19087467783493</c:v>
                </c:pt>
                <c:pt idx="1826">
                  <c:v>560.48475879510306</c:v>
                </c:pt>
                <c:pt idx="1827">
                  <c:v>559.66143058956175</c:v>
                </c:pt>
                <c:pt idx="1828">
                  <c:v>557.40363257087608</c:v>
                </c:pt>
                <c:pt idx="1829">
                  <c:v>559.26198440721635</c:v>
                </c:pt>
                <c:pt idx="1830">
                  <c:v>557.74597992912356</c:v>
                </c:pt>
                <c:pt idx="1831">
                  <c:v>556.26239284793792</c:v>
                </c:pt>
                <c:pt idx="1832">
                  <c:v>555.7244359697163</c:v>
                </c:pt>
                <c:pt idx="1833">
                  <c:v>555.90383679123693</c:v>
                </c:pt>
                <c:pt idx="1834">
                  <c:v>556.30316018041219</c:v>
                </c:pt>
                <c:pt idx="1835">
                  <c:v>553.11618624355651</c:v>
                </c:pt>
                <c:pt idx="1836">
                  <c:v>551.07020644329884</c:v>
                </c:pt>
                <c:pt idx="1837">
                  <c:v>547.78536634987097</c:v>
                </c:pt>
                <c:pt idx="1838">
                  <c:v>541.44383587306686</c:v>
                </c:pt>
                <c:pt idx="1839">
                  <c:v>538.68872551546372</c:v>
                </c:pt>
                <c:pt idx="1840">
                  <c:v>536.55310670103074</c:v>
                </c:pt>
                <c:pt idx="1841">
                  <c:v>534.8088297197163</c:v>
                </c:pt>
                <c:pt idx="1842">
                  <c:v>529.6818464884019</c:v>
                </c:pt>
                <c:pt idx="1843">
                  <c:v>528.20648654961326</c:v>
                </c:pt>
                <c:pt idx="1844">
                  <c:v>525.75295621778344</c:v>
                </c:pt>
                <c:pt idx="1845">
                  <c:v>524.91341931378849</c:v>
                </c:pt>
                <c:pt idx="1846">
                  <c:v>527.4973559922679</c:v>
                </c:pt>
                <c:pt idx="1847">
                  <c:v>526.60882461340191</c:v>
                </c:pt>
                <c:pt idx="1848">
                  <c:v>527.67663402061839</c:v>
                </c:pt>
                <c:pt idx="1849">
                  <c:v>527.17121733247416</c:v>
                </c:pt>
                <c:pt idx="1850">
                  <c:v>526.27458160438118</c:v>
                </c:pt>
                <c:pt idx="1851">
                  <c:v>525.06826150128848</c:v>
                </c:pt>
                <c:pt idx="1852">
                  <c:v>523.47072235824737</c:v>
                </c:pt>
                <c:pt idx="1853">
                  <c:v>518.54745299613398</c:v>
                </c:pt>
                <c:pt idx="1854">
                  <c:v>514.6673116140463</c:v>
                </c:pt>
                <c:pt idx="1855">
                  <c:v>512.18934544136596</c:v>
                </c:pt>
                <c:pt idx="1856">
                  <c:v>513.14295720038649</c:v>
                </c:pt>
                <c:pt idx="1857">
                  <c:v>513.25715484858233</c:v>
                </c:pt>
                <c:pt idx="1858">
                  <c:v>514.82215380154628</c:v>
                </c:pt>
                <c:pt idx="1859">
                  <c:v>511.35791288659777</c:v>
                </c:pt>
                <c:pt idx="1860">
                  <c:v>510.87705483247413</c:v>
                </c:pt>
                <c:pt idx="1861">
                  <c:v>507.50245293170093</c:v>
                </c:pt>
                <c:pt idx="1862">
                  <c:v>505.44836878221633</c:v>
                </c:pt>
                <c:pt idx="1863">
                  <c:v>505.39139275128855</c:v>
                </c:pt>
                <c:pt idx="1864">
                  <c:v>502.59551506121124</c:v>
                </c:pt>
                <c:pt idx="1865">
                  <c:v>501.5277056539947</c:v>
                </c:pt>
                <c:pt idx="1866">
                  <c:v>498.91122878543797</c:v>
                </c:pt>
                <c:pt idx="1867">
                  <c:v>498.30806873389162</c:v>
                </c:pt>
                <c:pt idx="1868">
                  <c:v>497.78644334729364</c:v>
                </c:pt>
                <c:pt idx="1869">
                  <c:v>497.00388247422671</c:v>
                </c:pt>
                <c:pt idx="1870">
                  <c:v>498.02282019974206</c:v>
                </c:pt>
                <c:pt idx="1871">
                  <c:v>498.33250457474219</c:v>
                </c:pt>
                <c:pt idx="1872">
                  <c:v>498.45480657216478</c:v>
                </c:pt>
                <c:pt idx="1873">
                  <c:v>495.944300209407</c:v>
                </c:pt>
                <c:pt idx="1874">
                  <c:v>494.32220243234519</c:v>
                </c:pt>
                <c:pt idx="1875">
                  <c:v>494.38740560566998</c:v>
                </c:pt>
                <c:pt idx="1876">
                  <c:v>493.36846788015464</c:v>
                </c:pt>
                <c:pt idx="1877">
                  <c:v>493.31959619845344</c:v>
                </c:pt>
                <c:pt idx="1878">
                  <c:v>492.92837715850516</c:v>
                </c:pt>
                <c:pt idx="1879">
                  <c:v>490.45851533505135</c:v>
                </c:pt>
                <c:pt idx="1880">
                  <c:v>487.95623611469057</c:v>
                </c:pt>
                <c:pt idx="1881">
                  <c:v>487.61388875644315</c:v>
                </c:pt>
                <c:pt idx="1882">
                  <c:v>487.77683529317005</c:v>
                </c:pt>
                <c:pt idx="1883">
                  <c:v>486.88842670747408</c:v>
                </c:pt>
                <c:pt idx="1884">
                  <c:v>485.86138463273181</c:v>
                </c:pt>
                <c:pt idx="1885">
                  <c:v>483.70943432667514</c:v>
                </c:pt>
                <c:pt idx="1886">
                  <c:v>482.19342984858235</c:v>
                </c:pt>
                <c:pt idx="1887">
                  <c:v>480.88924358891745</c:v>
                </c:pt>
                <c:pt idx="1888">
                  <c:v>480.83214476481953</c:v>
                </c:pt>
                <c:pt idx="1889">
                  <c:v>478.47648058956173</c:v>
                </c:pt>
                <c:pt idx="1890">
                  <c:v>477.8162217139174</c:v>
                </c:pt>
                <c:pt idx="1891">
                  <c:v>481.37832878543799</c:v>
                </c:pt>
                <c:pt idx="1892">
                  <c:v>479.86220151417507</c:v>
                </c:pt>
                <c:pt idx="1893">
                  <c:v>479.0226646101803</c:v>
                </c:pt>
                <c:pt idx="1894">
                  <c:v>478.79439210695864</c:v>
                </c:pt>
                <c:pt idx="1895">
                  <c:v>477.41689832474219</c:v>
                </c:pt>
                <c:pt idx="1896">
                  <c:v>475.49322052190712</c:v>
                </c:pt>
                <c:pt idx="1897">
                  <c:v>476.36542040914935</c:v>
                </c:pt>
                <c:pt idx="1898">
                  <c:v>478.73729328286072</c:v>
                </c:pt>
                <c:pt idx="1899">
                  <c:v>476.00674155927823</c:v>
                </c:pt>
                <c:pt idx="1900">
                  <c:v>476.5283669458762</c:v>
                </c:pt>
                <c:pt idx="1901">
                  <c:v>474.5558174613401</c:v>
                </c:pt>
                <c:pt idx="1902">
                  <c:v>470.83899099548961</c:v>
                </c:pt>
                <c:pt idx="1903">
                  <c:v>469.12725420425249</c:v>
                </c:pt>
                <c:pt idx="1904">
                  <c:v>463.24214594072151</c:v>
                </c:pt>
                <c:pt idx="1905">
                  <c:v>460.94358058956175</c:v>
                </c:pt>
                <c:pt idx="1906">
                  <c:v>462.08469751932978</c:v>
                </c:pt>
                <c:pt idx="1907">
                  <c:v>462.88346709085044</c:v>
                </c:pt>
                <c:pt idx="1908">
                  <c:v>459.37858163659786</c:v>
                </c:pt>
                <c:pt idx="1909">
                  <c:v>457.57708303801536</c:v>
                </c:pt>
                <c:pt idx="1910">
                  <c:v>452.74357548324735</c:v>
                </c:pt>
                <c:pt idx="1911">
                  <c:v>424.45927388853084</c:v>
                </c:pt>
                <c:pt idx="1912">
                  <c:v>391.34969188144316</c:v>
                </c:pt>
                <c:pt idx="1913">
                  <c:v>306.96978638853085</c:v>
                </c:pt>
                <c:pt idx="1914">
                  <c:v>199.20416723582468</c:v>
                </c:pt>
                <c:pt idx="1915">
                  <c:v>150.2814035760309</c:v>
                </c:pt>
                <c:pt idx="1916">
                  <c:v>61.100407925257713</c:v>
                </c:pt>
                <c:pt idx="1917">
                  <c:v>30.27305977770618</c:v>
                </c:pt>
                <c:pt idx="1918">
                  <c:v>8.1836736146907185</c:v>
                </c:pt>
                <c:pt idx="1919">
                  <c:v>7.0425566849226788</c:v>
                </c:pt>
                <c:pt idx="1920">
                  <c:v>6.5942388208762868</c:v>
                </c:pt>
                <c:pt idx="1921">
                  <c:v>6.5371399967783494</c:v>
                </c:pt>
                <c:pt idx="1922">
                  <c:v>6.2111241301546372</c:v>
                </c:pt>
                <c:pt idx="1923">
                  <c:v>5.9420842944587617</c:v>
                </c:pt>
                <c:pt idx="1924">
                  <c:v>5.8116779478092768</c:v>
                </c:pt>
                <c:pt idx="1925">
                  <c:v>5.3225927512886591</c:v>
                </c:pt>
                <c:pt idx="1926">
                  <c:v>4.7276598421391745</c:v>
                </c:pt>
                <c:pt idx="1927">
                  <c:v>4.4830558472938131</c:v>
                </c:pt>
                <c:pt idx="1928">
                  <c:v>4.1244997905927825</c:v>
                </c:pt>
                <c:pt idx="1929">
                  <c:v>3.7983611307989675</c:v>
                </c:pt>
                <c:pt idx="1930">
                  <c:v>3.43157793170103</c:v>
                </c:pt>
                <c:pt idx="1931">
                  <c:v>3.2604042525773189</c:v>
                </c:pt>
                <c:pt idx="1932">
                  <c:v>2.7224473743556699</c:v>
                </c:pt>
                <c:pt idx="1933">
                  <c:v>2.3475598260309272</c:v>
                </c:pt>
                <c:pt idx="1934">
                  <c:v>1.8094801546391748</c:v>
                </c:pt>
                <c:pt idx="1935">
                  <c:v>1.6790738079896903</c:v>
                </c:pt>
                <c:pt idx="1936">
                  <c:v>1.499795779639175</c:v>
                </c:pt>
                <c:pt idx="1937">
                  <c:v>1.4345926063144328</c:v>
                </c:pt>
                <c:pt idx="1938">
                  <c:v>1.5405631121134018</c:v>
                </c:pt>
                <c:pt idx="1939">
                  <c:v>1.6220977770618552</c:v>
                </c:pt>
                <c:pt idx="1940">
                  <c:v>1.6954052996134017</c:v>
                </c:pt>
                <c:pt idx="1941">
                  <c:v>1.7606084729381442</c:v>
                </c:pt>
                <c:pt idx="1942">
                  <c:v>1.6790738079896903</c:v>
                </c:pt>
                <c:pt idx="1943">
                  <c:v>1.3530579413659791</c:v>
                </c:pt>
                <c:pt idx="1944">
                  <c:v>1.3530579413659791</c:v>
                </c:pt>
                <c:pt idx="1945">
                  <c:v>1.3122906088917523</c:v>
                </c:pt>
                <c:pt idx="1946">
                  <c:v>1.2470874355670101</c:v>
                </c:pt>
                <c:pt idx="1947">
                  <c:v>0.83953690399484515</c:v>
                </c:pt>
                <c:pt idx="1948">
                  <c:v>0.676590367268041</c:v>
                </c:pt>
                <c:pt idx="1949">
                  <c:v>4.8871681701030914E-2</c:v>
                </c:pt>
                <c:pt idx="1950">
                  <c:v>0.17117367912371129</c:v>
                </c:pt>
                <c:pt idx="1951">
                  <c:v>6.520317332474225E-2</c:v>
                </c:pt>
                <c:pt idx="1952">
                  <c:v>-0.25270834407216491</c:v>
                </c:pt>
                <c:pt idx="1953">
                  <c:v>-0.48908519652061844</c:v>
                </c:pt>
                <c:pt idx="1954">
                  <c:v>-0.36678319909793805</c:v>
                </c:pt>
                <c:pt idx="1955">
                  <c:v>-0.22827250322164941</c:v>
                </c:pt>
                <c:pt idx="1956">
                  <c:v>-2.4435840850515457E-2</c:v>
                </c:pt>
                <c:pt idx="1957">
                  <c:v>0.1304063466494845</c:v>
                </c:pt>
                <c:pt idx="1958">
                  <c:v>0.45642221327319582</c:v>
                </c:pt>
                <c:pt idx="1959">
                  <c:v>0.30968437499999996</c:v>
                </c:pt>
                <c:pt idx="1960">
                  <c:v>5.7098824097938129E-2</c:v>
                </c:pt>
                <c:pt idx="1961">
                  <c:v>-8.1043492268041209E-3</c:v>
                </c:pt>
                <c:pt idx="1962">
                  <c:v>3.2662983247422679E-2</c:v>
                </c:pt>
                <c:pt idx="1963">
                  <c:v>0.66025887564432972</c:v>
                </c:pt>
                <c:pt idx="1964">
                  <c:v>0.96994325064432962</c:v>
                </c:pt>
                <c:pt idx="1965">
                  <c:v>0.77433373067010292</c:v>
                </c:pt>
                <c:pt idx="1966">
                  <c:v>0.92107156894329867</c:v>
                </c:pt>
                <c:pt idx="1967">
                  <c:v>1.1493440721649482</c:v>
                </c:pt>
                <c:pt idx="1968">
                  <c:v>1.2470874355670101</c:v>
                </c:pt>
                <c:pt idx="1969">
                  <c:v>1.5813304445876284</c:v>
                </c:pt>
                <c:pt idx="1970">
                  <c:v>2.2171534793814431</c:v>
                </c:pt>
                <c:pt idx="1971">
                  <c:v>2.7876505476804114</c:v>
                </c:pt>
                <c:pt idx="1972">
                  <c:v>3.2034282216494838</c:v>
                </c:pt>
                <c:pt idx="1973">
                  <c:v>3.43157793170103</c:v>
                </c:pt>
                <c:pt idx="1974">
                  <c:v>3.5864201192010299</c:v>
                </c:pt>
                <c:pt idx="1975">
                  <c:v>3.366374758376288</c:v>
                </c:pt>
                <c:pt idx="1976">
                  <c:v>3.1626608891752568</c:v>
                </c:pt>
                <c:pt idx="1977">
                  <c:v>2.99959155927835</c:v>
                </c:pt>
                <c:pt idx="1978">
                  <c:v>2.6816800418814424</c:v>
                </c:pt>
                <c:pt idx="1979">
                  <c:v>2.5757095360824738</c:v>
                </c:pt>
                <c:pt idx="1980">
                  <c:v>2.371995666881443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E-4892-B9EA-0CABEE906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937344"/>
        <c:axId val="700206144"/>
      </c:lineChart>
      <c:catAx>
        <c:axId val="702937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06144"/>
        <c:crosses val="autoZero"/>
        <c:auto val="1"/>
        <c:lblAlgn val="ctr"/>
        <c:lblOffset val="100"/>
        <c:tickLblSkip val="120"/>
        <c:noMultiLvlLbl val="0"/>
      </c:catAx>
      <c:valAx>
        <c:axId val="7002061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3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11/29/2017; Module 6; 9%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[1]Data!$AI$1</c:f>
              <c:strCache>
                <c:ptCount val="1"/>
                <c:pt idx="0">
                  <c:v>TR Power (W)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[1]Data!$AE$3:$AE$1368</c:f>
              <c:numCache>
                <c:formatCode>General</c:formatCode>
                <c:ptCount val="136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</c:numCache>
            </c:numRef>
          </c:cat>
          <c:val>
            <c:numRef>
              <c:f>[1]Data!$AJ$3:$AJ$482</c:f>
              <c:numCache>
                <c:formatCode>General</c:formatCode>
                <c:ptCount val="480"/>
                <c:pt idx="0">
                  <c:v>180.21858039830948</c:v>
                </c:pt>
                <c:pt idx="1">
                  <c:v>189.39046791068284</c:v>
                </c:pt>
                <c:pt idx="2">
                  <c:v>190.88155032433417</c:v>
                </c:pt>
                <c:pt idx="3">
                  <c:v>195.12930665467547</c:v>
                </c:pt>
                <c:pt idx="4">
                  <c:v>197.06346360325065</c:v>
                </c:pt>
                <c:pt idx="5">
                  <c:v>198.30064807538264</c:v>
                </c:pt>
                <c:pt idx="6">
                  <c:v>197.94080335593571</c:v>
                </c:pt>
                <c:pt idx="7">
                  <c:v>196.95900749540388</c:v>
                </c:pt>
                <c:pt idx="8">
                  <c:v>198.89142299191161</c:v>
                </c:pt>
                <c:pt idx="9">
                  <c:v>195.92134600008669</c:v>
                </c:pt>
                <c:pt idx="10">
                  <c:v>199.3943494918183</c:v>
                </c:pt>
                <c:pt idx="11">
                  <c:v>195.8183273125527</c:v>
                </c:pt>
                <c:pt idx="12">
                  <c:v>199.49885231960377</c:v>
                </c:pt>
                <c:pt idx="13">
                  <c:v>197.44630630260176</c:v>
                </c:pt>
                <c:pt idx="14">
                  <c:v>201.56060104746481</c:v>
                </c:pt>
                <c:pt idx="15">
                  <c:v>199.85998799935001</c:v>
                </c:pt>
                <c:pt idx="16">
                  <c:v>202.72715353251789</c:v>
                </c:pt>
                <c:pt idx="17">
                  <c:v>200.01034150277374</c:v>
                </c:pt>
                <c:pt idx="18">
                  <c:v>199.75002947767868</c:v>
                </c:pt>
                <c:pt idx="19">
                  <c:v>197.31695966668866</c:v>
                </c:pt>
                <c:pt idx="20">
                  <c:v>197.14893615081428</c:v>
                </c:pt>
                <c:pt idx="21">
                  <c:v>195.90998625152773</c:v>
                </c:pt>
                <c:pt idx="22">
                  <c:v>195.66225368532733</c:v>
                </c:pt>
                <c:pt idx="23">
                  <c:v>196.67820962272012</c:v>
                </c:pt>
                <c:pt idx="24">
                  <c:v>195.31041363889614</c:v>
                </c:pt>
                <c:pt idx="25">
                  <c:v>202.39312503286709</c:v>
                </c:pt>
                <c:pt idx="26">
                  <c:v>201.07812289730202</c:v>
                </c:pt>
                <c:pt idx="27">
                  <c:v>201.69883613357854</c:v>
                </c:pt>
                <c:pt idx="28">
                  <c:v>200.71187047383333</c:v>
                </c:pt>
                <c:pt idx="29">
                  <c:v>199.6219031857681</c:v>
                </c:pt>
                <c:pt idx="30">
                  <c:v>197.50075822515237</c:v>
                </c:pt>
                <c:pt idx="31">
                  <c:v>202.91603330689557</c:v>
                </c:pt>
                <c:pt idx="32">
                  <c:v>201.43176822711385</c:v>
                </c:pt>
                <c:pt idx="33">
                  <c:v>203.62560189343773</c:v>
                </c:pt>
                <c:pt idx="34">
                  <c:v>203.09719875679815</c:v>
                </c:pt>
                <c:pt idx="35">
                  <c:v>204.63841055532095</c:v>
                </c:pt>
                <c:pt idx="36">
                  <c:v>202.25584653822978</c:v>
                </c:pt>
                <c:pt idx="37">
                  <c:v>203.45309524185578</c:v>
                </c:pt>
                <c:pt idx="38">
                  <c:v>200.0913797715464</c:v>
                </c:pt>
                <c:pt idx="39">
                  <c:v>200.95497161967029</c:v>
                </c:pt>
                <c:pt idx="40">
                  <c:v>200.7897389268424</c:v>
                </c:pt>
                <c:pt idx="41">
                  <c:v>198.16226390567829</c:v>
                </c:pt>
                <c:pt idx="42">
                  <c:v>200.94370365565879</c:v>
                </c:pt>
                <c:pt idx="43">
                  <c:v>199.62172854205176</c:v>
                </c:pt>
                <c:pt idx="44">
                  <c:v>200.42184642097934</c:v>
                </c:pt>
                <c:pt idx="45">
                  <c:v>200.09076835337561</c:v>
                </c:pt>
                <c:pt idx="46">
                  <c:v>205.42889295114028</c:v>
                </c:pt>
                <c:pt idx="47">
                  <c:v>202.73777883817391</c:v>
                </c:pt>
                <c:pt idx="48">
                  <c:v>209.31546613021087</c:v>
                </c:pt>
                <c:pt idx="49">
                  <c:v>205.22016313169672</c:v>
                </c:pt>
                <c:pt idx="50">
                  <c:v>206.53405409825405</c:v>
                </c:pt>
                <c:pt idx="51">
                  <c:v>203.44730702624349</c:v>
                </c:pt>
                <c:pt idx="52">
                  <c:v>202.90041026414494</c:v>
                </c:pt>
                <c:pt idx="53">
                  <c:v>202.40309408565426</c:v>
                </c:pt>
                <c:pt idx="54">
                  <c:v>203.20467006117667</c:v>
                </c:pt>
                <c:pt idx="55">
                  <c:v>206.51133333010668</c:v>
                </c:pt>
                <c:pt idx="56">
                  <c:v>205.53324657365039</c:v>
                </c:pt>
                <c:pt idx="57">
                  <c:v>211.79740103089307</c:v>
                </c:pt>
                <c:pt idx="58">
                  <c:v>208.6544734839548</c:v>
                </c:pt>
                <c:pt idx="59">
                  <c:v>212.33443204302495</c:v>
                </c:pt>
                <c:pt idx="60">
                  <c:v>209.71035849119988</c:v>
                </c:pt>
                <c:pt idx="61">
                  <c:v>211.9487195476971</c:v>
                </c:pt>
                <c:pt idx="62">
                  <c:v>208.41136506011964</c:v>
                </c:pt>
                <c:pt idx="63">
                  <c:v>208.91594344409</c:v>
                </c:pt>
                <c:pt idx="64">
                  <c:v>205.78747443640069</c:v>
                </c:pt>
                <c:pt idx="65">
                  <c:v>206.54262197295483</c:v>
                </c:pt>
                <c:pt idx="66">
                  <c:v>207.65670305277723</c:v>
                </c:pt>
                <c:pt idx="67">
                  <c:v>206.84521169040414</c:v>
                </c:pt>
                <c:pt idx="68">
                  <c:v>213.19496954234893</c:v>
                </c:pt>
                <c:pt idx="69">
                  <c:v>206.08612193319362</c:v>
                </c:pt>
                <c:pt idx="70">
                  <c:v>211.47950161491602</c:v>
                </c:pt>
                <c:pt idx="71">
                  <c:v>208.02621051862508</c:v>
                </c:pt>
                <c:pt idx="72">
                  <c:v>211.15752007055255</c:v>
                </c:pt>
                <c:pt idx="73">
                  <c:v>208.83281744320652</c:v>
                </c:pt>
                <c:pt idx="74">
                  <c:v>206.43212634618266</c:v>
                </c:pt>
                <c:pt idx="75">
                  <c:v>203.95956324728024</c:v>
                </c:pt>
                <c:pt idx="76">
                  <c:v>203.36684671744877</c:v>
                </c:pt>
                <c:pt idx="77">
                  <c:v>207.20734275818521</c:v>
                </c:pt>
                <c:pt idx="78">
                  <c:v>207.8256077391348</c:v>
                </c:pt>
                <c:pt idx="79">
                  <c:v>212.493905931808</c:v>
                </c:pt>
                <c:pt idx="80">
                  <c:v>207.62329701500161</c:v>
                </c:pt>
                <c:pt idx="81">
                  <c:v>212.9554883746932</c:v>
                </c:pt>
                <c:pt idx="82">
                  <c:v>209.60226825878897</c:v>
                </c:pt>
                <c:pt idx="83">
                  <c:v>214.44610255941495</c:v>
                </c:pt>
                <c:pt idx="84">
                  <c:v>210.38438118323495</c:v>
                </c:pt>
                <c:pt idx="85">
                  <c:v>210.41074130336631</c:v>
                </c:pt>
                <c:pt idx="86">
                  <c:v>211.79646981195975</c:v>
                </c:pt>
                <c:pt idx="87">
                  <c:v>206.90415266755804</c:v>
                </c:pt>
                <c:pt idx="88">
                  <c:v>214.20063961796123</c:v>
                </c:pt>
                <c:pt idx="89">
                  <c:v>209.1026596775767</c:v>
                </c:pt>
                <c:pt idx="90">
                  <c:v>215.50205531900886</c:v>
                </c:pt>
                <c:pt idx="91">
                  <c:v>211.6605604053143</c:v>
                </c:pt>
                <c:pt idx="92">
                  <c:v>214.23959085918989</c:v>
                </c:pt>
                <c:pt idx="93">
                  <c:v>210.90156313528431</c:v>
                </c:pt>
                <c:pt idx="94">
                  <c:v>209.15821364104178</c:v>
                </c:pt>
                <c:pt idx="95">
                  <c:v>210.50762978328683</c:v>
                </c:pt>
                <c:pt idx="96">
                  <c:v>208.25697475155926</c:v>
                </c:pt>
                <c:pt idx="97">
                  <c:v>213.42597682342469</c:v>
                </c:pt>
                <c:pt idx="98">
                  <c:v>207.4793724086056</c:v>
                </c:pt>
                <c:pt idx="99">
                  <c:v>210.7220100041468</c:v>
                </c:pt>
                <c:pt idx="100">
                  <c:v>207.23456500769467</c:v>
                </c:pt>
                <c:pt idx="101">
                  <c:v>210.85577414749599</c:v>
                </c:pt>
                <c:pt idx="102">
                  <c:v>209.45337184940388</c:v>
                </c:pt>
                <c:pt idx="103">
                  <c:v>211.80021478323587</c:v>
                </c:pt>
                <c:pt idx="104">
                  <c:v>206.71137577102309</c:v>
                </c:pt>
                <c:pt idx="105">
                  <c:v>205.26666713977173</c:v>
                </c:pt>
                <c:pt idx="106">
                  <c:v>210.65241624814695</c:v>
                </c:pt>
                <c:pt idx="107">
                  <c:v>206.57198360284735</c:v>
                </c:pt>
                <c:pt idx="108">
                  <c:v>219.5193788332875</c:v>
                </c:pt>
                <c:pt idx="109">
                  <c:v>216.01212763276749</c:v>
                </c:pt>
                <c:pt idx="110">
                  <c:v>220.6394988296787</c:v>
                </c:pt>
                <c:pt idx="111">
                  <c:v>216.60392374270907</c:v>
                </c:pt>
                <c:pt idx="112">
                  <c:v>212.49089413470654</c:v>
                </c:pt>
                <c:pt idx="113">
                  <c:v>212.19795489177696</c:v>
                </c:pt>
                <c:pt idx="114">
                  <c:v>208.70592082645535</c:v>
                </c:pt>
                <c:pt idx="115">
                  <c:v>214.42872066619989</c:v>
                </c:pt>
                <c:pt idx="116">
                  <c:v>213.70401534727165</c:v>
                </c:pt>
                <c:pt idx="117">
                  <c:v>220.55299701302454</c:v>
                </c:pt>
                <c:pt idx="118">
                  <c:v>213.36239578134493</c:v>
                </c:pt>
                <c:pt idx="119">
                  <c:v>216.52800720477762</c:v>
                </c:pt>
                <c:pt idx="120">
                  <c:v>212.006723189328</c:v>
                </c:pt>
                <c:pt idx="121">
                  <c:v>210.77401679528441</c:v>
                </c:pt>
                <c:pt idx="122">
                  <c:v>213.85593956397361</c:v>
                </c:pt>
                <c:pt idx="123">
                  <c:v>211.60881855370357</c:v>
                </c:pt>
                <c:pt idx="124">
                  <c:v>217.21210123040868</c:v>
                </c:pt>
                <c:pt idx="125">
                  <c:v>211.49337588101906</c:v>
                </c:pt>
                <c:pt idx="126">
                  <c:v>217.67376808444789</c:v>
                </c:pt>
                <c:pt idx="127">
                  <c:v>212.8986906221119</c:v>
                </c:pt>
                <c:pt idx="128">
                  <c:v>215.37022944259894</c:v>
                </c:pt>
                <c:pt idx="129">
                  <c:v>213.81952116160664</c:v>
                </c:pt>
                <c:pt idx="130">
                  <c:v>213.12480862694866</c:v>
                </c:pt>
                <c:pt idx="131">
                  <c:v>215.08932309713506</c:v>
                </c:pt>
                <c:pt idx="132">
                  <c:v>210.55604078959561</c:v>
                </c:pt>
                <c:pt idx="133">
                  <c:v>217.00256737510199</c:v>
                </c:pt>
                <c:pt idx="134">
                  <c:v>212.19865947389027</c:v>
                </c:pt>
                <c:pt idx="135">
                  <c:v>217.46971697112266</c:v>
                </c:pt>
                <c:pt idx="136">
                  <c:v>213.5210183472548</c:v>
                </c:pt>
                <c:pt idx="137">
                  <c:v>215.36740355777187</c:v>
                </c:pt>
                <c:pt idx="138">
                  <c:v>212.03552242274628</c:v>
                </c:pt>
                <c:pt idx="139">
                  <c:v>207.1511528713495</c:v>
                </c:pt>
                <c:pt idx="140">
                  <c:v>212.79194279646427</c:v>
                </c:pt>
                <c:pt idx="141">
                  <c:v>206.85969085300749</c:v>
                </c:pt>
                <c:pt idx="142">
                  <c:v>216.70078551539058</c:v>
                </c:pt>
                <c:pt idx="143">
                  <c:v>213.19233420538933</c:v>
                </c:pt>
                <c:pt idx="144">
                  <c:v>218.1960627784328</c:v>
                </c:pt>
                <c:pt idx="145">
                  <c:v>216.11005591144212</c:v>
                </c:pt>
                <c:pt idx="146">
                  <c:v>215.03335182269547</c:v>
                </c:pt>
                <c:pt idx="147">
                  <c:v>221.09806182013708</c:v>
                </c:pt>
                <c:pt idx="148">
                  <c:v>212.86637391774534</c:v>
                </c:pt>
                <c:pt idx="149">
                  <c:v>220.31116916110483</c:v>
                </c:pt>
                <c:pt idx="150">
                  <c:v>214.99257531676653</c:v>
                </c:pt>
                <c:pt idx="151">
                  <c:v>218.61911667266418</c:v>
                </c:pt>
                <c:pt idx="152">
                  <c:v>215.46473557153831</c:v>
                </c:pt>
                <c:pt idx="153">
                  <c:v>214.53472605074043</c:v>
                </c:pt>
                <c:pt idx="154">
                  <c:v>215.56695917843362</c:v>
                </c:pt>
                <c:pt idx="155">
                  <c:v>211.52081370415522</c:v>
                </c:pt>
                <c:pt idx="156">
                  <c:v>219.0302077711643</c:v>
                </c:pt>
                <c:pt idx="157">
                  <c:v>215.34502721803869</c:v>
                </c:pt>
                <c:pt idx="158">
                  <c:v>219.34876318736627</c:v>
                </c:pt>
                <c:pt idx="159">
                  <c:v>217.7143538176891</c:v>
                </c:pt>
                <c:pt idx="160">
                  <c:v>217.63192361935285</c:v>
                </c:pt>
                <c:pt idx="161">
                  <c:v>221.63911230964857</c:v>
                </c:pt>
                <c:pt idx="162">
                  <c:v>217.34026510558735</c:v>
                </c:pt>
                <c:pt idx="163">
                  <c:v>221.24502234376695</c:v>
                </c:pt>
                <c:pt idx="164">
                  <c:v>214.56573107584879</c:v>
                </c:pt>
                <c:pt idx="165">
                  <c:v>217.7020404017816</c:v>
                </c:pt>
                <c:pt idx="166">
                  <c:v>214.69931141796079</c:v>
                </c:pt>
                <c:pt idx="167">
                  <c:v>213.33853447327695</c:v>
                </c:pt>
                <c:pt idx="168">
                  <c:v>215.98137638803962</c:v>
                </c:pt>
                <c:pt idx="169">
                  <c:v>209.77166839699322</c:v>
                </c:pt>
                <c:pt idx="170">
                  <c:v>216.72535731575081</c:v>
                </c:pt>
                <c:pt idx="171">
                  <c:v>212.68529303743094</c:v>
                </c:pt>
                <c:pt idx="172">
                  <c:v>216.0463933962132</c:v>
                </c:pt>
                <c:pt idx="173">
                  <c:v>210.39429765925058</c:v>
                </c:pt>
                <c:pt idx="174">
                  <c:v>209.98373445665803</c:v>
                </c:pt>
                <c:pt idx="175">
                  <c:v>212.37359485951043</c:v>
                </c:pt>
                <c:pt idx="176">
                  <c:v>210.57139515106815</c:v>
                </c:pt>
                <c:pt idx="177">
                  <c:v>219.55835173926818</c:v>
                </c:pt>
                <c:pt idx="178">
                  <c:v>216.07133084511986</c:v>
                </c:pt>
                <c:pt idx="179">
                  <c:v>219.0720948954168</c:v>
                </c:pt>
                <c:pt idx="180">
                  <c:v>215.56111267712123</c:v>
                </c:pt>
                <c:pt idx="181">
                  <c:v>213.77027070731401</c:v>
                </c:pt>
                <c:pt idx="182">
                  <c:v>212.91105353543668</c:v>
                </c:pt>
                <c:pt idx="183">
                  <c:v>210.49104023597829</c:v>
                </c:pt>
                <c:pt idx="184">
                  <c:v>215.69403114027909</c:v>
                </c:pt>
                <c:pt idx="185">
                  <c:v>213.25806504385042</c:v>
                </c:pt>
                <c:pt idx="186">
                  <c:v>223.68783893777416</c:v>
                </c:pt>
                <c:pt idx="187">
                  <c:v>219.64927046923043</c:v>
                </c:pt>
                <c:pt idx="188">
                  <c:v>221.57558033291843</c:v>
                </c:pt>
                <c:pt idx="189">
                  <c:v>219.87148601452071</c:v>
                </c:pt>
                <c:pt idx="190">
                  <c:v>214.0040280745479</c:v>
                </c:pt>
                <c:pt idx="191">
                  <c:v>217.29950258949003</c:v>
                </c:pt>
                <c:pt idx="192">
                  <c:v>210.53863257999683</c:v>
                </c:pt>
                <c:pt idx="193">
                  <c:v>215.79950467977389</c:v>
                </c:pt>
                <c:pt idx="194">
                  <c:v>210.94979391746671</c:v>
                </c:pt>
                <c:pt idx="195">
                  <c:v>219.26771722798321</c:v>
                </c:pt>
                <c:pt idx="196">
                  <c:v>216.48078007382082</c:v>
                </c:pt>
                <c:pt idx="197">
                  <c:v>217.98303909600537</c:v>
                </c:pt>
                <c:pt idx="198">
                  <c:v>221.12914701737986</c:v>
                </c:pt>
                <c:pt idx="199">
                  <c:v>211.84775335169707</c:v>
                </c:pt>
                <c:pt idx="200">
                  <c:v>221.50114655967866</c:v>
                </c:pt>
                <c:pt idx="201">
                  <c:v>216.81069709307002</c:v>
                </c:pt>
                <c:pt idx="202">
                  <c:v>219.3918976288931</c:v>
                </c:pt>
                <c:pt idx="203">
                  <c:v>216.55204961819217</c:v>
                </c:pt>
                <c:pt idx="204">
                  <c:v>214.61836701450858</c:v>
                </c:pt>
                <c:pt idx="205">
                  <c:v>216.59757214640632</c:v>
                </c:pt>
                <c:pt idx="206">
                  <c:v>216.18028603766388</c:v>
                </c:pt>
                <c:pt idx="207">
                  <c:v>223.43008438686309</c:v>
                </c:pt>
                <c:pt idx="208">
                  <c:v>219.26609751978606</c:v>
                </c:pt>
                <c:pt idx="209">
                  <c:v>221.31536892235417</c:v>
                </c:pt>
                <c:pt idx="210">
                  <c:v>214.96441749989253</c:v>
                </c:pt>
                <c:pt idx="211">
                  <c:v>214.50285408772211</c:v>
                </c:pt>
                <c:pt idx="212">
                  <c:v>213.97279467005319</c:v>
                </c:pt>
                <c:pt idx="213">
                  <c:v>212.87596729419334</c:v>
                </c:pt>
                <c:pt idx="214">
                  <c:v>218.515917660518</c:v>
                </c:pt>
                <c:pt idx="215">
                  <c:v>215.76566361324814</c:v>
                </c:pt>
                <c:pt idx="216">
                  <c:v>222.80928457484015</c:v>
                </c:pt>
                <c:pt idx="217">
                  <c:v>218.16510573188</c:v>
                </c:pt>
                <c:pt idx="218">
                  <c:v>222.73965522004335</c:v>
                </c:pt>
                <c:pt idx="219">
                  <c:v>216.48211297823201</c:v>
                </c:pt>
                <c:pt idx="220">
                  <c:v>215.26468475313814</c:v>
                </c:pt>
                <c:pt idx="221">
                  <c:v>216.40790883079214</c:v>
                </c:pt>
                <c:pt idx="222">
                  <c:v>213.08395814671425</c:v>
                </c:pt>
                <c:pt idx="223">
                  <c:v>222.65635709553641</c:v>
                </c:pt>
                <c:pt idx="224">
                  <c:v>219.52948930025389</c:v>
                </c:pt>
                <c:pt idx="225">
                  <c:v>222.52248416177173</c:v>
                </c:pt>
                <c:pt idx="226">
                  <c:v>216.89412334706802</c:v>
                </c:pt>
                <c:pt idx="227">
                  <c:v>218.13593638893454</c:v>
                </c:pt>
                <c:pt idx="228">
                  <c:v>212.92350933572317</c:v>
                </c:pt>
                <c:pt idx="229">
                  <c:v>212.96246242516412</c:v>
                </c:pt>
                <c:pt idx="230">
                  <c:v>212.95912550064969</c:v>
                </c:pt>
                <c:pt idx="231">
                  <c:v>209.04154027376629</c:v>
                </c:pt>
                <c:pt idx="232">
                  <c:v>216.6136101320572</c:v>
                </c:pt>
                <c:pt idx="233">
                  <c:v>214.47643304959681</c:v>
                </c:pt>
                <c:pt idx="234">
                  <c:v>221.67773759029041</c:v>
                </c:pt>
                <c:pt idx="235">
                  <c:v>219.51197790812455</c:v>
                </c:pt>
                <c:pt idx="236">
                  <c:v>220.94238004194506</c:v>
                </c:pt>
                <c:pt idx="237">
                  <c:v>214.42705924422</c:v>
                </c:pt>
                <c:pt idx="238">
                  <c:v>211.62574979002204</c:v>
                </c:pt>
                <c:pt idx="239">
                  <c:v>209.90803265694791</c:v>
                </c:pt>
                <c:pt idx="240">
                  <c:v>209.26459144244603</c:v>
                </c:pt>
                <c:pt idx="241">
                  <c:v>217.71881114829776</c:v>
                </c:pt>
                <c:pt idx="242">
                  <c:v>217.38939457610309</c:v>
                </c:pt>
                <c:pt idx="243">
                  <c:v>223.69011289323976</c:v>
                </c:pt>
                <c:pt idx="244">
                  <c:v>219.12191067491401</c:v>
                </c:pt>
                <c:pt idx="245">
                  <c:v>223.30121945368455</c:v>
                </c:pt>
                <c:pt idx="246">
                  <c:v>217.14828918613253</c:v>
                </c:pt>
                <c:pt idx="247">
                  <c:v>220.18128592726146</c:v>
                </c:pt>
                <c:pt idx="248">
                  <c:v>216.59027116507889</c:v>
                </c:pt>
                <c:pt idx="249">
                  <c:v>213.60408039514041</c:v>
                </c:pt>
                <c:pt idx="250">
                  <c:v>214.87252911077587</c:v>
                </c:pt>
                <c:pt idx="251">
                  <c:v>210.24530873081682</c:v>
                </c:pt>
                <c:pt idx="252">
                  <c:v>218.12637690393254</c:v>
                </c:pt>
                <c:pt idx="253">
                  <c:v>214.32206695579694</c:v>
                </c:pt>
                <c:pt idx="254">
                  <c:v>221.78026163620933</c:v>
                </c:pt>
                <c:pt idx="255">
                  <c:v>218.04913552422761</c:v>
                </c:pt>
                <c:pt idx="256">
                  <c:v>220.66349256783187</c:v>
                </c:pt>
                <c:pt idx="257">
                  <c:v>218.67368786376093</c:v>
                </c:pt>
                <c:pt idx="258">
                  <c:v>218.07198345926707</c:v>
                </c:pt>
                <c:pt idx="259">
                  <c:v>217.8188649735871</c:v>
                </c:pt>
                <c:pt idx="260">
                  <c:v>217.77078564969429</c:v>
                </c:pt>
                <c:pt idx="261">
                  <c:v>220.59888608781094</c:v>
                </c:pt>
                <c:pt idx="262">
                  <c:v>217.70708161914374</c:v>
                </c:pt>
                <c:pt idx="263">
                  <c:v>225.49888270459547</c:v>
                </c:pt>
                <c:pt idx="264">
                  <c:v>218.56113934274481</c:v>
                </c:pt>
                <c:pt idx="265">
                  <c:v>223.1194514190812</c:v>
                </c:pt>
                <c:pt idx="266">
                  <c:v>218.09330293712708</c:v>
                </c:pt>
                <c:pt idx="267">
                  <c:v>219.63245114298761</c:v>
                </c:pt>
                <c:pt idx="268">
                  <c:v>217.73231299119135</c:v>
                </c:pt>
                <c:pt idx="269">
                  <c:v>216.37691840993574</c:v>
                </c:pt>
                <c:pt idx="270">
                  <c:v>219.14020280081573</c:v>
                </c:pt>
                <c:pt idx="271">
                  <c:v>211.93821483077866</c:v>
                </c:pt>
                <c:pt idx="272">
                  <c:v>219.75036166976162</c:v>
                </c:pt>
                <c:pt idx="273">
                  <c:v>218.68473842078666</c:v>
                </c:pt>
                <c:pt idx="274">
                  <c:v>223.2989365895067</c:v>
                </c:pt>
                <c:pt idx="275">
                  <c:v>221.4096901126359</c:v>
                </c:pt>
                <c:pt idx="276">
                  <c:v>221.17902877346657</c:v>
                </c:pt>
                <c:pt idx="277">
                  <c:v>217.16951130796093</c:v>
                </c:pt>
                <c:pt idx="278">
                  <c:v>216.54547439399295</c:v>
                </c:pt>
                <c:pt idx="279">
                  <c:v>223.31931957938266</c:v>
                </c:pt>
                <c:pt idx="280">
                  <c:v>214.96274564245883</c:v>
                </c:pt>
                <c:pt idx="281">
                  <c:v>219.38795737171813</c:v>
                </c:pt>
                <c:pt idx="282">
                  <c:v>214.34082980359494</c:v>
                </c:pt>
                <c:pt idx="283">
                  <c:v>211.94569803430161</c:v>
                </c:pt>
                <c:pt idx="284">
                  <c:v>213.28250576751003</c:v>
                </c:pt>
                <c:pt idx="285">
                  <c:v>210.61700389827294</c:v>
                </c:pt>
                <c:pt idx="286">
                  <c:v>215.61780461452946</c:v>
                </c:pt>
                <c:pt idx="287">
                  <c:v>210.01613996719161</c:v>
                </c:pt>
                <c:pt idx="288">
                  <c:v>216.15189945187322</c:v>
                </c:pt>
                <c:pt idx="289">
                  <c:v>211.85327595122965</c:v>
                </c:pt>
                <c:pt idx="290">
                  <c:v>210.27919177562376</c:v>
                </c:pt>
                <c:pt idx="291">
                  <c:v>211.6223829100899</c:v>
                </c:pt>
                <c:pt idx="292">
                  <c:v>207.46565329728642</c:v>
                </c:pt>
                <c:pt idx="293">
                  <c:v>214.00236873006347</c:v>
                </c:pt>
                <c:pt idx="294">
                  <c:v>213.38993266514399</c:v>
                </c:pt>
                <c:pt idx="295">
                  <c:v>219.76254138790159</c:v>
                </c:pt>
                <c:pt idx="296">
                  <c:v>217.60462142204108</c:v>
                </c:pt>
                <c:pt idx="297">
                  <c:v>218.99694675229307</c:v>
                </c:pt>
                <c:pt idx="298">
                  <c:v>215.09416782332747</c:v>
                </c:pt>
                <c:pt idx="299">
                  <c:v>211.41253024332747</c:v>
                </c:pt>
                <c:pt idx="300">
                  <c:v>218.58792171878079</c:v>
                </c:pt>
                <c:pt idx="301">
                  <c:v>211.62129076531176</c:v>
                </c:pt>
                <c:pt idx="302">
                  <c:v>216.7471695484511</c:v>
                </c:pt>
                <c:pt idx="303">
                  <c:v>212.46620745683845</c:v>
                </c:pt>
                <c:pt idx="304">
                  <c:v>213.94111346187094</c:v>
                </c:pt>
                <c:pt idx="305">
                  <c:v>217.28707915314081</c:v>
                </c:pt>
                <c:pt idx="306">
                  <c:v>216.73112982246533</c:v>
                </c:pt>
                <c:pt idx="307">
                  <c:v>225.20086186640253</c:v>
                </c:pt>
                <c:pt idx="308">
                  <c:v>221.33588333173986</c:v>
                </c:pt>
                <c:pt idx="309">
                  <c:v>225.54532691298999</c:v>
                </c:pt>
                <c:pt idx="310">
                  <c:v>216.37135273012612</c:v>
                </c:pt>
                <c:pt idx="311">
                  <c:v>211.94168384194157</c:v>
                </c:pt>
                <c:pt idx="312">
                  <c:v>210.64690205594397</c:v>
                </c:pt>
                <c:pt idx="313">
                  <c:v>211.19443263581519</c:v>
                </c:pt>
                <c:pt idx="314">
                  <c:v>220.70117768421815</c:v>
                </c:pt>
                <c:pt idx="315">
                  <c:v>216.84501812966613</c:v>
                </c:pt>
                <c:pt idx="316">
                  <c:v>218.16630965695998</c:v>
                </c:pt>
                <c:pt idx="317">
                  <c:v>211.24242988301677</c:v>
                </c:pt>
                <c:pt idx="318">
                  <c:v>212.89856802665813</c:v>
                </c:pt>
                <c:pt idx="319">
                  <c:v>215.4892996427256</c:v>
                </c:pt>
                <c:pt idx="320">
                  <c:v>213.82740160008666</c:v>
                </c:pt>
                <c:pt idx="321">
                  <c:v>218.83297122308613</c:v>
                </c:pt>
                <c:pt idx="322">
                  <c:v>213.4631302773968</c:v>
                </c:pt>
                <c:pt idx="323">
                  <c:v>216.66819713302559</c:v>
                </c:pt>
                <c:pt idx="324">
                  <c:v>212.05860081675945</c:v>
                </c:pt>
                <c:pt idx="325">
                  <c:v>212.00159874328</c:v>
                </c:pt>
                <c:pt idx="326">
                  <c:v>213.95500111956335</c:v>
                </c:pt>
                <c:pt idx="327">
                  <c:v>207.49805462702773</c:v>
                </c:pt>
                <c:pt idx="328">
                  <c:v>215.31768294265731</c:v>
                </c:pt>
                <c:pt idx="329">
                  <c:v>209.2073359044083</c:v>
                </c:pt>
                <c:pt idx="330">
                  <c:v>213.12919286440228</c:v>
                </c:pt>
                <c:pt idx="331">
                  <c:v>212.44783105987693</c:v>
                </c:pt>
                <c:pt idx="332">
                  <c:v>211.60924198782266</c:v>
                </c:pt>
                <c:pt idx="333">
                  <c:v>215.98345401613906</c:v>
                </c:pt>
                <c:pt idx="334">
                  <c:v>210.82264761521577</c:v>
                </c:pt>
                <c:pt idx="335">
                  <c:v>219.06825942896259</c:v>
                </c:pt>
                <c:pt idx="336">
                  <c:v>213.71755938573551</c:v>
                </c:pt>
                <c:pt idx="337">
                  <c:v>215.30772092108214</c:v>
                </c:pt>
                <c:pt idx="338">
                  <c:v>215.54842394539588</c:v>
                </c:pt>
                <c:pt idx="339">
                  <c:v>213.45013375870707</c:v>
                </c:pt>
                <c:pt idx="340">
                  <c:v>216.0909185413916</c:v>
                </c:pt>
                <c:pt idx="341">
                  <c:v>212.42514338438025</c:v>
                </c:pt>
                <c:pt idx="342">
                  <c:v>217.13428319941119</c:v>
                </c:pt>
                <c:pt idx="343">
                  <c:v>211.60626263422427</c:v>
                </c:pt>
                <c:pt idx="344">
                  <c:v>215.3007654584496</c:v>
                </c:pt>
                <c:pt idx="345">
                  <c:v>212.33923008037974</c:v>
                </c:pt>
                <c:pt idx="346">
                  <c:v>211.90120751660453</c:v>
                </c:pt>
                <c:pt idx="347">
                  <c:v>217.39886727148655</c:v>
                </c:pt>
                <c:pt idx="348">
                  <c:v>213.69411866052999</c:v>
                </c:pt>
                <c:pt idx="349">
                  <c:v>222.08772022432038</c:v>
                </c:pt>
                <c:pt idx="350">
                  <c:v>215.817261316854</c:v>
                </c:pt>
                <c:pt idx="351">
                  <c:v>218.05669500318629</c:v>
                </c:pt>
                <c:pt idx="352">
                  <c:v>214.80304971542046</c:v>
                </c:pt>
                <c:pt idx="353">
                  <c:v>213.4687771279919</c:v>
                </c:pt>
                <c:pt idx="354">
                  <c:v>217.35869418531513</c:v>
                </c:pt>
                <c:pt idx="355">
                  <c:v>214.27821328132296</c:v>
                </c:pt>
                <c:pt idx="356">
                  <c:v>222.28007686587895</c:v>
                </c:pt>
                <c:pt idx="357">
                  <c:v>218.1718353035603</c:v>
                </c:pt>
                <c:pt idx="358">
                  <c:v>221.82280094662212</c:v>
                </c:pt>
                <c:pt idx="359">
                  <c:v>217.60885186785799</c:v>
                </c:pt>
                <c:pt idx="360">
                  <c:v>217.70369194031667</c:v>
                </c:pt>
                <c:pt idx="361">
                  <c:v>222.60247252213054</c:v>
                </c:pt>
                <c:pt idx="362">
                  <c:v>218.86115081419348</c:v>
                </c:pt>
                <c:pt idx="363">
                  <c:v>223.77090703837359</c:v>
                </c:pt>
                <c:pt idx="364">
                  <c:v>215.77824906384001</c:v>
                </c:pt>
                <c:pt idx="365">
                  <c:v>218.33326979221945</c:v>
                </c:pt>
                <c:pt idx="366">
                  <c:v>215.79352707414637</c:v>
                </c:pt>
                <c:pt idx="367">
                  <c:v>214.86522850070878</c:v>
                </c:pt>
                <c:pt idx="368">
                  <c:v>222.28893926321811</c:v>
                </c:pt>
                <c:pt idx="369">
                  <c:v>215.79662910381023</c:v>
                </c:pt>
                <c:pt idx="370">
                  <c:v>221.92666254258694</c:v>
                </c:pt>
                <c:pt idx="371">
                  <c:v>216.65234174522374</c:v>
                </c:pt>
                <c:pt idx="372">
                  <c:v>215.05008866514387</c:v>
                </c:pt>
                <c:pt idx="373">
                  <c:v>216.36159953422242</c:v>
                </c:pt>
                <c:pt idx="374">
                  <c:v>212.09212693101162</c:v>
                </c:pt>
                <c:pt idx="375">
                  <c:v>220.90753347040283</c:v>
                </c:pt>
                <c:pt idx="376">
                  <c:v>213.85977553578533</c:v>
                </c:pt>
                <c:pt idx="377">
                  <c:v>216.69104666523731</c:v>
                </c:pt>
                <c:pt idx="378">
                  <c:v>214.68227311106011</c:v>
                </c:pt>
                <c:pt idx="379">
                  <c:v>213.97556501918388</c:v>
                </c:pt>
                <c:pt idx="380">
                  <c:v>219.41520227103268</c:v>
                </c:pt>
                <c:pt idx="381">
                  <c:v>213.13642416023336</c:v>
                </c:pt>
                <c:pt idx="382">
                  <c:v>220.57601321961815</c:v>
                </c:pt>
                <c:pt idx="383">
                  <c:v>219.46030879019361</c:v>
                </c:pt>
                <c:pt idx="384">
                  <c:v>224.13500242121364</c:v>
                </c:pt>
                <c:pt idx="385">
                  <c:v>222.46625982394974</c:v>
                </c:pt>
                <c:pt idx="386">
                  <c:v>220.750239567932</c:v>
                </c:pt>
                <c:pt idx="387">
                  <c:v>220.58010241087547</c:v>
                </c:pt>
                <c:pt idx="388">
                  <c:v>215.99188981597626</c:v>
                </c:pt>
                <c:pt idx="389">
                  <c:v>222.25405387573161</c:v>
                </c:pt>
                <c:pt idx="390">
                  <c:v>217.15966986173453</c:v>
                </c:pt>
                <c:pt idx="391">
                  <c:v>219.77598558929162</c:v>
                </c:pt>
                <c:pt idx="392">
                  <c:v>217.75856136846764</c:v>
                </c:pt>
                <c:pt idx="393">
                  <c:v>219.67827196278733</c:v>
                </c:pt>
                <c:pt idx="394">
                  <c:v>223.52440940299442</c:v>
                </c:pt>
                <c:pt idx="395">
                  <c:v>219.78210454152665</c:v>
                </c:pt>
                <c:pt idx="396">
                  <c:v>225.822617252632</c:v>
                </c:pt>
                <c:pt idx="397">
                  <c:v>219.83606230759705</c:v>
                </c:pt>
                <c:pt idx="398">
                  <c:v>224.11379871191397</c:v>
                </c:pt>
                <c:pt idx="399">
                  <c:v>227.94502711671078</c:v>
                </c:pt>
                <c:pt idx="400">
                  <c:v>222.58966591011026</c:v>
                </c:pt>
                <c:pt idx="401">
                  <c:v>229.77460055966</c:v>
                </c:pt>
                <c:pt idx="402">
                  <c:v>217.76931917052519</c:v>
                </c:pt>
                <c:pt idx="403">
                  <c:v>218.83852446790826</c:v>
                </c:pt>
                <c:pt idx="404">
                  <c:v>216.79038334372189</c:v>
                </c:pt>
                <c:pt idx="405">
                  <c:v>213.53352714487468</c:v>
                </c:pt>
                <c:pt idx="406">
                  <c:v>223.16463222118733</c:v>
                </c:pt>
                <c:pt idx="407">
                  <c:v>216.00204008575307</c:v>
                </c:pt>
                <c:pt idx="408">
                  <c:v>220.87123166963067</c:v>
                </c:pt>
                <c:pt idx="409">
                  <c:v>214.02320531721188</c:v>
                </c:pt>
                <c:pt idx="410">
                  <c:v>213.99625676978053</c:v>
                </c:pt>
                <c:pt idx="411">
                  <c:v>217.01536749969085</c:v>
                </c:pt>
                <c:pt idx="412">
                  <c:v>214.24628771987005</c:v>
                </c:pt>
                <c:pt idx="413">
                  <c:v>224.28398749527682</c:v>
                </c:pt>
                <c:pt idx="414">
                  <c:v>215.89049781492389</c:v>
                </c:pt>
                <c:pt idx="415">
                  <c:v>218.91469727430561</c:v>
                </c:pt>
                <c:pt idx="416">
                  <c:v>219.88467605527427</c:v>
                </c:pt>
                <c:pt idx="417">
                  <c:v>216.19878879212268</c:v>
                </c:pt>
                <c:pt idx="418">
                  <c:v>222.44999030801191</c:v>
                </c:pt>
                <c:pt idx="419">
                  <c:v>216.00756409689751</c:v>
                </c:pt>
                <c:pt idx="420">
                  <c:v>220.97627801749547</c:v>
                </c:pt>
                <c:pt idx="421">
                  <c:v>215.13422080743027</c:v>
                </c:pt>
                <c:pt idx="422">
                  <c:v>214.77057933182732</c:v>
                </c:pt>
                <c:pt idx="423">
                  <c:v>219.48229757444452</c:v>
                </c:pt>
                <c:pt idx="424">
                  <c:v>212.155179127346</c:v>
                </c:pt>
                <c:pt idx="425">
                  <c:v>222.44578738126947</c:v>
                </c:pt>
                <c:pt idx="426">
                  <c:v>215.50858750002908</c:v>
                </c:pt>
                <c:pt idx="427">
                  <c:v>215.78530914285989</c:v>
                </c:pt>
                <c:pt idx="428">
                  <c:v>217.35865763242668</c:v>
                </c:pt>
                <c:pt idx="429">
                  <c:v>212.57094723646827</c:v>
                </c:pt>
                <c:pt idx="430">
                  <c:v>217.19838560345494</c:v>
                </c:pt>
                <c:pt idx="431">
                  <c:v>211.75767262986483</c:v>
                </c:pt>
                <c:pt idx="432">
                  <c:v>217.00161870072989</c:v>
                </c:pt>
                <c:pt idx="433">
                  <c:v>212.95529079672951</c:v>
                </c:pt>
                <c:pt idx="434">
                  <c:v>216.48551461827827</c:v>
                </c:pt>
                <c:pt idx="435">
                  <c:v>220.04650549254373</c:v>
                </c:pt>
                <c:pt idx="436">
                  <c:v>213.24610258827838</c:v>
                </c:pt>
                <c:pt idx="437">
                  <c:v>221.95219730233214</c:v>
                </c:pt>
                <c:pt idx="438">
                  <c:v>214.6684279075092</c:v>
                </c:pt>
                <c:pt idx="439">
                  <c:v>216.29323840247429</c:v>
                </c:pt>
                <c:pt idx="440">
                  <c:v>215.88341335099415</c:v>
                </c:pt>
                <c:pt idx="441">
                  <c:v>211.63613069749908</c:v>
                </c:pt>
                <c:pt idx="442">
                  <c:v>219.60499802154359</c:v>
                </c:pt>
                <c:pt idx="443">
                  <c:v>214.25197585238917</c:v>
                </c:pt>
                <c:pt idx="444">
                  <c:v>219.80418084264505</c:v>
                </c:pt>
                <c:pt idx="445">
                  <c:v>216.07202827098931</c:v>
                </c:pt>
                <c:pt idx="446">
                  <c:v>215.93674382863307</c:v>
                </c:pt>
                <c:pt idx="447">
                  <c:v>220.8110482258532</c:v>
                </c:pt>
                <c:pt idx="448">
                  <c:v>217.33165236369283</c:v>
                </c:pt>
                <c:pt idx="449">
                  <c:v>223.58145250463843</c:v>
                </c:pt>
                <c:pt idx="450">
                  <c:v>215.80466683300617</c:v>
                </c:pt>
                <c:pt idx="451">
                  <c:v>218.47362180744202</c:v>
                </c:pt>
                <c:pt idx="452">
                  <c:v>220.0838234994703</c:v>
                </c:pt>
                <c:pt idx="453">
                  <c:v>215.19108849787278</c:v>
                </c:pt>
                <c:pt idx="454">
                  <c:v>224.29835785526134</c:v>
                </c:pt>
                <c:pt idx="455">
                  <c:v>215.19346915524056</c:v>
                </c:pt>
                <c:pt idx="456">
                  <c:v>217.81087192707054</c:v>
                </c:pt>
                <c:pt idx="457">
                  <c:v>217.58352735725083</c:v>
                </c:pt>
                <c:pt idx="458">
                  <c:v>213.76030188659934</c:v>
                </c:pt>
                <c:pt idx="459">
                  <c:v>220.69176416956213</c:v>
                </c:pt>
                <c:pt idx="460">
                  <c:v>215.95671766828704</c:v>
                </c:pt>
                <c:pt idx="461">
                  <c:v>220.05757006178547</c:v>
                </c:pt>
                <c:pt idx="462">
                  <c:v>217.35882589895999</c:v>
                </c:pt>
                <c:pt idx="463">
                  <c:v>219.9781173118632</c:v>
                </c:pt>
                <c:pt idx="464">
                  <c:v>223.28244707417667</c:v>
                </c:pt>
                <c:pt idx="465">
                  <c:v>219.54030254282185</c:v>
                </c:pt>
                <c:pt idx="466">
                  <c:v>226.52606840991507</c:v>
                </c:pt>
                <c:pt idx="467">
                  <c:v>218.12343995942788</c:v>
                </c:pt>
                <c:pt idx="468">
                  <c:v>217.70754547237641</c:v>
                </c:pt>
                <c:pt idx="469">
                  <c:v>218.38779018439604</c:v>
                </c:pt>
                <c:pt idx="470">
                  <c:v>214.52701553307762</c:v>
                </c:pt>
                <c:pt idx="471">
                  <c:v>222.73656290632482</c:v>
                </c:pt>
                <c:pt idx="472">
                  <c:v>218.09390061197362</c:v>
                </c:pt>
                <c:pt idx="473">
                  <c:v>222.74598480766934</c:v>
                </c:pt>
                <c:pt idx="474">
                  <c:v>217.12964578602558</c:v>
                </c:pt>
                <c:pt idx="475">
                  <c:v>214.65210309980213</c:v>
                </c:pt>
                <c:pt idx="476">
                  <c:v>218.25994896026015</c:v>
                </c:pt>
                <c:pt idx="477">
                  <c:v>213.40286780525108</c:v>
                </c:pt>
                <c:pt idx="478">
                  <c:v>222.52098559118321</c:v>
                </c:pt>
                <c:pt idx="479">
                  <c:v>217.95153657244668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5-4978-B6A6-8EF96619F4BB}"/>
            </c:ext>
          </c:extLst>
        </c:ser>
        <c:ser>
          <c:idx val="0"/>
          <c:order val="1"/>
          <c:tx>
            <c:strRef>
              <c:f>[1]Data!$AL$1</c:f>
              <c:strCache>
                <c:ptCount val="1"/>
                <c:pt idx="0">
                  <c:v>PV Cooling Power(W)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[1]Data!$AE$3:$AE$1368</c:f>
              <c:numCache>
                <c:formatCode>General</c:formatCode>
                <c:ptCount val="136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</c:numCache>
            </c:numRef>
          </c:cat>
          <c:val>
            <c:numRef>
              <c:f>[1]Data!$AL$3:$AL$482</c:f>
              <c:numCache>
                <c:formatCode>General</c:formatCode>
                <c:ptCount val="480"/>
                <c:pt idx="0">
                  <c:v>114.08882715149718</c:v>
                </c:pt>
                <c:pt idx="1">
                  <c:v>112.67498912314113</c:v>
                </c:pt>
                <c:pt idx="2">
                  <c:v>111.8296418697864</c:v>
                </c:pt>
                <c:pt idx="3">
                  <c:v>110.97423825477759</c:v>
                </c:pt>
                <c:pt idx="4">
                  <c:v>109.21016811224986</c:v>
                </c:pt>
                <c:pt idx="5">
                  <c:v>108.22952860124525</c:v>
                </c:pt>
                <c:pt idx="6">
                  <c:v>108.38761898729177</c:v>
                </c:pt>
                <c:pt idx="7">
                  <c:v>108.12110871830816</c:v>
                </c:pt>
                <c:pt idx="8">
                  <c:v>108.36687649932145</c:v>
                </c:pt>
                <c:pt idx="9">
                  <c:v>111.53707282048242</c:v>
                </c:pt>
                <c:pt idx="10">
                  <c:v>115.4573354503591</c:v>
                </c:pt>
                <c:pt idx="11">
                  <c:v>117.07566169774205</c:v>
                </c:pt>
                <c:pt idx="12">
                  <c:v>117.7914688316266</c:v>
                </c:pt>
                <c:pt idx="13">
                  <c:v>116.88447397249429</c:v>
                </c:pt>
                <c:pt idx="14">
                  <c:v>111.92541169786625</c:v>
                </c:pt>
                <c:pt idx="15">
                  <c:v>109.88991545139494</c:v>
                </c:pt>
                <c:pt idx="16">
                  <c:v>109.47069746522514</c:v>
                </c:pt>
                <c:pt idx="17">
                  <c:v>106.18889771290371</c:v>
                </c:pt>
                <c:pt idx="18">
                  <c:v>106.2824624077992</c:v>
                </c:pt>
                <c:pt idx="19">
                  <c:v>107.21543631488386</c:v>
                </c:pt>
                <c:pt idx="20">
                  <c:v>109.48578419331631</c:v>
                </c:pt>
                <c:pt idx="21">
                  <c:v>111.27896087621035</c:v>
                </c:pt>
                <c:pt idx="22">
                  <c:v>114.02527372663467</c:v>
                </c:pt>
                <c:pt idx="23">
                  <c:v>115.40651645528837</c:v>
                </c:pt>
                <c:pt idx="24">
                  <c:v>115.82288798383334</c:v>
                </c:pt>
                <c:pt idx="25">
                  <c:v>117.14317352840948</c:v>
                </c:pt>
                <c:pt idx="26">
                  <c:v>117.49832808100886</c:v>
                </c:pt>
                <c:pt idx="27">
                  <c:v>115.12598033816332</c:v>
                </c:pt>
                <c:pt idx="28">
                  <c:v>112.97270103261185</c:v>
                </c:pt>
                <c:pt idx="29">
                  <c:v>111.95210151478484</c:v>
                </c:pt>
                <c:pt idx="30">
                  <c:v>110.98303657633251</c:v>
                </c:pt>
                <c:pt idx="31">
                  <c:v>111.9289447910616</c:v>
                </c:pt>
                <c:pt idx="32">
                  <c:v>114.97301107489733</c:v>
                </c:pt>
                <c:pt idx="33">
                  <c:v>117.12069787818666</c:v>
                </c:pt>
                <c:pt idx="34">
                  <c:v>119.9434330322002</c:v>
                </c:pt>
                <c:pt idx="35">
                  <c:v>120.4896363033418</c:v>
                </c:pt>
                <c:pt idx="36">
                  <c:v>119.81843490450059</c:v>
                </c:pt>
                <c:pt idx="37">
                  <c:v>117.16609585817665</c:v>
                </c:pt>
                <c:pt idx="38">
                  <c:v>114.6839024705741</c:v>
                </c:pt>
                <c:pt idx="39">
                  <c:v>112.73864248030532</c:v>
                </c:pt>
                <c:pt idx="40">
                  <c:v>111.76300687310932</c:v>
                </c:pt>
                <c:pt idx="41">
                  <c:v>113.71832690887682</c:v>
                </c:pt>
                <c:pt idx="42">
                  <c:v>115.03857980444572</c:v>
                </c:pt>
                <c:pt idx="43">
                  <c:v>115.09303654177626</c:v>
                </c:pt>
                <c:pt idx="44">
                  <c:v>116.52052582464218</c:v>
                </c:pt>
                <c:pt idx="45">
                  <c:v>116.65269855484726</c:v>
                </c:pt>
                <c:pt idx="46">
                  <c:v>116.36928246935361</c:v>
                </c:pt>
                <c:pt idx="47">
                  <c:v>117.16507574218581</c:v>
                </c:pt>
                <c:pt idx="48">
                  <c:v>115.20891592233377</c:v>
                </c:pt>
                <c:pt idx="49">
                  <c:v>112.95058837437445</c:v>
                </c:pt>
                <c:pt idx="50">
                  <c:v>111.2102224869197</c:v>
                </c:pt>
                <c:pt idx="51">
                  <c:v>110.03204491515714</c:v>
                </c:pt>
                <c:pt idx="52">
                  <c:v>112.53561017699116</c:v>
                </c:pt>
                <c:pt idx="53">
                  <c:v>114.9293957471296</c:v>
                </c:pt>
                <c:pt idx="54">
                  <c:v>117.41585733008939</c:v>
                </c:pt>
                <c:pt idx="55">
                  <c:v>119.2309699823514</c:v>
                </c:pt>
                <c:pt idx="56">
                  <c:v>117.7763355130497</c:v>
                </c:pt>
                <c:pt idx="57">
                  <c:v>115.26134626157655</c:v>
                </c:pt>
                <c:pt idx="58">
                  <c:v>112.16610368312836</c:v>
                </c:pt>
                <c:pt idx="59">
                  <c:v>111.43176934238723</c:v>
                </c:pt>
                <c:pt idx="60">
                  <c:v>113.18810873210323</c:v>
                </c:pt>
                <c:pt idx="61">
                  <c:v>113.51416397052276</c:v>
                </c:pt>
                <c:pt idx="62">
                  <c:v>112.00964512949291</c:v>
                </c:pt>
                <c:pt idx="63">
                  <c:v>111.79366104213362</c:v>
                </c:pt>
                <c:pt idx="64">
                  <c:v>110.57294781646745</c:v>
                </c:pt>
                <c:pt idx="65">
                  <c:v>112.59767005326452</c:v>
                </c:pt>
                <c:pt idx="66">
                  <c:v>116.48562332313121</c:v>
                </c:pt>
                <c:pt idx="67">
                  <c:v>119.09363927343027</c:v>
                </c:pt>
                <c:pt idx="68">
                  <c:v>117.99267181485664</c:v>
                </c:pt>
                <c:pt idx="69">
                  <c:v>114.43577322749248</c:v>
                </c:pt>
                <c:pt idx="70">
                  <c:v>112.6060823740418</c:v>
                </c:pt>
                <c:pt idx="71">
                  <c:v>111.13860766100267</c:v>
                </c:pt>
                <c:pt idx="72">
                  <c:v>112.50954774303462</c:v>
                </c:pt>
                <c:pt idx="73">
                  <c:v>114.78512524568799</c:v>
                </c:pt>
                <c:pt idx="74">
                  <c:v>116.06976813435556</c:v>
                </c:pt>
                <c:pt idx="75">
                  <c:v>115.04837036804395</c:v>
                </c:pt>
                <c:pt idx="76">
                  <c:v>113.91353371074676</c:v>
                </c:pt>
                <c:pt idx="77">
                  <c:v>114.3772825827661</c:v>
                </c:pt>
                <c:pt idx="78">
                  <c:v>115.07394625044236</c:v>
                </c:pt>
                <c:pt idx="79">
                  <c:v>117.02425335748535</c:v>
                </c:pt>
                <c:pt idx="80">
                  <c:v>116.17130758708518</c:v>
                </c:pt>
                <c:pt idx="81">
                  <c:v>113.67498724567855</c:v>
                </c:pt>
                <c:pt idx="82">
                  <c:v>112.99767391877118</c:v>
                </c:pt>
                <c:pt idx="83">
                  <c:v>112.22987918218674</c:v>
                </c:pt>
                <c:pt idx="84">
                  <c:v>112.78320017644586</c:v>
                </c:pt>
                <c:pt idx="85">
                  <c:v>114.83964397346932</c:v>
                </c:pt>
                <c:pt idx="86">
                  <c:v>114.30353363903144</c:v>
                </c:pt>
                <c:pt idx="87">
                  <c:v>112.52735991569952</c:v>
                </c:pt>
                <c:pt idx="88">
                  <c:v>113.29268760256853</c:v>
                </c:pt>
                <c:pt idx="89">
                  <c:v>113.55562052187362</c:v>
                </c:pt>
                <c:pt idx="90">
                  <c:v>116.12908594132159</c:v>
                </c:pt>
                <c:pt idx="91">
                  <c:v>116.856080352256</c:v>
                </c:pt>
                <c:pt idx="92">
                  <c:v>115.49076823035202</c:v>
                </c:pt>
                <c:pt idx="93">
                  <c:v>112.5401318368648</c:v>
                </c:pt>
                <c:pt idx="94">
                  <c:v>112.13774366531929</c:v>
                </c:pt>
                <c:pt idx="95">
                  <c:v>112.04547007555919</c:v>
                </c:pt>
                <c:pt idx="96">
                  <c:v>112.72172041163302</c:v>
                </c:pt>
                <c:pt idx="97">
                  <c:v>113.08154750910398</c:v>
                </c:pt>
                <c:pt idx="98">
                  <c:v>112.64263665192034</c:v>
                </c:pt>
                <c:pt idx="99">
                  <c:v>113.05447888420596</c:v>
                </c:pt>
                <c:pt idx="100">
                  <c:v>114.78614143351652</c:v>
                </c:pt>
                <c:pt idx="101">
                  <c:v>116.0039743913791</c:v>
                </c:pt>
                <c:pt idx="102">
                  <c:v>117.09820006288919</c:v>
                </c:pt>
                <c:pt idx="103">
                  <c:v>117.83448724936898</c:v>
                </c:pt>
                <c:pt idx="104">
                  <c:v>116.28889586294628</c:v>
                </c:pt>
                <c:pt idx="105">
                  <c:v>112.20848873079998</c:v>
                </c:pt>
                <c:pt idx="106">
                  <c:v>110.21249027172865</c:v>
                </c:pt>
                <c:pt idx="107">
                  <c:v>108.92104045432536</c:v>
                </c:pt>
                <c:pt idx="108">
                  <c:v>109.62940713624108</c:v>
                </c:pt>
                <c:pt idx="109">
                  <c:v>111.89455506471936</c:v>
                </c:pt>
                <c:pt idx="110">
                  <c:v>115.45189577332732</c:v>
                </c:pt>
                <c:pt idx="111">
                  <c:v>117.9511740570192</c:v>
                </c:pt>
                <c:pt idx="112">
                  <c:v>117.19347797555072</c:v>
                </c:pt>
                <c:pt idx="113">
                  <c:v>114.10621084814177</c:v>
                </c:pt>
                <c:pt idx="114">
                  <c:v>112.68182486917692</c:v>
                </c:pt>
                <c:pt idx="115">
                  <c:v>112.69685799788505</c:v>
                </c:pt>
                <c:pt idx="116">
                  <c:v>113.59022575074241</c:v>
                </c:pt>
                <c:pt idx="117">
                  <c:v>114.34920305228374</c:v>
                </c:pt>
                <c:pt idx="118">
                  <c:v>113.43811712071192</c:v>
                </c:pt>
                <c:pt idx="119">
                  <c:v>112.01094857134768</c:v>
                </c:pt>
                <c:pt idx="120">
                  <c:v>111.36438554373763</c:v>
                </c:pt>
                <c:pt idx="121">
                  <c:v>111.65115231461485</c:v>
                </c:pt>
                <c:pt idx="122">
                  <c:v>115.22795892202723</c:v>
                </c:pt>
                <c:pt idx="123">
                  <c:v>119.09569451796649</c:v>
                </c:pt>
                <c:pt idx="124">
                  <c:v>120.53664381923475</c:v>
                </c:pt>
                <c:pt idx="125">
                  <c:v>117.36086553327149</c:v>
                </c:pt>
                <c:pt idx="126">
                  <c:v>114.14110071084866</c:v>
                </c:pt>
                <c:pt idx="127">
                  <c:v>112.50241201990274</c:v>
                </c:pt>
                <c:pt idx="128">
                  <c:v>111.64566283068919</c:v>
                </c:pt>
                <c:pt idx="129">
                  <c:v>111.72299905474262</c:v>
                </c:pt>
                <c:pt idx="130">
                  <c:v>112.80853824391045</c:v>
                </c:pt>
                <c:pt idx="131">
                  <c:v>112.29108180380457</c:v>
                </c:pt>
                <c:pt idx="132">
                  <c:v>113.12339314355737</c:v>
                </c:pt>
                <c:pt idx="133">
                  <c:v>112.07015210440363</c:v>
                </c:pt>
                <c:pt idx="134">
                  <c:v>111.80333370998405</c:v>
                </c:pt>
                <c:pt idx="135">
                  <c:v>111.39724138045062</c:v>
                </c:pt>
                <c:pt idx="136">
                  <c:v>109.82055013809924</c:v>
                </c:pt>
                <c:pt idx="137">
                  <c:v>110.14794510776748</c:v>
                </c:pt>
                <c:pt idx="138">
                  <c:v>110.30819262042382</c:v>
                </c:pt>
                <c:pt idx="139">
                  <c:v>110.21800660304345</c:v>
                </c:pt>
                <c:pt idx="140">
                  <c:v>109.98029010324385</c:v>
                </c:pt>
                <c:pt idx="141">
                  <c:v>108.30429074216877</c:v>
                </c:pt>
                <c:pt idx="142">
                  <c:v>105.06309639448538</c:v>
                </c:pt>
                <c:pt idx="143">
                  <c:v>103.707235699884</c:v>
                </c:pt>
                <c:pt idx="144">
                  <c:v>105.14237604029165</c:v>
                </c:pt>
                <c:pt idx="145">
                  <c:v>107.96043388974309</c:v>
                </c:pt>
                <c:pt idx="146">
                  <c:v>111.95448675569662</c:v>
                </c:pt>
                <c:pt idx="147">
                  <c:v>113.09546490032271</c:v>
                </c:pt>
                <c:pt idx="148">
                  <c:v>113.16181965081088</c:v>
                </c:pt>
                <c:pt idx="149">
                  <c:v>112.99124880508369</c:v>
                </c:pt>
                <c:pt idx="150">
                  <c:v>109.70409782139011</c:v>
                </c:pt>
                <c:pt idx="151">
                  <c:v>107.0035520318047</c:v>
                </c:pt>
                <c:pt idx="152">
                  <c:v>106.11585868169838</c:v>
                </c:pt>
                <c:pt idx="153">
                  <c:v>105.79195542702756</c:v>
                </c:pt>
                <c:pt idx="154">
                  <c:v>106.4039795731304</c:v>
                </c:pt>
                <c:pt idx="155">
                  <c:v>109.26664082362257</c:v>
                </c:pt>
                <c:pt idx="156">
                  <c:v>112.378701909184</c:v>
                </c:pt>
                <c:pt idx="157">
                  <c:v>115.5357532625403</c:v>
                </c:pt>
                <c:pt idx="158">
                  <c:v>116.34631049592433</c:v>
                </c:pt>
                <c:pt idx="159">
                  <c:v>115.04101660222339</c:v>
                </c:pt>
                <c:pt idx="160">
                  <c:v>111.70691793238638</c:v>
                </c:pt>
                <c:pt idx="161">
                  <c:v>108.19858056889733</c:v>
                </c:pt>
                <c:pt idx="162">
                  <c:v>105.44558796849788</c:v>
                </c:pt>
                <c:pt idx="163">
                  <c:v>104.57393297984945</c:v>
                </c:pt>
                <c:pt idx="164">
                  <c:v>104.39957221054981</c:v>
                </c:pt>
                <c:pt idx="165">
                  <c:v>105.88362466540677</c:v>
                </c:pt>
                <c:pt idx="166">
                  <c:v>108.76084507991553</c:v>
                </c:pt>
                <c:pt idx="167">
                  <c:v>112.54455230257022</c:v>
                </c:pt>
                <c:pt idx="168">
                  <c:v>115.8607730581402</c:v>
                </c:pt>
                <c:pt idx="169">
                  <c:v>115.73311898338993</c:v>
                </c:pt>
                <c:pt idx="170">
                  <c:v>111.12363286274953</c:v>
                </c:pt>
                <c:pt idx="171">
                  <c:v>107.77067997661014</c:v>
                </c:pt>
                <c:pt idx="172">
                  <c:v>106.86699606281098</c:v>
                </c:pt>
                <c:pt idx="173">
                  <c:v>107.65708424425627</c:v>
                </c:pt>
                <c:pt idx="174">
                  <c:v>108.40911022211736</c:v>
                </c:pt>
                <c:pt idx="175">
                  <c:v>108.70924843377378</c:v>
                </c:pt>
                <c:pt idx="176">
                  <c:v>109.99201830393604</c:v>
                </c:pt>
                <c:pt idx="177">
                  <c:v>112.66811623657414</c:v>
                </c:pt>
                <c:pt idx="178">
                  <c:v>116.15354333089923</c:v>
                </c:pt>
                <c:pt idx="179">
                  <c:v>119.76713992500996</c:v>
                </c:pt>
                <c:pt idx="180">
                  <c:v>122.27641818967282</c:v>
                </c:pt>
                <c:pt idx="181">
                  <c:v>115.55222129033859</c:v>
                </c:pt>
                <c:pt idx="182">
                  <c:v>111.79623452003396</c:v>
                </c:pt>
                <c:pt idx="183">
                  <c:v>110.42446864945323</c:v>
                </c:pt>
                <c:pt idx="184">
                  <c:v>110.57386984287382</c:v>
                </c:pt>
                <c:pt idx="185">
                  <c:v>111.53295919025791</c:v>
                </c:pt>
                <c:pt idx="186">
                  <c:v>112.25487498386309</c:v>
                </c:pt>
                <c:pt idx="187">
                  <c:v>113.33641455967935</c:v>
                </c:pt>
                <c:pt idx="188">
                  <c:v>115.21362870543065</c:v>
                </c:pt>
                <c:pt idx="189">
                  <c:v>115.88776286593411</c:v>
                </c:pt>
                <c:pt idx="190">
                  <c:v>114.74069652014806</c:v>
                </c:pt>
                <c:pt idx="191">
                  <c:v>114.43557105962495</c:v>
                </c:pt>
                <c:pt idx="192">
                  <c:v>113.90529337903544</c:v>
                </c:pt>
                <c:pt idx="193">
                  <c:v>113.69066537896191</c:v>
                </c:pt>
                <c:pt idx="194">
                  <c:v>114.36774609527349</c:v>
                </c:pt>
                <c:pt idx="195">
                  <c:v>114.78474768738565</c:v>
                </c:pt>
                <c:pt idx="196">
                  <c:v>115.61432890766977</c:v>
                </c:pt>
                <c:pt idx="197">
                  <c:v>115.21133558024387</c:v>
                </c:pt>
                <c:pt idx="198">
                  <c:v>113.14157813868299</c:v>
                </c:pt>
                <c:pt idx="199">
                  <c:v>111.10523382517387</c:v>
                </c:pt>
                <c:pt idx="200">
                  <c:v>111.97124091291781</c:v>
                </c:pt>
                <c:pt idx="201">
                  <c:v>114.62687516807669</c:v>
                </c:pt>
                <c:pt idx="202">
                  <c:v>117.42031647748847</c:v>
                </c:pt>
                <c:pt idx="203">
                  <c:v>117.79148885825892</c:v>
                </c:pt>
                <c:pt idx="204">
                  <c:v>117.67429090934776</c:v>
                </c:pt>
                <c:pt idx="205">
                  <c:v>117.85762233534095</c:v>
                </c:pt>
                <c:pt idx="206">
                  <c:v>118.44350716001594</c:v>
                </c:pt>
                <c:pt idx="207">
                  <c:v>117.24023513787076</c:v>
                </c:pt>
                <c:pt idx="208">
                  <c:v>113.71442176009221</c:v>
                </c:pt>
                <c:pt idx="209">
                  <c:v>109.94071760603308</c:v>
                </c:pt>
                <c:pt idx="210">
                  <c:v>109.50492385908578</c:v>
                </c:pt>
                <c:pt idx="211">
                  <c:v>111.73213690636338</c:v>
                </c:pt>
                <c:pt idx="212">
                  <c:v>114.90750474228929</c:v>
                </c:pt>
                <c:pt idx="213">
                  <c:v>117.50898859848364</c:v>
                </c:pt>
                <c:pt idx="214">
                  <c:v>118.33848401449521</c:v>
                </c:pt>
                <c:pt idx="215">
                  <c:v>116.96912910231231</c:v>
                </c:pt>
                <c:pt idx="216">
                  <c:v>114.01577684510923</c:v>
                </c:pt>
                <c:pt idx="217">
                  <c:v>112.1461010204423</c:v>
                </c:pt>
                <c:pt idx="218">
                  <c:v>112.3791945559655</c:v>
                </c:pt>
                <c:pt idx="219">
                  <c:v>113.33218439096875</c:v>
                </c:pt>
                <c:pt idx="220">
                  <c:v>113.97646333897686</c:v>
                </c:pt>
                <c:pt idx="221">
                  <c:v>115.58938665396911</c:v>
                </c:pt>
                <c:pt idx="222">
                  <c:v>116.39102706111105</c:v>
                </c:pt>
                <c:pt idx="223">
                  <c:v>118.89044538760643</c:v>
                </c:pt>
                <c:pt idx="224">
                  <c:v>120.40907966452988</c:v>
                </c:pt>
                <c:pt idx="225">
                  <c:v>120.9195901819137</c:v>
                </c:pt>
                <c:pt idx="226">
                  <c:v>120.41513540906307</c:v>
                </c:pt>
                <c:pt idx="227">
                  <c:v>116.3498050102409</c:v>
                </c:pt>
                <c:pt idx="228">
                  <c:v>112.02673625859863</c:v>
                </c:pt>
                <c:pt idx="229">
                  <c:v>108.65943353359998</c:v>
                </c:pt>
                <c:pt idx="230">
                  <c:v>108.76584334321794</c:v>
                </c:pt>
                <c:pt idx="231">
                  <c:v>109.96656657521058</c:v>
                </c:pt>
                <c:pt idx="232">
                  <c:v>110.40308158035636</c:v>
                </c:pt>
                <c:pt idx="233">
                  <c:v>112.00303703509235</c:v>
                </c:pt>
                <c:pt idx="234">
                  <c:v>114.39103849852972</c:v>
                </c:pt>
                <c:pt idx="235">
                  <c:v>115.51505295037781</c:v>
                </c:pt>
                <c:pt idx="236">
                  <c:v>117.01179725749891</c:v>
                </c:pt>
                <c:pt idx="237">
                  <c:v>114.17189328293891</c:v>
                </c:pt>
                <c:pt idx="238">
                  <c:v>109.56001302419442</c:v>
                </c:pt>
                <c:pt idx="239">
                  <c:v>107.53987922815074</c:v>
                </c:pt>
                <c:pt idx="240">
                  <c:v>107.09167278921282</c:v>
                </c:pt>
                <c:pt idx="241">
                  <c:v>108.04949681201425</c:v>
                </c:pt>
                <c:pt idx="242">
                  <c:v>109.38704240356665</c:v>
                </c:pt>
                <c:pt idx="243">
                  <c:v>110.2991889485116</c:v>
                </c:pt>
                <c:pt idx="244">
                  <c:v>112.65260692311622</c:v>
                </c:pt>
                <c:pt idx="245">
                  <c:v>114.51451886368854</c:v>
                </c:pt>
                <c:pt idx="246">
                  <c:v>116.91265399281025</c:v>
                </c:pt>
                <c:pt idx="247">
                  <c:v>119.49390463466925</c:v>
                </c:pt>
                <c:pt idx="248">
                  <c:v>119.34174500848468</c:v>
                </c:pt>
                <c:pt idx="249">
                  <c:v>115.266519712864</c:v>
                </c:pt>
                <c:pt idx="250">
                  <c:v>111.06647458900227</c:v>
                </c:pt>
                <c:pt idx="251">
                  <c:v>108.37331962415277</c:v>
                </c:pt>
                <c:pt idx="252">
                  <c:v>108.56148423099482</c:v>
                </c:pt>
                <c:pt idx="253">
                  <c:v>109.83251179628448</c:v>
                </c:pt>
                <c:pt idx="254">
                  <c:v>109.31282001981408</c:v>
                </c:pt>
                <c:pt idx="255">
                  <c:v>110.40307077684992</c:v>
                </c:pt>
                <c:pt idx="256">
                  <c:v>113.56183585780657</c:v>
                </c:pt>
                <c:pt idx="257">
                  <c:v>116.12559869081961</c:v>
                </c:pt>
                <c:pt idx="258">
                  <c:v>117.81106014385058</c:v>
                </c:pt>
                <c:pt idx="259">
                  <c:v>115.34929662619828</c:v>
                </c:pt>
                <c:pt idx="260">
                  <c:v>111.13066215663659</c:v>
                </c:pt>
                <c:pt idx="261">
                  <c:v>107.11955753117633</c:v>
                </c:pt>
                <c:pt idx="262">
                  <c:v>105.33814518785604</c:v>
                </c:pt>
                <c:pt idx="263">
                  <c:v>104.62581923203908</c:v>
                </c:pt>
                <c:pt idx="264">
                  <c:v>105.06370729474669</c:v>
                </c:pt>
                <c:pt idx="265">
                  <c:v>106.41681154928385</c:v>
                </c:pt>
                <c:pt idx="266">
                  <c:v>108.11231682638977</c:v>
                </c:pt>
                <c:pt idx="267">
                  <c:v>108.45349529163393</c:v>
                </c:pt>
                <c:pt idx="268">
                  <c:v>108.54593297491729</c:v>
                </c:pt>
                <c:pt idx="269">
                  <c:v>109.0928621123755</c:v>
                </c:pt>
                <c:pt idx="270">
                  <c:v>104.5668453915456</c:v>
                </c:pt>
                <c:pt idx="271">
                  <c:v>98.866607057871221</c:v>
                </c:pt>
                <c:pt idx="272">
                  <c:v>96.729405130944286</c:v>
                </c:pt>
                <c:pt idx="273">
                  <c:v>98.4529584379776</c:v>
                </c:pt>
                <c:pt idx="274">
                  <c:v>97.200887566223983</c:v>
                </c:pt>
                <c:pt idx="275">
                  <c:v>98.401207086260243</c:v>
                </c:pt>
                <c:pt idx="276">
                  <c:v>98.182298367029588</c:v>
                </c:pt>
                <c:pt idx="277">
                  <c:v>99.401866354770746</c:v>
                </c:pt>
                <c:pt idx="278">
                  <c:v>101.75428251972345</c:v>
                </c:pt>
                <c:pt idx="279">
                  <c:v>103.35712901026127</c:v>
                </c:pt>
                <c:pt idx="280">
                  <c:v>104.4973225065784</c:v>
                </c:pt>
                <c:pt idx="281">
                  <c:v>101.39033331828432</c:v>
                </c:pt>
                <c:pt idx="282">
                  <c:v>98.564568783700182</c:v>
                </c:pt>
                <c:pt idx="283">
                  <c:v>98.783420165115814</c:v>
                </c:pt>
                <c:pt idx="284">
                  <c:v>98.295168539391469</c:v>
                </c:pt>
                <c:pt idx="285">
                  <c:v>99.146167252951699</c:v>
                </c:pt>
                <c:pt idx="286">
                  <c:v>100.51737638866562</c:v>
                </c:pt>
                <c:pt idx="287">
                  <c:v>97.770320922647485</c:v>
                </c:pt>
                <c:pt idx="288">
                  <c:v>96.334615086913786</c:v>
                </c:pt>
                <c:pt idx="289">
                  <c:v>98.844933759716469</c:v>
                </c:pt>
                <c:pt idx="290">
                  <c:v>101.31075425715369</c:v>
                </c:pt>
                <c:pt idx="291">
                  <c:v>104.85749821308845</c:v>
                </c:pt>
                <c:pt idx="292">
                  <c:v>107.61832324274347</c:v>
                </c:pt>
                <c:pt idx="293">
                  <c:v>107.98474299490186</c:v>
                </c:pt>
                <c:pt idx="294">
                  <c:v>106.94410417044263</c:v>
                </c:pt>
                <c:pt idx="295">
                  <c:v>106.92959606882668</c:v>
                </c:pt>
                <c:pt idx="296">
                  <c:v>105.73529628640533</c:v>
                </c:pt>
                <c:pt idx="297">
                  <c:v>104.53193511850571</c:v>
                </c:pt>
                <c:pt idx="298">
                  <c:v>101.53851910849033</c:v>
                </c:pt>
                <c:pt idx="299">
                  <c:v>96.491356227100354</c:v>
                </c:pt>
                <c:pt idx="300">
                  <c:v>94.161890451352932</c:v>
                </c:pt>
                <c:pt idx="301">
                  <c:v>94.862856298396494</c:v>
                </c:pt>
                <c:pt idx="302">
                  <c:v>98.830047088609092</c:v>
                </c:pt>
                <c:pt idx="303">
                  <c:v>99.356163677742202</c:v>
                </c:pt>
                <c:pt idx="304">
                  <c:v>99.671703616680048</c:v>
                </c:pt>
                <c:pt idx="305">
                  <c:v>99.189198606283242</c:v>
                </c:pt>
                <c:pt idx="306">
                  <c:v>99.559104706929006</c:v>
                </c:pt>
                <c:pt idx="307">
                  <c:v>99.474592912638769</c:v>
                </c:pt>
                <c:pt idx="308">
                  <c:v>100.54655747614093</c:v>
                </c:pt>
                <c:pt idx="309">
                  <c:v>100.17682515693095</c:v>
                </c:pt>
                <c:pt idx="310">
                  <c:v>98.582513443338783</c:v>
                </c:pt>
                <c:pt idx="311">
                  <c:v>96.684776658985044</c:v>
                </c:pt>
                <c:pt idx="312">
                  <c:v>95.964713057523113</c:v>
                </c:pt>
                <c:pt idx="313">
                  <c:v>97.544534517411364</c:v>
                </c:pt>
                <c:pt idx="314">
                  <c:v>99.005309848673321</c:v>
                </c:pt>
                <c:pt idx="315">
                  <c:v>100.16386276440963</c:v>
                </c:pt>
                <c:pt idx="316">
                  <c:v>100.44908894785458</c:v>
                </c:pt>
                <c:pt idx="317">
                  <c:v>100.82983508278242</c:v>
                </c:pt>
                <c:pt idx="318">
                  <c:v>101.46457057149871</c:v>
                </c:pt>
                <c:pt idx="319">
                  <c:v>101.84091498057818</c:v>
                </c:pt>
                <c:pt idx="320">
                  <c:v>103.2403337721869</c:v>
                </c:pt>
                <c:pt idx="321">
                  <c:v>101.04910853655066</c:v>
                </c:pt>
                <c:pt idx="322">
                  <c:v>99.469006230543812</c:v>
                </c:pt>
                <c:pt idx="323">
                  <c:v>97.636664185493103</c:v>
                </c:pt>
                <c:pt idx="324">
                  <c:v>97.31917638362593</c:v>
                </c:pt>
                <c:pt idx="325">
                  <c:v>99.599488105207655</c:v>
                </c:pt>
                <c:pt idx="326">
                  <c:v>101.7818305653885</c:v>
                </c:pt>
                <c:pt idx="327">
                  <c:v>100.84360486370839</c:v>
                </c:pt>
                <c:pt idx="328">
                  <c:v>101.63721907274454</c:v>
                </c:pt>
                <c:pt idx="329">
                  <c:v>100.44668619238402</c:v>
                </c:pt>
                <c:pt idx="330">
                  <c:v>101.98262051178139</c:v>
                </c:pt>
                <c:pt idx="331">
                  <c:v>103.17536432376443</c:v>
                </c:pt>
                <c:pt idx="332">
                  <c:v>105.17443702670909</c:v>
                </c:pt>
                <c:pt idx="333">
                  <c:v>106.9879735483472</c:v>
                </c:pt>
                <c:pt idx="334">
                  <c:v>105.50483711741872</c:v>
                </c:pt>
                <c:pt idx="335">
                  <c:v>101.34247429529661</c:v>
                </c:pt>
                <c:pt idx="336">
                  <c:v>101.11371043362718</c:v>
                </c:pt>
                <c:pt idx="337">
                  <c:v>99.988367407528926</c:v>
                </c:pt>
                <c:pt idx="338">
                  <c:v>99.797688662310847</c:v>
                </c:pt>
                <c:pt idx="339">
                  <c:v>98.689073412421109</c:v>
                </c:pt>
                <c:pt idx="340">
                  <c:v>97.113350492826683</c:v>
                </c:pt>
                <c:pt idx="341">
                  <c:v>98.976629021046435</c:v>
                </c:pt>
                <c:pt idx="342">
                  <c:v>101.30017332365455</c:v>
                </c:pt>
                <c:pt idx="343">
                  <c:v>102.5044733181152</c:v>
                </c:pt>
                <c:pt idx="344">
                  <c:v>104.26822458045804</c:v>
                </c:pt>
                <c:pt idx="345">
                  <c:v>104.82178424343819</c:v>
                </c:pt>
                <c:pt idx="346">
                  <c:v>103.79171308353568</c:v>
                </c:pt>
                <c:pt idx="347">
                  <c:v>102.13035855984644</c:v>
                </c:pt>
                <c:pt idx="348">
                  <c:v>102.50204036900389</c:v>
                </c:pt>
                <c:pt idx="349">
                  <c:v>100.77355640948629</c:v>
                </c:pt>
                <c:pt idx="350">
                  <c:v>100.98981927553828</c:v>
                </c:pt>
                <c:pt idx="351">
                  <c:v>102.85371094792643</c:v>
                </c:pt>
                <c:pt idx="352">
                  <c:v>103.24002970316673</c:v>
                </c:pt>
                <c:pt idx="353">
                  <c:v>104.02737696534683</c:v>
                </c:pt>
                <c:pt idx="354">
                  <c:v>105.54188172132547</c:v>
                </c:pt>
                <c:pt idx="355">
                  <c:v>105.69586410811419</c:v>
                </c:pt>
                <c:pt idx="356">
                  <c:v>107.63752655619041</c:v>
                </c:pt>
                <c:pt idx="357">
                  <c:v>105.42059056630218</c:v>
                </c:pt>
                <c:pt idx="358">
                  <c:v>103.69782978298146</c:v>
                </c:pt>
                <c:pt idx="359">
                  <c:v>101.92490680796159</c:v>
                </c:pt>
                <c:pt idx="360">
                  <c:v>100.0677257034978</c:v>
                </c:pt>
                <c:pt idx="361">
                  <c:v>99.070606142249915</c:v>
                </c:pt>
                <c:pt idx="362">
                  <c:v>97.175374098255091</c:v>
                </c:pt>
                <c:pt idx="363">
                  <c:v>95.595832216789347</c:v>
                </c:pt>
                <c:pt idx="364">
                  <c:v>95.710610133629203</c:v>
                </c:pt>
                <c:pt idx="365">
                  <c:v>96.111549614058589</c:v>
                </c:pt>
                <c:pt idx="366">
                  <c:v>96.663164462515866</c:v>
                </c:pt>
                <c:pt idx="367">
                  <c:v>98.144581216893386</c:v>
                </c:pt>
                <c:pt idx="368">
                  <c:v>97.922920473336305</c:v>
                </c:pt>
                <c:pt idx="369">
                  <c:v>96.931175485075997</c:v>
                </c:pt>
                <c:pt idx="370">
                  <c:v>97.044201885097024</c:v>
                </c:pt>
                <c:pt idx="371">
                  <c:v>97.894904085996828</c:v>
                </c:pt>
                <c:pt idx="372">
                  <c:v>98.136242132071075</c:v>
                </c:pt>
                <c:pt idx="373">
                  <c:v>96.861679833848498</c:v>
                </c:pt>
                <c:pt idx="374">
                  <c:v>96.175044834599731</c:v>
                </c:pt>
                <c:pt idx="375">
                  <c:v>97.393808482342848</c:v>
                </c:pt>
                <c:pt idx="376">
                  <c:v>97.930573043422001</c:v>
                </c:pt>
                <c:pt idx="377">
                  <c:v>101.05170663171234</c:v>
                </c:pt>
                <c:pt idx="378">
                  <c:v>102.25781937982072</c:v>
                </c:pt>
                <c:pt idx="379">
                  <c:v>102.72334467740565</c:v>
                </c:pt>
                <c:pt idx="380">
                  <c:v>101.28877444839168</c:v>
                </c:pt>
                <c:pt idx="381">
                  <c:v>98.372403576696328</c:v>
                </c:pt>
                <c:pt idx="382">
                  <c:v>97.062016977385014</c:v>
                </c:pt>
                <c:pt idx="383">
                  <c:v>97.361080870558027</c:v>
                </c:pt>
                <c:pt idx="384">
                  <c:v>98.756452583873525</c:v>
                </c:pt>
                <c:pt idx="385">
                  <c:v>97.336241144438432</c:v>
                </c:pt>
                <c:pt idx="386">
                  <c:v>97.485556644880845</c:v>
                </c:pt>
                <c:pt idx="387">
                  <c:v>97.441433919053893</c:v>
                </c:pt>
                <c:pt idx="388">
                  <c:v>96.929153312995652</c:v>
                </c:pt>
                <c:pt idx="389">
                  <c:v>99.028353872507211</c:v>
                </c:pt>
                <c:pt idx="390">
                  <c:v>101.20273507221472</c:v>
                </c:pt>
                <c:pt idx="391">
                  <c:v>100.54906247088709</c:v>
                </c:pt>
                <c:pt idx="392">
                  <c:v>98.196931035167708</c:v>
                </c:pt>
                <c:pt idx="393">
                  <c:v>95.38130558418527</c:v>
                </c:pt>
                <c:pt idx="394">
                  <c:v>94.214170294068268</c:v>
                </c:pt>
                <c:pt idx="395">
                  <c:v>95.533005224784887</c:v>
                </c:pt>
                <c:pt idx="396">
                  <c:v>95.224983253305581</c:v>
                </c:pt>
                <c:pt idx="397">
                  <c:v>95.451915425910059</c:v>
                </c:pt>
                <c:pt idx="398">
                  <c:v>93.876609509473298</c:v>
                </c:pt>
                <c:pt idx="399">
                  <c:v>96.184656704969314</c:v>
                </c:pt>
                <c:pt idx="400">
                  <c:v>98.863692392678416</c:v>
                </c:pt>
                <c:pt idx="401">
                  <c:v>100.84490557991025</c:v>
                </c:pt>
                <c:pt idx="402">
                  <c:v>102.83751288377438</c:v>
                </c:pt>
                <c:pt idx="403">
                  <c:v>100.39896766903678</c:v>
                </c:pt>
                <c:pt idx="404">
                  <c:v>97.41424146429658</c:v>
                </c:pt>
                <c:pt idx="405">
                  <c:v>96.754159534537095</c:v>
                </c:pt>
                <c:pt idx="406">
                  <c:v>98.107402276935986</c:v>
                </c:pt>
                <c:pt idx="407">
                  <c:v>99.253194829165423</c:v>
                </c:pt>
                <c:pt idx="408">
                  <c:v>99.554318114446019</c:v>
                </c:pt>
                <c:pt idx="409">
                  <c:v>100.66063293558635</c:v>
                </c:pt>
                <c:pt idx="410">
                  <c:v>102.56405900116253</c:v>
                </c:pt>
                <c:pt idx="411">
                  <c:v>103.80525592564061</c:v>
                </c:pt>
                <c:pt idx="412">
                  <c:v>104.20610305874652</c:v>
                </c:pt>
                <c:pt idx="413">
                  <c:v>106.4932133614541</c:v>
                </c:pt>
                <c:pt idx="414">
                  <c:v>106.47489658527928</c:v>
                </c:pt>
                <c:pt idx="415">
                  <c:v>103.60700702013014</c:v>
                </c:pt>
                <c:pt idx="416">
                  <c:v>100.77266906930454</c:v>
                </c:pt>
                <c:pt idx="417">
                  <c:v>100.82792723707951</c:v>
                </c:pt>
                <c:pt idx="418">
                  <c:v>102.02936530240385</c:v>
                </c:pt>
                <c:pt idx="419">
                  <c:v>101.83558565989355</c:v>
                </c:pt>
                <c:pt idx="420">
                  <c:v>103.14639918293332</c:v>
                </c:pt>
                <c:pt idx="421">
                  <c:v>104.07391230785811</c:v>
                </c:pt>
                <c:pt idx="422">
                  <c:v>105.03286929917203</c:v>
                </c:pt>
                <c:pt idx="423">
                  <c:v>105.66565526720231</c:v>
                </c:pt>
                <c:pt idx="424">
                  <c:v>106.98983833053695</c:v>
                </c:pt>
                <c:pt idx="425">
                  <c:v>108.6319495643608</c:v>
                </c:pt>
                <c:pt idx="426">
                  <c:v>108.2046848552779</c:v>
                </c:pt>
                <c:pt idx="427">
                  <c:v>104.07851593711736</c:v>
                </c:pt>
                <c:pt idx="428">
                  <c:v>99.03717055339834</c:v>
                </c:pt>
                <c:pt idx="429">
                  <c:v>97.501073445272027</c:v>
                </c:pt>
                <c:pt idx="430">
                  <c:v>96.883976526915845</c:v>
                </c:pt>
                <c:pt idx="431">
                  <c:v>98.209295536683086</c:v>
                </c:pt>
                <c:pt idx="432">
                  <c:v>99.840980268587231</c:v>
                </c:pt>
                <c:pt idx="433">
                  <c:v>101.2612140267893</c:v>
                </c:pt>
                <c:pt idx="434">
                  <c:v>101.61893923995085</c:v>
                </c:pt>
                <c:pt idx="435">
                  <c:v>102.33399145915038</c:v>
                </c:pt>
                <c:pt idx="436">
                  <c:v>106.10895435393344</c:v>
                </c:pt>
                <c:pt idx="437">
                  <c:v>108.75339757771152</c:v>
                </c:pt>
                <c:pt idx="438">
                  <c:v>105.75147843916804</c:v>
                </c:pt>
                <c:pt idx="439">
                  <c:v>100.1391922237971</c:v>
                </c:pt>
                <c:pt idx="440">
                  <c:v>98.678288581221423</c:v>
                </c:pt>
                <c:pt idx="441">
                  <c:v>98.252905742788485</c:v>
                </c:pt>
                <c:pt idx="442">
                  <c:v>99.37937709377286</c:v>
                </c:pt>
                <c:pt idx="443">
                  <c:v>100.04367884186374</c:v>
                </c:pt>
                <c:pt idx="444">
                  <c:v>102.01492915049766</c:v>
                </c:pt>
                <c:pt idx="445">
                  <c:v>104.04902272025745</c:v>
                </c:pt>
                <c:pt idx="446">
                  <c:v>106.51517638278078</c:v>
                </c:pt>
                <c:pt idx="447">
                  <c:v>109.4550495303522</c:v>
                </c:pt>
                <c:pt idx="448">
                  <c:v>110.69054963473707</c:v>
                </c:pt>
                <c:pt idx="449">
                  <c:v>113.21092979032615</c:v>
                </c:pt>
                <c:pt idx="450">
                  <c:v>110.35860631096833</c:v>
                </c:pt>
                <c:pt idx="451">
                  <c:v>106.10577006533727</c:v>
                </c:pt>
                <c:pt idx="452">
                  <c:v>102.93746027435185</c:v>
                </c:pt>
                <c:pt idx="453">
                  <c:v>102.21142314312</c:v>
                </c:pt>
                <c:pt idx="454">
                  <c:v>104.2900387264458</c:v>
                </c:pt>
                <c:pt idx="455">
                  <c:v>104.33852925452796</c:v>
                </c:pt>
                <c:pt idx="456">
                  <c:v>105.53840505916062</c:v>
                </c:pt>
                <c:pt idx="457">
                  <c:v>106.96396091557075</c:v>
                </c:pt>
                <c:pt idx="458">
                  <c:v>109.11658296621339</c:v>
                </c:pt>
                <c:pt idx="459">
                  <c:v>108.8919160437882</c:v>
                </c:pt>
                <c:pt idx="460">
                  <c:v>110.08346869300709</c:v>
                </c:pt>
                <c:pt idx="461">
                  <c:v>111.12033544074596</c:v>
                </c:pt>
                <c:pt idx="462">
                  <c:v>111.87823069414273</c:v>
                </c:pt>
                <c:pt idx="463">
                  <c:v>108.36465113440516</c:v>
                </c:pt>
                <c:pt idx="464">
                  <c:v>104.76103432504158</c:v>
                </c:pt>
                <c:pt idx="465">
                  <c:v>102.31915068108384</c:v>
                </c:pt>
                <c:pt idx="466">
                  <c:v>103.74664700570544</c:v>
                </c:pt>
                <c:pt idx="467">
                  <c:v>105.855886418672</c:v>
                </c:pt>
                <c:pt idx="468">
                  <c:v>106.74258807790723</c:v>
                </c:pt>
                <c:pt idx="469">
                  <c:v>108.7552617069741</c:v>
                </c:pt>
                <c:pt idx="470">
                  <c:v>109.40927921547707</c:v>
                </c:pt>
                <c:pt idx="471">
                  <c:v>110.58174738080982</c:v>
                </c:pt>
                <c:pt idx="472">
                  <c:v>112.35332661745252</c:v>
                </c:pt>
                <c:pt idx="473">
                  <c:v>112.10377071848593</c:v>
                </c:pt>
                <c:pt idx="474">
                  <c:v>113.23868608265289</c:v>
                </c:pt>
                <c:pt idx="475">
                  <c:v>113.08758660558478</c:v>
                </c:pt>
                <c:pt idx="476">
                  <c:v>110.6287662116334</c:v>
                </c:pt>
                <c:pt idx="477">
                  <c:v>105.82541510793685</c:v>
                </c:pt>
                <c:pt idx="478">
                  <c:v>104.05723074108451</c:v>
                </c:pt>
                <c:pt idx="479">
                  <c:v>104.30499077241375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D5-4978-B6A6-8EF96619F4BB}"/>
            </c:ext>
          </c:extLst>
        </c:ser>
        <c:ser>
          <c:idx val="3"/>
          <c:order val="3"/>
          <c:tx>
            <c:strRef>
              <c:f>[1]Data!$AQ$1</c:f>
              <c:strCache>
                <c:ptCount val="1"/>
                <c:pt idx="0">
                  <c:v>PV Power(W)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[1]Data!$AE$3:$AE$1368</c:f>
              <c:numCache>
                <c:formatCode>General</c:formatCode>
                <c:ptCount val="1366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  <c:pt idx="972">
                  <c:v>243.25</c:v>
                </c:pt>
                <c:pt idx="973">
                  <c:v>243.5</c:v>
                </c:pt>
                <c:pt idx="974">
                  <c:v>243.75</c:v>
                </c:pt>
                <c:pt idx="975">
                  <c:v>244</c:v>
                </c:pt>
                <c:pt idx="976">
                  <c:v>244.25</c:v>
                </c:pt>
                <c:pt idx="977">
                  <c:v>244.5</c:v>
                </c:pt>
                <c:pt idx="978">
                  <c:v>244.75</c:v>
                </c:pt>
                <c:pt idx="979">
                  <c:v>245</c:v>
                </c:pt>
                <c:pt idx="980">
                  <c:v>245.25</c:v>
                </c:pt>
                <c:pt idx="981">
                  <c:v>245.5</c:v>
                </c:pt>
                <c:pt idx="982">
                  <c:v>245.75</c:v>
                </c:pt>
                <c:pt idx="983">
                  <c:v>246</c:v>
                </c:pt>
                <c:pt idx="984">
                  <c:v>246.25</c:v>
                </c:pt>
                <c:pt idx="985">
                  <c:v>246.5</c:v>
                </c:pt>
                <c:pt idx="986">
                  <c:v>246.75</c:v>
                </c:pt>
                <c:pt idx="987">
                  <c:v>247</c:v>
                </c:pt>
                <c:pt idx="988">
                  <c:v>247.25</c:v>
                </c:pt>
                <c:pt idx="989">
                  <c:v>247.5</c:v>
                </c:pt>
                <c:pt idx="990">
                  <c:v>247.75</c:v>
                </c:pt>
                <c:pt idx="991">
                  <c:v>248</c:v>
                </c:pt>
                <c:pt idx="992">
                  <c:v>248.25</c:v>
                </c:pt>
                <c:pt idx="993">
                  <c:v>248.5</c:v>
                </c:pt>
                <c:pt idx="994">
                  <c:v>248.75</c:v>
                </c:pt>
                <c:pt idx="995">
                  <c:v>249</c:v>
                </c:pt>
                <c:pt idx="996">
                  <c:v>249.25</c:v>
                </c:pt>
                <c:pt idx="997">
                  <c:v>249.5</c:v>
                </c:pt>
                <c:pt idx="998">
                  <c:v>249.75</c:v>
                </c:pt>
                <c:pt idx="999">
                  <c:v>250</c:v>
                </c:pt>
                <c:pt idx="1000">
                  <c:v>250.25</c:v>
                </c:pt>
                <c:pt idx="1001">
                  <c:v>250.5</c:v>
                </c:pt>
                <c:pt idx="1002">
                  <c:v>250.75</c:v>
                </c:pt>
                <c:pt idx="1003">
                  <c:v>251</c:v>
                </c:pt>
                <c:pt idx="1004">
                  <c:v>251.25</c:v>
                </c:pt>
                <c:pt idx="1005">
                  <c:v>251.5</c:v>
                </c:pt>
                <c:pt idx="1006">
                  <c:v>251.75</c:v>
                </c:pt>
                <c:pt idx="1007">
                  <c:v>252</c:v>
                </c:pt>
                <c:pt idx="1008">
                  <c:v>252.25</c:v>
                </c:pt>
                <c:pt idx="1009">
                  <c:v>252.5</c:v>
                </c:pt>
                <c:pt idx="1010">
                  <c:v>252.75</c:v>
                </c:pt>
                <c:pt idx="1011">
                  <c:v>253</c:v>
                </c:pt>
                <c:pt idx="1012">
                  <c:v>253.25</c:v>
                </c:pt>
                <c:pt idx="1013">
                  <c:v>253.5</c:v>
                </c:pt>
                <c:pt idx="1014">
                  <c:v>253.75</c:v>
                </c:pt>
                <c:pt idx="1015">
                  <c:v>254</c:v>
                </c:pt>
                <c:pt idx="1016">
                  <c:v>254.25</c:v>
                </c:pt>
                <c:pt idx="1017">
                  <c:v>254.5</c:v>
                </c:pt>
                <c:pt idx="1018">
                  <c:v>254.75</c:v>
                </c:pt>
                <c:pt idx="1019">
                  <c:v>255</c:v>
                </c:pt>
                <c:pt idx="1020">
                  <c:v>255.25</c:v>
                </c:pt>
                <c:pt idx="1021">
                  <c:v>255.5</c:v>
                </c:pt>
                <c:pt idx="1022">
                  <c:v>255.75</c:v>
                </c:pt>
                <c:pt idx="1023">
                  <c:v>256</c:v>
                </c:pt>
                <c:pt idx="1024">
                  <c:v>256.25</c:v>
                </c:pt>
                <c:pt idx="1025">
                  <c:v>256.5</c:v>
                </c:pt>
                <c:pt idx="1026">
                  <c:v>256.75</c:v>
                </c:pt>
                <c:pt idx="1027">
                  <c:v>257</c:v>
                </c:pt>
                <c:pt idx="1028">
                  <c:v>257.25</c:v>
                </c:pt>
                <c:pt idx="1029">
                  <c:v>257.5</c:v>
                </c:pt>
                <c:pt idx="1030">
                  <c:v>257.75</c:v>
                </c:pt>
                <c:pt idx="1031">
                  <c:v>258</c:v>
                </c:pt>
                <c:pt idx="1032">
                  <c:v>258.25</c:v>
                </c:pt>
                <c:pt idx="1033">
                  <c:v>258.5</c:v>
                </c:pt>
                <c:pt idx="1034">
                  <c:v>258.75</c:v>
                </c:pt>
                <c:pt idx="1035">
                  <c:v>259</c:v>
                </c:pt>
                <c:pt idx="1036">
                  <c:v>259.25</c:v>
                </c:pt>
                <c:pt idx="1037">
                  <c:v>259.5</c:v>
                </c:pt>
                <c:pt idx="1038">
                  <c:v>259.75</c:v>
                </c:pt>
                <c:pt idx="1039">
                  <c:v>260</c:v>
                </c:pt>
                <c:pt idx="1040">
                  <c:v>260.25</c:v>
                </c:pt>
                <c:pt idx="1041">
                  <c:v>260.5</c:v>
                </c:pt>
                <c:pt idx="1042">
                  <c:v>260.75</c:v>
                </c:pt>
                <c:pt idx="1043">
                  <c:v>261</c:v>
                </c:pt>
                <c:pt idx="1044">
                  <c:v>261.25</c:v>
                </c:pt>
                <c:pt idx="1045">
                  <c:v>261.5</c:v>
                </c:pt>
                <c:pt idx="1046">
                  <c:v>261.75</c:v>
                </c:pt>
                <c:pt idx="1047">
                  <c:v>262</c:v>
                </c:pt>
                <c:pt idx="1048">
                  <c:v>262.25</c:v>
                </c:pt>
                <c:pt idx="1049">
                  <c:v>262.5</c:v>
                </c:pt>
                <c:pt idx="1050">
                  <c:v>262.75</c:v>
                </c:pt>
                <c:pt idx="1051">
                  <c:v>263</c:v>
                </c:pt>
                <c:pt idx="1052">
                  <c:v>263.25</c:v>
                </c:pt>
                <c:pt idx="1053">
                  <c:v>263.5</c:v>
                </c:pt>
                <c:pt idx="1054">
                  <c:v>263.75</c:v>
                </c:pt>
                <c:pt idx="1055">
                  <c:v>264</c:v>
                </c:pt>
                <c:pt idx="1056">
                  <c:v>264.25</c:v>
                </c:pt>
                <c:pt idx="1057">
                  <c:v>264.5</c:v>
                </c:pt>
                <c:pt idx="1058">
                  <c:v>264.75</c:v>
                </c:pt>
                <c:pt idx="1059">
                  <c:v>265</c:v>
                </c:pt>
                <c:pt idx="1060">
                  <c:v>265.25</c:v>
                </c:pt>
                <c:pt idx="1061">
                  <c:v>265.5</c:v>
                </c:pt>
                <c:pt idx="1062">
                  <c:v>265.75</c:v>
                </c:pt>
                <c:pt idx="1063">
                  <c:v>266</c:v>
                </c:pt>
                <c:pt idx="1064">
                  <c:v>266.25</c:v>
                </c:pt>
                <c:pt idx="1065">
                  <c:v>266.5</c:v>
                </c:pt>
                <c:pt idx="1066">
                  <c:v>266.75</c:v>
                </c:pt>
                <c:pt idx="1067">
                  <c:v>267</c:v>
                </c:pt>
                <c:pt idx="1068">
                  <c:v>267.25</c:v>
                </c:pt>
                <c:pt idx="1069">
                  <c:v>267.5</c:v>
                </c:pt>
                <c:pt idx="1070">
                  <c:v>267.75</c:v>
                </c:pt>
                <c:pt idx="1071">
                  <c:v>268</c:v>
                </c:pt>
                <c:pt idx="1072">
                  <c:v>268.25</c:v>
                </c:pt>
                <c:pt idx="1073">
                  <c:v>268.5</c:v>
                </c:pt>
                <c:pt idx="1074">
                  <c:v>268.75</c:v>
                </c:pt>
                <c:pt idx="1075">
                  <c:v>269</c:v>
                </c:pt>
                <c:pt idx="1076">
                  <c:v>269.25</c:v>
                </c:pt>
                <c:pt idx="1077">
                  <c:v>269.5</c:v>
                </c:pt>
                <c:pt idx="1078">
                  <c:v>269.75</c:v>
                </c:pt>
                <c:pt idx="1079">
                  <c:v>270</c:v>
                </c:pt>
                <c:pt idx="1080">
                  <c:v>270.25</c:v>
                </c:pt>
                <c:pt idx="1081">
                  <c:v>270.5</c:v>
                </c:pt>
                <c:pt idx="1082">
                  <c:v>270.75</c:v>
                </c:pt>
                <c:pt idx="1083">
                  <c:v>271</c:v>
                </c:pt>
                <c:pt idx="1084">
                  <c:v>271.25</c:v>
                </c:pt>
                <c:pt idx="1085">
                  <c:v>271.5</c:v>
                </c:pt>
                <c:pt idx="1086">
                  <c:v>271.75</c:v>
                </c:pt>
                <c:pt idx="1087">
                  <c:v>272</c:v>
                </c:pt>
                <c:pt idx="1088">
                  <c:v>272.25</c:v>
                </c:pt>
                <c:pt idx="1089">
                  <c:v>272.5</c:v>
                </c:pt>
                <c:pt idx="1090">
                  <c:v>272.75</c:v>
                </c:pt>
                <c:pt idx="1091">
                  <c:v>273</c:v>
                </c:pt>
                <c:pt idx="1092">
                  <c:v>273.25</c:v>
                </c:pt>
                <c:pt idx="1093">
                  <c:v>273.5</c:v>
                </c:pt>
                <c:pt idx="1094">
                  <c:v>273.75</c:v>
                </c:pt>
                <c:pt idx="1095">
                  <c:v>274</c:v>
                </c:pt>
                <c:pt idx="1096">
                  <c:v>274.25</c:v>
                </c:pt>
                <c:pt idx="1097">
                  <c:v>274.5</c:v>
                </c:pt>
                <c:pt idx="1098">
                  <c:v>274.75</c:v>
                </c:pt>
                <c:pt idx="1099">
                  <c:v>275</c:v>
                </c:pt>
                <c:pt idx="1100">
                  <c:v>275.25</c:v>
                </c:pt>
                <c:pt idx="1101">
                  <c:v>275.5</c:v>
                </c:pt>
                <c:pt idx="1102">
                  <c:v>275.75</c:v>
                </c:pt>
                <c:pt idx="1103">
                  <c:v>276</c:v>
                </c:pt>
                <c:pt idx="1104">
                  <c:v>276.25</c:v>
                </c:pt>
                <c:pt idx="1105">
                  <c:v>276.5</c:v>
                </c:pt>
                <c:pt idx="1106">
                  <c:v>276.75</c:v>
                </c:pt>
                <c:pt idx="1107">
                  <c:v>277</c:v>
                </c:pt>
                <c:pt idx="1108">
                  <c:v>277.25</c:v>
                </c:pt>
                <c:pt idx="1109">
                  <c:v>277.5</c:v>
                </c:pt>
                <c:pt idx="1110">
                  <c:v>277.75</c:v>
                </c:pt>
                <c:pt idx="1111">
                  <c:v>278</c:v>
                </c:pt>
                <c:pt idx="1112">
                  <c:v>278.25</c:v>
                </c:pt>
                <c:pt idx="1113">
                  <c:v>278.5</c:v>
                </c:pt>
                <c:pt idx="1114">
                  <c:v>278.75</c:v>
                </c:pt>
                <c:pt idx="1115">
                  <c:v>279</c:v>
                </c:pt>
                <c:pt idx="1116">
                  <c:v>279.25</c:v>
                </c:pt>
                <c:pt idx="1117">
                  <c:v>279.5</c:v>
                </c:pt>
                <c:pt idx="1118">
                  <c:v>279.75</c:v>
                </c:pt>
                <c:pt idx="1119">
                  <c:v>280</c:v>
                </c:pt>
                <c:pt idx="1120">
                  <c:v>280.25</c:v>
                </c:pt>
                <c:pt idx="1121">
                  <c:v>280.5</c:v>
                </c:pt>
                <c:pt idx="1122">
                  <c:v>280.75</c:v>
                </c:pt>
                <c:pt idx="1123">
                  <c:v>281</c:v>
                </c:pt>
                <c:pt idx="1124">
                  <c:v>281.25</c:v>
                </c:pt>
                <c:pt idx="1125">
                  <c:v>281.5</c:v>
                </c:pt>
                <c:pt idx="1126">
                  <c:v>281.75</c:v>
                </c:pt>
                <c:pt idx="1127">
                  <c:v>282</c:v>
                </c:pt>
                <c:pt idx="1128">
                  <c:v>282.25</c:v>
                </c:pt>
                <c:pt idx="1129">
                  <c:v>282.5</c:v>
                </c:pt>
                <c:pt idx="1130">
                  <c:v>282.75</c:v>
                </c:pt>
                <c:pt idx="1131">
                  <c:v>283</c:v>
                </c:pt>
                <c:pt idx="1132">
                  <c:v>283.25</c:v>
                </c:pt>
                <c:pt idx="1133">
                  <c:v>283.5</c:v>
                </c:pt>
                <c:pt idx="1134">
                  <c:v>283.75</c:v>
                </c:pt>
                <c:pt idx="1135">
                  <c:v>284</c:v>
                </c:pt>
                <c:pt idx="1136">
                  <c:v>284.25</c:v>
                </c:pt>
                <c:pt idx="1137">
                  <c:v>284.5</c:v>
                </c:pt>
                <c:pt idx="1138">
                  <c:v>284.75</c:v>
                </c:pt>
                <c:pt idx="1139">
                  <c:v>285</c:v>
                </c:pt>
                <c:pt idx="1140">
                  <c:v>285.25</c:v>
                </c:pt>
                <c:pt idx="1141">
                  <c:v>285.5</c:v>
                </c:pt>
                <c:pt idx="1142">
                  <c:v>285.75</c:v>
                </c:pt>
                <c:pt idx="1143">
                  <c:v>286</c:v>
                </c:pt>
                <c:pt idx="1144">
                  <c:v>286.25</c:v>
                </c:pt>
                <c:pt idx="1145">
                  <c:v>286.5</c:v>
                </c:pt>
                <c:pt idx="1146">
                  <c:v>286.75</c:v>
                </c:pt>
                <c:pt idx="1147">
                  <c:v>287</c:v>
                </c:pt>
                <c:pt idx="1148">
                  <c:v>287.25</c:v>
                </c:pt>
                <c:pt idx="1149">
                  <c:v>287.5</c:v>
                </c:pt>
                <c:pt idx="1150">
                  <c:v>287.75</c:v>
                </c:pt>
                <c:pt idx="1151">
                  <c:v>288</c:v>
                </c:pt>
                <c:pt idx="1152">
                  <c:v>288.25</c:v>
                </c:pt>
                <c:pt idx="1153">
                  <c:v>288.5</c:v>
                </c:pt>
                <c:pt idx="1154">
                  <c:v>288.75</c:v>
                </c:pt>
                <c:pt idx="1155">
                  <c:v>289</c:v>
                </c:pt>
                <c:pt idx="1156">
                  <c:v>289.25</c:v>
                </c:pt>
                <c:pt idx="1157">
                  <c:v>289.5</c:v>
                </c:pt>
                <c:pt idx="1158">
                  <c:v>289.75</c:v>
                </c:pt>
                <c:pt idx="1159">
                  <c:v>290</c:v>
                </c:pt>
                <c:pt idx="1160">
                  <c:v>290.25</c:v>
                </c:pt>
                <c:pt idx="1161">
                  <c:v>290.5</c:v>
                </c:pt>
                <c:pt idx="1162">
                  <c:v>290.75</c:v>
                </c:pt>
                <c:pt idx="1163">
                  <c:v>291</c:v>
                </c:pt>
                <c:pt idx="1164">
                  <c:v>291.25</c:v>
                </c:pt>
                <c:pt idx="1165">
                  <c:v>291.5</c:v>
                </c:pt>
                <c:pt idx="1166">
                  <c:v>291.75</c:v>
                </c:pt>
                <c:pt idx="1167">
                  <c:v>292</c:v>
                </c:pt>
                <c:pt idx="1168">
                  <c:v>292.25</c:v>
                </c:pt>
                <c:pt idx="1169">
                  <c:v>292.5</c:v>
                </c:pt>
                <c:pt idx="1170">
                  <c:v>292.75</c:v>
                </c:pt>
                <c:pt idx="1171">
                  <c:v>293</c:v>
                </c:pt>
                <c:pt idx="1172">
                  <c:v>293.25</c:v>
                </c:pt>
                <c:pt idx="1173">
                  <c:v>293.5</c:v>
                </c:pt>
                <c:pt idx="1174">
                  <c:v>293.75</c:v>
                </c:pt>
                <c:pt idx="1175">
                  <c:v>294</c:v>
                </c:pt>
                <c:pt idx="1176">
                  <c:v>294.25</c:v>
                </c:pt>
                <c:pt idx="1177">
                  <c:v>294.5</c:v>
                </c:pt>
                <c:pt idx="1178">
                  <c:v>294.75</c:v>
                </c:pt>
                <c:pt idx="1179">
                  <c:v>295</c:v>
                </c:pt>
                <c:pt idx="1180">
                  <c:v>295.25</c:v>
                </c:pt>
                <c:pt idx="1181">
                  <c:v>295.5</c:v>
                </c:pt>
                <c:pt idx="1182">
                  <c:v>295.75</c:v>
                </c:pt>
                <c:pt idx="1183">
                  <c:v>296</c:v>
                </c:pt>
                <c:pt idx="1184">
                  <c:v>296.25</c:v>
                </c:pt>
                <c:pt idx="1185">
                  <c:v>296.5</c:v>
                </c:pt>
                <c:pt idx="1186">
                  <c:v>296.75</c:v>
                </c:pt>
                <c:pt idx="1187">
                  <c:v>297</c:v>
                </c:pt>
                <c:pt idx="1188">
                  <c:v>297.25</c:v>
                </c:pt>
                <c:pt idx="1189">
                  <c:v>297.5</c:v>
                </c:pt>
                <c:pt idx="1190">
                  <c:v>297.75</c:v>
                </c:pt>
                <c:pt idx="1191">
                  <c:v>298</c:v>
                </c:pt>
                <c:pt idx="1192">
                  <c:v>298.25</c:v>
                </c:pt>
                <c:pt idx="1193">
                  <c:v>298.5</c:v>
                </c:pt>
                <c:pt idx="1194">
                  <c:v>298.75</c:v>
                </c:pt>
                <c:pt idx="1195">
                  <c:v>299</c:v>
                </c:pt>
                <c:pt idx="1196">
                  <c:v>299.25</c:v>
                </c:pt>
                <c:pt idx="1197">
                  <c:v>299.5</c:v>
                </c:pt>
                <c:pt idx="1198">
                  <c:v>299.75</c:v>
                </c:pt>
                <c:pt idx="1199">
                  <c:v>300</c:v>
                </c:pt>
                <c:pt idx="1200">
                  <c:v>300.25</c:v>
                </c:pt>
                <c:pt idx="1201">
                  <c:v>300.5</c:v>
                </c:pt>
                <c:pt idx="1202">
                  <c:v>300.75</c:v>
                </c:pt>
                <c:pt idx="1203">
                  <c:v>301</c:v>
                </c:pt>
                <c:pt idx="1204">
                  <c:v>301.25</c:v>
                </c:pt>
                <c:pt idx="1205">
                  <c:v>301.5</c:v>
                </c:pt>
                <c:pt idx="1206">
                  <c:v>301.75</c:v>
                </c:pt>
                <c:pt idx="1207">
                  <c:v>302</c:v>
                </c:pt>
                <c:pt idx="1208">
                  <c:v>302.25</c:v>
                </c:pt>
                <c:pt idx="1209">
                  <c:v>302.5</c:v>
                </c:pt>
                <c:pt idx="1210">
                  <c:v>302.75</c:v>
                </c:pt>
                <c:pt idx="1211">
                  <c:v>303</c:v>
                </c:pt>
                <c:pt idx="1212">
                  <c:v>303.25</c:v>
                </c:pt>
                <c:pt idx="1213">
                  <c:v>303.5</c:v>
                </c:pt>
                <c:pt idx="1214">
                  <c:v>303.75</c:v>
                </c:pt>
                <c:pt idx="1215">
                  <c:v>304</c:v>
                </c:pt>
                <c:pt idx="1216">
                  <c:v>304.25</c:v>
                </c:pt>
                <c:pt idx="1217">
                  <c:v>304.5</c:v>
                </c:pt>
                <c:pt idx="1218">
                  <c:v>304.75</c:v>
                </c:pt>
                <c:pt idx="1219">
                  <c:v>305</c:v>
                </c:pt>
                <c:pt idx="1220">
                  <c:v>305.25</c:v>
                </c:pt>
                <c:pt idx="1221">
                  <c:v>305.5</c:v>
                </c:pt>
                <c:pt idx="1222">
                  <c:v>305.75</c:v>
                </c:pt>
                <c:pt idx="1223">
                  <c:v>306</c:v>
                </c:pt>
                <c:pt idx="1224">
                  <c:v>306.25</c:v>
                </c:pt>
                <c:pt idx="1225">
                  <c:v>306.5</c:v>
                </c:pt>
                <c:pt idx="1226">
                  <c:v>306.75</c:v>
                </c:pt>
                <c:pt idx="1227">
                  <c:v>307</c:v>
                </c:pt>
                <c:pt idx="1228">
                  <c:v>307.25</c:v>
                </c:pt>
                <c:pt idx="1229">
                  <c:v>307.5</c:v>
                </c:pt>
                <c:pt idx="1230">
                  <c:v>307.75</c:v>
                </c:pt>
                <c:pt idx="1231">
                  <c:v>308</c:v>
                </c:pt>
                <c:pt idx="1232">
                  <c:v>308.25</c:v>
                </c:pt>
                <c:pt idx="1233">
                  <c:v>308.5</c:v>
                </c:pt>
                <c:pt idx="1234">
                  <c:v>308.75</c:v>
                </c:pt>
                <c:pt idx="1235">
                  <c:v>309</c:v>
                </c:pt>
                <c:pt idx="1236">
                  <c:v>309.25</c:v>
                </c:pt>
                <c:pt idx="1237">
                  <c:v>309.5</c:v>
                </c:pt>
                <c:pt idx="1238">
                  <c:v>309.75</c:v>
                </c:pt>
                <c:pt idx="1239">
                  <c:v>310</c:v>
                </c:pt>
                <c:pt idx="1240">
                  <c:v>310.25</c:v>
                </c:pt>
                <c:pt idx="1241">
                  <c:v>310.5</c:v>
                </c:pt>
                <c:pt idx="1242">
                  <c:v>310.75</c:v>
                </c:pt>
                <c:pt idx="1243">
                  <c:v>311</c:v>
                </c:pt>
                <c:pt idx="1244">
                  <c:v>311.25</c:v>
                </c:pt>
                <c:pt idx="1245">
                  <c:v>311.5</c:v>
                </c:pt>
                <c:pt idx="1246">
                  <c:v>311.75</c:v>
                </c:pt>
                <c:pt idx="1247">
                  <c:v>312</c:v>
                </c:pt>
                <c:pt idx="1248">
                  <c:v>312.25</c:v>
                </c:pt>
                <c:pt idx="1249">
                  <c:v>312.5</c:v>
                </c:pt>
                <c:pt idx="1250">
                  <c:v>312.75</c:v>
                </c:pt>
                <c:pt idx="1251">
                  <c:v>313</c:v>
                </c:pt>
                <c:pt idx="1252">
                  <c:v>313.25</c:v>
                </c:pt>
                <c:pt idx="1253">
                  <c:v>313.5</c:v>
                </c:pt>
                <c:pt idx="1254">
                  <c:v>313.75</c:v>
                </c:pt>
                <c:pt idx="1255">
                  <c:v>314</c:v>
                </c:pt>
                <c:pt idx="1256">
                  <c:v>314.25</c:v>
                </c:pt>
                <c:pt idx="1257">
                  <c:v>314.5</c:v>
                </c:pt>
                <c:pt idx="1258">
                  <c:v>314.75</c:v>
                </c:pt>
                <c:pt idx="1259">
                  <c:v>315</c:v>
                </c:pt>
                <c:pt idx="1260">
                  <c:v>315.25</c:v>
                </c:pt>
                <c:pt idx="1261">
                  <c:v>315.5</c:v>
                </c:pt>
                <c:pt idx="1262">
                  <c:v>315.75</c:v>
                </c:pt>
                <c:pt idx="1263">
                  <c:v>316</c:v>
                </c:pt>
                <c:pt idx="1264">
                  <c:v>316.25</c:v>
                </c:pt>
                <c:pt idx="1265">
                  <c:v>316.5</c:v>
                </c:pt>
                <c:pt idx="1266">
                  <c:v>316.75</c:v>
                </c:pt>
                <c:pt idx="1267">
                  <c:v>317</c:v>
                </c:pt>
                <c:pt idx="1268">
                  <c:v>317.25</c:v>
                </c:pt>
                <c:pt idx="1269">
                  <c:v>317.5</c:v>
                </c:pt>
                <c:pt idx="1270">
                  <c:v>317.75</c:v>
                </c:pt>
                <c:pt idx="1271">
                  <c:v>318</c:v>
                </c:pt>
                <c:pt idx="1272">
                  <c:v>318.25</c:v>
                </c:pt>
                <c:pt idx="1273">
                  <c:v>318.5</c:v>
                </c:pt>
                <c:pt idx="1274">
                  <c:v>318.75</c:v>
                </c:pt>
                <c:pt idx="1275">
                  <c:v>319</c:v>
                </c:pt>
                <c:pt idx="1276">
                  <c:v>319.25</c:v>
                </c:pt>
                <c:pt idx="1277">
                  <c:v>319.5</c:v>
                </c:pt>
                <c:pt idx="1278">
                  <c:v>319.75</c:v>
                </c:pt>
                <c:pt idx="1279">
                  <c:v>320</c:v>
                </c:pt>
                <c:pt idx="1280">
                  <c:v>320.25</c:v>
                </c:pt>
                <c:pt idx="1281">
                  <c:v>320.5</c:v>
                </c:pt>
                <c:pt idx="1282">
                  <c:v>320.75</c:v>
                </c:pt>
                <c:pt idx="1283">
                  <c:v>321</c:v>
                </c:pt>
                <c:pt idx="1284">
                  <c:v>321.25</c:v>
                </c:pt>
                <c:pt idx="1285">
                  <c:v>321.5</c:v>
                </c:pt>
                <c:pt idx="1286">
                  <c:v>321.75</c:v>
                </c:pt>
                <c:pt idx="1287">
                  <c:v>322</c:v>
                </c:pt>
                <c:pt idx="1288">
                  <c:v>322.25</c:v>
                </c:pt>
                <c:pt idx="1289">
                  <c:v>322.5</c:v>
                </c:pt>
                <c:pt idx="1290">
                  <c:v>322.75</c:v>
                </c:pt>
                <c:pt idx="1291">
                  <c:v>323</c:v>
                </c:pt>
                <c:pt idx="1292">
                  <c:v>323.25</c:v>
                </c:pt>
                <c:pt idx="1293">
                  <c:v>323.5</c:v>
                </c:pt>
                <c:pt idx="1294">
                  <c:v>323.75</c:v>
                </c:pt>
                <c:pt idx="1295">
                  <c:v>324</c:v>
                </c:pt>
                <c:pt idx="1296">
                  <c:v>324.25</c:v>
                </c:pt>
                <c:pt idx="1297">
                  <c:v>324.5</c:v>
                </c:pt>
                <c:pt idx="1298">
                  <c:v>324.75</c:v>
                </c:pt>
                <c:pt idx="1299">
                  <c:v>325</c:v>
                </c:pt>
                <c:pt idx="1300">
                  <c:v>325.25</c:v>
                </c:pt>
                <c:pt idx="1301">
                  <c:v>325.5</c:v>
                </c:pt>
                <c:pt idx="1302">
                  <c:v>325.75</c:v>
                </c:pt>
                <c:pt idx="1303">
                  <c:v>326</c:v>
                </c:pt>
                <c:pt idx="1304">
                  <c:v>326.25</c:v>
                </c:pt>
                <c:pt idx="1305">
                  <c:v>326.5</c:v>
                </c:pt>
                <c:pt idx="1306">
                  <c:v>326.75</c:v>
                </c:pt>
                <c:pt idx="1307">
                  <c:v>327</c:v>
                </c:pt>
                <c:pt idx="1308">
                  <c:v>327.25</c:v>
                </c:pt>
                <c:pt idx="1309">
                  <c:v>327.5</c:v>
                </c:pt>
                <c:pt idx="1310">
                  <c:v>327.75</c:v>
                </c:pt>
                <c:pt idx="1311">
                  <c:v>328</c:v>
                </c:pt>
                <c:pt idx="1312">
                  <c:v>328.25</c:v>
                </c:pt>
                <c:pt idx="1313">
                  <c:v>328.5</c:v>
                </c:pt>
                <c:pt idx="1314">
                  <c:v>328.75</c:v>
                </c:pt>
                <c:pt idx="1315">
                  <c:v>329</c:v>
                </c:pt>
                <c:pt idx="1316">
                  <c:v>329.25</c:v>
                </c:pt>
                <c:pt idx="1317">
                  <c:v>329.5</c:v>
                </c:pt>
                <c:pt idx="1318">
                  <c:v>329.75</c:v>
                </c:pt>
                <c:pt idx="1319">
                  <c:v>330</c:v>
                </c:pt>
                <c:pt idx="1320">
                  <c:v>330.25</c:v>
                </c:pt>
                <c:pt idx="1321">
                  <c:v>330.5</c:v>
                </c:pt>
                <c:pt idx="1322">
                  <c:v>330.75</c:v>
                </c:pt>
                <c:pt idx="1323">
                  <c:v>331</c:v>
                </c:pt>
                <c:pt idx="1324">
                  <c:v>331.25</c:v>
                </c:pt>
                <c:pt idx="1325">
                  <c:v>331.5</c:v>
                </c:pt>
                <c:pt idx="1326">
                  <c:v>331.75</c:v>
                </c:pt>
                <c:pt idx="1327">
                  <c:v>332</c:v>
                </c:pt>
                <c:pt idx="1328">
                  <c:v>332.25</c:v>
                </c:pt>
                <c:pt idx="1329">
                  <c:v>332.5</c:v>
                </c:pt>
                <c:pt idx="1330">
                  <c:v>332.75</c:v>
                </c:pt>
                <c:pt idx="1331">
                  <c:v>333</c:v>
                </c:pt>
                <c:pt idx="1332">
                  <c:v>333.25</c:v>
                </c:pt>
                <c:pt idx="1333">
                  <c:v>333.5</c:v>
                </c:pt>
                <c:pt idx="1334">
                  <c:v>333.75</c:v>
                </c:pt>
                <c:pt idx="1335">
                  <c:v>334</c:v>
                </c:pt>
                <c:pt idx="1336">
                  <c:v>334.25</c:v>
                </c:pt>
                <c:pt idx="1337">
                  <c:v>334.5</c:v>
                </c:pt>
                <c:pt idx="1338">
                  <c:v>334.75</c:v>
                </c:pt>
                <c:pt idx="1339">
                  <c:v>335</c:v>
                </c:pt>
                <c:pt idx="1340">
                  <c:v>335.25</c:v>
                </c:pt>
                <c:pt idx="1341">
                  <c:v>335.5</c:v>
                </c:pt>
                <c:pt idx="1342">
                  <c:v>335.75</c:v>
                </c:pt>
                <c:pt idx="1343">
                  <c:v>336</c:v>
                </c:pt>
                <c:pt idx="1344">
                  <c:v>336.25</c:v>
                </c:pt>
                <c:pt idx="1345">
                  <c:v>336.5</c:v>
                </c:pt>
                <c:pt idx="1346">
                  <c:v>336.75</c:v>
                </c:pt>
                <c:pt idx="1347">
                  <c:v>337</c:v>
                </c:pt>
                <c:pt idx="1348">
                  <c:v>337.25</c:v>
                </c:pt>
                <c:pt idx="1349">
                  <c:v>337.5</c:v>
                </c:pt>
                <c:pt idx="1350">
                  <c:v>337.75</c:v>
                </c:pt>
                <c:pt idx="1351">
                  <c:v>338</c:v>
                </c:pt>
                <c:pt idx="1352">
                  <c:v>338.25</c:v>
                </c:pt>
                <c:pt idx="1353">
                  <c:v>338.5</c:v>
                </c:pt>
                <c:pt idx="1354">
                  <c:v>338.75</c:v>
                </c:pt>
                <c:pt idx="1355">
                  <c:v>339</c:v>
                </c:pt>
                <c:pt idx="1356">
                  <c:v>339.25</c:v>
                </c:pt>
                <c:pt idx="1357">
                  <c:v>339.5</c:v>
                </c:pt>
                <c:pt idx="1358">
                  <c:v>339.75</c:v>
                </c:pt>
                <c:pt idx="1359">
                  <c:v>340</c:v>
                </c:pt>
                <c:pt idx="1360">
                  <c:v>340.25</c:v>
                </c:pt>
                <c:pt idx="1361">
                  <c:v>340.5</c:v>
                </c:pt>
                <c:pt idx="1362">
                  <c:v>340.75</c:v>
                </c:pt>
                <c:pt idx="1363">
                  <c:v>341</c:v>
                </c:pt>
                <c:pt idx="1364">
                  <c:v>341.25</c:v>
                </c:pt>
                <c:pt idx="1365">
                  <c:v>341.5</c:v>
                </c:pt>
              </c:numCache>
            </c:numRef>
          </c:cat>
          <c:val>
            <c:numRef>
              <c:f>[1]Data!$AQ$3:$AQ$482</c:f>
              <c:numCache>
                <c:formatCode>General</c:formatCode>
                <c:ptCount val="480"/>
                <c:pt idx="0">
                  <c:v>30.82</c:v>
                </c:pt>
                <c:pt idx="1">
                  <c:v>30.82</c:v>
                </c:pt>
                <c:pt idx="2">
                  <c:v>30.82</c:v>
                </c:pt>
                <c:pt idx="3">
                  <c:v>30.82</c:v>
                </c:pt>
                <c:pt idx="4">
                  <c:v>30.82</c:v>
                </c:pt>
                <c:pt idx="5">
                  <c:v>30.82</c:v>
                </c:pt>
                <c:pt idx="6">
                  <c:v>30.82</c:v>
                </c:pt>
                <c:pt idx="7">
                  <c:v>30.82</c:v>
                </c:pt>
                <c:pt idx="8">
                  <c:v>30.82</c:v>
                </c:pt>
                <c:pt idx="9">
                  <c:v>30.82</c:v>
                </c:pt>
                <c:pt idx="10">
                  <c:v>30.82</c:v>
                </c:pt>
                <c:pt idx="11">
                  <c:v>30.82</c:v>
                </c:pt>
                <c:pt idx="12">
                  <c:v>30.82</c:v>
                </c:pt>
                <c:pt idx="13">
                  <c:v>30.82</c:v>
                </c:pt>
                <c:pt idx="14">
                  <c:v>30.82</c:v>
                </c:pt>
                <c:pt idx="15">
                  <c:v>30.82</c:v>
                </c:pt>
                <c:pt idx="16">
                  <c:v>30.82</c:v>
                </c:pt>
                <c:pt idx="17">
                  <c:v>30.82</c:v>
                </c:pt>
                <c:pt idx="18">
                  <c:v>30.82</c:v>
                </c:pt>
                <c:pt idx="19">
                  <c:v>30.82</c:v>
                </c:pt>
                <c:pt idx="20">
                  <c:v>30.82</c:v>
                </c:pt>
                <c:pt idx="21">
                  <c:v>30.82</c:v>
                </c:pt>
                <c:pt idx="22">
                  <c:v>30.82</c:v>
                </c:pt>
                <c:pt idx="23">
                  <c:v>30.82</c:v>
                </c:pt>
                <c:pt idx="24">
                  <c:v>30.82</c:v>
                </c:pt>
                <c:pt idx="25">
                  <c:v>30.82</c:v>
                </c:pt>
                <c:pt idx="26">
                  <c:v>30.82</c:v>
                </c:pt>
                <c:pt idx="27">
                  <c:v>30.82</c:v>
                </c:pt>
                <c:pt idx="28">
                  <c:v>30.82</c:v>
                </c:pt>
                <c:pt idx="29">
                  <c:v>30.82</c:v>
                </c:pt>
                <c:pt idx="30">
                  <c:v>30.82</c:v>
                </c:pt>
                <c:pt idx="31">
                  <c:v>30.82</c:v>
                </c:pt>
                <c:pt idx="32">
                  <c:v>30.82</c:v>
                </c:pt>
                <c:pt idx="33">
                  <c:v>30.82</c:v>
                </c:pt>
                <c:pt idx="34">
                  <c:v>30.82</c:v>
                </c:pt>
                <c:pt idx="35">
                  <c:v>30.82</c:v>
                </c:pt>
                <c:pt idx="36">
                  <c:v>30.82</c:v>
                </c:pt>
                <c:pt idx="37">
                  <c:v>30.82</c:v>
                </c:pt>
                <c:pt idx="38">
                  <c:v>30.82</c:v>
                </c:pt>
                <c:pt idx="39">
                  <c:v>30.82</c:v>
                </c:pt>
                <c:pt idx="40">
                  <c:v>30.82</c:v>
                </c:pt>
                <c:pt idx="41">
                  <c:v>30.82</c:v>
                </c:pt>
                <c:pt idx="42">
                  <c:v>30.82</c:v>
                </c:pt>
                <c:pt idx="43">
                  <c:v>30.82</c:v>
                </c:pt>
                <c:pt idx="44">
                  <c:v>30.82</c:v>
                </c:pt>
                <c:pt idx="45">
                  <c:v>30.82</c:v>
                </c:pt>
                <c:pt idx="46">
                  <c:v>30.82</c:v>
                </c:pt>
                <c:pt idx="47">
                  <c:v>30.82</c:v>
                </c:pt>
                <c:pt idx="48">
                  <c:v>30.82</c:v>
                </c:pt>
                <c:pt idx="49">
                  <c:v>30.82</c:v>
                </c:pt>
                <c:pt idx="50">
                  <c:v>30.82</c:v>
                </c:pt>
                <c:pt idx="51">
                  <c:v>30.82</c:v>
                </c:pt>
                <c:pt idx="52">
                  <c:v>30.82</c:v>
                </c:pt>
                <c:pt idx="53">
                  <c:v>30.82</c:v>
                </c:pt>
                <c:pt idx="54">
                  <c:v>30.82</c:v>
                </c:pt>
                <c:pt idx="55">
                  <c:v>30.82</c:v>
                </c:pt>
                <c:pt idx="56">
                  <c:v>30.82</c:v>
                </c:pt>
                <c:pt idx="57">
                  <c:v>30.82</c:v>
                </c:pt>
                <c:pt idx="58">
                  <c:v>30.82</c:v>
                </c:pt>
                <c:pt idx="59">
                  <c:v>30.82</c:v>
                </c:pt>
                <c:pt idx="60">
                  <c:v>30.82</c:v>
                </c:pt>
                <c:pt idx="61">
                  <c:v>30.82</c:v>
                </c:pt>
                <c:pt idx="62">
                  <c:v>30.82</c:v>
                </c:pt>
                <c:pt idx="63">
                  <c:v>30.82</c:v>
                </c:pt>
                <c:pt idx="64">
                  <c:v>30.82</c:v>
                </c:pt>
                <c:pt idx="65">
                  <c:v>30.82</c:v>
                </c:pt>
                <c:pt idx="66">
                  <c:v>30.82</c:v>
                </c:pt>
                <c:pt idx="67">
                  <c:v>30.82</c:v>
                </c:pt>
                <c:pt idx="68">
                  <c:v>30.82</c:v>
                </c:pt>
                <c:pt idx="69">
                  <c:v>30.82</c:v>
                </c:pt>
                <c:pt idx="70">
                  <c:v>30.82</c:v>
                </c:pt>
                <c:pt idx="71">
                  <c:v>30.82</c:v>
                </c:pt>
                <c:pt idx="72">
                  <c:v>30.82</c:v>
                </c:pt>
                <c:pt idx="73">
                  <c:v>30.82</c:v>
                </c:pt>
                <c:pt idx="74">
                  <c:v>30.82</c:v>
                </c:pt>
                <c:pt idx="75">
                  <c:v>30.82</c:v>
                </c:pt>
                <c:pt idx="76">
                  <c:v>30.82</c:v>
                </c:pt>
                <c:pt idx="77">
                  <c:v>30.82</c:v>
                </c:pt>
                <c:pt idx="78">
                  <c:v>30.82</c:v>
                </c:pt>
                <c:pt idx="79">
                  <c:v>30.82</c:v>
                </c:pt>
                <c:pt idx="80">
                  <c:v>30.82</c:v>
                </c:pt>
                <c:pt idx="81">
                  <c:v>30.82</c:v>
                </c:pt>
                <c:pt idx="82">
                  <c:v>30.82</c:v>
                </c:pt>
                <c:pt idx="83">
                  <c:v>30.82</c:v>
                </c:pt>
                <c:pt idx="84">
                  <c:v>30.82</c:v>
                </c:pt>
                <c:pt idx="85">
                  <c:v>30.82</c:v>
                </c:pt>
                <c:pt idx="86">
                  <c:v>30.82</c:v>
                </c:pt>
                <c:pt idx="87">
                  <c:v>30.82</c:v>
                </c:pt>
                <c:pt idx="88">
                  <c:v>30.82</c:v>
                </c:pt>
                <c:pt idx="89">
                  <c:v>30.82</c:v>
                </c:pt>
                <c:pt idx="90">
                  <c:v>30.82</c:v>
                </c:pt>
                <c:pt idx="91">
                  <c:v>30.82</c:v>
                </c:pt>
                <c:pt idx="92">
                  <c:v>30.82</c:v>
                </c:pt>
                <c:pt idx="93">
                  <c:v>30.82</c:v>
                </c:pt>
                <c:pt idx="94">
                  <c:v>30.82</c:v>
                </c:pt>
                <c:pt idx="95">
                  <c:v>30.82</c:v>
                </c:pt>
                <c:pt idx="96">
                  <c:v>30.82</c:v>
                </c:pt>
                <c:pt idx="97">
                  <c:v>30.82</c:v>
                </c:pt>
                <c:pt idx="98">
                  <c:v>30.82</c:v>
                </c:pt>
                <c:pt idx="99">
                  <c:v>30.82</c:v>
                </c:pt>
                <c:pt idx="100">
                  <c:v>30.82</c:v>
                </c:pt>
                <c:pt idx="101">
                  <c:v>30.82</c:v>
                </c:pt>
                <c:pt idx="102">
                  <c:v>30.82</c:v>
                </c:pt>
                <c:pt idx="103">
                  <c:v>30.82</c:v>
                </c:pt>
                <c:pt idx="104">
                  <c:v>30.82</c:v>
                </c:pt>
                <c:pt idx="105">
                  <c:v>30.82</c:v>
                </c:pt>
                <c:pt idx="106">
                  <c:v>30.82</c:v>
                </c:pt>
                <c:pt idx="107">
                  <c:v>30.82</c:v>
                </c:pt>
                <c:pt idx="108">
                  <c:v>30.82</c:v>
                </c:pt>
                <c:pt idx="109">
                  <c:v>30.82</c:v>
                </c:pt>
                <c:pt idx="110">
                  <c:v>30.82</c:v>
                </c:pt>
                <c:pt idx="111">
                  <c:v>30.82</c:v>
                </c:pt>
                <c:pt idx="112">
                  <c:v>30.82</c:v>
                </c:pt>
                <c:pt idx="113">
                  <c:v>30.82</c:v>
                </c:pt>
                <c:pt idx="114">
                  <c:v>30.82</c:v>
                </c:pt>
                <c:pt idx="115">
                  <c:v>30.82</c:v>
                </c:pt>
                <c:pt idx="116">
                  <c:v>30.82</c:v>
                </c:pt>
                <c:pt idx="117">
                  <c:v>30.82</c:v>
                </c:pt>
                <c:pt idx="118">
                  <c:v>30.82</c:v>
                </c:pt>
                <c:pt idx="119">
                  <c:v>29.34</c:v>
                </c:pt>
                <c:pt idx="120">
                  <c:v>29.34</c:v>
                </c:pt>
                <c:pt idx="121">
                  <c:v>29.34</c:v>
                </c:pt>
                <c:pt idx="122">
                  <c:v>29.34</c:v>
                </c:pt>
                <c:pt idx="123">
                  <c:v>29.34</c:v>
                </c:pt>
                <c:pt idx="124">
                  <c:v>29.34</c:v>
                </c:pt>
                <c:pt idx="125">
                  <c:v>29.34</c:v>
                </c:pt>
                <c:pt idx="126">
                  <c:v>29.34</c:v>
                </c:pt>
                <c:pt idx="127">
                  <c:v>29.34</c:v>
                </c:pt>
                <c:pt idx="128">
                  <c:v>29.34</c:v>
                </c:pt>
                <c:pt idx="129">
                  <c:v>29.34</c:v>
                </c:pt>
                <c:pt idx="130">
                  <c:v>29.34</c:v>
                </c:pt>
                <c:pt idx="131">
                  <c:v>29.34</c:v>
                </c:pt>
                <c:pt idx="132">
                  <c:v>29.34</c:v>
                </c:pt>
                <c:pt idx="133">
                  <c:v>29.34</c:v>
                </c:pt>
                <c:pt idx="134">
                  <c:v>29.34</c:v>
                </c:pt>
                <c:pt idx="135">
                  <c:v>29.34</c:v>
                </c:pt>
                <c:pt idx="136">
                  <c:v>29.34</c:v>
                </c:pt>
                <c:pt idx="137">
                  <c:v>29.34</c:v>
                </c:pt>
                <c:pt idx="138">
                  <c:v>29.34</c:v>
                </c:pt>
                <c:pt idx="139">
                  <c:v>29.34</c:v>
                </c:pt>
                <c:pt idx="140">
                  <c:v>29.34</c:v>
                </c:pt>
                <c:pt idx="141">
                  <c:v>29.34</c:v>
                </c:pt>
                <c:pt idx="142">
                  <c:v>29.34</c:v>
                </c:pt>
                <c:pt idx="143">
                  <c:v>29.34</c:v>
                </c:pt>
                <c:pt idx="144">
                  <c:v>29.34</c:v>
                </c:pt>
                <c:pt idx="145">
                  <c:v>29.34</c:v>
                </c:pt>
                <c:pt idx="146">
                  <c:v>29.34</c:v>
                </c:pt>
                <c:pt idx="147">
                  <c:v>29.34</c:v>
                </c:pt>
                <c:pt idx="148">
                  <c:v>29.34</c:v>
                </c:pt>
                <c:pt idx="149">
                  <c:v>29.34</c:v>
                </c:pt>
                <c:pt idx="150">
                  <c:v>29.34</c:v>
                </c:pt>
                <c:pt idx="151">
                  <c:v>29.34</c:v>
                </c:pt>
                <c:pt idx="152">
                  <c:v>29.34</c:v>
                </c:pt>
                <c:pt idx="153">
                  <c:v>29.34</c:v>
                </c:pt>
                <c:pt idx="154">
                  <c:v>29.34</c:v>
                </c:pt>
                <c:pt idx="155">
                  <c:v>29.34</c:v>
                </c:pt>
                <c:pt idx="156">
                  <c:v>29.34</c:v>
                </c:pt>
                <c:pt idx="157">
                  <c:v>29.34</c:v>
                </c:pt>
                <c:pt idx="158">
                  <c:v>29.34</c:v>
                </c:pt>
                <c:pt idx="159">
                  <c:v>29.34</c:v>
                </c:pt>
                <c:pt idx="160">
                  <c:v>29.34</c:v>
                </c:pt>
                <c:pt idx="161">
                  <c:v>29.34</c:v>
                </c:pt>
                <c:pt idx="162">
                  <c:v>29.34</c:v>
                </c:pt>
                <c:pt idx="163">
                  <c:v>29.34</c:v>
                </c:pt>
                <c:pt idx="164">
                  <c:v>29.34</c:v>
                </c:pt>
                <c:pt idx="165">
                  <c:v>29.34</c:v>
                </c:pt>
                <c:pt idx="166">
                  <c:v>29.34</c:v>
                </c:pt>
                <c:pt idx="167">
                  <c:v>29.34</c:v>
                </c:pt>
                <c:pt idx="168">
                  <c:v>29.34</c:v>
                </c:pt>
                <c:pt idx="169">
                  <c:v>29.34</c:v>
                </c:pt>
                <c:pt idx="170">
                  <c:v>29.34</c:v>
                </c:pt>
                <c:pt idx="171">
                  <c:v>29.34</c:v>
                </c:pt>
                <c:pt idx="172">
                  <c:v>29.34</c:v>
                </c:pt>
                <c:pt idx="173">
                  <c:v>29.34</c:v>
                </c:pt>
                <c:pt idx="174">
                  <c:v>29.34</c:v>
                </c:pt>
                <c:pt idx="175">
                  <c:v>29.34</c:v>
                </c:pt>
                <c:pt idx="176">
                  <c:v>29.34</c:v>
                </c:pt>
                <c:pt idx="177">
                  <c:v>29.34</c:v>
                </c:pt>
                <c:pt idx="178">
                  <c:v>29.34</c:v>
                </c:pt>
                <c:pt idx="179">
                  <c:v>29.34</c:v>
                </c:pt>
                <c:pt idx="180">
                  <c:v>29.34</c:v>
                </c:pt>
                <c:pt idx="181">
                  <c:v>29.34</c:v>
                </c:pt>
                <c:pt idx="182">
                  <c:v>29.34</c:v>
                </c:pt>
                <c:pt idx="183">
                  <c:v>29.34</c:v>
                </c:pt>
                <c:pt idx="184">
                  <c:v>29.34</c:v>
                </c:pt>
                <c:pt idx="185">
                  <c:v>29.34</c:v>
                </c:pt>
                <c:pt idx="186">
                  <c:v>29.34</c:v>
                </c:pt>
                <c:pt idx="187">
                  <c:v>29.34</c:v>
                </c:pt>
                <c:pt idx="188">
                  <c:v>29.34</c:v>
                </c:pt>
                <c:pt idx="189">
                  <c:v>29.34</c:v>
                </c:pt>
                <c:pt idx="190">
                  <c:v>29.34</c:v>
                </c:pt>
                <c:pt idx="191">
                  <c:v>29.34</c:v>
                </c:pt>
                <c:pt idx="192">
                  <c:v>29.34</c:v>
                </c:pt>
                <c:pt idx="193">
                  <c:v>29.34</c:v>
                </c:pt>
                <c:pt idx="194">
                  <c:v>29.34</c:v>
                </c:pt>
                <c:pt idx="195">
                  <c:v>29.34</c:v>
                </c:pt>
                <c:pt idx="196">
                  <c:v>29.34</c:v>
                </c:pt>
                <c:pt idx="197">
                  <c:v>29.34</c:v>
                </c:pt>
                <c:pt idx="198">
                  <c:v>29.34</c:v>
                </c:pt>
                <c:pt idx="199">
                  <c:v>29.34</c:v>
                </c:pt>
                <c:pt idx="200">
                  <c:v>29.34</c:v>
                </c:pt>
                <c:pt idx="201">
                  <c:v>29.34</c:v>
                </c:pt>
                <c:pt idx="202">
                  <c:v>29.34</c:v>
                </c:pt>
                <c:pt idx="203">
                  <c:v>29.34</c:v>
                </c:pt>
                <c:pt idx="204">
                  <c:v>29.34</c:v>
                </c:pt>
                <c:pt idx="205">
                  <c:v>29.34</c:v>
                </c:pt>
                <c:pt idx="206">
                  <c:v>29.34</c:v>
                </c:pt>
                <c:pt idx="207">
                  <c:v>29.34</c:v>
                </c:pt>
                <c:pt idx="208">
                  <c:v>29.34</c:v>
                </c:pt>
                <c:pt idx="209">
                  <c:v>29.34</c:v>
                </c:pt>
                <c:pt idx="210">
                  <c:v>29.34</c:v>
                </c:pt>
                <c:pt idx="211">
                  <c:v>29.34</c:v>
                </c:pt>
                <c:pt idx="212">
                  <c:v>29.34</c:v>
                </c:pt>
                <c:pt idx="213">
                  <c:v>29.34</c:v>
                </c:pt>
                <c:pt idx="214">
                  <c:v>29.34</c:v>
                </c:pt>
                <c:pt idx="215">
                  <c:v>29.34</c:v>
                </c:pt>
                <c:pt idx="216">
                  <c:v>29.34</c:v>
                </c:pt>
                <c:pt idx="217">
                  <c:v>29.34</c:v>
                </c:pt>
                <c:pt idx="218">
                  <c:v>29.34</c:v>
                </c:pt>
                <c:pt idx="219">
                  <c:v>29.34</c:v>
                </c:pt>
                <c:pt idx="220">
                  <c:v>29.34</c:v>
                </c:pt>
                <c:pt idx="221">
                  <c:v>29.34</c:v>
                </c:pt>
                <c:pt idx="222">
                  <c:v>29.34</c:v>
                </c:pt>
                <c:pt idx="223">
                  <c:v>29.34</c:v>
                </c:pt>
                <c:pt idx="224">
                  <c:v>29.34</c:v>
                </c:pt>
                <c:pt idx="225">
                  <c:v>29.34</c:v>
                </c:pt>
                <c:pt idx="226">
                  <c:v>29.34</c:v>
                </c:pt>
                <c:pt idx="227">
                  <c:v>29.34</c:v>
                </c:pt>
                <c:pt idx="228">
                  <c:v>29.34</c:v>
                </c:pt>
                <c:pt idx="229">
                  <c:v>29.34</c:v>
                </c:pt>
                <c:pt idx="230">
                  <c:v>29.34</c:v>
                </c:pt>
                <c:pt idx="231">
                  <c:v>29.34</c:v>
                </c:pt>
                <c:pt idx="232">
                  <c:v>29.34</c:v>
                </c:pt>
                <c:pt idx="233">
                  <c:v>29.34</c:v>
                </c:pt>
                <c:pt idx="234">
                  <c:v>29.34</c:v>
                </c:pt>
                <c:pt idx="235">
                  <c:v>29.34</c:v>
                </c:pt>
                <c:pt idx="236">
                  <c:v>29.34</c:v>
                </c:pt>
                <c:pt idx="237">
                  <c:v>29.34</c:v>
                </c:pt>
                <c:pt idx="238">
                  <c:v>29.34</c:v>
                </c:pt>
                <c:pt idx="239">
                  <c:v>29.69</c:v>
                </c:pt>
                <c:pt idx="240">
                  <c:v>29.69</c:v>
                </c:pt>
                <c:pt idx="241">
                  <c:v>29.69</c:v>
                </c:pt>
                <c:pt idx="242">
                  <c:v>29.69</c:v>
                </c:pt>
                <c:pt idx="243">
                  <c:v>29.69</c:v>
                </c:pt>
                <c:pt idx="244">
                  <c:v>29.69</c:v>
                </c:pt>
                <c:pt idx="245">
                  <c:v>29.69</c:v>
                </c:pt>
                <c:pt idx="246">
                  <c:v>29.69</c:v>
                </c:pt>
                <c:pt idx="247">
                  <c:v>29.69</c:v>
                </c:pt>
                <c:pt idx="248">
                  <c:v>29.69</c:v>
                </c:pt>
                <c:pt idx="249">
                  <c:v>29.69</c:v>
                </c:pt>
                <c:pt idx="250">
                  <c:v>29.69</c:v>
                </c:pt>
                <c:pt idx="251">
                  <c:v>29.69</c:v>
                </c:pt>
                <c:pt idx="252">
                  <c:v>29.69</c:v>
                </c:pt>
                <c:pt idx="253">
                  <c:v>29.69</c:v>
                </c:pt>
                <c:pt idx="254">
                  <c:v>29.69</c:v>
                </c:pt>
                <c:pt idx="255">
                  <c:v>29.69</c:v>
                </c:pt>
                <c:pt idx="256">
                  <c:v>29.69</c:v>
                </c:pt>
                <c:pt idx="257">
                  <c:v>29.69</c:v>
                </c:pt>
                <c:pt idx="258">
                  <c:v>29.69</c:v>
                </c:pt>
                <c:pt idx="259">
                  <c:v>29.69</c:v>
                </c:pt>
                <c:pt idx="260">
                  <c:v>29.69</c:v>
                </c:pt>
                <c:pt idx="261">
                  <c:v>29.69</c:v>
                </c:pt>
                <c:pt idx="262">
                  <c:v>29.69</c:v>
                </c:pt>
                <c:pt idx="263">
                  <c:v>29.69</c:v>
                </c:pt>
                <c:pt idx="264">
                  <c:v>29.69</c:v>
                </c:pt>
                <c:pt idx="265">
                  <c:v>29.69</c:v>
                </c:pt>
                <c:pt idx="266">
                  <c:v>29.69</c:v>
                </c:pt>
                <c:pt idx="267">
                  <c:v>29.69</c:v>
                </c:pt>
                <c:pt idx="268">
                  <c:v>29.69</c:v>
                </c:pt>
                <c:pt idx="269">
                  <c:v>29.69</c:v>
                </c:pt>
                <c:pt idx="270">
                  <c:v>29.69</c:v>
                </c:pt>
                <c:pt idx="271">
                  <c:v>29.69</c:v>
                </c:pt>
                <c:pt idx="272">
                  <c:v>29.69</c:v>
                </c:pt>
                <c:pt idx="273">
                  <c:v>29.69</c:v>
                </c:pt>
                <c:pt idx="274">
                  <c:v>29.69</c:v>
                </c:pt>
                <c:pt idx="275">
                  <c:v>29.69</c:v>
                </c:pt>
                <c:pt idx="276">
                  <c:v>29.69</c:v>
                </c:pt>
                <c:pt idx="277">
                  <c:v>29.69</c:v>
                </c:pt>
                <c:pt idx="278">
                  <c:v>29.69</c:v>
                </c:pt>
                <c:pt idx="279">
                  <c:v>29.69</c:v>
                </c:pt>
                <c:pt idx="280">
                  <c:v>29.69</c:v>
                </c:pt>
                <c:pt idx="281">
                  <c:v>29.69</c:v>
                </c:pt>
                <c:pt idx="282">
                  <c:v>29.69</c:v>
                </c:pt>
                <c:pt idx="283">
                  <c:v>29.69</c:v>
                </c:pt>
                <c:pt idx="284">
                  <c:v>29.69</c:v>
                </c:pt>
                <c:pt idx="285">
                  <c:v>29.69</c:v>
                </c:pt>
                <c:pt idx="286">
                  <c:v>29.69</c:v>
                </c:pt>
                <c:pt idx="287">
                  <c:v>29.69</c:v>
                </c:pt>
                <c:pt idx="288">
                  <c:v>29.69</c:v>
                </c:pt>
                <c:pt idx="289">
                  <c:v>29.69</c:v>
                </c:pt>
                <c:pt idx="290">
                  <c:v>29.69</c:v>
                </c:pt>
                <c:pt idx="291">
                  <c:v>29.69</c:v>
                </c:pt>
                <c:pt idx="292">
                  <c:v>29.69</c:v>
                </c:pt>
                <c:pt idx="293">
                  <c:v>29.69</c:v>
                </c:pt>
                <c:pt idx="294">
                  <c:v>29.69</c:v>
                </c:pt>
                <c:pt idx="295">
                  <c:v>29.69</c:v>
                </c:pt>
                <c:pt idx="296">
                  <c:v>29.69</c:v>
                </c:pt>
                <c:pt idx="297">
                  <c:v>29.69</c:v>
                </c:pt>
                <c:pt idx="298">
                  <c:v>29.69</c:v>
                </c:pt>
                <c:pt idx="299">
                  <c:v>29.69</c:v>
                </c:pt>
                <c:pt idx="300">
                  <c:v>29.69</c:v>
                </c:pt>
                <c:pt idx="301">
                  <c:v>29.69</c:v>
                </c:pt>
                <c:pt idx="302">
                  <c:v>29.69</c:v>
                </c:pt>
                <c:pt idx="303">
                  <c:v>29.69</c:v>
                </c:pt>
                <c:pt idx="304">
                  <c:v>29.69</c:v>
                </c:pt>
                <c:pt idx="305">
                  <c:v>29.69</c:v>
                </c:pt>
                <c:pt idx="306">
                  <c:v>29.69</c:v>
                </c:pt>
                <c:pt idx="307">
                  <c:v>29.69</c:v>
                </c:pt>
                <c:pt idx="308">
                  <c:v>29.69</c:v>
                </c:pt>
                <c:pt idx="309">
                  <c:v>29.69</c:v>
                </c:pt>
                <c:pt idx="310">
                  <c:v>29.69</c:v>
                </c:pt>
                <c:pt idx="311">
                  <c:v>29.69</c:v>
                </c:pt>
                <c:pt idx="312">
                  <c:v>29.69</c:v>
                </c:pt>
                <c:pt idx="313">
                  <c:v>29.69</c:v>
                </c:pt>
                <c:pt idx="314">
                  <c:v>29.69</c:v>
                </c:pt>
                <c:pt idx="315">
                  <c:v>29.69</c:v>
                </c:pt>
                <c:pt idx="316">
                  <c:v>29.69</c:v>
                </c:pt>
                <c:pt idx="317">
                  <c:v>29.69</c:v>
                </c:pt>
                <c:pt idx="318">
                  <c:v>29.69</c:v>
                </c:pt>
                <c:pt idx="319">
                  <c:v>29.69</c:v>
                </c:pt>
                <c:pt idx="320">
                  <c:v>29.69</c:v>
                </c:pt>
                <c:pt idx="321">
                  <c:v>29.69</c:v>
                </c:pt>
                <c:pt idx="322">
                  <c:v>29.69</c:v>
                </c:pt>
                <c:pt idx="323">
                  <c:v>29.69</c:v>
                </c:pt>
                <c:pt idx="324">
                  <c:v>29.69</c:v>
                </c:pt>
                <c:pt idx="325">
                  <c:v>29.69</c:v>
                </c:pt>
                <c:pt idx="326">
                  <c:v>29.69</c:v>
                </c:pt>
                <c:pt idx="327">
                  <c:v>29.69</c:v>
                </c:pt>
                <c:pt idx="328">
                  <c:v>29.69</c:v>
                </c:pt>
                <c:pt idx="329">
                  <c:v>29.69</c:v>
                </c:pt>
                <c:pt idx="330">
                  <c:v>29.69</c:v>
                </c:pt>
                <c:pt idx="331">
                  <c:v>29.69</c:v>
                </c:pt>
                <c:pt idx="332">
                  <c:v>29.69</c:v>
                </c:pt>
                <c:pt idx="333">
                  <c:v>29.69</c:v>
                </c:pt>
                <c:pt idx="334">
                  <c:v>29.69</c:v>
                </c:pt>
                <c:pt idx="335">
                  <c:v>29.69</c:v>
                </c:pt>
                <c:pt idx="336">
                  <c:v>29.69</c:v>
                </c:pt>
                <c:pt idx="337">
                  <c:v>29.69</c:v>
                </c:pt>
                <c:pt idx="338">
                  <c:v>29.69</c:v>
                </c:pt>
                <c:pt idx="339">
                  <c:v>29.69</c:v>
                </c:pt>
                <c:pt idx="340">
                  <c:v>29.69</c:v>
                </c:pt>
                <c:pt idx="341">
                  <c:v>29.69</c:v>
                </c:pt>
                <c:pt idx="342">
                  <c:v>29.69</c:v>
                </c:pt>
                <c:pt idx="343">
                  <c:v>29.69</c:v>
                </c:pt>
                <c:pt idx="344">
                  <c:v>29.69</c:v>
                </c:pt>
                <c:pt idx="345">
                  <c:v>29.69</c:v>
                </c:pt>
                <c:pt idx="346">
                  <c:v>29.69</c:v>
                </c:pt>
                <c:pt idx="347">
                  <c:v>29.69</c:v>
                </c:pt>
                <c:pt idx="348">
                  <c:v>29.69</c:v>
                </c:pt>
                <c:pt idx="349">
                  <c:v>29.69</c:v>
                </c:pt>
                <c:pt idx="350">
                  <c:v>29.69</c:v>
                </c:pt>
                <c:pt idx="351">
                  <c:v>29.69</c:v>
                </c:pt>
                <c:pt idx="352">
                  <c:v>29.69</c:v>
                </c:pt>
                <c:pt idx="353">
                  <c:v>29.69</c:v>
                </c:pt>
                <c:pt idx="354">
                  <c:v>29.69</c:v>
                </c:pt>
                <c:pt idx="355">
                  <c:v>29.69</c:v>
                </c:pt>
                <c:pt idx="356">
                  <c:v>29.69</c:v>
                </c:pt>
                <c:pt idx="357">
                  <c:v>29.69</c:v>
                </c:pt>
                <c:pt idx="358">
                  <c:v>29.69</c:v>
                </c:pt>
                <c:pt idx="359">
                  <c:v>33.479999999999997</c:v>
                </c:pt>
                <c:pt idx="360">
                  <c:v>33.479999999999997</c:v>
                </c:pt>
                <c:pt idx="361">
                  <c:v>33.479999999999997</c:v>
                </c:pt>
                <c:pt idx="362">
                  <c:v>33.479999999999997</c:v>
                </c:pt>
                <c:pt idx="363">
                  <c:v>33.479999999999997</c:v>
                </c:pt>
                <c:pt idx="364">
                  <c:v>33.479999999999997</c:v>
                </c:pt>
                <c:pt idx="365">
                  <c:v>33.479999999999997</c:v>
                </c:pt>
                <c:pt idx="366">
                  <c:v>33.479999999999997</c:v>
                </c:pt>
                <c:pt idx="367">
                  <c:v>33.479999999999997</c:v>
                </c:pt>
                <c:pt idx="368">
                  <c:v>33.479999999999997</c:v>
                </c:pt>
                <c:pt idx="369">
                  <c:v>33.479999999999997</c:v>
                </c:pt>
                <c:pt idx="370">
                  <c:v>33.479999999999997</c:v>
                </c:pt>
                <c:pt idx="371">
                  <c:v>33.479999999999997</c:v>
                </c:pt>
                <c:pt idx="372">
                  <c:v>33.479999999999997</c:v>
                </c:pt>
                <c:pt idx="373">
                  <c:v>33.479999999999997</c:v>
                </c:pt>
                <c:pt idx="374">
                  <c:v>33.479999999999997</c:v>
                </c:pt>
                <c:pt idx="375">
                  <c:v>33.479999999999997</c:v>
                </c:pt>
                <c:pt idx="376">
                  <c:v>33.479999999999997</c:v>
                </c:pt>
                <c:pt idx="377">
                  <c:v>33.479999999999997</c:v>
                </c:pt>
                <c:pt idx="378">
                  <c:v>33.479999999999997</c:v>
                </c:pt>
                <c:pt idx="379">
                  <c:v>33.479999999999997</c:v>
                </c:pt>
                <c:pt idx="380">
                  <c:v>33.479999999999997</c:v>
                </c:pt>
                <c:pt idx="381">
                  <c:v>33.479999999999997</c:v>
                </c:pt>
                <c:pt idx="382">
                  <c:v>33.479999999999997</c:v>
                </c:pt>
                <c:pt idx="383">
                  <c:v>33.479999999999997</c:v>
                </c:pt>
                <c:pt idx="384">
                  <c:v>33.479999999999997</c:v>
                </c:pt>
                <c:pt idx="385">
                  <c:v>33.479999999999997</c:v>
                </c:pt>
                <c:pt idx="386">
                  <c:v>33.479999999999997</c:v>
                </c:pt>
                <c:pt idx="387">
                  <c:v>33.479999999999997</c:v>
                </c:pt>
                <c:pt idx="388">
                  <c:v>33.479999999999997</c:v>
                </c:pt>
                <c:pt idx="389">
                  <c:v>33.479999999999997</c:v>
                </c:pt>
                <c:pt idx="390">
                  <c:v>33.479999999999997</c:v>
                </c:pt>
                <c:pt idx="391">
                  <c:v>33.479999999999997</c:v>
                </c:pt>
                <c:pt idx="392">
                  <c:v>33.479999999999997</c:v>
                </c:pt>
                <c:pt idx="393">
                  <c:v>33.479999999999997</c:v>
                </c:pt>
                <c:pt idx="394">
                  <c:v>33.479999999999997</c:v>
                </c:pt>
                <c:pt idx="395">
                  <c:v>33.479999999999997</c:v>
                </c:pt>
                <c:pt idx="396">
                  <c:v>33.479999999999997</c:v>
                </c:pt>
                <c:pt idx="397">
                  <c:v>33.479999999999997</c:v>
                </c:pt>
                <c:pt idx="398">
                  <c:v>33.479999999999997</c:v>
                </c:pt>
                <c:pt idx="399">
                  <c:v>33.479999999999997</c:v>
                </c:pt>
                <c:pt idx="400">
                  <c:v>33.479999999999997</c:v>
                </c:pt>
                <c:pt idx="401">
                  <c:v>33.479999999999997</c:v>
                </c:pt>
                <c:pt idx="402">
                  <c:v>33.479999999999997</c:v>
                </c:pt>
                <c:pt idx="403">
                  <c:v>33.479999999999997</c:v>
                </c:pt>
                <c:pt idx="404">
                  <c:v>33.479999999999997</c:v>
                </c:pt>
                <c:pt idx="405">
                  <c:v>33.479999999999997</c:v>
                </c:pt>
                <c:pt idx="406">
                  <c:v>33.479999999999997</c:v>
                </c:pt>
                <c:pt idx="407">
                  <c:v>33.479999999999997</c:v>
                </c:pt>
                <c:pt idx="408">
                  <c:v>33.479999999999997</c:v>
                </c:pt>
                <c:pt idx="409">
                  <c:v>33.479999999999997</c:v>
                </c:pt>
                <c:pt idx="410">
                  <c:v>33.479999999999997</c:v>
                </c:pt>
                <c:pt idx="411">
                  <c:v>33.479999999999997</c:v>
                </c:pt>
                <c:pt idx="412">
                  <c:v>33.479999999999997</c:v>
                </c:pt>
                <c:pt idx="413">
                  <c:v>33.479999999999997</c:v>
                </c:pt>
                <c:pt idx="414">
                  <c:v>33.479999999999997</c:v>
                </c:pt>
                <c:pt idx="415">
                  <c:v>33.479999999999997</c:v>
                </c:pt>
                <c:pt idx="416">
                  <c:v>33.479999999999997</c:v>
                </c:pt>
                <c:pt idx="417">
                  <c:v>33.479999999999997</c:v>
                </c:pt>
                <c:pt idx="418">
                  <c:v>33.479999999999997</c:v>
                </c:pt>
                <c:pt idx="419">
                  <c:v>33.479999999999997</c:v>
                </c:pt>
                <c:pt idx="420">
                  <c:v>33.479999999999997</c:v>
                </c:pt>
                <c:pt idx="421">
                  <c:v>33.479999999999997</c:v>
                </c:pt>
                <c:pt idx="422">
                  <c:v>33.479999999999997</c:v>
                </c:pt>
                <c:pt idx="423">
                  <c:v>33.479999999999997</c:v>
                </c:pt>
                <c:pt idx="424">
                  <c:v>33.479999999999997</c:v>
                </c:pt>
                <c:pt idx="425">
                  <c:v>33.479999999999997</c:v>
                </c:pt>
                <c:pt idx="426">
                  <c:v>33.479999999999997</c:v>
                </c:pt>
                <c:pt idx="427">
                  <c:v>33.479999999999997</c:v>
                </c:pt>
                <c:pt idx="428">
                  <c:v>33.479999999999997</c:v>
                </c:pt>
                <c:pt idx="429">
                  <c:v>33.479999999999997</c:v>
                </c:pt>
                <c:pt idx="430">
                  <c:v>33.479999999999997</c:v>
                </c:pt>
                <c:pt idx="431">
                  <c:v>33.479999999999997</c:v>
                </c:pt>
                <c:pt idx="432">
                  <c:v>33.479999999999997</c:v>
                </c:pt>
                <c:pt idx="433">
                  <c:v>33.479999999999997</c:v>
                </c:pt>
                <c:pt idx="434">
                  <c:v>33.479999999999997</c:v>
                </c:pt>
                <c:pt idx="435">
                  <c:v>33.479999999999997</c:v>
                </c:pt>
                <c:pt idx="436">
                  <c:v>33.479999999999997</c:v>
                </c:pt>
                <c:pt idx="437">
                  <c:v>33.479999999999997</c:v>
                </c:pt>
                <c:pt idx="438">
                  <c:v>33.479999999999997</c:v>
                </c:pt>
                <c:pt idx="439">
                  <c:v>33.479999999999997</c:v>
                </c:pt>
                <c:pt idx="440">
                  <c:v>33.479999999999997</c:v>
                </c:pt>
                <c:pt idx="441">
                  <c:v>33.479999999999997</c:v>
                </c:pt>
                <c:pt idx="442">
                  <c:v>33.479999999999997</c:v>
                </c:pt>
                <c:pt idx="443">
                  <c:v>33.479999999999997</c:v>
                </c:pt>
                <c:pt idx="444">
                  <c:v>33.479999999999997</c:v>
                </c:pt>
                <c:pt idx="445">
                  <c:v>33.479999999999997</c:v>
                </c:pt>
                <c:pt idx="446">
                  <c:v>33.479999999999997</c:v>
                </c:pt>
                <c:pt idx="447">
                  <c:v>33.479999999999997</c:v>
                </c:pt>
                <c:pt idx="448">
                  <c:v>33.479999999999997</c:v>
                </c:pt>
                <c:pt idx="449">
                  <c:v>33.479999999999997</c:v>
                </c:pt>
                <c:pt idx="450">
                  <c:v>33.479999999999997</c:v>
                </c:pt>
                <c:pt idx="451">
                  <c:v>33.479999999999997</c:v>
                </c:pt>
                <c:pt idx="452">
                  <c:v>33.479999999999997</c:v>
                </c:pt>
                <c:pt idx="453">
                  <c:v>33.479999999999997</c:v>
                </c:pt>
                <c:pt idx="454">
                  <c:v>33.479999999999997</c:v>
                </c:pt>
                <c:pt idx="455">
                  <c:v>33.479999999999997</c:v>
                </c:pt>
                <c:pt idx="456">
                  <c:v>33.479999999999997</c:v>
                </c:pt>
                <c:pt idx="457">
                  <c:v>33.479999999999997</c:v>
                </c:pt>
                <c:pt idx="458">
                  <c:v>33.479999999999997</c:v>
                </c:pt>
                <c:pt idx="459">
                  <c:v>33.479999999999997</c:v>
                </c:pt>
                <c:pt idx="460">
                  <c:v>33.479999999999997</c:v>
                </c:pt>
                <c:pt idx="461">
                  <c:v>33.479999999999997</c:v>
                </c:pt>
                <c:pt idx="462">
                  <c:v>33.479999999999997</c:v>
                </c:pt>
                <c:pt idx="463">
                  <c:v>33.479999999999997</c:v>
                </c:pt>
                <c:pt idx="464">
                  <c:v>33.479999999999997</c:v>
                </c:pt>
                <c:pt idx="465">
                  <c:v>33.479999999999997</c:v>
                </c:pt>
                <c:pt idx="466">
                  <c:v>33.479999999999997</c:v>
                </c:pt>
                <c:pt idx="467">
                  <c:v>33.479999999999997</c:v>
                </c:pt>
                <c:pt idx="468">
                  <c:v>33.479999999999997</c:v>
                </c:pt>
                <c:pt idx="469">
                  <c:v>33.479999999999997</c:v>
                </c:pt>
                <c:pt idx="470">
                  <c:v>33.479999999999997</c:v>
                </c:pt>
                <c:pt idx="471">
                  <c:v>33.479999999999997</c:v>
                </c:pt>
                <c:pt idx="472">
                  <c:v>33.479999999999997</c:v>
                </c:pt>
                <c:pt idx="473">
                  <c:v>33.479999999999997</c:v>
                </c:pt>
                <c:pt idx="474">
                  <c:v>33.479999999999997</c:v>
                </c:pt>
                <c:pt idx="475">
                  <c:v>33.479999999999997</c:v>
                </c:pt>
                <c:pt idx="476">
                  <c:v>33.479999999999997</c:v>
                </c:pt>
                <c:pt idx="477">
                  <c:v>33.479999999999997</c:v>
                </c:pt>
                <c:pt idx="478">
                  <c:v>33.479999999999997</c:v>
                </c:pt>
                <c:pt idx="479">
                  <c:v>31.7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D5-4978-B6A6-8EF96619F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937344"/>
        <c:axId val="700206144"/>
      </c:areaChart>
      <c:lineChart>
        <c:grouping val="standard"/>
        <c:varyColors val="0"/>
        <c:ser>
          <c:idx val="2"/>
          <c:order val="2"/>
          <c:tx>
            <c:strRef>
              <c:f>[1]Data!$AG$1</c:f>
              <c:strCache>
                <c:ptCount val="1"/>
                <c:pt idx="0">
                  <c:v>Power In (W)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[3]Data!$AF$3:$AF$974</c:f>
              <c:numCache>
                <c:formatCode>General</c:formatCode>
                <c:ptCount val="972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  <c:pt idx="120">
                  <c:v>30.25</c:v>
                </c:pt>
                <c:pt idx="121">
                  <c:v>30.5</c:v>
                </c:pt>
                <c:pt idx="122">
                  <c:v>30.75</c:v>
                </c:pt>
                <c:pt idx="123">
                  <c:v>31</c:v>
                </c:pt>
                <c:pt idx="124">
                  <c:v>31.25</c:v>
                </c:pt>
                <c:pt idx="125">
                  <c:v>31.5</c:v>
                </c:pt>
                <c:pt idx="126">
                  <c:v>31.75</c:v>
                </c:pt>
                <c:pt idx="127">
                  <c:v>32</c:v>
                </c:pt>
                <c:pt idx="128">
                  <c:v>32.25</c:v>
                </c:pt>
                <c:pt idx="129">
                  <c:v>32.5</c:v>
                </c:pt>
                <c:pt idx="130">
                  <c:v>32.75</c:v>
                </c:pt>
                <c:pt idx="131">
                  <c:v>33</c:v>
                </c:pt>
                <c:pt idx="132">
                  <c:v>33.25</c:v>
                </c:pt>
                <c:pt idx="133">
                  <c:v>33.5</c:v>
                </c:pt>
                <c:pt idx="134">
                  <c:v>33.75</c:v>
                </c:pt>
                <c:pt idx="135">
                  <c:v>34</c:v>
                </c:pt>
                <c:pt idx="136">
                  <c:v>34.25</c:v>
                </c:pt>
                <c:pt idx="137">
                  <c:v>34.5</c:v>
                </c:pt>
                <c:pt idx="138">
                  <c:v>34.75</c:v>
                </c:pt>
                <c:pt idx="139">
                  <c:v>35</c:v>
                </c:pt>
                <c:pt idx="140">
                  <c:v>35.25</c:v>
                </c:pt>
                <c:pt idx="141">
                  <c:v>35.5</c:v>
                </c:pt>
                <c:pt idx="142">
                  <c:v>35.75</c:v>
                </c:pt>
                <c:pt idx="143">
                  <c:v>36</c:v>
                </c:pt>
                <c:pt idx="144">
                  <c:v>36.25</c:v>
                </c:pt>
                <c:pt idx="145">
                  <c:v>36.5</c:v>
                </c:pt>
                <c:pt idx="146">
                  <c:v>36.75</c:v>
                </c:pt>
                <c:pt idx="147">
                  <c:v>37</c:v>
                </c:pt>
                <c:pt idx="148">
                  <c:v>37.25</c:v>
                </c:pt>
                <c:pt idx="149">
                  <c:v>37.5</c:v>
                </c:pt>
                <c:pt idx="150">
                  <c:v>37.75</c:v>
                </c:pt>
                <c:pt idx="151">
                  <c:v>38</c:v>
                </c:pt>
                <c:pt idx="152">
                  <c:v>38.25</c:v>
                </c:pt>
                <c:pt idx="153">
                  <c:v>38.5</c:v>
                </c:pt>
                <c:pt idx="154">
                  <c:v>38.75</c:v>
                </c:pt>
                <c:pt idx="155">
                  <c:v>39</c:v>
                </c:pt>
                <c:pt idx="156">
                  <c:v>39.25</c:v>
                </c:pt>
                <c:pt idx="157">
                  <c:v>39.5</c:v>
                </c:pt>
                <c:pt idx="158">
                  <c:v>39.75</c:v>
                </c:pt>
                <c:pt idx="159">
                  <c:v>40</c:v>
                </c:pt>
                <c:pt idx="160">
                  <c:v>40.25</c:v>
                </c:pt>
                <c:pt idx="161">
                  <c:v>40.5</c:v>
                </c:pt>
                <c:pt idx="162">
                  <c:v>40.75</c:v>
                </c:pt>
                <c:pt idx="163">
                  <c:v>41</c:v>
                </c:pt>
                <c:pt idx="164">
                  <c:v>41.25</c:v>
                </c:pt>
                <c:pt idx="165">
                  <c:v>41.5</c:v>
                </c:pt>
                <c:pt idx="166">
                  <c:v>41.75</c:v>
                </c:pt>
                <c:pt idx="167">
                  <c:v>42</c:v>
                </c:pt>
                <c:pt idx="168">
                  <c:v>42.25</c:v>
                </c:pt>
                <c:pt idx="169">
                  <c:v>42.5</c:v>
                </c:pt>
                <c:pt idx="170">
                  <c:v>42.75</c:v>
                </c:pt>
                <c:pt idx="171">
                  <c:v>43</c:v>
                </c:pt>
                <c:pt idx="172">
                  <c:v>43.25</c:v>
                </c:pt>
                <c:pt idx="173">
                  <c:v>43.5</c:v>
                </c:pt>
                <c:pt idx="174">
                  <c:v>43.75</c:v>
                </c:pt>
                <c:pt idx="175">
                  <c:v>44</c:v>
                </c:pt>
                <c:pt idx="176">
                  <c:v>44.25</c:v>
                </c:pt>
                <c:pt idx="177">
                  <c:v>44.5</c:v>
                </c:pt>
                <c:pt idx="178">
                  <c:v>44.75</c:v>
                </c:pt>
                <c:pt idx="179">
                  <c:v>45</c:v>
                </c:pt>
                <c:pt idx="180">
                  <c:v>45.25</c:v>
                </c:pt>
                <c:pt idx="181">
                  <c:v>45.5</c:v>
                </c:pt>
                <c:pt idx="182">
                  <c:v>45.75</c:v>
                </c:pt>
                <c:pt idx="183">
                  <c:v>46</c:v>
                </c:pt>
                <c:pt idx="184">
                  <c:v>46.25</c:v>
                </c:pt>
                <c:pt idx="185">
                  <c:v>46.5</c:v>
                </c:pt>
                <c:pt idx="186">
                  <c:v>46.75</c:v>
                </c:pt>
                <c:pt idx="187">
                  <c:v>47</c:v>
                </c:pt>
                <c:pt idx="188">
                  <c:v>47.25</c:v>
                </c:pt>
                <c:pt idx="189">
                  <c:v>47.5</c:v>
                </c:pt>
                <c:pt idx="190">
                  <c:v>47.75</c:v>
                </c:pt>
                <c:pt idx="191">
                  <c:v>48</c:v>
                </c:pt>
                <c:pt idx="192">
                  <c:v>48.25</c:v>
                </c:pt>
                <c:pt idx="193">
                  <c:v>48.5</c:v>
                </c:pt>
                <c:pt idx="194">
                  <c:v>48.75</c:v>
                </c:pt>
                <c:pt idx="195">
                  <c:v>49</c:v>
                </c:pt>
                <c:pt idx="196">
                  <c:v>49.25</c:v>
                </c:pt>
                <c:pt idx="197">
                  <c:v>49.5</c:v>
                </c:pt>
                <c:pt idx="198">
                  <c:v>49.75</c:v>
                </c:pt>
                <c:pt idx="199">
                  <c:v>50</c:v>
                </c:pt>
                <c:pt idx="200">
                  <c:v>50.25</c:v>
                </c:pt>
                <c:pt idx="201">
                  <c:v>50.5</c:v>
                </c:pt>
                <c:pt idx="202">
                  <c:v>50.75</c:v>
                </c:pt>
                <c:pt idx="203">
                  <c:v>51</c:v>
                </c:pt>
                <c:pt idx="204">
                  <c:v>51.25</c:v>
                </c:pt>
                <c:pt idx="205">
                  <c:v>51.5</c:v>
                </c:pt>
                <c:pt idx="206">
                  <c:v>51.75</c:v>
                </c:pt>
                <c:pt idx="207">
                  <c:v>52</c:v>
                </c:pt>
                <c:pt idx="208">
                  <c:v>52.25</c:v>
                </c:pt>
                <c:pt idx="209">
                  <c:v>52.5</c:v>
                </c:pt>
                <c:pt idx="210">
                  <c:v>52.75</c:v>
                </c:pt>
                <c:pt idx="211">
                  <c:v>53</c:v>
                </c:pt>
                <c:pt idx="212">
                  <c:v>53.25</c:v>
                </c:pt>
                <c:pt idx="213">
                  <c:v>53.5</c:v>
                </c:pt>
                <c:pt idx="214">
                  <c:v>53.75</c:v>
                </c:pt>
                <c:pt idx="215">
                  <c:v>54</c:v>
                </c:pt>
                <c:pt idx="216">
                  <c:v>54.25</c:v>
                </c:pt>
                <c:pt idx="217">
                  <c:v>54.5</c:v>
                </c:pt>
                <c:pt idx="218">
                  <c:v>54.75</c:v>
                </c:pt>
                <c:pt idx="219">
                  <c:v>55</c:v>
                </c:pt>
                <c:pt idx="220">
                  <c:v>55.25</c:v>
                </c:pt>
                <c:pt idx="221">
                  <c:v>55.5</c:v>
                </c:pt>
                <c:pt idx="222">
                  <c:v>55.75</c:v>
                </c:pt>
                <c:pt idx="223">
                  <c:v>56</c:v>
                </c:pt>
                <c:pt idx="224">
                  <c:v>56.25</c:v>
                </c:pt>
                <c:pt idx="225">
                  <c:v>56.5</c:v>
                </c:pt>
                <c:pt idx="226">
                  <c:v>56.75</c:v>
                </c:pt>
                <c:pt idx="227">
                  <c:v>57</c:v>
                </c:pt>
                <c:pt idx="228">
                  <c:v>57.25</c:v>
                </c:pt>
                <c:pt idx="229">
                  <c:v>57.5</c:v>
                </c:pt>
                <c:pt idx="230">
                  <c:v>57.75</c:v>
                </c:pt>
                <c:pt idx="231">
                  <c:v>58</c:v>
                </c:pt>
                <c:pt idx="232">
                  <c:v>58.25</c:v>
                </c:pt>
                <c:pt idx="233">
                  <c:v>58.5</c:v>
                </c:pt>
                <c:pt idx="234">
                  <c:v>58.75</c:v>
                </c:pt>
                <c:pt idx="235">
                  <c:v>59</c:v>
                </c:pt>
                <c:pt idx="236">
                  <c:v>59.25</c:v>
                </c:pt>
                <c:pt idx="237">
                  <c:v>59.5</c:v>
                </c:pt>
                <c:pt idx="238">
                  <c:v>59.75</c:v>
                </c:pt>
                <c:pt idx="239">
                  <c:v>60</c:v>
                </c:pt>
                <c:pt idx="240">
                  <c:v>60.25</c:v>
                </c:pt>
                <c:pt idx="241">
                  <c:v>60.5</c:v>
                </c:pt>
                <c:pt idx="242">
                  <c:v>60.75</c:v>
                </c:pt>
                <c:pt idx="243">
                  <c:v>61</c:v>
                </c:pt>
                <c:pt idx="244">
                  <c:v>61.25</c:v>
                </c:pt>
                <c:pt idx="245">
                  <c:v>61.5</c:v>
                </c:pt>
                <c:pt idx="246">
                  <c:v>61.75</c:v>
                </c:pt>
                <c:pt idx="247">
                  <c:v>62</c:v>
                </c:pt>
                <c:pt idx="248">
                  <c:v>62.25</c:v>
                </c:pt>
                <c:pt idx="249">
                  <c:v>62.5</c:v>
                </c:pt>
                <c:pt idx="250">
                  <c:v>62.75</c:v>
                </c:pt>
                <c:pt idx="251">
                  <c:v>63</c:v>
                </c:pt>
                <c:pt idx="252">
                  <c:v>63.25</c:v>
                </c:pt>
                <c:pt idx="253">
                  <c:v>63.5</c:v>
                </c:pt>
                <c:pt idx="254">
                  <c:v>63.75</c:v>
                </c:pt>
                <c:pt idx="255">
                  <c:v>64</c:v>
                </c:pt>
                <c:pt idx="256">
                  <c:v>64.25</c:v>
                </c:pt>
                <c:pt idx="257">
                  <c:v>64.5</c:v>
                </c:pt>
                <c:pt idx="258">
                  <c:v>64.75</c:v>
                </c:pt>
                <c:pt idx="259">
                  <c:v>65</c:v>
                </c:pt>
                <c:pt idx="260">
                  <c:v>65.25</c:v>
                </c:pt>
                <c:pt idx="261">
                  <c:v>65.5</c:v>
                </c:pt>
                <c:pt idx="262">
                  <c:v>65.75</c:v>
                </c:pt>
                <c:pt idx="263">
                  <c:v>66</c:v>
                </c:pt>
                <c:pt idx="264">
                  <c:v>66.25</c:v>
                </c:pt>
                <c:pt idx="265">
                  <c:v>66.5</c:v>
                </c:pt>
                <c:pt idx="266">
                  <c:v>66.75</c:v>
                </c:pt>
                <c:pt idx="267">
                  <c:v>67</c:v>
                </c:pt>
                <c:pt idx="268">
                  <c:v>67.25</c:v>
                </c:pt>
                <c:pt idx="269">
                  <c:v>67.5</c:v>
                </c:pt>
                <c:pt idx="270">
                  <c:v>67.75</c:v>
                </c:pt>
                <c:pt idx="271">
                  <c:v>68</c:v>
                </c:pt>
                <c:pt idx="272">
                  <c:v>68.25</c:v>
                </c:pt>
                <c:pt idx="273">
                  <c:v>68.5</c:v>
                </c:pt>
                <c:pt idx="274">
                  <c:v>68.75</c:v>
                </c:pt>
                <c:pt idx="275">
                  <c:v>69</c:v>
                </c:pt>
                <c:pt idx="276">
                  <c:v>69.25</c:v>
                </c:pt>
                <c:pt idx="277">
                  <c:v>69.5</c:v>
                </c:pt>
                <c:pt idx="278">
                  <c:v>69.75</c:v>
                </c:pt>
                <c:pt idx="279">
                  <c:v>70</c:v>
                </c:pt>
                <c:pt idx="280">
                  <c:v>70.25</c:v>
                </c:pt>
                <c:pt idx="281">
                  <c:v>70.5</c:v>
                </c:pt>
                <c:pt idx="282">
                  <c:v>70.75</c:v>
                </c:pt>
                <c:pt idx="283">
                  <c:v>71</c:v>
                </c:pt>
                <c:pt idx="284">
                  <c:v>71.25</c:v>
                </c:pt>
                <c:pt idx="285">
                  <c:v>71.5</c:v>
                </c:pt>
                <c:pt idx="286">
                  <c:v>71.75</c:v>
                </c:pt>
                <c:pt idx="287">
                  <c:v>72</c:v>
                </c:pt>
                <c:pt idx="288">
                  <c:v>72.25</c:v>
                </c:pt>
                <c:pt idx="289">
                  <c:v>72.5</c:v>
                </c:pt>
                <c:pt idx="290">
                  <c:v>72.75</c:v>
                </c:pt>
                <c:pt idx="291">
                  <c:v>73</c:v>
                </c:pt>
                <c:pt idx="292">
                  <c:v>73.25</c:v>
                </c:pt>
                <c:pt idx="293">
                  <c:v>73.5</c:v>
                </c:pt>
                <c:pt idx="294">
                  <c:v>73.75</c:v>
                </c:pt>
                <c:pt idx="295">
                  <c:v>74</c:v>
                </c:pt>
                <c:pt idx="296">
                  <c:v>74.25</c:v>
                </c:pt>
                <c:pt idx="297">
                  <c:v>74.5</c:v>
                </c:pt>
                <c:pt idx="298">
                  <c:v>74.75</c:v>
                </c:pt>
                <c:pt idx="299">
                  <c:v>75</c:v>
                </c:pt>
                <c:pt idx="300">
                  <c:v>75.25</c:v>
                </c:pt>
                <c:pt idx="301">
                  <c:v>75.5</c:v>
                </c:pt>
                <c:pt idx="302">
                  <c:v>75.75</c:v>
                </c:pt>
                <c:pt idx="303">
                  <c:v>76</c:v>
                </c:pt>
                <c:pt idx="304">
                  <c:v>76.25</c:v>
                </c:pt>
                <c:pt idx="305">
                  <c:v>76.5</c:v>
                </c:pt>
                <c:pt idx="306">
                  <c:v>76.75</c:v>
                </c:pt>
                <c:pt idx="307">
                  <c:v>77</c:v>
                </c:pt>
                <c:pt idx="308">
                  <c:v>77.25</c:v>
                </c:pt>
                <c:pt idx="309">
                  <c:v>77.5</c:v>
                </c:pt>
                <c:pt idx="310">
                  <c:v>77.75</c:v>
                </c:pt>
                <c:pt idx="311">
                  <c:v>78</c:v>
                </c:pt>
                <c:pt idx="312">
                  <c:v>78.25</c:v>
                </c:pt>
                <c:pt idx="313">
                  <c:v>78.5</c:v>
                </c:pt>
                <c:pt idx="314">
                  <c:v>78.75</c:v>
                </c:pt>
                <c:pt idx="315">
                  <c:v>79</c:v>
                </c:pt>
                <c:pt idx="316">
                  <c:v>79.25</c:v>
                </c:pt>
                <c:pt idx="317">
                  <c:v>79.5</c:v>
                </c:pt>
                <c:pt idx="318">
                  <c:v>79.75</c:v>
                </c:pt>
                <c:pt idx="319">
                  <c:v>80</c:v>
                </c:pt>
                <c:pt idx="320">
                  <c:v>80.25</c:v>
                </c:pt>
                <c:pt idx="321">
                  <c:v>80.5</c:v>
                </c:pt>
                <c:pt idx="322">
                  <c:v>80.75</c:v>
                </c:pt>
                <c:pt idx="323">
                  <c:v>81</c:v>
                </c:pt>
                <c:pt idx="324">
                  <c:v>81.25</c:v>
                </c:pt>
                <c:pt idx="325">
                  <c:v>81.5</c:v>
                </c:pt>
                <c:pt idx="326">
                  <c:v>81.75</c:v>
                </c:pt>
                <c:pt idx="327">
                  <c:v>82</c:v>
                </c:pt>
                <c:pt idx="328">
                  <c:v>82.25</c:v>
                </c:pt>
                <c:pt idx="329">
                  <c:v>82.5</c:v>
                </c:pt>
                <c:pt idx="330">
                  <c:v>82.75</c:v>
                </c:pt>
                <c:pt idx="331">
                  <c:v>83</c:v>
                </c:pt>
                <c:pt idx="332">
                  <c:v>83.25</c:v>
                </c:pt>
                <c:pt idx="333">
                  <c:v>83.5</c:v>
                </c:pt>
                <c:pt idx="334">
                  <c:v>83.75</c:v>
                </c:pt>
                <c:pt idx="335">
                  <c:v>84</c:v>
                </c:pt>
                <c:pt idx="336">
                  <c:v>84.25</c:v>
                </c:pt>
                <c:pt idx="337">
                  <c:v>84.5</c:v>
                </c:pt>
                <c:pt idx="338">
                  <c:v>84.75</c:v>
                </c:pt>
                <c:pt idx="339">
                  <c:v>85</c:v>
                </c:pt>
                <c:pt idx="340">
                  <c:v>85.25</c:v>
                </c:pt>
                <c:pt idx="341">
                  <c:v>85.5</c:v>
                </c:pt>
                <c:pt idx="342">
                  <c:v>85.75</c:v>
                </c:pt>
                <c:pt idx="343">
                  <c:v>86</c:v>
                </c:pt>
                <c:pt idx="344">
                  <c:v>86.25</c:v>
                </c:pt>
                <c:pt idx="345">
                  <c:v>86.5</c:v>
                </c:pt>
                <c:pt idx="346">
                  <c:v>86.75</c:v>
                </c:pt>
                <c:pt idx="347">
                  <c:v>87</c:v>
                </c:pt>
                <c:pt idx="348">
                  <c:v>87.25</c:v>
                </c:pt>
                <c:pt idx="349">
                  <c:v>87.5</c:v>
                </c:pt>
                <c:pt idx="350">
                  <c:v>87.75</c:v>
                </c:pt>
                <c:pt idx="351">
                  <c:v>88</c:v>
                </c:pt>
                <c:pt idx="352">
                  <c:v>88.25</c:v>
                </c:pt>
                <c:pt idx="353">
                  <c:v>88.5</c:v>
                </c:pt>
                <c:pt idx="354">
                  <c:v>88.75</c:v>
                </c:pt>
                <c:pt idx="355">
                  <c:v>89</c:v>
                </c:pt>
                <c:pt idx="356">
                  <c:v>89.25</c:v>
                </c:pt>
                <c:pt idx="357">
                  <c:v>89.5</c:v>
                </c:pt>
                <c:pt idx="358">
                  <c:v>89.75</c:v>
                </c:pt>
                <c:pt idx="359">
                  <c:v>90</c:v>
                </c:pt>
                <c:pt idx="360">
                  <c:v>90.25</c:v>
                </c:pt>
                <c:pt idx="361">
                  <c:v>90.5</c:v>
                </c:pt>
                <c:pt idx="362">
                  <c:v>90.75</c:v>
                </c:pt>
                <c:pt idx="363">
                  <c:v>91</c:v>
                </c:pt>
                <c:pt idx="364">
                  <c:v>91.25</c:v>
                </c:pt>
                <c:pt idx="365">
                  <c:v>91.5</c:v>
                </c:pt>
                <c:pt idx="366">
                  <c:v>91.75</c:v>
                </c:pt>
                <c:pt idx="367">
                  <c:v>92</c:v>
                </c:pt>
                <c:pt idx="368">
                  <c:v>92.25</c:v>
                </c:pt>
                <c:pt idx="369">
                  <c:v>92.5</c:v>
                </c:pt>
                <c:pt idx="370">
                  <c:v>92.75</c:v>
                </c:pt>
                <c:pt idx="371">
                  <c:v>93</c:v>
                </c:pt>
                <c:pt idx="372">
                  <c:v>93.25</c:v>
                </c:pt>
                <c:pt idx="373">
                  <c:v>93.5</c:v>
                </c:pt>
                <c:pt idx="374">
                  <c:v>93.75</c:v>
                </c:pt>
                <c:pt idx="375">
                  <c:v>94</c:v>
                </c:pt>
                <c:pt idx="376">
                  <c:v>94.25</c:v>
                </c:pt>
                <c:pt idx="377">
                  <c:v>94.5</c:v>
                </c:pt>
                <c:pt idx="378">
                  <c:v>94.75</c:v>
                </c:pt>
                <c:pt idx="379">
                  <c:v>95</c:v>
                </c:pt>
                <c:pt idx="380">
                  <c:v>95.25</c:v>
                </c:pt>
                <c:pt idx="381">
                  <c:v>95.5</c:v>
                </c:pt>
                <c:pt idx="382">
                  <c:v>95.75</c:v>
                </c:pt>
                <c:pt idx="383">
                  <c:v>96</c:v>
                </c:pt>
                <c:pt idx="384">
                  <c:v>96.25</c:v>
                </c:pt>
                <c:pt idx="385">
                  <c:v>96.5</c:v>
                </c:pt>
                <c:pt idx="386">
                  <c:v>96.75</c:v>
                </c:pt>
                <c:pt idx="387">
                  <c:v>97</c:v>
                </c:pt>
                <c:pt idx="388">
                  <c:v>97.25</c:v>
                </c:pt>
                <c:pt idx="389">
                  <c:v>97.5</c:v>
                </c:pt>
                <c:pt idx="390">
                  <c:v>97.75</c:v>
                </c:pt>
                <c:pt idx="391">
                  <c:v>98</c:v>
                </c:pt>
                <c:pt idx="392">
                  <c:v>98.25</c:v>
                </c:pt>
                <c:pt idx="393">
                  <c:v>98.5</c:v>
                </c:pt>
                <c:pt idx="394">
                  <c:v>98.75</c:v>
                </c:pt>
                <c:pt idx="395">
                  <c:v>99</c:v>
                </c:pt>
                <c:pt idx="396">
                  <c:v>99.25</c:v>
                </c:pt>
                <c:pt idx="397">
                  <c:v>99.5</c:v>
                </c:pt>
                <c:pt idx="398">
                  <c:v>99.75</c:v>
                </c:pt>
                <c:pt idx="399">
                  <c:v>100</c:v>
                </c:pt>
                <c:pt idx="400">
                  <c:v>100.25</c:v>
                </c:pt>
                <c:pt idx="401">
                  <c:v>100.5</c:v>
                </c:pt>
                <c:pt idx="402">
                  <c:v>100.75</c:v>
                </c:pt>
                <c:pt idx="403">
                  <c:v>101</c:v>
                </c:pt>
                <c:pt idx="404">
                  <c:v>101.25</c:v>
                </c:pt>
                <c:pt idx="405">
                  <c:v>101.5</c:v>
                </c:pt>
                <c:pt idx="406">
                  <c:v>101.75</c:v>
                </c:pt>
                <c:pt idx="407">
                  <c:v>102</c:v>
                </c:pt>
                <c:pt idx="408">
                  <c:v>102.25</c:v>
                </c:pt>
                <c:pt idx="409">
                  <c:v>102.5</c:v>
                </c:pt>
                <c:pt idx="410">
                  <c:v>102.75</c:v>
                </c:pt>
                <c:pt idx="411">
                  <c:v>103</c:v>
                </c:pt>
                <c:pt idx="412">
                  <c:v>103.25</c:v>
                </c:pt>
                <c:pt idx="413">
                  <c:v>103.5</c:v>
                </c:pt>
                <c:pt idx="414">
                  <c:v>103.75</c:v>
                </c:pt>
                <c:pt idx="415">
                  <c:v>104</c:v>
                </c:pt>
                <c:pt idx="416">
                  <c:v>104.25</c:v>
                </c:pt>
                <c:pt idx="417">
                  <c:v>104.5</c:v>
                </c:pt>
                <c:pt idx="418">
                  <c:v>104.75</c:v>
                </c:pt>
                <c:pt idx="419">
                  <c:v>105</c:v>
                </c:pt>
                <c:pt idx="420">
                  <c:v>105.25</c:v>
                </c:pt>
                <c:pt idx="421">
                  <c:v>105.5</c:v>
                </c:pt>
                <c:pt idx="422">
                  <c:v>105.75</c:v>
                </c:pt>
                <c:pt idx="423">
                  <c:v>106</c:v>
                </c:pt>
                <c:pt idx="424">
                  <c:v>106.25</c:v>
                </c:pt>
                <c:pt idx="425">
                  <c:v>106.5</c:v>
                </c:pt>
                <c:pt idx="426">
                  <c:v>106.75</c:v>
                </c:pt>
                <c:pt idx="427">
                  <c:v>107</c:v>
                </c:pt>
                <c:pt idx="428">
                  <c:v>107.25</c:v>
                </c:pt>
                <c:pt idx="429">
                  <c:v>107.5</c:v>
                </c:pt>
                <c:pt idx="430">
                  <c:v>107.75</c:v>
                </c:pt>
                <c:pt idx="431">
                  <c:v>108</c:v>
                </c:pt>
                <c:pt idx="432">
                  <c:v>108.25</c:v>
                </c:pt>
                <c:pt idx="433">
                  <c:v>108.5</c:v>
                </c:pt>
                <c:pt idx="434">
                  <c:v>108.75</c:v>
                </c:pt>
                <c:pt idx="435">
                  <c:v>109</c:v>
                </c:pt>
                <c:pt idx="436">
                  <c:v>109.25</c:v>
                </c:pt>
                <c:pt idx="437">
                  <c:v>109.5</c:v>
                </c:pt>
                <c:pt idx="438">
                  <c:v>109.75</c:v>
                </c:pt>
                <c:pt idx="439">
                  <c:v>110</c:v>
                </c:pt>
                <c:pt idx="440">
                  <c:v>110.25</c:v>
                </c:pt>
                <c:pt idx="441">
                  <c:v>110.5</c:v>
                </c:pt>
                <c:pt idx="442">
                  <c:v>110.75</c:v>
                </c:pt>
                <c:pt idx="443">
                  <c:v>111</c:v>
                </c:pt>
                <c:pt idx="444">
                  <c:v>111.25</c:v>
                </c:pt>
                <c:pt idx="445">
                  <c:v>111.5</c:v>
                </c:pt>
                <c:pt idx="446">
                  <c:v>111.75</c:v>
                </c:pt>
                <c:pt idx="447">
                  <c:v>112</c:v>
                </c:pt>
                <c:pt idx="448">
                  <c:v>112.25</c:v>
                </c:pt>
                <c:pt idx="449">
                  <c:v>112.5</c:v>
                </c:pt>
                <c:pt idx="450">
                  <c:v>112.75</c:v>
                </c:pt>
                <c:pt idx="451">
                  <c:v>113</c:v>
                </c:pt>
                <c:pt idx="452">
                  <c:v>113.25</c:v>
                </c:pt>
                <c:pt idx="453">
                  <c:v>113.5</c:v>
                </c:pt>
                <c:pt idx="454">
                  <c:v>113.75</c:v>
                </c:pt>
                <c:pt idx="455">
                  <c:v>114</c:v>
                </c:pt>
                <c:pt idx="456">
                  <c:v>114.25</c:v>
                </c:pt>
                <c:pt idx="457">
                  <c:v>114.5</c:v>
                </c:pt>
                <c:pt idx="458">
                  <c:v>114.75</c:v>
                </c:pt>
                <c:pt idx="459">
                  <c:v>115</c:v>
                </c:pt>
                <c:pt idx="460">
                  <c:v>115.25</c:v>
                </c:pt>
                <c:pt idx="461">
                  <c:v>115.5</c:v>
                </c:pt>
                <c:pt idx="462">
                  <c:v>115.75</c:v>
                </c:pt>
                <c:pt idx="463">
                  <c:v>116</c:v>
                </c:pt>
                <c:pt idx="464">
                  <c:v>116.25</c:v>
                </c:pt>
                <c:pt idx="465">
                  <c:v>116.5</c:v>
                </c:pt>
                <c:pt idx="466">
                  <c:v>116.75</c:v>
                </c:pt>
                <c:pt idx="467">
                  <c:v>117</c:v>
                </c:pt>
                <c:pt idx="468">
                  <c:v>117.25</c:v>
                </c:pt>
                <c:pt idx="469">
                  <c:v>117.5</c:v>
                </c:pt>
                <c:pt idx="470">
                  <c:v>117.75</c:v>
                </c:pt>
                <c:pt idx="471">
                  <c:v>118</c:v>
                </c:pt>
                <c:pt idx="472">
                  <c:v>118.25</c:v>
                </c:pt>
                <c:pt idx="473">
                  <c:v>118.5</c:v>
                </c:pt>
                <c:pt idx="474">
                  <c:v>118.75</c:v>
                </c:pt>
                <c:pt idx="475">
                  <c:v>119</c:v>
                </c:pt>
                <c:pt idx="476">
                  <c:v>119.25</c:v>
                </c:pt>
                <c:pt idx="477">
                  <c:v>119.5</c:v>
                </c:pt>
                <c:pt idx="478">
                  <c:v>119.75</c:v>
                </c:pt>
                <c:pt idx="479">
                  <c:v>120</c:v>
                </c:pt>
                <c:pt idx="480">
                  <c:v>120.25</c:v>
                </c:pt>
                <c:pt idx="481">
                  <c:v>120.5</c:v>
                </c:pt>
                <c:pt idx="482">
                  <c:v>120.75</c:v>
                </c:pt>
                <c:pt idx="483">
                  <c:v>121</c:v>
                </c:pt>
                <c:pt idx="484">
                  <c:v>121.25</c:v>
                </c:pt>
                <c:pt idx="485">
                  <c:v>121.5</c:v>
                </c:pt>
                <c:pt idx="486">
                  <c:v>121.75</c:v>
                </c:pt>
                <c:pt idx="487">
                  <c:v>122</c:v>
                </c:pt>
                <c:pt idx="488">
                  <c:v>122.25</c:v>
                </c:pt>
                <c:pt idx="489">
                  <c:v>122.5</c:v>
                </c:pt>
                <c:pt idx="490">
                  <c:v>122.75</c:v>
                </c:pt>
                <c:pt idx="491">
                  <c:v>123</c:v>
                </c:pt>
                <c:pt idx="492">
                  <c:v>123.25</c:v>
                </c:pt>
                <c:pt idx="493">
                  <c:v>123.5</c:v>
                </c:pt>
                <c:pt idx="494">
                  <c:v>123.75</c:v>
                </c:pt>
                <c:pt idx="495">
                  <c:v>124</c:v>
                </c:pt>
                <c:pt idx="496">
                  <c:v>124.25</c:v>
                </c:pt>
                <c:pt idx="497">
                  <c:v>124.5</c:v>
                </c:pt>
                <c:pt idx="498">
                  <c:v>124.75</c:v>
                </c:pt>
                <c:pt idx="499">
                  <c:v>125</c:v>
                </c:pt>
                <c:pt idx="500">
                  <c:v>125.25</c:v>
                </c:pt>
                <c:pt idx="501">
                  <c:v>125.5</c:v>
                </c:pt>
                <c:pt idx="502">
                  <c:v>125.75</c:v>
                </c:pt>
                <c:pt idx="503">
                  <c:v>126</c:v>
                </c:pt>
                <c:pt idx="504">
                  <c:v>126.25</c:v>
                </c:pt>
                <c:pt idx="505">
                  <c:v>126.5</c:v>
                </c:pt>
                <c:pt idx="506">
                  <c:v>126.75</c:v>
                </c:pt>
                <c:pt idx="507">
                  <c:v>127</c:v>
                </c:pt>
                <c:pt idx="508">
                  <c:v>127.25</c:v>
                </c:pt>
                <c:pt idx="509">
                  <c:v>127.5</c:v>
                </c:pt>
                <c:pt idx="510">
                  <c:v>127.75</c:v>
                </c:pt>
                <c:pt idx="511">
                  <c:v>128</c:v>
                </c:pt>
                <c:pt idx="512">
                  <c:v>128.25</c:v>
                </c:pt>
                <c:pt idx="513">
                  <c:v>128.5</c:v>
                </c:pt>
                <c:pt idx="514">
                  <c:v>128.75</c:v>
                </c:pt>
                <c:pt idx="515">
                  <c:v>129</c:v>
                </c:pt>
                <c:pt idx="516">
                  <c:v>129.25</c:v>
                </c:pt>
                <c:pt idx="517">
                  <c:v>129.5</c:v>
                </c:pt>
                <c:pt idx="518">
                  <c:v>129.75</c:v>
                </c:pt>
                <c:pt idx="519">
                  <c:v>130</c:v>
                </c:pt>
                <c:pt idx="520">
                  <c:v>130.25</c:v>
                </c:pt>
                <c:pt idx="521">
                  <c:v>130.5</c:v>
                </c:pt>
                <c:pt idx="522">
                  <c:v>130.75</c:v>
                </c:pt>
                <c:pt idx="523">
                  <c:v>131</c:v>
                </c:pt>
                <c:pt idx="524">
                  <c:v>131.25</c:v>
                </c:pt>
                <c:pt idx="525">
                  <c:v>131.5</c:v>
                </c:pt>
                <c:pt idx="526">
                  <c:v>131.75</c:v>
                </c:pt>
                <c:pt idx="527">
                  <c:v>132</c:v>
                </c:pt>
                <c:pt idx="528">
                  <c:v>132.25</c:v>
                </c:pt>
                <c:pt idx="529">
                  <c:v>132.5</c:v>
                </c:pt>
                <c:pt idx="530">
                  <c:v>132.75</c:v>
                </c:pt>
                <c:pt idx="531">
                  <c:v>133</c:v>
                </c:pt>
                <c:pt idx="532">
                  <c:v>133.25</c:v>
                </c:pt>
                <c:pt idx="533">
                  <c:v>133.5</c:v>
                </c:pt>
                <c:pt idx="534">
                  <c:v>133.75</c:v>
                </c:pt>
                <c:pt idx="535">
                  <c:v>134</c:v>
                </c:pt>
                <c:pt idx="536">
                  <c:v>134.25</c:v>
                </c:pt>
                <c:pt idx="537">
                  <c:v>134.5</c:v>
                </c:pt>
                <c:pt idx="538">
                  <c:v>134.75</c:v>
                </c:pt>
                <c:pt idx="539">
                  <c:v>135</c:v>
                </c:pt>
                <c:pt idx="540">
                  <c:v>135.25</c:v>
                </c:pt>
                <c:pt idx="541">
                  <c:v>135.5</c:v>
                </c:pt>
                <c:pt idx="542">
                  <c:v>135.75</c:v>
                </c:pt>
                <c:pt idx="543">
                  <c:v>136</c:v>
                </c:pt>
                <c:pt idx="544">
                  <c:v>136.25</c:v>
                </c:pt>
                <c:pt idx="545">
                  <c:v>136.5</c:v>
                </c:pt>
                <c:pt idx="546">
                  <c:v>136.75</c:v>
                </c:pt>
                <c:pt idx="547">
                  <c:v>137</c:v>
                </c:pt>
                <c:pt idx="548">
                  <c:v>137.25</c:v>
                </c:pt>
                <c:pt idx="549">
                  <c:v>137.5</c:v>
                </c:pt>
                <c:pt idx="550">
                  <c:v>137.75</c:v>
                </c:pt>
                <c:pt idx="551">
                  <c:v>138</c:v>
                </c:pt>
                <c:pt idx="552">
                  <c:v>138.25</c:v>
                </c:pt>
                <c:pt idx="553">
                  <c:v>138.5</c:v>
                </c:pt>
                <c:pt idx="554">
                  <c:v>138.75</c:v>
                </c:pt>
                <c:pt idx="555">
                  <c:v>139</c:v>
                </c:pt>
                <c:pt idx="556">
                  <c:v>139.25</c:v>
                </c:pt>
                <c:pt idx="557">
                  <c:v>139.5</c:v>
                </c:pt>
                <c:pt idx="558">
                  <c:v>139.75</c:v>
                </c:pt>
                <c:pt idx="559">
                  <c:v>140</c:v>
                </c:pt>
                <c:pt idx="560">
                  <c:v>140.25</c:v>
                </c:pt>
                <c:pt idx="561">
                  <c:v>140.5</c:v>
                </c:pt>
                <c:pt idx="562">
                  <c:v>140.75</c:v>
                </c:pt>
                <c:pt idx="563">
                  <c:v>141</c:v>
                </c:pt>
                <c:pt idx="564">
                  <c:v>141.25</c:v>
                </c:pt>
                <c:pt idx="565">
                  <c:v>141.5</c:v>
                </c:pt>
                <c:pt idx="566">
                  <c:v>141.75</c:v>
                </c:pt>
                <c:pt idx="567">
                  <c:v>142</c:v>
                </c:pt>
                <c:pt idx="568">
                  <c:v>142.25</c:v>
                </c:pt>
                <c:pt idx="569">
                  <c:v>142.5</c:v>
                </c:pt>
                <c:pt idx="570">
                  <c:v>142.75</c:v>
                </c:pt>
                <c:pt idx="571">
                  <c:v>143</c:v>
                </c:pt>
                <c:pt idx="572">
                  <c:v>143.25</c:v>
                </c:pt>
                <c:pt idx="573">
                  <c:v>143.5</c:v>
                </c:pt>
                <c:pt idx="574">
                  <c:v>143.75</c:v>
                </c:pt>
                <c:pt idx="575">
                  <c:v>144</c:v>
                </c:pt>
                <c:pt idx="576">
                  <c:v>144.25</c:v>
                </c:pt>
                <c:pt idx="577">
                  <c:v>144.5</c:v>
                </c:pt>
                <c:pt idx="578">
                  <c:v>144.75</c:v>
                </c:pt>
                <c:pt idx="579">
                  <c:v>145</c:v>
                </c:pt>
                <c:pt idx="580">
                  <c:v>145.25</c:v>
                </c:pt>
                <c:pt idx="581">
                  <c:v>145.5</c:v>
                </c:pt>
                <c:pt idx="582">
                  <c:v>145.75</c:v>
                </c:pt>
                <c:pt idx="583">
                  <c:v>146</c:v>
                </c:pt>
                <c:pt idx="584">
                  <c:v>146.25</c:v>
                </c:pt>
                <c:pt idx="585">
                  <c:v>146.5</c:v>
                </c:pt>
                <c:pt idx="586">
                  <c:v>146.75</c:v>
                </c:pt>
                <c:pt idx="587">
                  <c:v>147</c:v>
                </c:pt>
                <c:pt idx="588">
                  <c:v>147.25</c:v>
                </c:pt>
                <c:pt idx="589">
                  <c:v>147.5</c:v>
                </c:pt>
                <c:pt idx="590">
                  <c:v>147.75</c:v>
                </c:pt>
                <c:pt idx="591">
                  <c:v>148</c:v>
                </c:pt>
                <c:pt idx="592">
                  <c:v>148.25</c:v>
                </c:pt>
                <c:pt idx="593">
                  <c:v>148.5</c:v>
                </c:pt>
                <c:pt idx="594">
                  <c:v>148.75</c:v>
                </c:pt>
                <c:pt idx="595">
                  <c:v>149</c:v>
                </c:pt>
                <c:pt idx="596">
                  <c:v>149.25</c:v>
                </c:pt>
                <c:pt idx="597">
                  <c:v>149.5</c:v>
                </c:pt>
                <c:pt idx="598">
                  <c:v>149.75</c:v>
                </c:pt>
                <c:pt idx="599">
                  <c:v>150</c:v>
                </c:pt>
                <c:pt idx="600">
                  <c:v>150.25</c:v>
                </c:pt>
                <c:pt idx="601">
                  <c:v>150.5</c:v>
                </c:pt>
                <c:pt idx="602">
                  <c:v>150.75</c:v>
                </c:pt>
                <c:pt idx="603">
                  <c:v>151</c:v>
                </c:pt>
                <c:pt idx="604">
                  <c:v>151.25</c:v>
                </c:pt>
                <c:pt idx="605">
                  <c:v>151.5</c:v>
                </c:pt>
                <c:pt idx="606">
                  <c:v>151.75</c:v>
                </c:pt>
                <c:pt idx="607">
                  <c:v>152</c:v>
                </c:pt>
                <c:pt idx="608">
                  <c:v>152.25</c:v>
                </c:pt>
                <c:pt idx="609">
                  <c:v>152.5</c:v>
                </c:pt>
                <c:pt idx="610">
                  <c:v>152.75</c:v>
                </c:pt>
                <c:pt idx="611">
                  <c:v>153</c:v>
                </c:pt>
                <c:pt idx="612">
                  <c:v>153.25</c:v>
                </c:pt>
                <c:pt idx="613">
                  <c:v>153.5</c:v>
                </c:pt>
                <c:pt idx="614">
                  <c:v>153.75</c:v>
                </c:pt>
                <c:pt idx="615">
                  <c:v>154</c:v>
                </c:pt>
                <c:pt idx="616">
                  <c:v>154.25</c:v>
                </c:pt>
                <c:pt idx="617">
                  <c:v>154.5</c:v>
                </c:pt>
                <c:pt idx="618">
                  <c:v>154.75</c:v>
                </c:pt>
                <c:pt idx="619">
                  <c:v>155</c:v>
                </c:pt>
                <c:pt idx="620">
                  <c:v>155.25</c:v>
                </c:pt>
                <c:pt idx="621">
                  <c:v>155.5</c:v>
                </c:pt>
                <c:pt idx="622">
                  <c:v>155.75</c:v>
                </c:pt>
                <c:pt idx="623">
                  <c:v>156</c:v>
                </c:pt>
                <c:pt idx="624">
                  <c:v>156.25</c:v>
                </c:pt>
                <c:pt idx="625">
                  <c:v>156.5</c:v>
                </c:pt>
                <c:pt idx="626">
                  <c:v>156.75</c:v>
                </c:pt>
                <c:pt idx="627">
                  <c:v>157</c:v>
                </c:pt>
                <c:pt idx="628">
                  <c:v>157.25</c:v>
                </c:pt>
                <c:pt idx="629">
                  <c:v>157.5</c:v>
                </c:pt>
                <c:pt idx="630">
                  <c:v>157.75</c:v>
                </c:pt>
                <c:pt idx="631">
                  <c:v>158</c:v>
                </c:pt>
                <c:pt idx="632">
                  <c:v>158.25</c:v>
                </c:pt>
                <c:pt idx="633">
                  <c:v>158.5</c:v>
                </c:pt>
                <c:pt idx="634">
                  <c:v>158.75</c:v>
                </c:pt>
                <c:pt idx="635">
                  <c:v>159</c:v>
                </c:pt>
                <c:pt idx="636">
                  <c:v>159.25</c:v>
                </c:pt>
                <c:pt idx="637">
                  <c:v>159.5</c:v>
                </c:pt>
                <c:pt idx="638">
                  <c:v>159.75</c:v>
                </c:pt>
                <c:pt idx="639">
                  <c:v>160</c:v>
                </c:pt>
                <c:pt idx="640">
                  <c:v>160.25</c:v>
                </c:pt>
                <c:pt idx="641">
                  <c:v>160.5</c:v>
                </c:pt>
                <c:pt idx="642">
                  <c:v>160.75</c:v>
                </c:pt>
                <c:pt idx="643">
                  <c:v>161</c:v>
                </c:pt>
                <c:pt idx="644">
                  <c:v>161.25</c:v>
                </c:pt>
                <c:pt idx="645">
                  <c:v>161.5</c:v>
                </c:pt>
                <c:pt idx="646">
                  <c:v>161.75</c:v>
                </c:pt>
                <c:pt idx="647">
                  <c:v>162</c:v>
                </c:pt>
                <c:pt idx="648">
                  <c:v>162.25</c:v>
                </c:pt>
                <c:pt idx="649">
                  <c:v>162.5</c:v>
                </c:pt>
                <c:pt idx="650">
                  <c:v>162.75</c:v>
                </c:pt>
                <c:pt idx="651">
                  <c:v>163</c:v>
                </c:pt>
                <c:pt idx="652">
                  <c:v>163.25</c:v>
                </c:pt>
                <c:pt idx="653">
                  <c:v>163.5</c:v>
                </c:pt>
                <c:pt idx="654">
                  <c:v>163.75</c:v>
                </c:pt>
                <c:pt idx="655">
                  <c:v>164</c:v>
                </c:pt>
                <c:pt idx="656">
                  <c:v>164.25</c:v>
                </c:pt>
                <c:pt idx="657">
                  <c:v>164.5</c:v>
                </c:pt>
                <c:pt idx="658">
                  <c:v>164.75</c:v>
                </c:pt>
                <c:pt idx="659">
                  <c:v>165</c:v>
                </c:pt>
                <c:pt idx="660">
                  <c:v>165.25</c:v>
                </c:pt>
                <c:pt idx="661">
                  <c:v>165.5</c:v>
                </c:pt>
                <c:pt idx="662">
                  <c:v>165.75</c:v>
                </c:pt>
                <c:pt idx="663">
                  <c:v>166</c:v>
                </c:pt>
                <c:pt idx="664">
                  <c:v>166.25</c:v>
                </c:pt>
                <c:pt idx="665">
                  <c:v>166.5</c:v>
                </c:pt>
                <c:pt idx="666">
                  <c:v>166.75</c:v>
                </c:pt>
                <c:pt idx="667">
                  <c:v>167</c:v>
                </c:pt>
                <c:pt idx="668">
                  <c:v>167.25</c:v>
                </c:pt>
                <c:pt idx="669">
                  <c:v>167.5</c:v>
                </c:pt>
                <c:pt idx="670">
                  <c:v>167.75</c:v>
                </c:pt>
                <c:pt idx="671">
                  <c:v>168</c:v>
                </c:pt>
                <c:pt idx="672">
                  <c:v>168.25</c:v>
                </c:pt>
                <c:pt idx="673">
                  <c:v>168.5</c:v>
                </c:pt>
                <c:pt idx="674">
                  <c:v>168.75</c:v>
                </c:pt>
                <c:pt idx="675">
                  <c:v>169</c:v>
                </c:pt>
                <c:pt idx="676">
                  <c:v>169.25</c:v>
                </c:pt>
                <c:pt idx="677">
                  <c:v>169.5</c:v>
                </c:pt>
                <c:pt idx="678">
                  <c:v>169.75</c:v>
                </c:pt>
                <c:pt idx="679">
                  <c:v>170</c:v>
                </c:pt>
                <c:pt idx="680">
                  <c:v>170.25</c:v>
                </c:pt>
                <c:pt idx="681">
                  <c:v>170.5</c:v>
                </c:pt>
                <c:pt idx="682">
                  <c:v>170.75</c:v>
                </c:pt>
                <c:pt idx="683">
                  <c:v>171</c:v>
                </c:pt>
                <c:pt idx="684">
                  <c:v>171.25</c:v>
                </c:pt>
                <c:pt idx="685">
                  <c:v>171.5</c:v>
                </c:pt>
                <c:pt idx="686">
                  <c:v>171.75</c:v>
                </c:pt>
                <c:pt idx="687">
                  <c:v>172</c:v>
                </c:pt>
                <c:pt idx="688">
                  <c:v>172.25</c:v>
                </c:pt>
                <c:pt idx="689">
                  <c:v>172.5</c:v>
                </c:pt>
                <c:pt idx="690">
                  <c:v>172.75</c:v>
                </c:pt>
                <c:pt idx="691">
                  <c:v>173</c:v>
                </c:pt>
                <c:pt idx="692">
                  <c:v>173.25</c:v>
                </c:pt>
                <c:pt idx="693">
                  <c:v>173.5</c:v>
                </c:pt>
                <c:pt idx="694">
                  <c:v>173.75</c:v>
                </c:pt>
                <c:pt idx="695">
                  <c:v>174</c:v>
                </c:pt>
                <c:pt idx="696">
                  <c:v>174.25</c:v>
                </c:pt>
                <c:pt idx="697">
                  <c:v>174.5</c:v>
                </c:pt>
                <c:pt idx="698">
                  <c:v>174.75</c:v>
                </c:pt>
                <c:pt idx="699">
                  <c:v>175</c:v>
                </c:pt>
                <c:pt idx="700">
                  <c:v>175.25</c:v>
                </c:pt>
                <c:pt idx="701">
                  <c:v>175.5</c:v>
                </c:pt>
                <c:pt idx="702">
                  <c:v>175.75</c:v>
                </c:pt>
                <c:pt idx="703">
                  <c:v>176</c:v>
                </c:pt>
                <c:pt idx="704">
                  <c:v>176.25</c:v>
                </c:pt>
                <c:pt idx="705">
                  <c:v>176.5</c:v>
                </c:pt>
                <c:pt idx="706">
                  <c:v>176.75</c:v>
                </c:pt>
                <c:pt idx="707">
                  <c:v>177</c:v>
                </c:pt>
                <c:pt idx="708">
                  <c:v>177.25</c:v>
                </c:pt>
                <c:pt idx="709">
                  <c:v>177.5</c:v>
                </c:pt>
                <c:pt idx="710">
                  <c:v>177.75</c:v>
                </c:pt>
                <c:pt idx="711">
                  <c:v>178</c:v>
                </c:pt>
                <c:pt idx="712">
                  <c:v>178.25</c:v>
                </c:pt>
                <c:pt idx="713">
                  <c:v>178.5</c:v>
                </c:pt>
                <c:pt idx="714">
                  <c:v>178.75</c:v>
                </c:pt>
                <c:pt idx="715">
                  <c:v>179</c:v>
                </c:pt>
                <c:pt idx="716">
                  <c:v>179.25</c:v>
                </c:pt>
                <c:pt idx="717">
                  <c:v>179.5</c:v>
                </c:pt>
                <c:pt idx="718">
                  <c:v>179.75</c:v>
                </c:pt>
                <c:pt idx="719">
                  <c:v>180</c:v>
                </c:pt>
                <c:pt idx="720">
                  <c:v>180.25</c:v>
                </c:pt>
                <c:pt idx="721">
                  <c:v>180.5</c:v>
                </c:pt>
                <c:pt idx="722">
                  <c:v>180.75</c:v>
                </c:pt>
                <c:pt idx="723">
                  <c:v>181</c:v>
                </c:pt>
                <c:pt idx="724">
                  <c:v>181.25</c:v>
                </c:pt>
                <c:pt idx="725">
                  <c:v>181.5</c:v>
                </c:pt>
                <c:pt idx="726">
                  <c:v>181.75</c:v>
                </c:pt>
                <c:pt idx="727">
                  <c:v>182</c:v>
                </c:pt>
                <c:pt idx="728">
                  <c:v>182.25</c:v>
                </c:pt>
                <c:pt idx="729">
                  <c:v>182.5</c:v>
                </c:pt>
                <c:pt idx="730">
                  <c:v>182.75</c:v>
                </c:pt>
                <c:pt idx="731">
                  <c:v>183</c:v>
                </c:pt>
                <c:pt idx="732">
                  <c:v>183.25</c:v>
                </c:pt>
                <c:pt idx="733">
                  <c:v>183.5</c:v>
                </c:pt>
                <c:pt idx="734">
                  <c:v>183.75</c:v>
                </c:pt>
                <c:pt idx="735">
                  <c:v>184</c:v>
                </c:pt>
                <c:pt idx="736">
                  <c:v>184.25</c:v>
                </c:pt>
                <c:pt idx="737">
                  <c:v>184.5</c:v>
                </c:pt>
                <c:pt idx="738">
                  <c:v>184.75</c:v>
                </c:pt>
                <c:pt idx="739">
                  <c:v>185</c:v>
                </c:pt>
                <c:pt idx="740">
                  <c:v>185.25</c:v>
                </c:pt>
                <c:pt idx="741">
                  <c:v>185.5</c:v>
                </c:pt>
                <c:pt idx="742">
                  <c:v>185.75</c:v>
                </c:pt>
                <c:pt idx="743">
                  <c:v>186</c:v>
                </c:pt>
                <c:pt idx="744">
                  <c:v>186.25</c:v>
                </c:pt>
                <c:pt idx="745">
                  <c:v>186.5</c:v>
                </c:pt>
                <c:pt idx="746">
                  <c:v>186.75</c:v>
                </c:pt>
                <c:pt idx="747">
                  <c:v>187</c:v>
                </c:pt>
                <c:pt idx="748">
                  <c:v>187.25</c:v>
                </c:pt>
                <c:pt idx="749">
                  <c:v>187.5</c:v>
                </c:pt>
                <c:pt idx="750">
                  <c:v>187.75</c:v>
                </c:pt>
                <c:pt idx="751">
                  <c:v>188</c:v>
                </c:pt>
                <c:pt idx="752">
                  <c:v>188.25</c:v>
                </c:pt>
                <c:pt idx="753">
                  <c:v>188.5</c:v>
                </c:pt>
                <c:pt idx="754">
                  <c:v>188.75</c:v>
                </c:pt>
                <c:pt idx="755">
                  <c:v>189</c:v>
                </c:pt>
                <c:pt idx="756">
                  <c:v>189.25</c:v>
                </c:pt>
                <c:pt idx="757">
                  <c:v>189.5</c:v>
                </c:pt>
                <c:pt idx="758">
                  <c:v>189.75</c:v>
                </c:pt>
                <c:pt idx="759">
                  <c:v>190</c:v>
                </c:pt>
                <c:pt idx="760">
                  <c:v>190.25</c:v>
                </c:pt>
                <c:pt idx="761">
                  <c:v>190.5</c:v>
                </c:pt>
                <c:pt idx="762">
                  <c:v>190.75</c:v>
                </c:pt>
                <c:pt idx="763">
                  <c:v>191</c:v>
                </c:pt>
                <c:pt idx="764">
                  <c:v>191.25</c:v>
                </c:pt>
                <c:pt idx="765">
                  <c:v>191.5</c:v>
                </c:pt>
                <c:pt idx="766">
                  <c:v>191.75</c:v>
                </c:pt>
                <c:pt idx="767">
                  <c:v>192</c:v>
                </c:pt>
                <c:pt idx="768">
                  <c:v>192.25</c:v>
                </c:pt>
                <c:pt idx="769">
                  <c:v>192.5</c:v>
                </c:pt>
                <c:pt idx="770">
                  <c:v>192.75</c:v>
                </c:pt>
                <c:pt idx="771">
                  <c:v>193</c:v>
                </c:pt>
                <c:pt idx="772">
                  <c:v>193.25</c:v>
                </c:pt>
                <c:pt idx="773">
                  <c:v>193.5</c:v>
                </c:pt>
                <c:pt idx="774">
                  <c:v>193.75</c:v>
                </c:pt>
                <c:pt idx="775">
                  <c:v>194</c:v>
                </c:pt>
                <c:pt idx="776">
                  <c:v>194.25</c:v>
                </c:pt>
                <c:pt idx="777">
                  <c:v>194.5</c:v>
                </c:pt>
                <c:pt idx="778">
                  <c:v>194.75</c:v>
                </c:pt>
                <c:pt idx="779">
                  <c:v>195</c:v>
                </c:pt>
                <c:pt idx="780">
                  <c:v>195.25</c:v>
                </c:pt>
                <c:pt idx="781">
                  <c:v>195.5</c:v>
                </c:pt>
                <c:pt idx="782">
                  <c:v>195.75</c:v>
                </c:pt>
                <c:pt idx="783">
                  <c:v>196</c:v>
                </c:pt>
                <c:pt idx="784">
                  <c:v>196.25</c:v>
                </c:pt>
                <c:pt idx="785">
                  <c:v>196.5</c:v>
                </c:pt>
                <c:pt idx="786">
                  <c:v>196.75</c:v>
                </c:pt>
                <c:pt idx="787">
                  <c:v>197</c:v>
                </c:pt>
                <c:pt idx="788">
                  <c:v>197.25</c:v>
                </c:pt>
                <c:pt idx="789">
                  <c:v>197.5</c:v>
                </c:pt>
                <c:pt idx="790">
                  <c:v>197.75</c:v>
                </c:pt>
                <c:pt idx="791">
                  <c:v>198</c:v>
                </c:pt>
                <c:pt idx="792">
                  <c:v>198.25</c:v>
                </c:pt>
                <c:pt idx="793">
                  <c:v>198.5</c:v>
                </c:pt>
                <c:pt idx="794">
                  <c:v>198.75</c:v>
                </c:pt>
                <c:pt idx="795">
                  <c:v>199</c:v>
                </c:pt>
                <c:pt idx="796">
                  <c:v>199.25</c:v>
                </c:pt>
                <c:pt idx="797">
                  <c:v>199.5</c:v>
                </c:pt>
                <c:pt idx="798">
                  <c:v>199.75</c:v>
                </c:pt>
                <c:pt idx="799">
                  <c:v>200</c:v>
                </c:pt>
                <c:pt idx="800">
                  <c:v>200.25</c:v>
                </c:pt>
                <c:pt idx="801">
                  <c:v>200.5</c:v>
                </c:pt>
                <c:pt idx="802">
                  <c:v>200.75</c:v>
                </c:pt>
                <c:pt idx="803">
                  <c:v>201</c:v>
                </c:pt>
                <c:pt idx="804">
                  <c:v>201.25</c:v>
                </c:pt>
                <c:pt idx="805">
                  <c:v>201.5</c:v>
                </c:pt>
                <c:pt idx="806">
                  <c:v>201.75</c:v>
                </c:pt>
                <c:pt idx="807">
                  <c:v>202</c:v>
                </c:pt>
                <c:pt idx="808">
                  <c:v>202.25</c:v>
                </c:pt>
                <c:pt idx="809">
                  <c:v>202.5</c:v>
                </c:pt>
                <c:pt idx="810">
                  <c:v>202.75</c:v>
                </c:pt>
                <c:pt idx="811">
                  <c:v>203</c:v>
                </c:pt>
                <c:pt idx="812">
                  <c:v>203.25</c:v>
                </c:pt>
                <c:pt idx="813">
                  <c:v>203.5</c:v>
                </c:pt>
                <c:pt idx="814">
                  <c:v>203.75</c:v>
                </c:pt>
                <c:pt idx="815">
                  <c:v>204</c:v>
                </c:pt>
                <c:pt idx="816">
                  <c:v>204.25</c:v>
                </c:pt>
                <c:pt idx="817">
                  <c:v>204.5</c:v>
                </c:pt>
                <c:pt idx="818">
                  <c:v>204.75</c:v>
                </c:pt>
                <c:pt idx="819">
                  <c:v>205</c:v>
                </c:pt>
                <c:pt idx="820">
                  <c:v>205.25</c:v>
                </c:pt>
                <c:pt idx="821">
                  <c:v>205.5</c:v>
                </c:pt>
                <c:pt idx="822">
                  <c:v>205.75</c:v>
                </c:pt>
                <c:pt idx="823">
                  <c:v>206</c:v>
                </c:pt>
                <c:pt idx="824">
                  <c:v>206.25</c:v>
                </c:pt>
                <c:pt idx="825">
                  <c:v>206.5</c:v>
                </c:pt>
                <c:pt idx="826">
                  <c:v>206.75</c:v>
                </c:pt>
                <c:pt idx="827">
                  <c:v>207</c:v>
                </c:pt>
                <c:pt idx="828">
                  <c:v>207.25</c:v>
                </c:pt>
                <c:pt idx="829">
                  <c:v>207.5</c:v>
                </c:pt>
                <c:pt idx="830">
                  <c:v>207.75</c:v>
                </c:pt>
                <c:pt idx="831">
                  <c:v>208</c:v>
                </c:pt>
                <c:pt idx="832">
                  <c:v>208.25</c:v>
                </c:pt>
                <c:pt idx="833">
                  <c:v>208.5</c:v>
                </c:pt>
                <c:pt idx="834">
                  <c:v>208.75</c:v>
                </c:pt>
                <c:pt idx="835">
                  <c:v>209</c:v>
                </c:pt>
                <c:pt idx="836">
                  <c:v>209.25</c:v>
                </c:pt>
                <c:pt idx="837">
                  <c:v>209.5</c:v>
                </c:pt>
                <c:pt idx="838">
                  <c:v>209.75</c:v>
                </c:pt>
                <c:pt idx="839">
                  <c:v>210</c:v>
                </c:pt>
                <c:pt idx="840">
                  <c:v>210.25</c:v>
                </c:pt>
                <c:pt idx="841">
                  <c:v>210.5</c:v>
                </c:pt>
                <c:pt idx="842">
                  <c:v>210.75</c:v>
                </c:pt>
                <c:pt idx="843">
                  <c:v>211</c:v>
                </c:pt>
                <c:pt idx="844">
                  <c:v>211.25</c:v>
                </c:pt>
                <c:pt idx="845">
                  <c:v>211.5</c:v>
                </c:pt>
                <c:pt idx="846">
                  <c:v>211.75</c:v>
                </c:pt>
                <c:pt idx="847">
                  <c:v>212</c:v>
                </c:pt>
                <c:pt idx="848">
                  <c:v>212.25</c:v>
                </c:pt>
                <c:pt idx="849">
                  <c:v>212.5</c:v>
                </c:pt>
                <c:pt idx="850">
                  <c:v>212.75</c:v>
                </c:pt>
                <c:pt idx="851">
                  <c:v>213</c:v>
                </c:pt>
                <c:pt idx="852">
                  <c:v>213.25</c:v>
                </c:pt>
                <c:pt idx="853">
                  <c:v>213.5</c:v>
                </c:pt>
                <c:pt idx="854">
                  <c:v>213.75</c:v>
                </c:pt>
                <c:pt idx="855">
                  <c:v>214</c:v>
                </c:pt>
                <c:pt idx="856">
                  <c:v>214.25</c:v>
                </c:pt>
                <c:pt idx="857">
                  <c:v>214.5</c:v>
                </c:pt>
                <c:pt idx="858">
                  <c:v>214.75</c:v>
                </c:pt>
                <c:pt idx="859">
                  <c:v>215</c:v>
                </c:pt>
                <c:pt idx="860">
                  <c:v>215.25</c:v>
                </c:pt>
                <c:pt idx="861">
                  <c:v>215.5</c:v>
                </c:pt>
                <c:pt idx="862">
                  <c:v>215.75</c:v>
                </c:pt>
                <c:pt idx="863">
                  <c:v>216</c:v>
                </c:pt>
                <c:pt idx="864">
                  <c:v>216.25</c:v>
                </c:pt>
                <c:pt idx="865">
                  <c:v>216.5</c:v>
                </c:pt>
                <c:pt idx="866">
                  <c:v>216.75</c:v>
                </c:pt>
                <c:pt idx="867">
                  <c:v>217</c:v>
                </c:pt>
                <c:pt idx="868">
                  <c:v>217.25</c:v>
                </c:pt>
                <c:pt idx="869">
                  <c:v>217.5</c:v>
                </c:pt>
                <c:pt idx="870">
                  <c:v>217.75</c:v>
                </c:pt>
                <c:pt idx="871">
                  <c:v>218</c:v>
                </c:pt>
                <c:pt idx="872">
                  <c:v>218.25</c:v>
                </c:pt>
                <c:pt idx="873">
                  <c:v>218.5</c:v>
                </c:pt>
                <c:pt idx="874">
                  <c:v>218.75</c:v>
                </c:pt>
                <c:pt idx="875">
                  <c:v>219</c:v>
                </c:pt>
                <c:pt idx="876">
                  <c:v>219.25</c:v>
                </c:pt>
                <c:pt idx="877">
                  <c:v>219.5</c:v>
                </c:pt>
                <c:pt idx="878">
                  <c:v>219.75</c:v>
                </c:pt>
                <c:pt idx="879">
                  <c:v>220</c:v>
                </c:pt>
                <c:pt idx="880">
                  <c:v>220.25</c:v>
                </c:pt>
                <c:pt idx="881">
                  <c:v>220.5</c:v>
                </c:pt>
                <c:pt idx="882">
                  <c:v>220.75</c:v>
                </c:pt>
                <c:pt idx="883">
                  <c:v>221</c:v>
                </c:pt>
                <c:pt idx="884">
                  <c:v>221.25</c:v>
                </c:pt>
                <c:pt idx="885">
                  <c:v>221.5</c:v>
                </c:pt>
                <c:pt idx="886">
                  <c:v>221.75</c:v>
                </c:pt>
                <c:pt idx="887">
                  <c:v>222</c:v>
                </c:pt>
                <c:pt idx="888">
                  <c:v>222.25</c:v>
                </c:pt>
                <c:pt idx="889">
                  <c:v>222.5</c:v>
                </c:pt>
                <c:pt idx="890">
                  <c:v>222.75</c:v>
                </c:pt>
                <c:pt idx="891">
                  <c:v>223</c:v>
                </c:pt>
                <c:pt idx="892">
                  <c:v>223.25</c:v>
                </c:pt>
                <c:pt idx="893">
                  <c:v>223.5</c:v>
                </c:pt>
                <c:pt idx="894">
                  <c:v>223.75</c:v>
                </c:pt>
                <c:pt idx="895">
                  <c:v>224</c:v>
                </c:pt>
                <c:pt idx="896">
                  <c:v>224.25</c:v>
                </c:pt>
                <c:pt idx="897">
                  <c:v>224.5</c:v>
                </c:pt>
                <c:pt idx="898">
                  <c:v>224.75</c:v>
                </c:pt>
                <c:pt idx="899">
                  <c:v>225</c:v>
                </c:pt>
                <c:pt idx="900">
                  <c:v>225.25</c:v>
                </c:pt>
                <c:pt idx="901">
                  <c:v>225.5</c:v>
                </c:pt>
                <c:pt idx="902">
                  <c:v>225.75</c:v>
                </c:pt>
                <c:pt idx="903">
                  <c:v>226</c:v>
                </c:pt>
                <c:pt idx="904">
                  <c:v>226.25</c:v>
                </c:pt>
                <c:pt idx="905">
                  <c:v>226.5</c:v>
                </c:pt>
                <c:pt idx="906">
                  <c:v>226.75</c:v>
                </c:pt>
                <c:pt idx="907">
                  <c:v>227</c:v>
                </c:pt>
                <c:pt idx="908">
                  <c:v>227.25</c:v>
                </c:pt>
                <c:pt idx="909">
                  <c:v>227.5</c:v>
                </c:pt>
                <c:pt idx="910">
                  <c:v>227.75</c:v>
                </c:pt>
                <c:pt idx="911">
                  <c:v>228</c:v>
                </c:pt>
                <c:pt idx="912">
                  <c:v>228.25</c:v>
                </c:pt>
                <c:pt idx="913">
                  <c:v>228.5</c:v>
                </c:pt>
                <c:pt idx="914">
                  <c:v>228.75</c:v>
                </c:pt>
                <c:pt idx="915">
                  <c:v>229</c:v>
                </c:pt>
                <c:pt idx="916">
                  <c:v>229.25</c:v>
                </c:pt>
                <c:pt idx="917">
                  <c:v>229.5</c:v>
                </c:pt>
                <c:pt idx="918">
                  <c:v>229.75</c:v>
                </c:pt>
                <c:pt idx="919">
                  <c:v>230</c:v>
                </c:pt>
                <c:pt idx="920">
                  <c:v>230.25</c:v>
                </c:pt>
                <c:pt idx="921">
                  <c:v>230.5</c:v>
                </c:pt>
                <c:pt idx="922">
                  <c:v>230.75</c:v>
                </c:pt>
                <c:pt idx="923">
                  <c:v>231</c:v>
                </c:pt>
                <c:pt idx="924">
                  <c:v>231.25</c:v>
                </c:pt>
                <c:pt idx="925">
                  <c:v>231.5</c:v>
                </c:pt>
                <c:pt idx="926">
                  <c:v>231.75</c:v>
                </c:pt>
                <c:pt idx="927">
                  <c:v>232</c:v>
                </c:pt>
                <c:pt idx="928">
                  <c:v>232.25</c:v>
                </c:pt>
                <c:pt idx="929">
                  <c:v>232.5</c:v>
                </c:pt>
                <c:pt idx="930">
                  <c:v>232.75</c:v>
                </c:pt>
                <c:pt idx="931">
                  <c:v>233</c:v>
                </c:pt>
                <c:pt idx="932">
                  <c:v>233.25</c:v>
                </c:pt>
                <c:pt idx="933">
                  <c:v>233.5</c:v>
                </c:pt>
                <c:pt idx="934">
                  <c:v>233.75</c:v>
                </c:pt>
                <c:pt idx="935">
                  <c:v>234</c:v>
                </c:pt>
                <c:pt idx="936">
                  <c:v>234.25</c:v>
                </c:pt>
                <c:pt idx="937">
                  <c:v>234.5</c:v>
                </c:pt>
                <c:pt idx="938">
                  <c:v>234.75</c:v>
                </c:pt>
                <c:pt idx="939">
                  <c:v>235</c:v>
                </c:pt>
                <c:pt idx="940">
                  <c:v>235.25</c:v>
                </c:pt>
                <c:pt idx="941">
                  <c:v>235.5</c:v>
                </c:pt>
                <c:pt idx="942">
                  <c:v>235.75</c:v>
                </c:pt>
                <c:pt idx="943">
                  <c:v>236</c:v>
                </c:pt>
                <c:pt idx="944">
                  <c:v>236.25</c:v>
                </c:pt>
                <c:pt idx="945">
                  <c:v>236.5</c:v>
                </c:pt>
                <c:pt idx="946">
                  <c:v>236.75</c:v>
                </c:pt>
                <c:pt idx="947">
                  <c:v>237</c:v>
                </c:pt>
                <c:pt idx="948">
                  <c:v>237.25</c:v>
                </c:pt>
                <c:pt idx="949">
                  <c:v>237.5</c:v>
                </c:pt>
                <c:pt idx="950">
                  <c:v>237.75</c:v>
                </c:pt>
                <c:pt idx="951">
                  <c:v>238</c:v>
                </c:pt>
                <c:pt idx="952">
                  <c:v>238.25</c:v>
                </c:pt>
                <c:pt idx="953">
                  <c:v>238.5</c:v>
                </c:pt>
                <c:pt idx="954">
                  <c:v>238.75</c:v>
                </c:pt>
                <c:pt idx="955">
                  <c:v>239</c:v>
                </c:pt>
                <c:pt idx="956">
                  <c:v>239.25</c:v>
                </c:pt>
                <c:pt idx="957">
                  <c:v>239.5</c:v>
                </c:pt>
                <c:pt idx="958">
                  <c:v>239.75</c:v>
                </c:pt>
                <c:pt idx="959">
                  <c:v>240</c:v>
                </c:pt>
                <c:pt idx="960">
                  <c:v>240.25</c:v>
                </c:pt>
                <c:pt idx="961">
                  <c:v>240.5</c:v>
                </c:pt>
                <c:pt idx="962">
                  <c:v>240.75</c:v>
                </c:pt>
                <c:pt idx="963">
                  <c:v>241</c:v>
                </c:pt>
                <c:pt idx="964">
                  <c:v>241.25</c:v>
                </c:pt>
                <c:pt idx="965">
                  <c:v>241.5</c:v>
                </c:pt>
                <c:pt idx="966">
                  <c:v>241.75</c:v>
                </c:pt>
                <c:pt idx="967">
                  <c:v>242</c:v>
                </c:pt>
                <c:pt idx="968">
                  <c:v>242.25</c:v>
                </c:pt>
                <c:pt idx="969">
                  <c:v>242.5</c:v>
                </c:pt>
                <c:pt idx="970">
                  <c:v>242.75</c:v>
                </c:pt>
                <c:pt idx="971">
                  <c:v>243</c:v>
                </c:pt>
              </c:numCache>
            </c:numRef>
          </c:cat>
          <c:val>
            <c:numRef>
              <c:f>[1]Data!$AG$3:$AG$482</c:f>
              <c:numCache>
                <c:formatCode>General</c:formatCode>
                <c:ptCount val="480"/>
                <c:pt idx="0">
                  <c:v>817.5536111307988</c:v>
                </c:pt>
                <c:pt idx="1">
                  <c:v>817.48030360824714</c:v>
                </c:pt>
                <c:pt idx="2">
                  <c:v>817.52107094072142</c:v>
                </c:pt>
                <c:pt idx="3">
                  <c:v>816.78750454252565</c:v>
                </c:pt>
                <c:pt idx="4">
                  <c:v>818.68662371133996</c:v>
                </c:pt>
                <c:pt idx="5">
                  <c:v>817.64337293814413</c:v>
                </c:pt>
                <c:pt idx="6">
                  <c:v>817.44776341816998</c:v>
                </c:pt>
                <c:pt idx="7">
                  <c:v>818.69485085373697</c:v>
                </c:pt>
                <c:pt idx="8">
                  <c:v>819.15127306701004</c:v>
                </c:pt>
                <c:pt idx="9">
                  <c:v>820.63473735502555</c:v>
                </c:pt>
                <c:pt idx="10">
                  <c:v>820.27618129832456</c:v>
                </c:pt>
                <c:pt idx="11">
                  <c:v>819.68922994523177</c:v>
                </c:pt>
                <c:pt idx="12">
                  <c:v>819.86040362435551</c:v>
                </c:pt>
                <c:pt idx="13">
                  <c:v>819.63225391430387</c:v>
                </c:pt>
                <c:pt idx="14">
                  <c:v>820.29238999677818</c:v>
                </c:pt>
                <c:pt idx="15">
                  <c:v>820.30061713917507</c:v>
                </c:pt>
                <c:pt idx="16">
                  <c:v>820.4473549774483</c:v>
                </c:pt>
                <c:pt idx="17">
                  <c:v>821.36842654639156</c:v>
                </c:pt>
                <c:pt idx="18">
                  <c:v>820.82224252577294</c:v>
                </c:pt>
                <c:pt idx="19">
                  <c:v>822.09376580219055</c:v>
                </c:pt>
                <c:pt idx="20">
                  <c:v>822.63994982280917</c:v>
                </c:pt>
                <c:pt idx="21">
                  <c:v>823.2105696842782</c:v>
                </c:pt>
                <c:pt idx="22">
                  <c:v>823.03939600515446</c:v>
                </c:pt>
                <c:pt idx="23">
                  <c:v>824.02567074742251</c:v>
                </c:pt>
                <c:pt idx="24">
                  <c:v>824.05821093749978</c:v>
                </c:pt>
                <c:pt idx="25">
                  <c:v>825.28086253221625</c:v>
                </c:pt>
                <c:pt idx="26">
                  <c:v>826.20193410115962</c:v>
                </c:pt>
                <c:pt idx="27">
                  <c:v>824.18051293492249</c:v>
                </c:pt>
                <c:pt idx="28">
                  <c:v>826.25903292525754</c:v>
                </c:pt>
                <c:pt idx="29">
                  <c:v>826.30790460695857</c:v>
                </c:pt>
                <c:pt idx="30">
                  <c:v>827.20454033505143</c:v>
                </c:pt>
                <c:pt idx="31">
                  <c:v>827.59575937499983</c:v>
                </c:pt>
                <c:pt idx="32">
                  <c:v>828.06040873067002</c:v>
                </c:pt>
                <c:pt idx="33">
                  <c:v>829.20152566043794</c:v>
                </c:pt>
                <c:pt idx="34">
                  <c:v>828.92438147551525</c:v>
                </c:pt>
                <c:pt idx="35">
                  <c:v>828.95704445876277</c:v>
                </c:pt>
                <c:pt idx="36">
                  <c:v>828.67179592461321</c:v>
                </c:pt>
                <c:pt idx="37">
                  <c:v>829.07111931378847</c:v>
                </c:pt>
                <c:pt idx="38">
                  <c:v>830.09005703930393</c:v>
                </c:pt>
                <c:pt idx="39">
                  <c:v>831.60618431056685</c:v>
                </c:pt>
                <c:pt idx="40">
                  <c:v>832.6494350837628</c:v>
                </c:pt>
                <c:pt idx="41">
                  <c:v>833.31779830863388</c:v>
                </c:pt>
                <c:pt idx="42">
                  <c:v>834.25520136920079</c:v>
                </c:pt>
                <c:pt idx="43">
                  <c:v>834.28786435244831</c:v>
                </c:pt>
                <c:pt idx="44">
                  <c:v>834.08402769007716</c:v>
                </c:pt>
                <c:pt idx="45">
                  <c:v>833.4971991301544</c:v>
                </c:pt>
                <c:pt idx="46">
                  <c:v>833.88031382087615</c:v>
                </c:pt>
                <c:pt idx="47">
                  <c:v>834.26342851159768</c:v>
                </c:pt>
                <c:pt idx="48">
                  <c:v>835.08663392396886</c:v>
                </c:pt>
                <c:pt idx="49">
                  <c:v>836.28484967783481</c:v>
                </c:pt>
                <c:pt idx="50">
                  <c:v>836.26851818621117</c:v>
                </c:pt>
                <c:pt idx="51">
                  <c:v>836.39892453286063</c:v>
                </c:pt>
                <c:pt idx="52">
                  <c:v>837.53193711340191</c:v>
                </c:pt>
                <c:pt idx="53">
                  <c:v>836.72494039948435</c:v>
                </c:pt>
                <c:pt idx="54">
                  <c:v>837.58903593749972</c:v>
                </c:pt>
                <c:pt idx="55">
                  <c:v>837.53193711340191</c:v>
                </c:pt>
                <c:pt idx="56">
                  <c:v>838.01291796069563</c:v>
                </c:pt>
                <c:pt idx="57">
                  <c:v>838.09432983247416</c:v>
                </c:pt>
                <c:pt idx="58">
                  <c:v>838.12699281572145</c:v>
                </c:pt>
                <c:pt idx="59">
                  <c:v>838.82801902383994</c:v>
                </c:pt>
                <c:pt idx="60">
                  <c:v>839.7246547519328</c:v>
                </c:pt>
                <c:pt idx="61">
                  <c:v>840.70270235180385</c:v>
                </c:pt>
                <c:pt idx="62">
                  <c:v>840.90653901417511</c:v>
                </c:pt>
                <c:pt idx="63">
                  <c:v>841.40372855992257</c:v>
                </c:pt>
                <c:pt idx="64">
                  <c:v>841.40372855992257</c:v>
                </c:pt>
                <c:pt idx="65">
                  <c:v>841.11025288337601</c:v>
                </c:pt>
                <c:pt idx="66">
                  <c:v>841.95801692976784</c:v>
                </c:pt>
                <c:pt idx="67">
                  <c:v>841.58300658827307</c:v>
                </c:pt>
                <c:pt idx="68">
                  <c:v>842.33290447809259</c:v>
                </c:pt>
                <c:pt idx="69">
                  <c:v>841.95801692976784</c:v>
                </c:pt>
                <c:pt idx="70">
                  <c:v>843.13990119201014</c:v>
                </c:pt>
                <c:pt idx="71">
                  <c:v>843.03393068621119</c:v>
                </c:pt>
                <c:pt idx="72">
                  <c:v>843.03393068621119</c:v>
                </c:pt>
                <c:pt idx="73">
                  <c:v>843.31917922036064</c:v>
                </c:pt>
                <c:pt idx="74">
                  <c:v>843.09913385953575</c:v>
                </c:pt>
                <c:pt idx="75">
                  <c:v>842.97683186211327</c:v>
                </c:pt>
                <c:pt idx="76">
                  <c:v>843.74306124355655</c:v>
                </c:pt>
                <c:pt idx="77">
                  <c:v>844.34622129510296</c:v>
                </c:pt>
                <c:pt idx="78">
                  <c:v>843.79193292525747</c:v>
                </c:pt>
                <c:pt idx="79">
                  <c:v>844.29734961340182</c:v>
                </c:pt>
                <c:pt idx="80">
                  <c:v>844.88417817332447</c:v>
                </c:pt>
                <c:pt idx="81">
                  <c:v>844.01210107925226</c:v>
                </c:pt>
                <c:pt idx="82">
                  <c:v>843.50668439110802</c:v>
                </c:pt>
                <c:pt idx="83">
                  <c:v>843.76749708440695</c:v>
                </c:pt>
                <c:pt idx="84">
                  <c:v>844.40332011920088</c:v>
                </c:pt>
                <c:pt idx="85">
                  <c:v>846.13138840206159</c:v>
                </c:pt>
                <c:pt idx="86">
                  <c:v>845.58520438144319</c:v>
                </c:pt>
                <c:pt idx="87">
                  <c:v>846.19659157538638</c:v>
                </c:pt>
                <c:pt idx="88">
                  <c:v>845.72383787048943</c:v>
                </c:pt>
                <c:pt idx="89">
                  <c:v>845.55266419136569</c:v>
                </c:pt>
                <c:pt idx="90">
                  <c:v>846.04162659471626</c:v>
                </c:pt>
                <c:pt idx="91">
                  <c:v>846.13138840206159</c:v>
                </c:pt>
                <c:pt idx="92">
                  <c:v>847.33770850515441</c:v>
                </c:pt>
                <c:pt idx="93">
                  <c:v>846.89749499033485</c:v>
                </c:pt>
                <c:pt idx="94">
                  <c:v>847.08500016108235</c:v>
                </c:pt>
                <c:pt idx="95">
                  <c:v>847.15020333440702</c:v>
                </c:pt>
                <c:pt idx="96">
                  <c:v>847.16653482603067</c:v>
                </c:pt>
                <c:pt idx="97">
                  <c:v>849.84011051868538</c:v>
                </c:pt>
                <c:pt idx="98">
                  <c:v>849.09021262886574</c:v>
                </c:pt>
                <c:pt idx="99">
                  <c:v>852.01637387242249</c:v>
                </c:pt>
                <c:pt idx="100">
                  <c:v>851.23393579252559</c:v>
                </c:pt>
                <c:pt idx="101">
                  <c:v>851.38067363079881</c:v>
                </c:pt>
                <c:pt idx="102">
                  <c:v>851.40510947164921</c:v>
                </c:pt>
                <c:pt idx="103">
                  <c:v>853.36132746456155</c:v>
                </c:pt>
                <c:pt idx="104">
                  <c:v>852.562557893041</c:v>
                </c:pt>
                <c:pt idx="105">
                  <c:v>852.63586541559255</c:v>
                </c:pt>
                <c:pt idx="106">
                  <c:v>852.19577469394312</c:v>
                </c:pt>
                <c:pt idx="107">
                  <c:v>851.82076435244824</c:v>
                </c:pt>
                <c:pt idx="108">
                  <c:v>853.6221401578606</c:v>
                </c:pt>
                <c:pt idx="109">
                  <c:v>852.77449890463902</c:v>
                </c:pt>
                <c:pt idx="110">
                  <c:v>852.562557893041</c:v>
                </c:pt>
                <c:pt idx="111">
                  <c:v>852.96188128221627</c:v>
                </c:pt>
                <c:pt idx="112">
                  <c:v>853.05164308956171</c:v>
                </c:pt>
                <c:pt idx="113">
                  <c:v>853.63847164948436</c:v>
                </c:pt>
                <c:pt idx="114">
                  <c:v>854.29062617590182</c:v>
                </c:pt>
                <c:pt idx="115">
                  <c:v>853.98081900773184</c:v>
                </c:pt>
                <c:pt idx="116">
                  <c:v>853.55693698453581</c:v>
                </c:pt>
                <c:pt idx="117">
                  <c:v>854.89378622744835</c:v>
                </c:pt>
                <c:pt idx="118">
                  <c:v>855.94526414304096</c:v>
                </c:pt>
                <c:pt idx="119">
                  <c:v>854.8122515624998</c:v>
                </c:pt>
                <c:pt idx="120">
                  <c:v>855.24423793492258</c:v>
                </c:pt>
                <c:pt idx="121">
                  <c:v>853.16571794458753</c:v>
                </c:pt>
                <c:pt idx="122">
                  <c:v>855.21980209407195</c:v>
                </c:pt>
                <c:pt idx="123">
                  <c:v>857.51026309600502</c:v>
                </c:pt>
                <c:pt idx="124">
                  <c:v>857.8770462951029</c:v>
                </c:pt>
                <c:pt idx="125">
                  <c:v>857.33908941688128</c:v>
                </c:pt>
                <c:pt idx="126">
                  <c:v>857.86894194587614</c:v>
                </c:pt>
                <c:pt idx="127">
                  <c:v>856.16530950386584</c:v>
                </c:pt>
                <c:pt idx="128">
                  <c:v>856.28761150128844</c:v>
                </c:pt>
                <c:pt idx="129">
                  <c:v>857.39606544780906</c:v>
                </c:pt>
                <c:pt idx="130">
                  <c:v>857.40429259020607</c:v>
                </c:pt>
                <c:pt idx="131">
                  <c:v>857.17602008698441</c:v>
                </c:pt>
                <c:pt idx="132">
                  <c:v>857.18424722938119</c:v>
                </c:pt>
                <c:pt idx="133">
                  <c:v>858.4557705057988</c:v>
                </c:pt>
                <c:pt idx="134">
                  <c:v>859.07526204896897</c:v>
                </c:pt>
                <c:pt idx="135">
                  <c:v>859.14046522229364</c:v>
                </c:pt>
                <c:pt idx="136">
                  <c:v>860.06964114046377</c:v>
                </c:pt>
                <c:pt idx="137">
                  <c:v>860.86030636275757</c:v>
                </c:pt>
                <c:pt idx="138">
                  <c:v>860.65659249355656</c:v>
                </c:pt>
                <c:pt idx="139">
                  <c:v>860.53429049613374</c:v>
                </c:pt>
                <c:pt idx="140">
                  <c:v>861.07224737435547</c:v>
                </c:pt>
                <c:pt idx="141">
                  <c:v>861.66730307667513</c:v>
                </c:pt>
                <c:pt idx="142">
                  <c:v>860.69735982603061</c:v>
                </c:pt>
                <c:pt idx="143">
                  <c:v>862.91439051224211</c:v>
                </c:pt>
                <c:pt idx="144">
                  <c:v>861.5205652384019</c:v>
                </c:pt>
                <c:pt idx="145">
                  <c:v>863.11822717461314</c:v>
                </c:pt>
                <c:pt idx="146">
                  <c:v>863.08556419136585</c:v>
                </c:pt>
                <c:pt idx="147">
                  <c:v>863.68061989368539</c:v>
                </c:pt>
                <c:pt idx="148">
                  <c:v>863.72138722615966</c:v>
                </c:pt>
                <c:pt idx="149">
                  <c:v>863.10189568298949</c:v>
                </c:pt>
                <c:pt idx="150">
                  <c:v>863.72949157538642</c:v>
                </c:pt>
                <c:pt idx="151">
                  <c:v>863.70505573453579</c:v>
                </c:pt>
                <c:pt idx="152">
                  <c:v>864.15337359858222</c:v>
                </c:pt>
                <c:pt idx="153">
                  <c:v>863.37903986791218</c:v>
                </c:pt>
                <c:pt idx="154">
                  <c:v>862.99592517719054</c:v>
                </c:pt>
                <c:pt idx="155">
                  <c:v>862.57204315399463</c:v>
                </c:pt>
                <c:pt idx="156">
                  <c:v>865.42489687499983</c:v>
                </c:pt>
                <c:pt idx="157">
                  <c:v>864.51205244845346</c:v>
                </c:pt>
                <c:pt idx="158">
                  <c:v>865.66127372744825</c:v>
                </c:pt>
                <c:pt idx="159">
                  <c:v>865.65316937822149</c:v>
                </c:pt>
                <c:pt idx="160">
                  <c:v>866.4682704413658</c:v>
                </c:pt>
                <c:pt idx="161">
                  <c:v>866.14225457474197</c:v>
                </c:pt>
                <c:pt idx="162">
                  <c:v>866.32975974548947</c:v>
                </c:pt>
                <c:pt idx="163">
                  <c:v>865.18041567332455</c:v>
                </c:pt>
                <c:pt idx="164">
                  <c:v>866.14225457474197</c:v>
                </c:pt>
                <c:pt idx="165">
                  <c:v>866.67210710373695</c:v>
                </c:pt>
                <c:pt idx="166">
                  <c:v>866.69654294458746</c:v>
                </c:pt>
                <c:pt idx="167">
                  <c:v>867.31603448775752</c:v>
                </c:pt>
                <c:pt idx="168">
                  <c:v>867.51974835695864</c:v>
                </c:pt>
                <c:pt idx="169">
                  <c:v>866.566136597938</c:v>
                </c:pt>
                <c:pt idx="170">
                  <c:v>866.63133977126267</c:v>
                </c:pt>
                <c:pt idx="171">
                  <c:v>867.13663366623689</c:v>
                </c:pt>
                <c:pt idx="172">
                  <c:v>866.85138513208744</c:v>
                </c:pt>
                <c:pt idx="173">
                  <c:v>864.57725562177825</c:v>
                </c:pt>
                <c:pt idx="174">
                  <c:v>863.99853141108235</c:v>
                </c:pt>
                <c:pt idx="175">
                  <c:v>864.02296725193276</c:v>
                </c:pt>
                <c:pt idx="176">
                  <c:v>863.72949157538642</c:v>
                </c:pt>
                <c:pt idx="177">
                  <c:v>863.54198640463903</c:v>
                </c:pt>
                <c:pt idx="178">
                  <c:v>863.0122566688143</c:v>
                </c:pt>
                <c:pt idx="179">
                  <c:v>863.78659039948434</c:v>
                </c:pt>
                <c:pt idx="180">
                  <c:v>863.72949157538642</c:v>
                </c:pt>
                <c:pt idx="181">
                  <c:v>865.01734634342768</c:v>
                </c:pt>
                <c:pt idx="182">
                  <c:v>865.49010004832451</c:v>
                </c:pt>
                <c:pt idx="183">
                  <c:v>865.64506502899462</c:v>
                </c:pt>
                <c:pt idx="184">
                  <c:v>865.73470404316993</c:v>
                </c:pt>
                <c:pt idx="185">
                  <c:v>866.02805692654624</c:v>
                </c:pt>
                <c:pt idx="186">
                  <c:v>867.04699465206158</c:v>
                </c:pt>
                <c:pt idx="187">
                  <c:v>867.5605156894328</c:v>
                </c:pt>
                <c:pt idx="188">
                  <c:v>868.28597773840181</c:v>
                </c:pt>
                <c:pt idx="189">
                  <c:v>868.76683579252563</c:v>
                </c:pt>
                <c:pt idx="190">
                  <c:v>869.7123432023194</c:v>
                </c:pt>
                <c:pt idx="191">
                  <c:v>870.06291770296366</c:v>
                </c:pt>
                <c:pt idx="192">
                  <c:v>870.03025471971637</c:v>
                </c:pt>
                <c:pt idx="193">
                  <c:v>871.01652946198442</c:v>
                </c:pt>
                <c:pt idx="194">
                  <c:v>870.38893356958738</c:v>
                </c:pt>
                <c:pt idx="195">
                  <c:v>871.45674297680387</c:v>
                </c:pt>
                <c:pt idx="196">
                  <c:v>871.41597564432971</c:v>
                </c:pt>
                <c:pt idx="197">
                  <c:v>870.60087458118539</c:v>
                </c:pt>
                <c:pt idx="198">
                  <c:v>870.34006188788635</c:v>
                </c:pt>
                <c:pt idx="199">
                  <c:v>870.66607775451018</c:v>
                </c:pt>
                <c:pt idx="200">
                  <c:v>871.70945132087604</c:v>
                </c:pt>
                <c:pt idx="201">
                  <c:v>871.07362828608234</c:v>
                </c:pt>
                <c:pt idx="202">
                  <c:v>873.01363758054117</c:v>
                </c:pt>
                <c:pt idx="203">
                  <c:v>872.07623451997404</c:v>
                </c:pt>
                <c:pt idx="204">
                  <c:v>873.99168518041222</c:v>
                </c:pt>
                <c:pt idx="205">
                  <c:v>872.70383041237096</c:v>
                </c:pt>
                <c:pt idx="206">
                  <c:v>872.49188940077295</c:v>
                </c:pt>
                <c:pt idx="207">
                  <c:v>873.32332195554102</c:v>
                </c:pt>
                <c:pt idx="208">
                  <c:v>872.53265673324722</c:v>
                </c:pt>
                <c:pt idx="209">
                  <c:v>875.23066826675233</c:v>
                </c:pt>
                <c:pt idx="210">
                  <c:v>874.11398717783482</c:v>
                </c:pt>
                <c:pt idx="211">
                  <c:v>872.95653875644302</c:v>
                </c:pt>
                <c:pt idx="212">
                  <c:v>873.75530832796369</c:v>
                </c:pt>
                <c:pt idx="213">
                  <c:v>874.03245251288638</c:v>
                </c:pt>
                <c:pt idx="214">
                  <c:v>873.20101995811842</c:v>
                </c:pt>
                <c:pt idx="215">
                  <c:v>873.2662231314431</c:v>
                </c:pt>
                <c:pt idx="216">
                  <c:v>874.96175122422665</c:v>
                </c:pt>
                <c:pt idx="217">
                  <c:v>874.79057754510291</c:v>
                </c:pt>
                <c:pt idx="218">
                  <c:v>875.42627778672659</c:v>
                </c:pt>
                <c:pt idx="219">
                  <c:v>876.04576932989676</c:v>
                </c:pt>
                <c:pt idx="220">
                  <c:v>875.10026192010287</c:v>
                </c:pt>
                <c:pt idx="221">
                  <c:v>876.73856839561836</c:v>
                </c:pt>
                <c:pt idx="222">
                  <c:v>876.15984418492246</c:v>
                </c:pt>
                <c:pt idx="223">
                  <c:v>876.38811668814412</c:v>
                </c:pt>
                <c:pt idx="224">
                  <c:v>876.38811668814412</c:v>
                </c:pt>
                <c:pt idx="225">
                  <c:v>875.57301562499981</c:v>
                </c:pt>
                <c:pt idx="226">
                  <c:v>875.71164911404617</c:v>
                </c:pt>
                <c:pt idx="227">
                  <c:v>876.28214618234517</c:v>
                </c:pt>
                <c:pt idx="228">
                  <c:v>876.29037332474195</c:v>
                </c:pt>
                <c:pt idx="229">
                  <c:v>876.46965135309244</c:v>
                </c:pt>
                <c:pt idx="230">
                  <c:v>876.48598284471632</c:v>
                </c:pt>
                <c:pt idx="231">
                  <c:v>876.63272068298943</c:v>
                </c:pt>
                <c:pt idx="232">
                  <c:v>877.17878191043792</c:v>
                </c:pt>
                <c:pt idx="233">
                  <c:v>875.32030728092764</c:v>
                </c:pt>
                <c:pt idx="234">
                  <c:v>876.99950388208742</c:v>
                </c:pt>
                <c:pt idx="235">
                  <c:v>876.40444817976788</c:v>
                </c:pt>
                <c:pt idx="236">
                  <c:v>876.15984418492246</c:v>
                </c:pt>
                <c:pt idx="237">
                  <c:v>875.44260927835035</c:v>
                </c:pt>
                <c:pt idx="238">
                  <c:v>874.94541973260289</c:v>
                </c:pt>
                <c:pt idx="239">
                  <c:v>876.20061151739674</c:v>
                </c:pt>
                <c:pt idx="240">
                  <c:v>876.55929036726775</c:v>
                </c:pt>
                <c:pt idx="241">
                  <c:v>877.08914289626273</c:v>
                </c:pt>
                <c:pt idx="242">
                  <c:v>877.0647070554121</c:v>
                </c:pt>
                <c:pt idx="243">
                  <c:v>877.07281140463897</c:v>
                </c:pt>
                <c:pt idx="244">
                  <c:v>875.46704511920075</c:v>
                </c:pt>
                <c:pt idx="245">
                  <c:v>875.60567860824722</c:v>
                </c:pt>
                <c:pt idx="246">
                  <c:v>876.05399647229365</c:v>
                </c:pt>
                <c:pt idx="247">
                  <c:v>876.25771034149466</c:v>
                </c:pt>
                <c:pt idx="248">
                  <c:v>875.83382831829874</c:v>
                </c:pt>
                <c:pt idx="249">
                  <c:v>874.43189869523178</c:v>
                </c:pt>
                <c:pt idx="250">
                  <c:v>874.2770565077318</c:v>
                </c:pt>
                <c:pt idx="251">
                  <c:v>874.75791456185539</c:v>
                </c:pt>
                <c:pt idx="252">
                  <c:v>875.07582607925235</c:v>
                </c:pt>
                <c:pt idx="253">
                  <c:v>874.42367155283478</c:v>
                </c:pt>
                <c:pt idx="254">
                  <c:v>874.56230504188125</c:v>
                </c:pt>
                <c:pt idx="255">
                  <c:v>874.42367155283478</c:v>
                </c:pt>
                <c:pt idx="256">
                  <c:v>875.87459565077302</c:v>
                </c:pt>
                <c:pt idx="257">
                  <c:v>876.80389436211317</c:v>
                </c:pt>
                <c:pt idx="258">
                  <c:v>877.46403044458748</c:v>
                </c:pt>
                <c:pt idx="259">
                  <c:v>877.57822809278332</c:v>
                </c:pt>
                <c:pt idx="260">
                  <c:v>877.29285676546374</c:v>
                </c:pt>
                <c:pt idx="261">
                  <c:v>876.08653666237092</c:v>
                </c:pt>
                <c:pt idx="262">
                  <c:v>875.82572396907199</c:v>
                </c:pt>
                <c:pt idx="263">
                  <c:v>876.62449354059265</c:v>
                </c:pt>
                <c:pt idx="264">
                  <c:v>876.07020517074716</c:v>
                </c:pt>
                <c:pt idx="265">
                  <c:v>875.86649130154626</c:v>
                </c:pt>
                <c:pt idx="266">
                  <c:v>876.09464101159767</c:v>
                </c:pt>
                <c:pt idx="267">
                  <c:v>876.60816204896889</c:v>
                </c:pt>
                <c:pt idx="268">
                  <c:v>877.16245041881416</c:v>
                </c:pt>
                <c:pt idx="269">
                  <c:v>876.41255252899464</c:v>
                </c:pt>
                <c:pt idx="270">
                  <c:v>876.57562185889162</c:v>
                </c:pt>
                <c:pt idx="271">
                  <c:v>875.98867050579872</c:v>
                </c:pt>
                <c:pt idx="272">
                  <c:v>875.83382831829874</c:v>
                </c:pt>
                <c:pt idx="273">
                  <c:v>875.64632314755124</c:v>
                </c:pt>
                <c:pt idx="274">
                  <c:v>875.86649130154626</c:v>
                </c:pt>
                <c:pt idx="275">
                  <c:v>875.46704511920075</c:v>
                </c:pt>
                <c:pt idx="276">
                  <c:v>875.00239576353067</c:v>
                </c:pt>
                <c:pt idx="277">
                  <c:v>875.01872725515443</c:v>
                </c:pt>
                <c:pt idx="278">
                  <c:v>874.99429141430392</c:v>
                </c:pt>
                <c:pt idx="279">
                  <c:v>873.69010515463901</c:v>
                </c:pt>
                <c:pt idx="280">
                  <c:v>873.75530832796369</c:v>
                </c:pt>
                <c:pt idx="281">
                  <c:v>873.52715861791216</c:v>
                </c:pt>
                <c:pt idx="282">
                  <c:v>873.8776103253864</c:v>
                </c:pt>
                <c:pt idx="283">
                  <c:v>874.44000304445865</c:v>
                </c:pt>
                <c:pt idx="284">
                  <c:v>875.02695439755132</c:v>
                </c:pt>
                <c:pt idx="285">
                  <c:v>874.79868189432966</c:v>
                </c:pt>
                <c:pt idx="286">
                  <c:v>875.68709048002552</c:v>
                </c:pt>
                <c:pt idx="287">
                  <c:v>876.25771034149466</c:v>
                </c:pt>
                <c:pt idx="288">
                  <c:v>876.47775570231931</c:v>
                </c:pt>
                <c:pt idx="289">
                  <c:v>875.99689764819573</c:v>
                </c:pt>
                <c:pt idx="290">
                  <c:v>876.029437838273</c:v>
                </c:pt>
                <c:pt idx="291">
                  <c:v>877.59443679123694</c:v>
                </c:pt>
                <c:pt idx="292">
                  <c:v>878.04275465528337</c:v>
                </c:pt>
                <c:pt idx="293">
                  <c:v>877.30108390786063</c:v>
                </c:pt>
                <c:pt idx="294">
                  <c:v>875.76862514497407</c:v>
                </c:pt>
                <c:pt idx="295">
                  <c:v>876.44521551224216</c:v>
                </c:pt>
                <c:pt idx="296">
                  <c:v>874.95352408182976</c:v>
                </c:pt>
                <c:pt idx="297">
                  <c:v>874.94541973260289</c:v>
                </c:pt>
                <c:pt idx="298">
                  <c:v>874.10588282860806</c:v>
                </c:pt>
                <c:pt idx="299">
                  <c:v>873.02174192976793</c:v>
                </c:pt>
                <c:pt idx="300">
                  <c:v>872.95653875644302</c:v>
                </c:pt>
                <c:pt idx="301">
                  <c:v>872.58975555734514</c:v>
                </c:pt>
                <c:pt idx="302">
                  <c:v>873.83684299291212</c:v>
                </c:pt>
                <c:pt idx="303">
                  <c:v>874.92908824097913</c:v>
                </c:pt>
                <c:pt idx="304">
                  <c:v>875.33663877255128</c:v>
                </c:pt>
                <c:pt idx="305">
                  <c:v>876.83643455219055</c:v>
                </c:pt>
                <c:pt idx="306">
                  <c:v>875.72785781249968</c:v>
                </c:pt>
                <c:pt idx="307">
                  <c:v>876.07020517074716</c:v>
                </c:pt>
                <c:pt idx="308">
                  <c:v>874.80678624355653</c:v>
                </c:pt>
                <c:pt idx="309">
                  <c:v>874.2770565077318</c:v>
                </c:pt>
                <c:pt idx="310">
                  <c:v>873.89394181701005</c:v>
                </c:pt>
                <c:pt idx="311">
                  <c:v>873.72276813788631</c:v>
                </c:pt>
                <c:pt idx="312">
                  <c:v>876.17617567654622</c:v>
                </c:pt>
                <c:pt idx="313">
                  <c:v>876.55929036726775</c:v>
                </c:pt>
                <c:pt idx="314">
                  <c:v>875.94802596649458</c:v>
                </c:pt>
                <c:pt idx="315">
                  <c:v>876.05399647229365</c:v>
                </c:pt>
                <c:pt idx="316">
                  <c:v>877.51302491945853</c:v>
                </c:pt>
                <c:pt idx="317">
                  <c:v>876.95050940721626</c:v>
                </c:pt>
                <c:pt idx="318">
                  <c:v>877.89613961018017</c:v>
                </c:pt>
                <c:pt idx="319">
                  <c:v>877.08914289626273</c:v>
                </c:pt>
                <c:pt idx="320">
                  <c:v>876.40444817976788</c:v>
                </c:pt>
                <c:pt idx="321">
                  <c:v>875.62188730670084</c:v>
                </c:pt>
                <c:pt idx="322">
                  <c:v>875.42627778672659</c:v>
                </c:pt>
                <c:pt idx="323">
                  <c:v>874.87198941688121</c:v>
                </c:pt>
                <c:pt idx="324">
                  <c:v>875.32853442332453</c:v>
                </c:pt>
                <c:pt idx="325">
                  <c:v>877.21144489368533</c:v>
                </c:pt>
                <c:pt idx="326">
                  <c:v>878.26292280927817</c:v>
                </c:pt>
                <c:pt idx="327">
                  <c:v>879.92566512564406</c:v>
                </c:pt>
                <c:pt idx="328">
                  <c:v>880.43108181378841</c:v>
                </c:pt>
                <c:pt idx="329">
                  <c:v>881.24618287693272</c:v>
                </c:pt>
                <c:pt idx="330">
                  <c:v>881.12388087951012</c:v>
                </c:pt>
                <c:pt idx="331">
                  <c:v>881.9553134342782</c:v>
                </c:pt>
                <c:pt idx="332">
                  <c:v>882.24878911082453</c:v>
                </c:pt>
                <c:pt idx="333">
                  <c:v>881.8004712467781</c:v>
                </c:pt>
                <c:pt idx="334">
                  <c:v>882.79485033827302</c:v>
                </c:pt>
                <c:pt idx="335">
                  <c:v>883.2594996939431</c:v>
                </c:pt>
                <c:pt idx="336">
                  <c:v>883.29203988402048</c:v>
                </c:pt>
                <c:pt idx="337">
                  <c:v>882.28955644329869</c:v>
                </c:pt>
                <c:pt idx="338">
                  <c:v>881.09134068943285</c:v>
                </c:pt>
                <c:pt idx="339">
                  <c:v>881.07500919780909</c:v>
                </c:pt>
                <c:pt idx="340">
                  <c:v>881.62929756765436</c:v>
                </c:pt>
                <c:pt idx="341">
                  <c:v>881.53143141108228</c:v>
                </c:pt>
                <c:pt idx="342">
                  <c:v>882.11015562177818</c:v>
                </c:pt>
                <c:pt idx="343">
                  <c:v>882.98235550902041</c:v>
                </c:pt>
                <c:pt idx="344">
                  <c:v>884.21311145296374</c:v>
                </c:pt>
                <c:pt idx="345">
                  <c:v>884.08270510631417</c:v>
                </c:pt>
                <c:pt idx="346">
                  <c:v>884.76739982280912</c:v>
                </c:pt>
                <c:pt idx="347">
                  <c:v>883.70781755798953</c:v>
                </c:pt>
                <c:pt idx="348">
                  <c:v>884.32730910115959</c:v>
                </c:pt>
                <c:pt idx="349">
                  <c:v>884.71042379188123</c:v>
                </c:pt>
                <c:pt idx="350">
                  <c:v>885.79444189755134</c:v>
                </c:pt>
                <c:pt idx="351">
                  <c:v>885.54173355347916</c:v>
                </c:pt>
                <c:pt idx="352">
                  <c:v>885.7129072326029</c:v>
                </c:pt>
                <c:pt idx="353">
                  <c:v>886.34062591816985</c:v>
                </c:pt>
                <c:pt idx="354">
                  <c:v>886.84591981314418</c:v>
                </c:pt>
                <c:pt idx="355">
                  <c:v>887.95449655283483</c:v>
                </c:pt>
                <c:pt idx="356">
                  <c:v>887.97893239368545</c:v>
                </c:pt>
                <c:pt idx="357">
                  <c:v>888.11756588273181</c:v>
                </c:pt>
                <c:pt idx="358">
                  <c:v>886.9030186372421</c:v>
                </c:pt>
                <c:pt idx="359">
                  <c:v>886.57700277061826</c:v>
                </c:pt>
                <c:pt idx="360">
                  <c:v>884.49848278028321</c:v>
                </c:pt>
                <c:pt idx="361">
                  <c:v>884.78373131443277</c:v>
                </c:pt>
                <c:pt idx="362">
                  <c:v>884.07460075708741</c:v>
                </c:pt>
                <c:pt idx="363">
                  <c:v>884.05826926546365</c:v>
                </c:pt>
                <c:pt idx="364">
                  <c:v>882.81118182989667</c:v>
                </c:pt>
                <c:pt idx="365">
                  <c:v>883.87899123711315</c:v>
                </c:pt>
                <c:pt idx="366">
                  <c:v>885.29725235180399</c:v>
                </c:pt>
                <c:pt idx="367">
                  <c:v>885.34612403350491</c:v>
                </c:pt>
                <c:pt idx="368">
                  <c:v>885.11797432345338</c:v>
                </c:pt>
                <c:pt idx="369">
                  <c:v>885.50108901417502</c:v>
                </c:pt>
                <c:pt idx="370">
                  <c:v>885.50108901417502</c:v>
                </c:pt>
                <c:pt idx="371">
                  <c:v>885.72923872422655</c:v>
                </c:pt>
                <c:pt idx="372">
                  <c:v>886.44659642396891</c:v>
                </c:pt>
                <c:pt idx="373">
                  <c:v>887.89739772873691</c:v>
                </c:pt>
                <c:pt idx="374">
                  <c:v>886.9274544780925</c:v>
                </c:pt>
                <c:pt idx="375">
                  <c:v>886.56067127899462</c:v>
                </c:pt>
                <c:pt idx="376">
                  <c:v>887.08229666559259</c:v>
                </c:pt>
                <c:pt idx="377">
                  <c:v>887.44097551546372</c:v>
                </c:pt>
                <c:pt idx="378">
                  <c:v>888.20720489690711</c:v>
                </c:pt>
                <c:pt idx="379">
                  <c:v>887.86485753865963</c:v>
                </c:pt>
                <c:pt idx="380">
                  <c:v>886.88668714561845</c:v>
                </c:pt>
                <c:pt idx="381">
                  <c:v>887.17205847293803</c:v>
                </c:pt>
                <c:pt idx="382">
                  <c:v>887.3269006604379</c:v>
                </c:pt>
                <c:pt idx="383">
                  <c:v>888.19897775451011</c:v>
                </c:pt>
                <c:pt idx="384">
                  <c:v>888.28051241945866</c:v>
                </c:pt>
                <c:pt idx="385">
                  <c:v>889.48695531572139</c:v>
                </c:pt>
                <c:pt idx="386">
                  <c:v>888.49245343105645</c:v>
                </c:pt>
                <c:pt idx="387">
                  <c:v>887.66102087628838</c:v>
                </c:pt>
                <c:pt idx="388">
                  <c:v>887.78332287371109</c:v>
                </c:pt>
                <c:pt idx="389">
                  <c:v>888.64729561855654</c:v>
                </c:pt>
                <c:pt idx="390">
                  <c:v>887.79965436533496</c:v>
                </c:pt>
                <c:pt idx="391">
                  <c:v>888.29684391108231</c:v>
                </c:pt>
                <c:pt idx="392">
                  <c:v>888.8755681217782</c:v>
                </c:pt>
                <c:pt idx="393">
                  <c:v>888.62285977770603</c:v>
                </c:pt>
                <c:pt idx="394">
                  <c:v>888.80226059922654</c:v>
                </c:pt>
                <c:pt idx="395">
                  <c:v>890.11455120811831</c:v>
                </c:pt>
                <c:pt idx="396">
                  <c:v>891.30453981958749</c:v>
                </c:pt>
                <c:pt idx="397">
                  <c:v>891.43506895940698</c:v>
                </c:pt>
                <c:pt idx="398">
                  <c:v>891.4595048002576</c:v>
                </c:pt>
                <c:pt idx="399">
                  <c:v>890.42423558311827</c:v>
                </c:pt>
                <c:pt idx="400">
                  <c:v>890.31826507731944</c:v>
                </c:pt>
                <c:pt idx="401">
                  <c:v>891.19869210695856</c:v>
                </c:pt>
                <c:pt idx="402">
                  <c:v>891.3698657860823</c:v>
                </c:pt>
                <c:pt idx="403">
                  <c:v>891.72842184278329</c:v>
                </c:pt>
                <c:pt idx="404">
                  <c:v>891.5735796552832</c:v>
                </c:pt>
                <c:pt idx="405">
                  <c:v>891.55724816365955</c:v>
                </c:pt>
                <c:pt idx="406">
                  <c:v>891.43506895940698</c:v>
                </c:pt>
                <c:pt idx="407">
                  <c:v>891.05195426868534</c:v>
                </c:pt>
                <c:pt idx="408">
                  <c:v>892.16040821520596</c:v>
                </c:pt>
                <c:pt idx="409">
                  <c:v>892.41311655927814</c:v>
                </c:pt>
                <c:pt idx="410">
                  <c:v>892.88587026417508</c:v>
                </c:pt>
                <c:pt idx="411">
                  <c:v>893.31785663659775</c:v>
                </c:pt>
                <c:pt idx="412">
                  <c:v>892.11976367590182</c:v>
                </c:pt>
                <c:pt idx="413">
                  <c:v>891.32909845360803</c:v>
                </c:pt>
                <c:pt idx="414">
                  <c:v>889.95148187822144</c:v>
                </c:pt>
                <c:pt idx="415">
                  <c:v>889.83740702319562</c:v>
                </c:pt>
                <c:pt idx="416">
                  <c:v>889.37275766752566</c:v>
                </c:pt>
                <c:pt idx="417">
                  <c:v>890.63617659471629</c:v>
                </c:pt>
                <c:pt idx="418">
                  <c:v>891.5491438144328</c:v>
                </c:pt>
                <c:pt idx="419">
                  <c:v>892.57618588917512</c:v>
                </c:pt>
                <c:pt idx="420">
                  <c:v>894.05965017719063</c:v>
                </c:pt>
                <c:pt idx="421">
                  <c:v>894.15751633376271</c:v>
                </c:pt>
                <c:pt idx="422">
                  <c:v>893.03260810244831</c:v>
                </c:pt>
                <c:pt idx="423">
                  <c:v>892.05443770940701</c:v>
                </c:pt>
                <c:pt idx="424">
                  <c:v>891.19869210695856</c:v>
                </c:pt>
                <c:pt idx="425">
                  <c:v>891.42684181701009</c:v>
                </c:pt>
                <c:pt idx="426">
                  <c:v>891.17413347293791</c:v>
                </c:pt>
                <c:pt idx="427">
                  <c:v>891.04372712628845</c:v>
                </c:pt>
                <c:pt idx="428">
                  <c:v>891.24756378865959</c:v>
                </c:pt>
                <c:pt idx="429">
                  <c:v>891.7610848260307</c:v>
                </c:pt>
                <c:pt idx="430">
                  <c:v>890.44879421713904</c:v>
                </c:pt>
                <c:pt idx="431">
                  <c:v>890.00858070231936</c:v>
                </c:pt>
                <c:pt idx="432">
                  <c:v>889.63357036082459</c:v>
                </c:pt>
                <c:pt idx="433">
                  <c:v>891.08449445876272</c:v>
                </c:pt>
                <c:pt idx="434">
                  <c:v>891.75285768363381</c:v>
                </c:pt>
                <c:pt idx="435">
                  <c:v>892.42944805090178</c:v>
                </c:pt>
                <c:pt idx="436">
                  <c:v>892.56795874677823</c:v>
                </c:pt>
                <c:pt idx="437">
                  <c:v>893.25265346327296</c:v>
                </c:pt>
                <c:pt idx="438">
                  <c:v>892.91030610502548</c:v>
                </c:pt>
                <c:pt idx="439">
                  <c:v>892.19307119845337</c:v>
                </c:pt>
                <c:pt idx="440">
                  <c:v>891.73664898518018</c:v>
                </c:pt>
                <c:pt idx="441">
                  <c:v>892.62505757087615</c:v>
                </c:pt>
                <c:pt idx="442">
                  <c:v>894.65470587951006</c:v>
                </c:pt>
                <c:pt idx="443">
                  <c:v>894.7932165753864</c:v>
                </c:pt>
                <c:pt idx="444">
                  <c:v>895.46980694265449</c:v>
                </c:pt>
                <c:pt idx="445">
                  <c:v>896.93693973904624</c:v>
                </c:pt>
                <c:pt idx="446">
                  <c:v>896.02409531249975</c:v>
                </c:pt>
                <c:pt idx="447">
                  <c:v>896.08107134342765</c:v>
                </c:pt>
                <c:pt idx="448">
                  <c:v>896.42341870167502</c:v>
                </c:pt>
                <c:pt idx="449">
                  <c:v>896.59459238079876</c:v>
                </c:pt>
                <c:pt idx="450">
                  <c:v>896.13817016752557</c:v>
                </c:pt>
                <c:pt idx="451">
                  <c:v>897.57276277383994</c:v>
                </c:pt>
                <c:pt idx="452">
                  <c:v>897.86623845038639</c:v>
                </c:pt>
                <c:pt idx="453">
                  <c:v>898.4938343427832</c:v>
                </c:pt>
                <c:pt idx="454">
                  <c:v>899.41490591172646</c:v>
                </c:pt>
                <c:pt idx="455">
                  <c:v>899.50454492590188</c:v>
                </c:pt>
                <c:pt idx="456">
                  <c:v>899.10522153672662</c:v>
                </c:pt>
                <c:pt idx="457">
                  <c:v>899.4475688949741</c:v>
                </c:pt>
                <c:pt idx="458">
                  <c:v>898.39609097938114</c:v>
                </c:pt>
                <c:pt idx="459">
                  <c:v>898.61613634020603</c:v>
                </c:pt>
                <c:pt idx="460">
                  <c:v>898.73021119523173</c:v>
                </c:pt>
                <c:pt idx="461">
                  <c:v>900.41751214561839</c:v>
                </c:pt>
                <c:pt idx="462">
                  <c:v>901.64826808956161</c:v>
                </c:pt>
                <c:pt idx="463">
                  <c:v>901.37112390463892</c:v>
                </c:pt>
                <c:pt idx="464">
                  <c:v>901.22450885953583</c:v>
                </c:pt>
                <c:pt idx="465">
                  <c:v>901.20817736791219</c:v>
                </c:pt>
                <c:pt idx="466">
                  <c:v>900.5642499838915</c:v>
                </c:pt>
                <c:pt idx="467">
                  <c:v>900.5642499838915</c:v>
                </c:pt>
                <c:pt idx="468">
                  <c:v>900.37674481314423</c:v>
                </c:pt>
                <c:pt idx="469">
                  <c:v>901.27338054123686</c:v>
                </c:pt>
                <c:pt idx="470">
                  <c:v>901.24071755798957</c:v>
                </c:pt>
                <c:pt idx="471">
                  <c:v>900.00173447164934</c:v>
                </c:pt>
                <c:pt idx="472">
                  <c:v>898.9502565560565</c:v>
                </c:pt>
                <c:pt idx="473">
                  <c:v>899.37413857925242</c:v>
                </c:pt>
                <c:pt idx="474">
                  <c:v>900.67022048969045</c:v>
                </c:pt>
                <c:pt idx="475">
                  <c:v>901.2570490496131</c:v>
                </c:pt>
                <c:pt idx="476">
                  <c:v>901.68903542203589</c:v>
                </c:pt>
                <c:pt idx="477">
                  <c:v>902.12102179445856</c:v>
                </c:pt>
                <c:pt idx="478">
                  <c:v>902.4227246134019</c:v>
                </c:pt>
                <c:pt idx="479">
                  <c:v>902.10481309600493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5-4978-B6A6-8EF96619F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937344"/>
        <c:axId val="700206144"/>
      </c:lineChart>
      <c:catAx>
        <c:axId val="702937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06144"/>
        <c:crosses val="autoZero"/>
        <c:auto val="1"/>
        <c:lblAlgn val="ctr"/>
        <c:lblOffset val="100"/>
        <c:tickLblSkip val="60"/>
        <c:noMultiLvlLbl val="0"/>
      </c:catAx>
      <c:valAx>
        <c:axId val="7002061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3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121</xdr:row>
      <xdr:rowOff>145051</xdr:rowOff>
    </xdr:from>
    <xdr:to>
      <xdr:col>18</xdr:col>
      <xdr:colOff>410936</xdr:colOff>
      <xdr:row>144</xdr:row>
      <xdr:rowOff>71981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67C3D-8CE7-4BA0-9745-6FD7ABAC0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323850</xdr:colOff>
      <xdr:row>24</xdr:row>
      <xdr:rowOff>14829</xdr:rowOff>
    </xdr:from>
    <xdr:to>
      <xdr:col>18</xdr:col>
      <xdr:colOff>172811</xdr:colOff>
      <xdr:row>44</xdr:row>
      <xdr:rowOff>114842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A67063-4EF4-4359-8CCC-EE8CD7C8D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571500</xdr:colOff>
      <xdr:row>60</xdr:row>
      <xdr:rowOff>36056</xdr:rowOff>
    </xdr:from>
    <xdr:to>
      <xdr:col>19</xdr:col>
      <xdr:colOff>70757</xdr:colOff>
      <xdr:row>80</xdr:row>
      <xdr:rowOff>151038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B835A0-4E79-4D18-8D05-C1DCF5639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101</xdr:row>
      <xdr:rowOff>6937</xdr:rowOff>
    </xdr:from>
    <xdr:to>
      <xdr:col>18</xdr:col>
      <xdr:colOff>506186</xdr:colOff>
      <xdr:row>121</xdr:row>
      <xdr:rowOff>106951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E1E258-DF4A-4ED3-9768-636C222B0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533400</xdr:colOff>
      <xdr:row>45</xdr:row>
      <xdr:rowOff>112257</xdr:rowOff>
    </xdr:from>
    <xdr:to>
      <xdr:col>16</xdr:col>
      <xdr:colOff>552850</xdr:colOff>
      <xdr:row>60</xdr:row>
      <xdr:rowOff>36057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7CE4FC-2641-48FE-9E20-4818A2E6B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454079</xdr:colOff>
      <xdr:row>24</xdr:row>
      <xdr:rowOff>71300</xdr:rowOff>
    </xdr:from>
    <xdr:to>
      <xdr:col>37</xdr:col>
      <xdr:colOff>65474</xdr:colOff>
      <xdr:row>52</xdr:row>
      <xdr:rowOff>132260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C4FDC7-0379-4ECC-906B-8352DD85E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90367</xdr:colOff>
      <xdr:row>55</xdr:row>
      <xdr:rowOff>157842</xdr:rowOff>
    </xdr:from>
    <xdr:to>
      <xdr:col>38</xdr:col>
      <xdr:colOff>218835</xdr:colOff>
      <xdr:row>87</xdr:row>
      <xdr:rowOff>80553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6680DC5-A630-4BEB-9A5C-BA01E0343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514351</xdr:colOff>
      <xdr:row>81</xdr:row>
      <xdr:rowOff>10340</xdr:rowOff>
    </xdr:from>
    <xdr:to>
      <xdr:col>16</xdr:col>
      <xdr:colOff>367394</xdr:colOff>
      <xdr:row>98</xdr:row>
      <xdr:rowOff>175939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E844E04-6EB0-4287-8F50-2B84AF3EF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342900</xdr:colOff>
      <xdr:row>0</xdr:row>
      <xdr:rowOff>0</xdr:rowOff>
    </xdr:from>
    <xdr:to>
      <xdr:col>19</xdr:col>
      <xdr:colOff>337457</xdr:colOff>
      <xdr:row>23</xdr:row>
      <xdr:rowOff>145323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259640-7A43-47FF-95B7-CF71029D1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161925</xdr:colOff>
      <xdr:row>145</xdr:row>
      <xdr:rowOff>159203</xdr:rowOff>
    </xdr:from>
    <xdr:to>
      <xdr:col>19</xdr:col>
      <xdr:colOff>156482</xdr:colOff>
      <xdr:row>169</xdr:row>
      <xdr:rowOff>121646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C87669E-B1DA-4355-95C7-07BCBCE203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eng\Downloads\11-18%20Tes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eng\Documents\Outdoor%20Testing\CPV6\9%25%20unmasked%20mirror\11-29Test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eng\Documents\Outdoor%20Testing\35%20Percent\11-18%20Tes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-18 Test"/>
      <sheetName val="Data"/>
      <sheetName val="Graphs"/>
      <sheetName val="IV Sweeps"/>
      <sheetName val="Sheet1"/>
    </sheetNames>
    <sheetDataSet>
      <sheetData sheetId="0"/>
      <sheetData sheetId="1">
        <row r="1">
          <cell r="D1" t="str">
            <v>PV Outlet</v>
          </cell>
          <cell r="F1" t="str">
            <v>PV Inlet</v>
          </cell>
          <cell r="I1" t="str">
            <v>TR Inlet</v>
          </cell>
          <cell r="W1" t="str">
            <v>PV Inline Outlet TC</v>
          </cell>
          <cell r="Z1" t="str">
            <v>TR Outlet</v>
          </cell>
          <cell r="AF1" t="str">
            <v>DNI (W*m^-2)</v>
          </cell>
          <cell r="AG1" t="str">
            <v>Power In (W)</v>
          </cell>
          <cell r="AI1" t="str">
            <v>TR Power (W)</v>
          </cell>
          <cell r="AL1" t="str">
            <v>PV Cooling Power(W)</v>
          </cell>
          <cell r="AN1" t="str">
            <v>PV Inlet P (psi)</v>
          </cell>
          <cell r="AO1" t="str">
            <v>PV Outlet P (psi)</v>
          </cell>
          <cell r="AQ1" t="str">
            <v>PV Power(W)</v>
          </cell>
          <cell r="AR1" t="str">
            <v>TR Power %</v>
          </cell>
        </row>
        <row r="3">
          <cell r="D3">
            <v>27.434999999999999</v>
          </cell>
          <cell r="F3">
            <v>16.216999999999999</v>
          </cell>
          <cell r="I3">
            <v>24.341999999999999</v>
          </cell>
          <cell r="W3">
            <v>29.54</v>
          </cell>
          <cell r="Z3">
            <v>67.822000000000003</v>
          </cell>
          <cell r="AE3">
            <v>0.25</v>
          </cell>
          <cell r="AF3">
            <v>857.98621134020618</v>
          </cell>
          <cell r="AG3">
            <v>817.5536111307988</v>
          </cell>
          <cell r="AJ3">
            <v>180.21858039830948</v>
          </cell>
          <cell r="AL3">
            <v>114.08882715149718</v>
          </cell>
          <cell r="AN3">
            <v>10.185112374999999</v>
          </cell>
          <cell r="AO3">
            <v>6.9848521249999997</v>
          </cell>
          <cell r="AQ3">
            <v>30.82</v>
          </cell>
          <cell r="AR3">
            <v>22.043640679299337</v>
          </cell>
        </row>
        <row r="4">
          <cell r="D4">
            <v>27.169</v>
          </cell>
          <cell r="F4">
            <v>16.093</v>
          </cell>
          <cell r="I4">
            <v>24.504999999999999</v>
          </cell>
          <cell r="W4">
            <v>29.163</v>
          </cell>
          <cell r="Z4">
            <v>71.341999999999999</v>
          </cell>
          <cell r="AE4">
            <v>0.5</v>
          </cell>
          <cell r="AF4">
            <v>857.90927835051536</v>
          </cell>
          <cell r="AG4">
            <v>817.48030360824714</v>
          </cell>
          <cell r="AJ4">
            <v>189.39046791068284</v>
          </cell>
          <cell r="AL4">
            <v>112.67498912314113</v>
          </cell>
          <cell r="AN4">
            <v>9.8968047500000011</v>
          </cell>
          <cell r="AO4">
            <v>6.7915347500000003</v>
          </cell>
          <cell r="AQ4">
            <v>30.82</v>
          </cell>
          <cell r="AR4">
            <v>23.167587900863058</v>
          </cell>
        </row>
        <row r="5">
          <cell r="D5">
            <v>26.922999999999998</v>
          </cell>
          <cell r="F5">
            <v>15.926</v>
          </cell>
          <cell r="I5">
            <v>24.635999999999999</v>
          </cell>
          <cell r="W5">
            <v>29</v>
          </cell>
          <cell r="Z5">
            <v>73.463999999999999</v>
          </cell>
          <cell r="AE5">
            <v>0.75</v>
          </cell>
          <cell r="AF5">
            <v>857.95206185567008</v>
          </cell>
          <cell r="AG5">
            <v>817.52107094072142</v>
          </cell>
          <cell r="AJ5">
            <v>190.88155032433417</v>
          </cell>
          <cell r="AL5">
            <v>111.8296418697864</v>
          </cell>
          <cell r="AN5">
            <v>9.6462841250000011</v>
          </cell>
          <cell r="AO5">
            <v>6.6354241250000001</v>
          </cell>
          <cell r="AQ5">
            <v>30.82</v>
          </cell>
          <cell r="AR5">
            <v>23.348823303684</v>
          </cell>
        </row>
        <row r="6">
          <cell r="D6">
            <v>26.812999999999999</v>
          </cell>
          <cell r="F6">
            <v>15.909000000000001</v>
          </cell>
          <cell r="I6">
            <v>24.795999999999999</v>
          </cell>
          <cell r="W6">
            <v>28.888000000000002</v>
          </cell>
          <cell r="Z6">
            <v>74.358000000000004</v>
          </cell>
          <cell r="AE6">
            <v>1</v>
          </cell>
          <cell r="AF6">
            <v>857.18221649484542</v>
          </cell>
          <cell r="AG6">
            <v>816.78750454252565</v>
          </cell>
          <cell r="AJ6">
            <v>195.12930665467547</v>
          </cell>
          <cell r="AL6">
            <v>110.97423825477759</v>
          </cell>
          <cell r="AN6">
            <v>10.1817435</v>
          </cell>
          <cell r="AO6">
            <v>6.9618678750000003</v>
          </cell>
          <cell r="AQ6">
            <v>30.82</v>
          </cell>
          <cell r="AR6">
            <v>23.889849632795915</v>
          </cell>
        </row>
        <row r="7">
          <cell r="D7">
            <v>26.466000000000001</v>
          </cell>
          <cell r="F7">
            <v>15.734</v>
          </cell>
          <cell r="I7">
            <v>24.83</v>
          </cell>
          <cell r="W7">
            <v>28.596</v>
          </cell>
          <cell r="Z7">
            <v>75.686000000000007</v>
          </cell>
          <cell r="AE7">
            <v>1.25</v>
          </cell>
          <cell r="AF7">
            <v>859.17525773195871</v>
          </cell>
          <cell r="AG7">
            <v>818.68662371133996</v>
          </cell>
          <cell r="AJ7">
            <v>197.06346360325065</v>
          </cell>
          <cell r="AL7">
            <v>109.21016811224986</v>
          </cell>
          <cell r="AN7">
            <v>10.179403625000001</v>
          </cell>
          <cell r="AO7">
            <v>6.9802885000000003</v>
          </cell>
          <cell r="AQ7">
            <v>30.82</v>
          </cell>
          <cell r="AR7">
            <v>24.070683201089295</v>
          </cell>
        </row>
        <row r="8">
          <cell r="D8">
            <v>26.245000000000001</v>
          </cell>
          <cell r="F8">
            <v>15.609</v>
          </cell>
          <cell r="I8">
            <v>24.829000000000001</v>
          </cell>
          <cell r="W8">
            <v>28.59</v>
          </cell>
          <cell r="Z8">
            <v>75.902000000000001</v>
          </cell>
          <cell r="AE8">
            <v>1.5</v>
          </cell>
          <cell r="AF8">
            <v>858.080412371134</v>
          </cell>
          <cell r="AG8">
            <v>817.64337293814413</v>
          </cell>
          <cell r="AJ8">
            <v>198.30064807538264</v>
          </cell>
          <cell r="AL8">
            <v>108.22952860124525</v>
          </cell>
          <cell r="AN8">
            <v>9.9026960000000024</v>
          </cell>
          <cell r="AO8">
            <v>6.7880331250000001</v>
          </cell>
          <cell r="AQ8">
            <v>30.82</v>
          </cell>
          <cell r="AR8">
            <v>24.252706575826959</v>
          </cell>
        </row>
        <row r="9">
          <cell r="D9">
            <v>26.12</v>
          </cell>
          <cell r="F9">
            <v>15.475</v>
          </cell>
          <cell r="I9">
            <v>24.925999999999998</v>
          </cell>
          <cell r="W9">
            <v>28.484000000000002</v>
          </cell>
          <cell r="Z9">
            <v>76.197999999999993</v>
          </cell>
          <cell r="AE9">
            <v>1.75</v>
          </cell>
          <cell r="AF9">
            <v>857.87512886597938</v>
          </cell>
          <cell r="AG9">
            <v>817.44776341816998</v>
          </cell>
          <cell r="AJ9">
            <v>197.94080335593571</v>
          </cell>
          <cell r="AL9">
            <v>108.38761898729177</v>
          </cell>
          <cell r="AN9">
            <v>9.7469339999999995</v>
          </cell>
          <cell r="AO9">
            <v>6.6948017499999999</v>
          </cell>
          <cell r="AQ9">
            <v>30.82</v>
          </cell>
          <cell r="AR9">
            <v>24.214489563008076</v>
          </cell>
        </row>
        <row r="10">
          <cell r="D10">
            <v>26.029</v>
          </cell>
          <cell r="F10">
            <v>15.406000000000001</v>
          </cell>
          <cell r="I10">
            <v>25.123000000000001</v>
          </cell>
          <cell r="W10">
            <v>28.561</v>
          </cell>
          <cell r="Z10">
            <v>76.435000000000002</v>
          </cell>
          <cell r="AE10">
            <v>2</v>
          </cell>
          <cell r="AF10">
            <v>859.18389175257732</v>
          </cell>
          <cell r="AG10">
            <v>818.69485085373697</v>
          </cell>
          <cell r="AJ10">
            <v>196.95900749540388</v>
          </cell>
          <cell r="AL10">
            <v>108.12110871830816</v>
          </cell>
          <cell r="AN10">
            <v>10.305693</v>
          </cell>
          <cell r="AO10">
            <v>7.0673797499999997</v>
          </cell>
          <cell r="AQ10">
            <v>30.82</v>
          </cell>
          <cell r="AR10">
            <v>24.057682455192499</v>
          </cell>
        </row>
        <row r="11">
          <cell r="D11">
            <v>25.986999999999998</v>
          </cell>
          <cell r="F11">
            <v>15.34</v>
          </cell>
          <cell r="I11">
            <v>25.233000000000001</v>
          </cell>
          <cell r="W11">
            <v>28.664999999999999</v>
          </cell>
          <cell r="Z11">
            <v>76.575000000000003</v>
          </cell>
          <cell r="AE11">
            <v>2.25</v>
          </cell>
          <cell r="AF11">
            <v>859.66288659793804</v>
          </cell>
          <cell r="AG11">
            <v>819.15127306701004</v>
          </cell>
          <cell r="AJ11">
            <v>198.89142299191161</v>
          </cell>
          <cell r="AL11">
            <v>108.36687649932145</v>
          </cell>
          <cell r="AN11">
            <v>9.9847260000000002</v>
          </cell>
          <cell r="AO11">
            <v>6.8406236250000001</v>
          </cell>
          <cell r="AQ11">
            <v>30.82</v>
          </cell>
          <cell r="AR11">
            <v>24.280182370618309</v>
          </cell>
        </row>
        <row r="12">
          <cell r="D12">
            <v>26.196000000000002</v>
          </cell>
          <cell r="F12">
            <v>15.237</v>
          </cell>
          <cell r="I12">
            <v>25.401</v>
          </cell>
          <cell r="W12">
            <v>28.649000000000001</v>
          </cell>
          <cell r="Z12">
            <v>77.120999999999995</v>
          </cell>
          <cell r="AE12">
            <v>2.5</v>
          </cell>
          <cell r="AF12">
            <v>861.21971649484533</v>
          </cell>
          <cell r="AG12">
            <v>820.63473735502555</v>
          </cell>
          <cell r="AJ12">
            <v>195.92134600008669</v>
          </cell>
          <cell r="AL12">
            <v>111.53707282048242</v>
          </cell>
          <cell r="AN12">
            <v>9.6899459999999991</v>
          </cell>
          <cell r="AO12">
            <v>6.6258487500000003</v>
          </cell>
          <cell r="AQ12">
            <v>30.82</v>
          </cell>
          <cell r="AR12">
            <v>23.874366643503002</v>
          </cell>
        </row>
        <row r="13">
          <cell r="D13">
            <v>26.513999999999999</v>
          </cell>
          <cell r="F13">
            <v>15.167</v>
          </cell>
          <cell r="I13">
            <v>25.553999999999998</v>
          </cell>
          <cell r="W13">
            <v>28.777000000000001</v>
          </cell>
          <cell r="Z13">
            <v>77.447000000000003</v>
          </cell>
          <cell r="AE13">
            <v>2.75</v>
          </cell>
          <cell r="AF13">
            <v>860.84342783505156</v>
          </cell>
          <cell r="AG13">
            <v>820.27618129832456</v>
          </cell>
          <cell r="AJ13">
            <v>199.3943494918183</v>
          </cell>
          <cell r="AL13">
            <v>115.4573354503591</v>
          </cell>
          <cell r="AN13">
            <v>10.259691249999999</v>
          </cell>
          <cell r="AO13">
            <v>7.0252945000000002</v>
          </cell>
          <cell r="AQ13">
            <v>30.82</v>
          </cell>
          <cell r="AR13">
            <v>24.308196926578926</v>
          </cell>
        </row>
        <row r="14">
          <cell r="D14">
            <v>26.812000000000001</v>
          </cell>
          <cell r="F14">
            <v>15.305</v>
          </cell>
          <cell r="I14">
            <v>25.631</v>
          </cell>
          <cell r="W14">
            <v>28.905000000000001</v>
          </cell>
          <cell r="Z14">
            <v>77.233000000000004</v>
          </cell>
          <cell r="AE14">
            <v>3</v>
          </cell>
          <cell r="AF14">
            <v>860.22744845360819</v>
          </cell>
          <cell r="AG14">
            <v>819.68922994523177</v>
          </cell>
          <cell r="AJ14">
            <v>195.8183273125527</v>
          </cell>
          <cell r="AL14">
            <v>117.07566169774205</v>
          </cell>
          <cell r="AN14">
            <v>9.9371973750000002</v>
          </cell>
          <cell r="AO14">
            <v>6.7940240000000003</v>
          </cell>
          <cell r="AQ14">
            <v>30.82</v>
          </cell>
          <cell r="AR14">
            <v>23.889337587811966</v>
          </cell>
        </row>
        <row r="15">
          <cell r="D15">
            <v>27.013000000000002</v>
          </cell>
          <cell r="F15">
            <v>15.439</v>
          </cell>
          <cell r="I15">
            <v>25.678000000000001</v>
          </cell>
          <cell r="W15">
            <v>28.895</v>
          </cell>
          <cell r="Z15">
            <v>76.766999999999996</v>
          </cell>
          <cell r="AE15">
            <v>3.25</v>
          </cell>
          <cell r="AF15">
            <v>860.40708762886595</v>
          </cell>
          <cell r="AG15">
            <v>819.86040362435551</v>
          </cell>
          <cell r="AJ15">
            <v>199.49885231960377</v>
          </cell>
          <cell r="AL15">
            <v>117.7914688316266</v>
          </cell>
          <cell r="AN15">
            <v>9.6755247499999992</v>
          </cell>
          <cell r="AO15">
            <v>6.6196421250000004</v>
          </cell>
          <cell r="AQ15">
            <v>30.82</v>
          </cell>
          <cell r="AR15">
            <v>24.333270815089929</v>
          </cell>
        </row>
        <row r="16">
          <cell r="D16">
            <v>26.937000000000001</v>
          </cell>
          <cell r="F16">
            <v>15.456</v>
          </cell>
          <cell r="I16">
            <v>25.901</v>
          </cell>
          <cell r="W16">
            <v>29.029</v>
          </cell>
          <cell r="Z16">
            <v>77.341999999999999</v>
          </cell>
          <cell r="AE16">
            <v>3.5</v>
          </cell>
          <cell r="AF16">
            <v>860.16765463917523</v>
          </cell>
          <cell r="AG16">
            <v>819.63225391430387</v>
          </cell>
          <cell r="AJ16">
            <v>197.44630630260176</v>
          </cell>
          <cell r="AL16">
            <v>116.88447397249429</v>
          </cell>
          <cell r="AN16">
            <v>10.098070875000001</v>
          </cell>
          <cell r="AO16">
            <v>6.8913051250000006</v>
          </cell>
          <cell r="AQ16">
            <v>30.82</v>
          </cell>
          <cell r="AR16">
            <v>24.08962133440464</v>
          </cell>
        </row>
        <row r="17">
          <cell r="D17">
            <v>26.530999999999999</v>
          </cell>
          <cell r="F17">
            <v>15.539</v>
          </cell>
          <cell r="I17">
            <v>25.992000000000001</v>
          </cell>
          <cell r="W17">
            <v>29.158000000000001</v>
          </cell>
          <cell r="Z17">
            <v>77.638999999999996</v>
          </cell>
          <cell r="AE17">
            <v>3.75</v>
          </cell>
          <cell r="AF17">
            <v>860.86043814432992</v>
          </cell>
          <cell r="AG17">
            <v>820.29238999677818</v>
          </cell>
          <cell r="AJ17">
            <v>201.56060104746481</v>
          </cell>
          <cell r="AL17">
            <v>111.92541169786625</v>
          </cell>
          <cell r="AN17">
            <v>10.001088874999999</v>
          </cell>
          <cell r="AO17">
            <v>6.8194150000000002</v>
          </cell>
          <cell r="AQ17">
            <v>30.82</v>
          </cell>
          <cell r="AR17">
            <v>24.571799459002229</v>
          </cell>
        </row>
        <row r="18">
          <cell r="D18">
            <v>26.451000000000001</v>
          </cell>
          <cell r="F18">
            <v>15.656000000000001</v>
          </cell>
          <cell r="I18">
            <v>26.055</v>
          </cell>
          <cell r="W18">
            <v>29.145</v>
          </cell>
          <cell r="Z18">
            <v>77.457999999999998</v>
          </cell>
          <cell r="AE18">
            <v>4</v>
          </cell>
          <cell r="AF18">
            <v>860.86907216494842</v>
          </cell>
          <cell r="AG18">
            <v>820.30061713917507</v>
          </cell>
          <cell r="AJ18">
            <v>199.85998799935001</v>
          </cell>
          <cell r="AL18">
            <v>109.88991545139494</v>
          </cell>
          <cell r="AN18">
            <v>9.7476807500000007</v>
          </cell>
          <cell r="AO18">
            <v>6.6795340000000003</v>
          </cell>
          <cell r="AQ18">
            <v>30.82</v>
          </cell>
          <cell r="AR18">
            <v>24.364237186163308</v>
          </cell>
        </row>
        <row r="19">
          <cell r="D19">
            <v>26.521000000000001</v>
          </cell>
          <cell r="F19">
            <v>15.772</v>
          </cell>
          <cell r="I19">
            <v>26.262</v>
          </cell>
          <cell r="W19">
            <v>29.105</v>
          </cell>
          <cell r="Z19">
            <v>77.435000000000002</v>
          </cell>
          <cell r="AE19">
            <v>4.25</v>
          </cell>
          <cell r="AF19">
            <v>861.02306701030932</v>
          </cell>
          <cell r="AG19">
            <v>820.4473549774483</v>
          </cell>
          <cell r="AJ19">
            <v>202.72715353251789</v>
          </cell>
          <cell r="AL19">
            <v>109.47069746522514</v>
          </cell>
          <cell r="AN19">
            <v>10.015261000000001</v>
          </cell>
          <cell r="AO19">
            <v>6.8355123749999995</v>
          </cell>
          <cell r="AQ19">
            <v>30.82</v>
          </cell>
          <cell r="AR19">
            <v>24.709343299435741</v>
          </cell>
        </row>
        <row r="20">
          <cell r="D20">
            <v>26.321000000000002</v>
          </cell>
          <cell r="F20">
            <v>15.89</v>
          </cell>
          <cell r="I20">
            <v>26.367000000000001</v>
          </cell>
          <cell r="W20">
            <v>29.016999999999999</v>
          </cell>
          <cell r="Z20">
            <v>77.706999999999994</v>
          </cell>
          <cell r="AE20">
            <v>4.5</v>
          </cell>
          <cell r="AF20">
            <v>861.98969072164948</v>
          </cell>
          <cell r="AG20">
            <v>821.36842654639156</v>
          </cell>
          <cell r="AJ20">
            <v>200.01034150277374</v>
          </cell>
          <cell r="AL20">
            <v>106.18889771290371</v>
          </cell>
          <cell r="AN20">
            <v>10.120955625000001</v>
          </cell>
          <cell r="AO20">
            <v>6.9134264999999999</v>
          </cell>
          <cell r="AQ20">
            <v>30.82</v>
          </cell>
          <cell r="AR20">
            <v>24.350868019575255</v>
          </cell>
        </row>
        <row r="21">
          <cell r="D21">
            <v>26.419</v>
          </cell>
          <cell r="F21">
            <v>15.976000000000001</v>
          </cell>
          <cell r="I21">
            <v>26.463999999999999</v>
          </cell>
          <cell r="W21">
            <v>28.706</v>
          </cell>
          <cell r="Z21">
            <v>77.957999999999998</v>
          </cell>
          <cell r="AE21">
            <v>4.75</v>
          </cell>
          <cell r="AF21">
            <v>861.41649484536072</v>
          </cell>
          <cell r="AG21">
            <v>820.82224252577294</v>
          </cell>
          <cell r="AJ21">
            <v>199.75002947767868</v>
          </cell>
          <cell r="AL21">
            <v>106.2824624077992</v>
          </cell>
          <cell r="AN21">
            <v>9.8282667499999992</v>
          </cell>
          <cell r="AO21">
            <v>6.7297509999999994</v>
          </cell>
          <cell r="AQ21">
            <v>30.82</v>
          </cell>
          <cell r="AR21">
            <v>24.335357782584303</v>
          </cell>
        </row>
        <row r="22">
          <cell r="D22">
            <v>26.649000000000001</v>
          </cell>
          <cell r="F22">
            <v>16.116</v>
          </cell>
          <cell r="I22">
            <v>26.442</v>
          </cell>
          <cell r="W22">
            <v>28.398</v>
          </cell>
          <cell r="Z22">
            <v>77.863</v>
          </cell>
          <cell r="AE22">
            <v>5</v>
          </cell>
          <cell r="AF22">
            <v>862.75090206185564</v>
          </cell>
          <cell r="AG22">
            <v>822.09376580219055</v>
          </cell>
          <cell r="AJ22">
            <v>197.31695966668866</v>
          </cell>
          <cell r="AL22">
            <v>107.21543631488386</v>
          </cell>
          <cell r="AN22">
            <v>9.5902258750000016</v>
          </cell>
          <cell r="AO22">
            <v>6.5668862500000005</v>
          </cell>
          <cell r="AQ22">
            <v>30.82</v>
          </cell>
          <cell r="AR22">
            <v>24.001758421577229</v>
          </cell>
        </row>
        <row r="23">
          <cell r="D23">
            <v>27.047000000000001</v>
          </cell>
          <cell r="F23">
            <v>16.295999999999999</v>
          </cell>
          <cell r="I23">
            <v>26.568000000000001</v>
          </cell>
          <cell r="W23">
            <v>28.797999999999998</v>
          </cell>
          <cell r="Z23">
            <v>77.891000000000005</v>
          </cell>
          <cell r="AE23">
            <v>5.25</v>
          </cell>
          <cell r="AF23">
            <v>863.3240979381444</v>
          </cell>
          <cell r="AG23">
            <v>822.63994982280917</v>
          </cell>
          <cell r="AJ23">
            <v>197.14893615081428</v>
          </cell>
          <cell r="AL23">
            <v>109.48578419331631</v>
          </cell>
          <cell r="AN23">
            <v>10.101920999999999</v>
          </cell>
          <cell r="AO23">
            <v>6.8951386249999995</v>
          </cell>
          <cell r="AQ23">
            <v>30.82</v>
          </cell>
          <cell r="AR23">
            <v>23.96539776524089</v>
          </cell>
        </row>
        <row r="24">
          <cell r="D24">
            <v>27.251999999999999</v>
          </cell>
          <cell r="F24">
            <v>16.321000000000002</v>
          </cell>
          <cell r="I24">
            <v>26.645</v>
          </cell>
          <cell r="W24">
            <v>29.372</v>
          </cell>
          <cell r="Z24">
            <v>77.971999999999994</v>
          </cell>
          <cell r="AE24">
            <v>5.5</v>
          </cell>
          <cell r="AF24">
            <v>863.92293814432992</v>
          </cell>
          <cell r="AG24">
            <v>823.2105696842782</v>
          </cell>
          <cell r="AJ24">
            <v>195.90998625152773</v>
          </cell>
          <cell r="AL24">
            <v>111.27896087621035</v>
          </cell>
          <cell r="AN24">
            <v>9.9471046249999997</v>
          </cell>
          <cell r="AO24">
            <v>6.7905223750000001</v>
          </cell>
          <cell r="AQ24">
            <v>30.82</v>
          </cell>
          <cell r="AR24">
            <v>23.79828363071967</v>
          </cell>
        </row>
        <row r="25">
          <cell r="D25">
            <v>27.510999999999999</v>
          </cell>
          <cell r="F25">
            <v>16.311</v>
          </cell>
          <cell r="I25">
            <v>26.73</v>
          </cell>
          <cell r="W25">
            <v>29.981000000000002</v>
          </cell>
          <cell r="Z25">
            <v>78.007000000000005</v>
          </cell>
          <cell r="AE25">
            <v>5.75</v>
          </cell>
          <cell r="AF25">
            <v>863.74329896907216</v>
          </cell>
          <cell r="AG25">
            <v>823.03939600515446</v>
          </cell>
          <cell r="AJ25">
            <v>195.66225368532733</v>
          </cell>
          <cell r="AL25">
            <v>114.02527372663467</v>
          </cell>
          <cell r="AN25">
            <v>9.6823786250000001</v>
          </cell>
          <cell r="AO25">
            <v>6.6149125000000009</v>
          </cell>
          <cell r="AQ25">
            <v>30.82</v>
          </cell>
          <cell r="AR25">
            <v>23.773133416823946</v>
          </cell>
        </row>
        <row r="26">
          <cell r="D26">
            <v>27.734000000000002</v>
          </cell>
          <cell r="F26">
            <v>16.396999999999998</v>
          </cell>
          <cell r="I26">
            <v>26.803999999999998</v>
          </cell>
          <cell r="W26">
            <v>30.478999999999999</v>
          </cell>
          <cell r="Z26">
            <v>78.298000000000002</v>
          </cell>
          <cell r="AE26">
            <v>6</v>
          </cell>
          <cell r="AF26">
            <v>864.7783505154639</v>
          </cell>
          <cell r="AG26">
            <v>824.02567074742251</v>
          </cell>
          <cell r="AJ26">
            <v>196.67820962272012</v>
          </cell>
          <cell r="AL26">
            <v>115.40651645528837</v>
          </cell>
          <cell r="AN26">
            <v>9.4666416249999994</v>
          </cell>
          <cell r="AO26">
            <v>6.4741856249999996</v>
          </cell>
          <cell r="AQ26">
            <v>30.82</v>
          </cell>
          <cell r="AR26">
            <v>23.86797118156835</v>
          </cell>
        </row>
        <row r="27">
          <cell r="D27">
            <v>27.782</v>
          </cell>
          <cell r="F27">
            <v>16.407</v>
          </cell>
          <cell r="I27">
            <v>26.866</v>
          </cell>
          <cell r="W27">
            <v>30.358000000000001</v>
          </cell>
          <cell r="Z27">
            <v>78.459999999999994</v>
          </cell>
          <cell r="AE27">
            <v>6.25</v>
          </cell>
          <cell r="AF27">
            <v>864.8125</v>
          </cell>
          <cell r="AG27">
            <v>824.05821093749978</v>
          </cell>
          <cell r="AJ27">
            <v>195.31041363889614</v>
          </cell>
          <cell r="AL27">
            <v>115.82288798383334</v>
          </cell>
          <cell r="AN27">
            <v>9.2538087499999993</v>
          </cell>
          <cell r="AO27">
            <v>6.3241156250000001</v>
          </cell>
          <cell r="AQ27">
            <v>30.82</v>
          </cell>
          <cell r="AR27">
            <v>23.701045757034432</v>
          </cell>
        </row>
        <row r="28">
          <cell r="D28">
            <v>27.858000000000001</v>
          </cell>
          <cell r="F28">
            <v>16.355</v>
          </cell>
          <cell r="I28">
            <v>27.073</v>
          </cell>
          <cell r="W28">
            <v>29.623999999999999</v>
          </cell>
          <cell r="Z28">
            <v>78.564999999999998</v>
          </cell>
          <cell r="AE28">
            <v>6.5</v>
          </cell>
          <cell r="AF28">
            <v>866.09561855670097</v>
          </cell>
          <cell r="AG28">
            <v>825.28086253221625</v>
          </cell>
          <cell r="AJ28">
            <v>202.39312503286709</v>
          </cell>
          <cell r="AL28">
            <v>117.14317352840948</v>
          </cell>
          <cell r="AN28">
            <v>9.0878403750000007</v>
          </cell>
          <cell r="AO28">
            <v>6.2180891250000005</v>
          </cell>
          <cell r="AQ28">
            <v>30.82</v>
          </cell>
          <cell r="AR28">
            <v>24.524151015917482</v>
          </cell>
        </row>
        <row r="29">
          <cell r="D29">
            <v>27.821999999999999</v>
          </cell>
          <cell r="F29">
            <v>16.285</v>
          </cell>
          <cell r="I29">
            <v>27.126999999999999</v>
          </cell>
          <cell r="W29">
            <v>29.402999999999999</v>
          </cell>
          <cell r="Z29">
            <v>78.846000000000004</v>
          </cell>
          <cell r="AE29">
            <v>6.75</v>
          </cell>
          <cell r="AF29">
            <v>867.06224226804125</v>
          </cell>
          <cell r="AG29">
            <v>826.20193410115962</v>
          </cell>
          <cell r="AJ29">
            <v>201.07812289730202</v>
          </cell>
          <cell r="AL29">
            <v>117.49832808100886</v>
          </cell>
          <cell r="AN29">
            <v>9.6250092499999997</v>
          </cell>
          <cell r="AO29">
            <v>6.5878458750000002</v>
          </cell>
          <cell r="AQ29">
            <v>30.82</v>
          </cell>
          <cell r="AR29">
            <v>24.337648533352642</v>
          </cell>
        </row>
        <row r="30">
          <cell r="D30">
            <v>27.530999999999999</v>
          </cell>
          <cell r="F30">
            <v>16.231999999999999</v>
          </cell>
          <cell r="I30">
            <v>27.23</v>
          </cell>
          <cell r="W30">
            <v>28.978000000000002</v>
          </cell>
          <cell r="Z30">
            <v>78.986999999999995</v>
          </cell>
          <cell r="AE30">
            <v>7</v>
          </cell>
          <cell r="AF30">
            <v>864.94085051546392</v>
          </cell>
          <cell r="AG30">
            <v>824.18051293492249</v>
          </cell>
          <cell r="AJ30">
            <v>201.69883613357854</v>
          </cell>
          <cell r="AL30">
            <v>115.12598033816332</v>
          </cell>
          <cell r="AN30">
            <v>10.161995375</v>
          </cell>
          <cell r="AO30">
            <v>6.9318968750000005</v>
          </cell>
          <cell r="AQ30">
            <v>30.82</v>
          </cell>
          <cell r="AR30">
            <v>24.472652891940523</v>
          </cell>
        </row>
        <row r="31">
          <cell r="D31">
            <v>27.288</v>
          </cell>
          <cell r="F31">
            <v>16.192</v>
          </cell>
          <cell r="I31">
            <v>27.22</v>
          </cell>
          <cell r="W31">
            <v>29.169</v>
          </cell>
          <cell r="Z31">
            <v>79.14</v>
          </cell>
          <cell r="AE31">
            <v>7.25</v>
          </cell>
          <cell r="AF31">
            <v>867.12216494845359</v>
          </cell>
          <cell r="AG31">
            <v>826.25903292525754</v>
          </cell>
          <cell r="AJ31">
            <v>200.71187047383333</v>
          </cell>
          <cell r="AL31">
            <v>112.97270103261185</v>
          </cell>
          <cell r="AN31">
            <v>9.8528775</v>
          </cell>
          <cell r="AO31">
            <v>6.7276268750000003</v>
          </cell>
          <cell r="AQ31">
            <v>30.82</v>
          </cell>
          <cell r="AR31">
            <v>24.291640088125909</v>
          </cell>
        </row>
        <row r="32">
          <cell r="D32">
            <v>27.347000000000001</v>
          </cell>
          <cell r="F32">
            <v>16.352</v>
          </cell>
          <cell r="I32">
            <v>27.364000000000001</v>
          </cell>
          <cell r="W32">
            <v>29.594999999999999</v>
          </cell>
          <cell r="Z32">
            <v>78.385999999999996</v>
          </cell>
          <cell r="AE32">
            <v>7.5</v>
          </cell>
          <cell r="AF32">
            <v>867.17345360824743</v>
          </cell>
          <cell r="AG32">
            <v>826.30790460695857</v>
          </cell>
          <cell r="AJ32">
            <v>199.6219031857681</v>
          </cell>
          <cell r="AL32">
            <v>111.95210151478484</v>
          </cell>
          <cell r="AN32">
            <v>9.6046137500000004</v>
          </cell>
          <cell r="AO32">
            <v>6.5563981249999994</v>
          </cell>
          <cell r="AQ32">
            <v>30.82</v>
          </cell>
          <cell r="AR32">
            <v>24.15829523992273</v>
          </cell>
        </row>
        <row r="33">
          <cell r="D33">
            <v>27.413</v>
          </cell>
          <cell r="F33">
            <v>16.513999999999999</v>
          </cell>
          <cell r="I33">
            <v>27.344000000000001</v>
          </cell>
          <cell r="W33">
            <v>29.748000000000001</v>
          </cell>
          <cell r="Z33">
            <v>78.557000000000002</v>
          </cell>
          <cell r="AE33">
            <v>7.75</v>
          </cell>
          <cell r="AF33">
            <v>868.11443298969073</v>
          </cell>
          <cell r="AG33">
            <v>827.20454033505143</v>
          </cell>
          <cell r="AJ33">
            <v>197.50075822515237</v>
          </cell>
          <cell r="AL33">
            <v>110.98303657633251</v>
          </cell>
          <cell r="AN33">
            <v>10.041995875000001</v>
          </cell>
          <cell r="AO33">
            <v>6.846548125</v>
          </cell>
          <cell r="AQ33">
            <v>30.82</v>
          </cell>
          <cell r="AR33">
            <v>23.875685951283167</v>
          </cell>
        </row>
        <row r="34">
          <cell r="D34">
            <v>27.4</v>
          </cell>
          <cell r="F34">
            <v>16.405000000000001</v>
          </cell>
          <cell r="I34">
            <v>27.263000000000002</v>
          </cell>
          <cell r="W34">
            <v>29.428000000000001</v>
          </cell>
          <cell r="Z34">
            <v>79.156000000000006</v>
          </cell>
          <cell r="AE34">
            <v>8</v>
          </cell>
          <cell r="AF34">
            <v>868.52499999999998</v>
          </cell>
          <cell r="AG34">
            <v>827.59575937499983</v>
          </cell>
          <cell r="AJ34">
            <v>202.91603330689557</v>
          </cell>
          <cell r="AL34">
            <v>111.9289447910616</v>
          </cell>
          <cell r="AN34">
            <v>9.9034428749999996</v>
          </cell>
          <cell r="AO34">
            <v>6.7419816250000002</v>
          </cell>
          <cell r="AQ34">
            <v>30.82</v>
          </cell>
          <cell r="AR34">
            <v>24.518737681804666</v>
          </cell>
        </row>
        <row r="35">
          <cell r="D35">
            <v>27.504000000000001</v>
          </cell>
          <cell r="F35">
            <v>16.212</v>
          </cell>
          <cell r="I35">
            <v>27.317</v>
          </cell>
          <cell r="W35">
            <v>29.646999999999998</v>
          </cell>
          <cell r="Z35">
            <v>79.397999999999996</v>
          </cell>
          <cell r="AE35">
            <v>8.25</v>
          </cell>
          <cell r="AF35">
            <v>869.01262886597942</v>
          </cell>
          <cell r="AG35">
            <v>828.06040873067002</v>
          </cell>
          <cell r="AJ35">
            <v>201.43176822711385</v>
          </cell>
          <cell r="AL35">
            <v>114.97301107489733</v>
          </cell>
          <cell r="AN35">
            <v>9.6626801250000014</v>
          </cell>
          <cell r="AO35">
            <v>6.6110126250000008</v>
          </cell>
          <cell r="AQ35">
            <v>30.82</v>
          </cell>
          <cell r="AR35">
            <v>24.325733497618572</v>
          </cell>
        </row>
        <row r="36">
          <cell r="D36">
            <v>27.905999999999999</v>
          </cell>
          <cell r="F36">
            <v>16.405999999999999</v>
          </cell>
          <cell r="I36">
            <v>27.419</v>
          </cell>
          <cell r="W36">
            <v>30.067</v>
          </cell>
          <cell r="Z36">
            <v>79.177999999999997</v>
          </cell>
          <cell r="AE36">
            <v>8.5</v>
          </cell>
          <cell r="AF36">
            <v>870.21018041237107</v>
          </cell>
          <cell r="AG36">
            <v>829.20152566043794</v>
          </cell>
          <cell r="AJ36">
            <v>203.62560189343773</v>
          </cell>
          <cell r="AL36">
            <v>117.12069787818666</v>
          </cell>
          <cell r="AN36">
            <v>9.4294683750000008</v>
          </cell>
          <cell r="AO36">
            <v>6.4455591249999999</v>
          </cell>
          <cell r="AQ36">
            <v>30.82</v>
          </cell>
          <cell r="AR36">
            <v>24.556829141294102</v>
          </cell>
        </row>
        <row r="37">
          <cell r="D37">
            <v>28.344000000000001</v>
          </cell>
          <cell r="F37">
            <v>16.567</v>
          </cell>
          <cell r="I37">
            <v>27.577999999999999</v>
          </cell>
          <cell r="W37">
            <v>30.515999999999998</v>
          </cell>
          <cell r="Z37">
            <v>79.498999999999995</v>
          </cell>
          <cell r="AE37">
            <v>8.75</v>
          </cell>
          <cell r="AF37">
            <v>869.91932989690713</v>
          </cell>
          <cell r="AG37">
            <v>828.92438147551525</v>
          </cell>
          <cell r="AJ37">
            <v>203.09719875679815</v>
          </cell>
          <cell r="AL37">
            <v>119.9434330322002</v>
          </cell>
          <cell r="AN37">
            <v>9.2406156250000002</v>
          </cell>
          <cell r="AO37">
            <v>6.3319485000000002</v>
          </cell>
          <cell r="AQ37">
            <v>30.82</v>
          </cell>
          <cell r="AR37">
            <v>24.501293881026616</v>
          </cell>
        </row>
        <row r="38">
          <cell r="D38">
            <v>28.356999999999999</v>
          </cell>
          <cell r="F38">
            <v>16.527999999999999</v>
          </cell>
          <cell r="I38">
            <v>27.702999999999999</v>
          </cell>
          <cell r="W38">
            <v>30.47</v>
          </cell>
          <cell r="Z38">
            <v>79.488</v>
          </cell>
          <cell r="AE38">
            <v>9</v>
          </cell>
          <cell r="AF38">
            <v>869.95360824742272</v>
          </cell>
          <cell r="AG38">
            <v>828.95704445876277</v>
          </cell>
          <cell r="AJ38">
            <v>204.63841055532095</v>
          </cell>
          <cell r="AL38">
            <v>120.4896363033418</v>
          </cell>
          <cell r="AN38">
            <v>9.0752778749999994</v>
          </cell>
          <cell r="AO38">
            <v>6.1882178750000003</v>
          </cell>
          <cell r="AQ38">
            <v>30.82</v>
          </cell>
          <cell r="AR38">
            <v>24.686250261487569</v>
          </cell>
        </row>
        <row r="39">
          <cell r="D39">
            <v>28.337</v>
          </cell>
          <cell r="F39">
            <v>16.579000000000001</v>
          </cell>
          <cell r="I39">
            <v>27.831</v>
          </cell>
          <cell r="W39">
            <v>30.614000000000001</v>
          </cell>
          <cell r="Z39">
            <v>79.441000000000003</v>
          </cell>
          <cell r="AE39">
            <v>9.25</v>
          </cell>
          <cell r="AF39">
            <v>869.65425257731954</v>
          </cell>
          <cell r="AG39">
            <v>828.67179592461321</v>
          </cell>
          <cell r="AJ39">
            <v>202.25584653822978</v>
          </cell>
          <cell r="AL39">
            <v>119.81843490450059</v>
          </cell>
          <cell r="AN39">
            <v>9.4355919999999998</v>
          </cell>
          <cell r="AO39">
            <v>6.4416426250000001</v>
          </cell>
          <cell r="AQ39">
            <v>30.82</v>
          </cell>
          <cell r="AR39">
            <v>24.40723185378323</v>
          </cell>
        </row>
        <row r="40">
          <cell r="D40">
            <v>28.041</v>
          </cell>
          <cell r="F40">
            <v>16.539000000000001</v>
          </cell>
          <cell r="I40">
            <v>27.867999999999999</v>
          </cell>
          <cell r="W40">
            <v>30.423999999999999</v>
          </cell>
          <cell r="Z40">
            <v>79.459000000000003</v>
          </cell>
          <cell r="AE40">
            <v>9.5</v>
          </cell>
          <cell r="AF40">
            <v>870.07332474226803</v>
          </cell>
          <cell r="AG40">
            <v>829.07111931378847</v>
          </cell>
          <cell r="AJ40">
            <v>203.45309524185578</v>
          </cell>
          <cell r="AL40">
            <v>117.16609585817665</v>
          </cell>
          <cell r="AN40">
            <v>9.9742212500000011</v>
          </cell>
          <cell r="AO40">
            <v>6.8052921250000002</v>
          </cell>
          <cell r="AQ40">
            <v>30.82</v>
          </cell>
          <cell r="AR40">
            <v>24.53988451681338</v>
          </cell>
        </row>
        <row r="41">
          <cell r="D41">
            <v>27.731000000000002</v>
          </cell>
          <cell r="F41">
            <v>16.475000000000001</v>
          </cell>
          <cell r="I41">
            <v>27.934999999999999</v>
          </cell>
          <cell r="W41">
            <v>30.202999999999999</v>
          </cell>
          <cell r="Z41">
            <v>79.313000000000002</v>
          </cell>
          <cell r="AE41">
            <v>9.75</v>
          </cell>
          <cell r="AF41">
            <v>871.14265463917525</v>
          </cell>
          <cell r="AG41">
            <v>830.09005703930393</v>
          </cell>
          <cell r="AJ41">
            <v>200.0913797715464</v>
          </cell>
          <cell r="AL41">
            <v>114.6839024705741</v>
          </cell>
          <cell r="AN41">
            <v>9.8636642500000011</v>
          </cell>
          <cell r="AO41">
            <v>6.7403553749999991</v>
          </cell>
          <cell r="AQ41">
            <v>30.82</v>
          </cell>
          <cell r="AR41">
            <v>24.104779725372889</v>
          </cell>
        </row>
        <row r="42">
          <cell r="D42">
            <v>27.704999999999998</v>
          </cell>
          <cell r="F42">
            <v>16.64</v>
          </cell>
          <cell r="I42">
            <v>27.986000000000001</v>
          </cell>
          <cell r="W42">
            <v>30.123000000000001</v>
          </cell>
          <cell r="Z42">
            <v>79.638999999999996</v>
          </cell>
          <cell r="AE42">
            <v>10</v>
          </cell>
          <cell r="AF42">
            <v>872.7337628865979</v>
          </cell>
          <cell r="AG42">
            <v>831.60618431056685</v>
          </cell>
          <cell r="AJ42">
            <v>200.95497161967029</v>
          </cell>
          <cell r="AL42">
            <v>112.73864248030532</v>
          </cell>
          <cell r="AN42">
            <v>9.5741783750000025</v>
          </cell>
          <cell r="AO42">
            <v>6.5525976249999998</v>
          </cell>
          <cell r="AQ42">
            <v>30.82</v>
          </cell>
          <cell r="AR42">
            <v>24.164679798078893</v>
          </cell>
        </row>
        <row r="43">
          <cell r="D43">
            <v>27.826000000000001</v>
          </cell>
          <cell r="F43">
            <v>16.856000000000002</v>
          </cell>
          <cell r="I43">
            <v>27.963000000000001</v>
          </cell>
          <cell r="W43">
            <v>30.087</v>
          </cell>
          <cell r="Z43">
            <v>79.878</v>
          </cell>
          <cell r="AE43">
            <v>10.25</v>
          </cell>
          <cell r="AF43">
            <v>873.82860824742272</v>
          </cell>
          <cell r="AG43">
            <v>832.6494350837628</v>
          </cell>
          <cell r="AJ43">
            <v>200.7897389268424</v>
          </cell>
          <cell r="AL43">
            <v>111.76300687310932</v>
          </cell>
          <cell r="AN43">
            <v>9.3637517499999987</v>
          </cell>
          <cell r="AO43">
            <v>6.4090163750000002</v>
          </cell>
          <cell r="AQ43">
            <v>30.82</v>
          </cell>
          <cell r="AR43">
            <v>24.114558956812765</v>
          </cell>
        </row>
        <row r="44">
          <cell r="D44">
            <v>28.088999999999999</v>
          </cell>
          <cell r="F44">
            <v>16.928999999999998</v>
          </cell>
          <cell r="I44">
            <v>27.966000000000001</v>
          </cell>
          <cell r="W44">
            <v>30.132999999999999</v>
          </cell>
          <cell r="Z44">
            <v>80.245000000000005</v>
          </cell>
          <cell r="AE44">
            <v>10.5</v>
          </cell>
          <cell r="AF44">
            <v>874.53002577319592</v>
          </cell>
          <cell r="AG44">
            <v>833.31779830863388</v>
          </cell>
          <cell r="AJ44">
            <v>198.16226390567829</v>
          </cell>
          <cell r="AL44">
            <v>113.71832690887682</v>
          </cell>
          <cell r="AN44">
            <v>9.19441475</v>
          </cell>
          <cell r="AO44">
            <v>6.2856976250000001</v>
          </cell>
          <cell r="AQ44">
            <v>30.82</v>
          </cell>
          <cell r="AR44">
            <v>23.779914974561169</v>
          </cell>
        </row>
        <row r="45">
          <cell r="D45">
            <v>27.986999999999998</v>
          </cell>
          <cell r="F45">
            <v>16.7</v>
          </cell>
          <cell r="I45">
            <v>27.893000000000001</v>
          </cell>
          <cell r="W45">
            <v>30.041</v>
          </cell>
          <cell r="Z45">
            <v>80.238</v>
          </cell>
          <cell r="AE45">
            <v>10.75</v>
          </cell>
          <cell r="AF45">
            <v>875.5137886597937</v>
          </cell>
          <cell r="AG45">
            <v>834.25520136920079</v>
          </cell>
          <cell r="AJ45">
            <v>200.94370365565879</v>
          </cell>
          <cell r="AL45">
            <v>115.03857980444572</v>
          </cell>
          <cell r="AN45">
            <v>9.8437501250000015</v>
          </cell>
          <cell r="AO45">
            <v>6.7296348750000003</v>
          </cell>
          <cell r="AQ45">
            <v>30.82</v>
          </cell>
          <cell r="AR45">
            <v>24.086598840003024</v>
          </cell>
        </row>
        <row r="46">
          <cell r="D46">
            <v>27.876000000000001</v>
          </cell>
          <cell r="F46">
            <v>16.579999999999998</v>
          </cell>
          <cell r="I46">
            <v>28.097000000000001</v>
          </cell>
          <cell r="W46">
            <v>30.247</v>
          </cell>
          <cell r="Z46">
            <v>80.123999999999995</v>
          </cell>
          <cell r="AE46">
            <v>11</v>
          </cell>
          <cell r="AF46">
            <v>875.5480670103093</v>
          </cell>
          <cell r="AG46">
            <v>834.28786435244831</v>
          </cell>
          <cell r="AJ46">
            <v>199.62172854205176</v>
          </cell>
          <cell r="AL46">
            <v>115.09303654177626</v>
          </cell>
          <cell r="AN46">
            <v>9.7837088750000003</v>
          </cell>
          <cell r="AO46">
            <v>6.6946523750000004</v>
          </cell>
          <cell r="AQ46">
            <v>30.82</v>
          </cell>
          <cell r="AR46">
            <v>23.927200319159951</v>
          </cell>
        </row>
        <row r="47">
          <cell r="D47">
            <v>28.045000000000002</v>
          </cell>
          <cell r="F47">
            <v>16.61</v>
          </cell>
          <cell r="I47">
            <v>28.103999999999999</v>
          </cell>
          <cell r="W47">
            <v>30.516999999999999</v>
          </cell>
          <cell r="Z47">
            <v>80.006</v>
          </cell>
          <cell r="AE47">
            <v>11.25</v>
          </cell>
          <cell r="AF47">
            <v>875.33414948453606</v>
          </cell>
          <cell r="AG47">
            <v>834.08402769007716</v>
          </cell>
          <cell r="AJ47">
            <v>200.42184642097934</v>
          </cell>
          <cell r="AL47">
            <v>116.52052582464218</v>
          </cell>
          <cell r="AN47">
            <v>9.5396270000000012</v>
          </cell>
          <cell r="AO47">
            <v>6.5130348750000007</v>
          </cell>
          <cell r="AQ47">
            <v>30.82</v>
          </cell>
          <cell r="AR47">
            <v>24.028975470976242</v>
          </cell>
        </row>
        <row r="48">
          <cell r="D48">
            <v>28.584</v>
          </cell>
          <cell r="F48">
            <v>17.138000000000002</v>
          </cell>
          <cell r="I48">
            <v>28.094999999999999</v>
          </cell>
          <cell r="W48">
            <v>31.161999999999999</v>
          </cell>
          <cell r="Z48">
            <v>80.58</v>
          </cell>
          <cell r="AE48">
            <v>11.5</v>
          </cell>
          <cell r="AF48">
            <v>874.71829896907207</v>
          </cell>
          <cell r="AG48">
            <v>833.4971991301544</v>
          </cell>
          <cell r="AJ48">
            <v>200.09076835337561</v>
          </cell>
          <cell r="AL48">
            <v>116.65269855484726</v>
          </cell>
          <cell r="AN48">
            <v>9.3047890000000013</v>
          </cell>
          <cell r="AO48">
            <v>6.3608738749999993</v>
          </cell>
          <cell r="AQ48">
            <v>30.82</v>
          </cell>
          <cell r="AR48">
            <v>24.006171653869053</v>
          </cell>
        </row>
        <row r="49">
          <cell r="D49">
            <v>28.81</v>
          </cell>
          <cell r="F49">
            <v>17.39</v>
          </cell>
          <cell r="I49">
            <v>28.16</v>
          </cell>
          <cell r="W49">
            <v>31.484000000000002</v>
          </cell>
          <cell r="Z49">
            <v>80.581000000000003</v>
          </cell>
          <cell r="AE49">
            <v>11.75</v>
          </cell>
          <cell r="AF49">
            <v>875.12036082474231</v>
          </cell>
          <cell r="AG49">
            <v>833.88031382087615</v>
          </cell>
          <cell r="AJ49">
            <v>205.42889295114028</v>
          </cell>
          <cell r="AL49">
            <v>116.36928246935361</v>
          </cell>
          <cell r="AN49">
            <v>9.1062776250000024</v>
          </cell>
          <cell r="AO49">
            <v>6.2374390000000002</v>
          </cell>
          <cell r="AQ49">
            <v>30.82</v>
          </cell>
          <cell r="AR49">
            <v>24.635297121940209</v>
          </cell>
        </row>
        <row r="50">
          <cell r="D50">
            <v>28.800999999999998</v>
          </cell>
          <cell r="F50">
            <v>17.309000000000001</v>
          </cell>
          <cell r="I50">
            <v>28.170999999999999</v>
          </cell>
          <cell r="W50">
            <v>31.382999999999999</v>
          </cell>
          <cell r="Z50">
            <v>79.963999999999999</v>
          </cell>
          <cell r="AE50">
            <v>12</v>
          </cell>
          <cell r="AF50">
            <v>875.52242268041232</v>
          </cell>
          <cell r="AG50">
            <v>834.26342851159768</v>
          </cell>
          <cell r="AJ50">
            <v>202.73777883817391</v>
          </cell>
          <cell r="AL50">
            <v>117.16507574218581</v>
          </cell>
          <cell r="AN50">
            <v>9.450975875000001</v>
          </cell>
          <cell r="AO50">
            <v>6.4417256250000001</v>
          </cell>
          <cell r="AQ50">
            <v>30.82</v>
          </cell>
          <cell r="AR50">
            <v>24.301410311114399</v>
          </cell>
        </row>
        <row r="51">
          <cell r="D51">
            <v>28.501999999999999</v>
          </cell>
          <cell r="F51">
            <v>17.2</v>
          </cell>
          <cell r="I51">
            <v>28.196000000000002</v>
          </cell>
          <cell r="W51">
            <v>30.562999999999999</v>
          </cell>
          <cell r="Z51">
            <v>80.760000000000005</v>
          </cell>
          <cell r="AE51">
            <v>12.25</v>
          </cell>
          <cell r="AF51">
            <v>876.38634020618554</v>
          </cell>
          <cell r="AG51">
            <v>835.08663392396886</v>
          </cell>
          <cell r="AJ51">
            <v>209.31546613021087</v>
          </cell>
          <cell r="AL51">
            <v>115.20891592233377</v>
          </cell>
          <cell r="AN51">
            <v>9.9938865000000003</v>
          </cell>
          <cell r="AO51">
            <v>6.8019731250000008</v>
          </cell>
          <cell r="AQ51">
            <v>30.82</v>
          </cell>
          <cell r="AR51">
            <v>25.065119908178072</v>
          </cell>
        </row>
        <row r="52">
          <cell r="D52">
            <v>28.341000000000001</v>
          </cell>
          <cell r="F52">
            <v>17.260999999999999</v>
          </cell>
          <cell r="I52">
            <v>28.338000000000001</v>
          </cell>
          <cell r="W52">
            <v>30.53</v>
          </cell>
          <cell r="Z52">
            <v>80.626000000000005</v>
          </cell>
          <cell r="AE52">
            <v>12.5</v>
          </cell>
          <cell r="AF52">
            <v>877.64381443298964</v>
          </cell>
          <cell r="AG52">
            <v>836.28484967783481</v>
          </cell>
          <cell r="AJ52">
            <v>205.22016313169672</v>
          </cell>
          <cell r="AL52">
            <v>112.95058837437445</v>
          </cell>
          <cell r="AN52">
            <v>9.6528725000000009</v>
          </cell>
          <cell r="AO52">
            <v>6.580129125</v>
          </cell>
          <cell r="AQ52">
            <v>30.82</v>
          </cell>
          <cell r="AR52">
            <v>24.539505075424298</v>
          </cell>
        </row>
        <row r="53">
          <cell r="D53">
            <v>28.318000000000001</v>
          </cell>
          <cell r="F53">
            <v>17.41</v>
          </cell>
          <cell r="I53">
            <v>28.388999999999999</v>
          </cell>
          <cell r="W53">
            <v>30.609000000000002</v>
          </cell>
          <cell r="Z53">
            <v>80.89</v>
          </cell>
          <cell r="AE53">
            <v>12.75</v>
          </cell>
          <cell r="AF53">
            <v>877.6266752577319</v>
          </cell>
          <cell r="AG53">
            <v>836.26851818621117</v>
          </cell>
          <cell r="AJ53">
            <v>206.53405409825405</v>
          </cell>
          <cell r="AL53">
            <v>111.2102224869197</v>
          </cell>
          <cell r="AN53">
            <v>9.4400230000000018</v>
          </cell>
          <cell r="AO53">
            <v>6.4471853750000001</v>
          </cell>
          <cell r="AQ53">
            <v>30.82</v>
          </cell>
          <cell r="AR53">
            <v>24.697097834820717</v>
          </cell>
        </row>
        <row r="54">
          <cell r="D54">
            <v>28.510999999999999</v>
          </cell>
          <cell r="F54">
            <v>17.716999999999999</v>
          </cell>
          <cell r="I54">
            <v>28.312000000000001</v>
          </cell>
          <cell r="W54">
            <v>30.923999999999999</v>
          </cell>
          <cell r="Z54">
            <v>80.903000000000006</v>
          </cell>
          <cell r="AE54">
            <v>13</v>
          </cell>
          <cell r="AF54">
            <v>877.76353092783506</v>
          </cell>
          <cell r="AG54">
            <v>836.39892453286063</v>
          </cell>
          <cell r="AJ54">
            <v>203.44730702624349</v>
          </cell>
          <cell r="AL54">
            <v>110.03204491515714</v>
          </cell>
          <cell r="AN54">
            <v>9.2188760000000016</v>
          </cell>
          <cell r="AO54">
            <v>6.3083336250000004</v>
          </cell>
          <cell r="AQ54">
            <v>30.82</v>
          </cell>
          <cell r="AR54">
            <v>24.324195196672616</v>
          </cell>
        </row>
        <row r="55">
          <cell r="D55">
            <v>28.670999999999999</v>
          </cell>
          <cell r="F55">
            <v>17.632999999999999</v>
          </cell>
          <cell r="I55">
            <v>28.352</v>
          </cell>
          <cell r="W55">
            <v>31.245000000000001</v>
          </cell>
          <cell r="Z55">
            <v>81.227000000000004</v>
          </cell>
          <cell r="AE55">
            <v>13.25</v>
          </cell>
          <cell r="AF55">
            <v>878.95257731958759</v>
          </cell>
          <cell r="AG55">
            <v>837.53193711340191</v>
          </cell>
          <cell r="AJ55">
            <v>202.90041026414494</v>
          </cell>
          <cell r="AL55">
            <v>112.53561017699116</v>
          </cell>
          <cell r="AN55">
            <v>9.0292429999999992</v>
          </cell>
          <cell r="AO55">
            <v>6.1725686250000003</v>
          </cell>
          <cell r="AQ55">
            <v>30.82</v>
          </cell>
          <cell r="AR55">
            <v>24.225990827699288</v>
          </cell>
        </row>
        <row r="56">
          <cell r="D56">
            <v>28.872</v>
          </cell>
          <cell r="F56">
            <v>17.602</v>
          </cell>
          <cell r="I56">
            <v>28.515000000000001</v>
          </cell>
          <cell r="W56">
            <v>31.091000000000001</v>
          </cell>
          <cell r="Z56">
            <v>81.209999999999994</v>
          </cell>
          <cell r="AE56">
            <v>13.5</v>
          </cell>
          <cell r="AF56">
            <v>878.10567010309273</v>
          </cell>
          <cell r="AG56">
            <v>836.72494039948435</v>
          </cell>
          <cell r="AJ56">
            <v>202.40309408565426</v>
          </cell>
          <cell r="AL56">
            <v>114.9293957471296</v>
          </cell>
          <cell r="AN56">
            <v>8.8618642500000018</v>
          </cell>
          <cell r="AO56">
            <v>6.056734500000001</v>
          </cell>
          <cell r="AQ56">
            <v>30.82</v>
          </cell>
          <cell r="AR56">
            <v>24.189920045770279</v>
          </cell>
        </row>
        <row r="57">
          <cell r="D57">
            <v>29.108000000000001</v>
          </cell>
          <cell r="F57">
            <v>17.596</v>
          </cell>
          <cell r="I57">
            <v>28.513000000000002</v>
          </cell>
          <cell r="W57">
            <v>31.166</v>
          </cell>
          <cell r="Z57">
            <v>81.918000000000006</v>
          </cell>
          <cell r="AE57">
            <v>13.75</v>
          </cell>
          <cell r="AF57">
            <v>879.01249999999993</v>
          </cell>
          <cell r="AG57">
            <v>837.58903593749972</v>
          </cell>
          <cell r="AJ57">
            <v>203.20467006117667</v>
          </cell>
          <cell r="AL57">
            <v>117.41585733008939</v>
          </cell>
          <cell r="AN57">
            <v>8.7103337500000002</v>
          </cell>
          <cell r="AO57">
            <v>5.9591715000000001</v>
          </cell>
          <cell r="AQ57">
            <v>30.82</v>
          </cell>
          <cell r="AR57">
            <v>24.260664997092878</v>
          </cell>
        </row>
        <row r="58">
          <cell r="D58">
            <v>29.344000000000001</v>
          </cell>
          <cell r="F58">
            <v>17.648</v>
          </cell>
          <cell r="I58">
            <v>28.484999999999999</v>
          </cell>
          <cell r="W58">
            <v>31.222000000000001</v>
          </cell>
          <cell r="Z58">
            <v>81.283000000000001</v>
          </cell>
          <cell r="AE58">
            <v>14</v>
          </cell>
          <cell r="AF58">
            <v>878.95257731958759</v>
          </cell>
          <cell r="AG58">
            <v>837.53193711340191</v>
          </cell>
          <cell r="AJ58">
            <v>206.51133333010668</v>
          </cell>
          <cell r="AL58">
            <v>119.2309699823514</v>
          </cell>
          <cell r="AN58">
            <v>9.4801998749999985</v>
          </cell>
          <cell r="AO58">
            <v>6.4844248750000002</v>
          </cell>
          <cell r="AQ58">
            <v>30.82</v>
          </cell>
          <cell r="AR58">
            <v>24.657129379669858</v>
          </cell>
        </row>
        <row r="59">
          <cell r="D59">
            <v>29.178999999999998</v>
          </cell>
          <cell r="F59">
            <v>17.628</v>
          </cell>
          <cell r="I59">
            <v>28.51</v>
          </cell>
          <cell r="W59">
            <v>31.088000000000001</v>
          </cell>
          <cell r="Z59">
            <v>81.53</v>
          </cell>
          <cell r="AE59">
            <v>14.25</v>
          </cell>
          <cell r="AF59">
            <v>879.45734536082466</v>
          </cell>
          <cell r="AG59">
            <v>838.01291796069563</v>
          </cell>
          <cell r="AJ59">
            <v>205.53324657365039</v>
          </cell>
          <cell r="AL59">
            <v>117.7763355130497</v>
          </cell>
          <cell r="AN59">
            <v>9.9415286250000001</v>
          </cell>
          <cell r="AO59">
            <v>6.7443216250000004</v>
          </cell>
          <cell r="AQ59">
            <v>30.82</v>
          </cell>
          <cell r="AR59">
            <v>24.52626232466864</v>
          </cell>
        </row>
        <row r="60">
          <cell r="D60">
            <v>29.071000000000002</v>
          </cell>
          <cell r="F60">
            <v>17.763000000000002</v>
          </cell>
          <cell r="I60">
            <v>28.510999999999999</v>
          </cell>
          <cell r="W60">
            <v>30.916</v>
          </cell>
          <cell r="Z60">
            <v>81.614000000000004</v>
          </cell>
          <cell r="AE60">
            <v>14.5</v>
          </cell>
          <cell r="AF60">
            <v>879.54278350515472</v>
          </cell>
          <cell r="AG60">
            <v>838.09432983247416</v>
          </cell>
          <cell r="AJ60">
            <v>211.79740103089307</v>
          </cell>
          <cell r="AL60">
            <v>115.26134626157655</v>
          </cell>
          <cell r="AN60">
            <v>9.6216736250000015</v>
          </cell>
          <cell r="AO60">
            <v>6.5438520000000002</v>
          </cell>
          <cell r="AQ60">
            <v>30.82</v>
          </cell>
          <cell r="AR60">
            <v>25.271308191910695</v>
          </cell>
        </row>
        <row r="61">
          <cell r="D61">
            <v>29.177</v>
          </cell>
          <cell r="F61">
            <v>18.175999999999998</v>
          </cell>
          <cell r="I61">
            <v>28.533000000000001</v>
          </cell>
          <cell r="W61">
            <v>31.376999999999999</v>
          </cell>
          <cell r="Z61">
            <v>81.388999999999996</v>
          </cell>
          <cell r="AE61">
            <v>14.75</v>
          </cell>
          <cell r="AF61">
            <v>879.57706185567008</v>
          </cell>
          <cell r="AG61">
            <v>838.12699281572145</v>
          </cell>
          <cell r="AJ61">
            <v>208.6544734839548</v>
          </cell>
          <cell r="AL61">
            <v>112.16610368312836</v>
          </cell>
          <cell r="AN61">
            <v>9.4208223750000002</v>
          </cell>
          <cell r="AO61">
            <v>6.4310881249999996</v>
          </cell>
          <cell r="AQ61">
            <v>30.82</v>
          </cell>
          <cell r="AR61">
            <v>24.895329141347862</v>
          </cell>
        </row>
        <row r="62">
          <cell r="D62">
            <v>29.538</v>
          </cell>
          <cell r="F62">
            <v>18.61</v>
          </cell>
          <cell r="I62">
            <v>28.577000000000002</v>
          </cell>
          <cell r="W62">
            <v>31.870999999999999</v>
          </cell>
          <cell r="Z62">
            <v>81.733999999999995</v>
          </cell>
          <cell r="AE62">
            <v>15</v>
          </cell>
          <cell r="AF62">
            <v>880.31275773195864</v>
          </cell>
          <cell r="AG62">
            <v>838.82801902383994</v>
          </cell>
          <cell r="AJ62">
            <v>212.33443204302495</v>
          </cell>
          <cell r="AL62">
            <v>111.43176934238723</v>
          </cell>
          <cell r="AN62">
            <v>9.1920913750000004</v>
          </cell>
          <cell r="AO62">
            <v>6.2821795000000007</v>
          </cell>
          <cell r="AQ62">
            <v>30.82</v>
          </cell>
          <cell r="AR62">
            <v>25.313225980472438</v>
          </cell>
        </row>
        <row r="63">
          <cell r="D63">
            <v>29.765999999999998</v>
          </cell>
          <cell r="F63">
            <v>18.664000000000001</v>
          </cell>
          <cell r="I63">
            <v>28.620999999999999</v>
          </cell>
          <cell r="W63">
            <v>32.113999999999997</v>
          </cell>
          <cell r="Z63">
            <v>82.286000000000001</v>
          </cell>
          <cell r="AE63">
            <v>15.25</v>
          </cell>
          <cell r="AF63">
            <v>881.25373711340205</v>
          </cell>
          <cell r="AG63">
            <v>839.7246547519328</v>
          </cell>
          <cell r="AJ63">
            <v>209.71035849119988</v>
          </cell>
          <cell r="AL63">
            <v>113.18810873210323</v>
          </cell>
          <cell r="AN63">
            <v>9.0045826249999994</v>
          </cell>
          <cell r="AO63">
            <v>6.1600226250000008</v>
          </cell>
          <cell r="AQ63">
            <v>30.82</v>
          </cell>
          <cell r="AR63">
            <v>24.973705047775624</v>
          </cell>
        </row>
        <row r="64">
          <cell r="D64">
            <v>29.734999999999999</v>
          </cell>
          <cell r="F64">
            <v>18.606000000000002</v>
          </cell>
          <cell r="I64">
            <v>28.614000000000001</v>
          </cell>
          <cell r="W64">
            <v>31.927</v>
          </cell>
          <cell r="Z64">
            <v>82.540999999999997</v>
          </cell>
          <cell r="AE64">
            <v>15.5</v>
          </cell>
          <cell r="AF64">
            <v>882.28015463917518</v>
          </cell>
          <cell r="AG64">
            <v>840.70270235180385</v>
          </cell>
          <cell r="AJ64">
            <v>211.9487195476971</v>
          </cell>
          <cell r="AL64">
            <v>113.51416397052276</v>
          </cell>
          <cell r="AN64">
            <v>9.725758625000001</v>
          </cell>
          <cell r="AO64">
            <v>6.6061834999999993</v>
          </cell>
          <cell r="AQ64">
            <v>30.82</v>
          </cell>
          <cell r="AR64">
            <v>25.210900233196131</v>
          </cell>
        </row>
        <row r="65">
          <cell r="D65">
            <v>29.577999999999999</v>
          </cell>
          <cell r="F65">
            <v>18.59</v>
          </cell>
          <cell r="I65">
            <v>28.64</v>
          </cell>
          <cell r="W65">
            <v>31.626000000000001</v>
          </cell>
          <cell r="Z65">
            <v>82.146000000000001</v>
          </cell>
          <cell r="AE65">
            <v>15.75</v>
          </cell>
          <cell r="AF65">
            <v>882.49407216494842</v>
          </cell>
          <cell r="AG65">
            <v>840.90653901417511</v>
          </cell>
          <cell r="AJ65">
            <v>208.41136506011964</v>
          </cell>
          <cell r="AL65">
            <v>112.00964512949291</v>
          </cell>
          <cell r="AN65">
            <v>9.6781302500000006</v>
          </cell>
          <cell r="AO65">
            <v>6.5671351250000001</v>
          </cell>
          <cell r="AQ65">
            <v>30.82</v>
          </cell>
          <cell r="AR65">
            <v>24.784129435412378</v>
          </cell>
        </row>
        <row r="66">
          <cell r="D66">
            <v>29.542000000000002</v>
          </cell>
          <cell r="F66">
            <v>18.577000000000002</v>
          </cell>
          <cell r="I66">
            <v>28.632999999999999</v>
          </cell>
          <cell r="W66">
            <v>31.835999999999999</v>
          </cell>
          <cell r="Z66">
            <v>81.867000000000004</v>
          </cell>
          <cell r="AE66">
            <v>16</v>
          </cell>
          <cell r="AF66">
            <v>883.01585051546397</v>
          </cell>
          <cell r="AG66">
            <v>841.40372855992257</v>
          </cell>
          <cell r="AJ66">
            <v>208.91594344409</v>
          </cell>
          <cell r="AL66">
            <v>111.79366104213362</v>
          </cell>
          <cell r="AN66">
            <v>9.4164080000000006</v>
          </cell>
          <cell r="AO66">
            <v>6.4057304999999998</v>
          </cell>
          <cell r="AQ66">
            <v>30.82</v>
          </cell>
          <cell r="AR66">
            <v>24.82945301438744</v>
          </cell>
        </row>
        <row r="67">
          <cell r="D67">
            <v>29.696000000000002</v>
          </cell>
          <cell r="F67">
            <v>18.852</v>
          </cell>
          <cell r="I67">
            <v>28.6</v>
          </cell>
          <cell r="W67">
            <v>32.134</v>
          </cell>
          <cell r="Z67">
            <v>81.807000000000002</v>
          </cell>
          <cell r="AE67">
            <v>16.25</v>
          </cell>
          <cell r="AF67">
            <v>883.01585051546397</v>
          </cell>
          <cell r="AG67">
            <v>841.40372855992257</v>
          </cell>
          <cell r="AJ67">
            <v>205.78747443640069</v>
          </cell>
          <cell r="AL67">
            <v>110.57294781646745</v>
          </cell>
          <cell r="AN67">
            <v>9.2564805000000021</v>
          </cell>
          <cell r="AO67">
            <v>6.3017122500000005</v>
          </cell>
          <cell r="AQ67">
            <v>30.82</v>
          </cell>
          <cell r="AR67">
            <v>24.457637570564327</v>
          </cell>
        </row>
        <row r="68">
          <cell r="D68">
            <v>30.029</v>
          </cell>
          <cell r="F68">
            <v>18.984000000000002</v>
          </cell>
          <cell r="I68">
            <v>28.707000000000001</v>
          </cell>
          <cell r="W68">
            <v>32.337000000000003</v>
          </cell>
          <cell r="Z68">
            <v>82.231999999999999</v>
          </cell>
          <cell r="AE68">
            <v>16.5</v>
          </cell>
          <cell r="AF68">
            <v>882.70786082474217</v>
          </cell>
          <cell r="AG68">
            <v>841.11025288337601</v>
          </cell>
          <cell r="AJ68">
            <v>206.54262197295483</v>
          </cell>
          <cell r="AL68">
            <v>112.59767005326452</v>
          </cell>
          <cell r="AN68">
            <v>9.0398472499999993</v>
          </cell>
          <cell r="AO68">
            <v>6.1738962499999994</v>
          </cell>
          <cell r="AQ68">
            <v>30.82</v>
          </cell>
          <cell r="AR68">
            <v>24.555951049807611</v>
          </cell>
        </row>
        <row r="69">
          <cell r="D69">
            <v>30.44</v>
          </cell>
          <cell r="F69">
            <v>19.010000000000002</v>
          </cell>
          <cell r="I69">
            <v>28.645</v>
          </cell>
          <cell r="W69">
            <v>32.39</v>
          </cell>
          <cell r="Z69">
            <v>82.078999999999994</v>
          </cell>
          <cell r="AE69">
            <v>16.75</v>
          </cell>
          <cell r="AF69">
            <v>883.59755154639174</v>
          </cell>
          <cell r="AG69">
            <v>841.95801692976784</v>
          </cell>
          <cell r="AJ69">
            <v>207.65670305277723</v>
          </cell>
          <cell r="AL69">
            <v>116.48562332313121</v>
          </cell>
          <cell r="AN69">
            <v>8.8774305000000009</v>
          </cell>
          <cell r="AO69">
            <v>6.0448690000000003</v>
          </cell>
          <cell r="AQ69">
            <v>30.82</v>
          </cell>
          <cell r="AR69">
            <v>24.663546029290789</v>
          </cell>
        </row>
        <row r="70">
          <cell r="D70">
            <v>30.672000000000001</v>
          </cell>
          <cell r="F70">
            <v>18.991</v>
          </cell>
          <cell r="I70">
            <v>28.63</v>
          </cell>
          <cell r="W70">
            <v>32.481000000000002</v>
          </cell>
          <cell r="Z70">
            <v>82.372</v>
          </cell>
          <cell r="AE70">
            <v>17</v>
          </cell>
          <cell r="AF70">
            <v>883.20399484536085</v>
          </cell>
          <cell r="AG70">
            <v>841.58300658827307</v>
          </cell>
          <cell r="AJ70">
            <v>206.84521169040414</v>
          </cell>
          <cell r="AL70">
            <v>119.09363927343027</v>
          </cell>
          <cell r="AN70">
            <v>8.8146013749999987</v>
          </cell>
          <cell r="AO70">
            <v>6.011247</v>
          </cell>
          <cell r="AQ70">
            <v>30.82</v>
          </cell>
          <cell r="AR70">
            <v>24.578111733617604</v>
          </cell>
        </row>
        <row r="71">
          <cell r="D71">
            <v>30.481999999999999</v>
          </cell>
          <cell r="F71">
            <v>18.905000000000001</v>
          </cell>
          <cell r="I71">
            <v>28.616</v>
          </cell>
          <cell r="W71">
            <v>32.042000000000002</v>
          </cell>
          <cell r="Z71">
            <v>82.760999999999996</v>
          </cell>
          <cell r="AE71">
            <v>17.25</v>
          </cell>
          <cell r="AF71">
            <v>883.99097938144325</v>
          </cell>
          <cell r="AG71">
            <v>842.33290447809259</v>
          </cell>
          <cell r="AJ71">
            <v>213.19496954234893</v>
          </cell>
          <cell r="AL71">
            <v>117.99267181485664</v>
          </cell>
          <cell r="AN71">
            <v>9.6071031250000019</v>
          </cell>
          <cell r="AO71">
            <v>6.5115911250000007</v>
          </cell>
          <cell r="AQ71">
            <v>30.82</v>
          </cell>
          <cell r="AR71">
            <v>25.310060714586953</v>
          </cell>
        </row>
        <row r="72">
          <cell r="D72">
            <v>30.091999999999999</v>
          </cell>
          <cell r="F72">
            <v>18.866</v>
          </cell>
          <cell r="I72">
            <v>28.634</v>
          </cell>
          <cell r="W72">
            <v>32.012999999999998</v>
          </cell>
          <cell r="Z72">
            <v>82.406999999999996</v>
          </cell>
          <cell r="AE72">
            <v>17.5</v>
          </cell>
          <cell r="AF72">
            <v>883.59755154639174</v>
          </cell>
          <cell r="AG72">
            <v>841.95801692976784</v>
          </cell>
          <cell r="AJ72">
            <v>206.08612193319362</v>
          </cell>
          <cell r="AL72">
            <v>114.43577322749248</v>
          </cell>
          <cell r="AN72">
            <v>9.744743500000002</v>
          </cell>
          <cell r="AO72">
            <v>6.6191608750000004</v>
          </cell>
          <cell r="AQ72">
            <v>30.82</v>
          </cell>
          <cell r="AR72">
            <v>24.477006904060914</v>
          </cell>
        </row>
        <row r="73">
          <cell r="D73">
            <v>29.928999999999998</v>
          </cell>
          <cell r="F73">
            <v>18.885000000000002</v>
          </cell>
          <cell r="I73">
            <v>28.638000000000002</v>
          </cell>
          <cell r="W73">
            <v>32.128</v>
          </cell>
          <cell r="Z73">
            <v>82.58</v>
          </cell>
          <cell r="AE73">
            <v>17.75</v>
          </cell>
          <cell r="AF73">
            <v>884.83788659793811</v>
          </cell>
          <cell r="AG73">
            <v>843.13990119201014</v>
          </cell>
          <cell r="AJ73">
            <v>211.47950161491602</v>
          </cell>
          <cell r="AL73">
            <v>112.6060823740418</v>
          </cell>
          <cell r="AN73">
            <v>9.4710558750000011</v>
          </cell>
          <cell r="AO73">
            <v>6.4345067500000006</v>
          </cell>
          <cell r="AQ73">
            <v>30.82</v>
          </cell>
          <cell r="AR73">
            <v>25.082373793000613</v>
          </cell>
        </row>
        <row r="74">
          <cell r="D74">
            <v>30.120999999999999</v>
          </cell>
          <cell r="F74">
            <v>19.221</v>
          </cell>
          <cell r="I74">
            <v>28.709</v>
          </cell>
          <cell r="W74">
            <v>32.56</v>
          </cell>
          <cell r="Z74">
            <v>82.522999999999996</v>
          </cell>
          <cell r="AE74">
            <v>18</v>
          </cell>
          <cell r="AF74">
            <v>884.72667525773193</v>
          </cell>
          <cell r="AG74">
            <v>843.03393068621119</v>
          </cell>
          <cell r="AJ74">
            <v>208.02621051862508</v>
          </cell>
          <cell r="AL74">
            <v>111.13860766100267</v>
          </cell>
          <cell r="AN74">
            <v>9.2635335000000012</v>
          </cell>
          <cell r="AO74">
            <v>6.3038197500000006</v>
          </cell>
          <cell r="AQ74">
            <v>30.82</v>
          </cell>
          <cell r="AR74">
            <v>24.675900096843822</v>
          </cell>
        </row>
        <row r="75">
          <cell r="D75">
            <v>30.42</v>
          </cell>
          <cell r="F75">
            <v>19.385999999999999</v>
          </cell>
          <cell r="I75">
            <v>28.681999999999999</v>
          </cell>
          <cell r="W75">
            <v>32.695</v>
          </cell>
          <cell r="Z75">
            <v>82.637</v>
          </cell>
          <cell r="AE75">
            <v>18.25</v>
          </cell>
          <cell r="AF75">
            <v>884.72667525773193</v>
          </cell>
          <cell r="AG75">
            <v>843.03393068621119</v>
          </cell>
          <cell r="AJ75">
            <v>211.15752007055255</v>
          </cell>
          <cell r="AL75">
            <v>112.50954774303462</v>
          </cell>
          <cell r="AN75">
            <v>9.057604125000001</v>
          </cell>
          <cell r="AO75">
            <v>6.1529198750000003</v>
          </cell>
          <cell r="AQ75">
            <v>30.82</v>
          </cell>
          <cell r="AR75">
            <v>25.04733349210214</v>
          </cell>
        </row>
        <row r="76">
          <cell r="D76">
            <v>30.555</v>
          </cell>
          <cell r="F76">
            <v>19.3</v>
          </cell>
          <cell r="I76">
            <v>28.716999999999999</v>
          </cell>
          <cell r="W76">
            <v>32.475000000000001</v>
          </cell>
          <cell r="Z76">
            <v>83.186000000000007</v>
          </cell>
          <cell r="AE76">
            <v>18.5</v>
          </cell>
          <cell r="AF76">
            <v>885.026030927835</v>
          </cell>
          <cell r="AG76">
            <v>843.31917922036064</v>
          </cell>
          <cell r="AJ76">
            <v>208.83281744320652</v>
          </cell>
          <cell r="AL76">
            <v>114.78512524568799</v>
          </cell>
          <cell r="AN76">
            <v>8.8543466249999998</v>
          </cell>
          <cell r="AO76">
            <v>6.0192126249999998</v>
          </cell>
          <cell r="AQ76">
            <v>30.82</v>
          </cell>
          <cell r="AR76">
            <v>24.763200291053522</v>
          </cell>
        </row>
        <row r="77">
          <cell r="D77">
            <v>30.574000000000002</v>
          </cell>
          <cell r="F77">
            <v>19.190999999999999</v>
          </cell>
          <cell r="I77">
            <v>28.65</v>
          </cell>
          <cell r="W77">
            <v>32.366999999999997</v>
          </cell>
          <cell r="Z77">
            <v>83.606999999999999</v>
          </cell>
          <cell r="AE77">
            <v>18.75</v>
          </cell>
          <cell r="AF77">
            <v>884.79510309278339</v>
          </cell>
          <cell r="AG77">
            <v>843.09913385953575</v>
          </cell>
          <cell r="AJ77">
            <v>206.43212634618266</v>
          </cell>
          <cell r="AL77">
            <v>116.06976813435556</v>
          </cell>
          <cell r="AN77">
            <v>9.0483108750000003</v>
          </cell>
          <cell r="AO77">
            <v>6.1737801250000004</v>
          </cell>
          <cell r="AQ77">
            <v>30.82</v>
          </cell>
          <cell r="AR77">
            <v>24.484917378716606</v>
          </cell>
        </row>
        <row r="78">
          <cell r="D78">
            <v>30.41</v>
          </cell>
          <cell r="F78">
            <v>19.134</v>
          </cell>
          <cell r="I78">
            <v>28.684000000000001</v>
          </cell>
          <cell r="W78">
            <v>32.045999999999999</v>
          </cell>
          <cell r="Z78">
            <v>83.332999999999998</v>
          </cell>
          <cell r="AE78">
            <v>19</v>
          </cell>
          <cell r="AF78">
            <v>884.66675257731958</v>
          </cell>
          <cell r="AG78">
            <v>842.97683186211327</v>
          </cell>
          <cell r="AJ78">
            <v>203.95956324728024</v>
          </cell>
          <cell r="AL78">
            <v>115.04837036804395</v>
          </cell>
          <cell r="AN78">
            <v>9.7035377500000006</v>
          </cell>
          <cell r="AO78">
            <v>6.5883935000000005</v>
          </cell>
          <cell r="AQ78">
            <v>30.82</v>
          </cell>
          <cell r="AR78">
            <v>24.195156442999629</v>
          </cell>
        </row>
        <row r="79">
          <cell r="D79">
            <v>30.183</v>
          </cell>
          <cell r="F79">
            <v>19.013999999999999</v>
          </cell>
          <cell r="I79">
            <v>28.756</v>
          </cell>
          <cell r="W79">
            <v>32.143000000000001</v>
          </cell>
          <cell r="Z79">
            <v>82.777000000000001</v>
          </cell>
          <cell r="AE79">
            <v>19.25</v>
          </cell>
          <cell r="AF79">
            <v>885.47087628865984</v>
          </cell>
          <cell r="AG79">
            <v>843.74306124355655</v>
          </cell>
          <cell r="AJ79">
            <v>203.36684671744877</v>
          </cell>
          <cell r="AL79">
            <v>113.91353371074676</v>
          </cell>
          <cell r="AN79">
            <v>9.4226312500000002</v>
          </cell>
          <cell r="AO79">
            <v>6.4041373750000004</v>
          </cell>
          <cell r="AQ79">
            <v>30.82</v>
          </cell>
          <cell r="AR79">
            <v>24.102935604319534</v>
          </cell>
        </row>
        <row r="80">
          <cell r="D80">
            <v>30.398</v>
          </cell>
          <cell r="F80">
            <v>19.186</v>
          </cell>
          <cell r="I80">
            <v>28.738</v>
          </cell>
          <cell r="W80">
            <v>32.436</v>
          </cell>
          <cell r="Z80">
            <v>83.444999999999993</v>
          </cell>
          <cell r="AE80">
            <v>19.5</v>
          </cell>
          <cell r="AF80">
            <v>886.10386597938145</v>
          </cell>
          <cell r="AG80">
            <v>844.34622129510296</v>
          </cell>
          <cell r="AJ80">
            <v>207.20734275818521</v>
          </cell>
          <cell r="AL80">
            <v>114.3772825827661</v>
          </cell>
          <cell r="AN80">
            <v>9.1766580000000015</v>
          </cell>
          <cell r="AO80">
            <v>6.2591952500000003</v>
          </cell>
          <cell r="AQ80">
            <v>30.82</v>
          </cell>
          <cell r="AR80">
            <v>24.54056612468279</v>
          </cell>
        </row>
        <row r="81">
          <cell r="D81">
            <v>30.794</v>
          </cell>
          <cell r="F81">
            <v>19.512</v>
          </cell>
          <cell r="I81">
            <v>28.715</v>
          </cell>
          <cell r="W81">
            <v>32.728000000000002</v>
          </cell>
          <cell r="Z81">
            <v>83.692999999999998</v>
          </cell>
          <cell r="AE81">
            <v>19.75</v>
          </cell>
          <cell r="AF81">
            <v>885.52216494845356</v>
          </cell>
          <cell r="AG81">
            <v>843.79193292525747</v>
          </cell>
          <cell r="AJ81">
            <v>207.8256077391348</v>
          </cell>
          <cell r="AL81">
            <v>115.07394625044236</v>
          </cell>
          <cell r="AN81">
            <v>8.998392625000001</v>
          </cell>
          <cell r="AO81">
            <v>6.0930446250000001</v>
          </cell>
          <cell r="AQ81">
            <v>30.82</v>
          </cell>
          <cell r="AR81">
            <v>24.629959072806621</v>
          </cell>
        </row>
        <row r="82">
          <cell r="D82">
            <v>31.045999999999999</v>
          </cell>
          <cell r="F82">
            <v>19.574999999999999</v>
          </cell>
          <cell r="I82">
            <v>28.763999999999999</v>
          </cell>
          <cell r="W82">
            <v>32.796999999999997</v>
          </cell>
          <cell r="Z82">
            <v>84.016000000000005</v>
          </cell>
          <cell r="AE82">
            <v>20</v>
          </cell>
          <cell r="AF82">
            <v>886.05257731958761</v>
          </cell>
          <cell r="AG82">
            <v>844.29734961340182</v>
          </cell>
          <cell r="AJ82">
            <v>212.493905931808</v>
          </cell>
          <cell r="AL82">
            <v>117.02425335748535</v>
          </cell>
          <cell r="AN82">
            <v>8.82872375</v>
          </cell>
          <cell r="AO82">
            <v>6.0139022500000001</v>
          </cell>
          <cell r="AQ82">
            <v>30.82</v>
          </cell>
          <cell r="AR82">
            <v>25.168136087257359</v>
          </cell>
        </row>
        <row r="83">
          <cell r="D83">
            <v>30.882999999999999</v>
          </cell>
          <cell r="F83">
            <v>19.495999999999999</v>
          </cell>
          <cell r="I83">
            <v>28.741</v>
          </cell>
          <cell r="W83">
            <v>32.502000000000002</v>
          </cell>
          <cell r="Z83">
            <v>83.763999999999996</v>
          </cell>
          <cell r="AE83">
            <v>20.25</v>
          </cell>
          <cell r="AF83">
            <v>886.66842783505149</v>
          </cell>
          <cell r="AG83">
            <v>844.88417817332447</v>
          </cell>
          <cell r="AJ83">
            <v>207.62329701500161</v>
          </cell>
          <cell r="AL83">
            <v>116.17130758708518</v>
          </cell>
          <cell r="AN83">
            <v>9.5566038749999986</v>
          </cell>
          <cell r="AO83">
            <v>6.4819687500000001</v>
          </cell>
          <cell r="AQ83">
            <v>30.82</v>
          </cell>
          <cell r="AR83">
            <v>24.574172694758232</v>
          </cell>
        </row>
        <row r="84">
          <cell r="D84">
            <v>30.603000000000002</v>
          </cell>
          <cell r="F84">
            <v>19.459</v>
          </cell>
          <cell r="I84">
            <v>28.74</v>
          </cell>
          <cell r="W84">
            <v>32.197000000000003</v>
          </cell>
          <cell r="Z84">
            <v>83.247</v>
          </cell>
          <cell r="AE84">
            <v>20.5</v>
          </cell>
          <cell r="AF84">
            <v>885.75322164948443</v>
          </cell>
          <cell r="AG84">
            <v>844.01210107925226</v>
          </cell>
          <cell r="AJ84">
            <v>212.9554883746932</v>
          </cell>
          <cell r="AL84">
            <v>113.67498724567855</v>
          </cell>
          <cell r="AN84">
            <v>9.3747045000000018</v>
          </cell>
          <cell r="AO84">
            <v>6.35528125</v>
          </cell>
          <cell r="AQ84">
            <v>30.82</v>
          </cell>
          <cell r="AR84">
            <v>25.231331174325994</v>
          </cell>
        </row>
        <row r="85">
          <cell r="D85">
            <v>30.527999999999999</v>
          </cell>
          <cell r="F85">
            <v>19.452000000000002</v>
          </cell>
          <cell r="I85">
            <v>28.757999999999999</v>
          </cell>
          <cell r="W85">
            <v>32.101999999999997</v>
          </cell>
          <cell r="Z85">
            <v>83.412999999999997</v>
          </cell>
          <cell r="AE85">
            <v>20.75</v>
          </cell>
          <cell r="AF85">
            <v>885.2228092783505</v>
          </cell>
          <cell r="AG85">
            <v>843.50668439110802</v>
          </cell>
          <cell r="AJ85">
            <v>209.60226825878897</v>
          </cell>
          <cell r="AL85">
            <v>112.99767391877118</v>
          </cell>
          <cell r="AN85">
            <v>9.1592161249999986</v>
          </cell>
          <cell r="AO85">
            <v>6.1946900000000005</v>
          </cell>
          <cell r="AQ85">
            <v>30.82</v>
          </cell>
          <cell r="AR85">
            <v>24.84891609484897</v>
          </cell>
        </row>
        <row r="86">
          <cell r="D86">
            <v>30.785</v>
          </cell>
          <cell r="F86">
            <v>19.786000000000001</v>
          </cell>
          <cell r="I86">
            <v>28.776</v>
          </cell>
          <cell r="W86">
            <v>32.374000000000002</v>
          </cell>
          <cell r="Z86">
            <v>84.061000000000007</v>
          </cell>
          <cell r="AE86">
            <v>21</v>
          </cell>
          <cell r="AF86">
            <v>885.49652061855659</v>
          </cell>
          <cell r="AG86">
            <v>843.76749708440695</v>
          </cell>
          <cell r="AJ86">
            <v>214.44610255941495</v>
          </cell>
          <cell r="AL86">
            <v>112.22987918218674</v>
          </cell>
          <cell r="AN86">
            <v>8.9889002500000004</v>
          </cell>
          <cell r="AO86">
            <v>6.1066526250000006</v>
          </cell>
          <cell r="AQ86">
            <v>30.82</v>
          </cell>
          <cell r="AR86">
            <v>25.415307332934951</v>
          </cell>
        </row>
        <row r="87">
          <cell r="D87">
            <v>31.016999999999999</v>
          </cell>
          <cell r="F87">
            <v>19.957000000000001</v>
          </cell>
          <cell r="I87">
            <v>28.779</v>
          </cell>
          <cell r="W87">
            <v>32.453000000000003</v>
          </cell>
          <cell r="Z87">
            <v>84.025999999999996</v>
          </cell>
          <cell r="AE87">
            <v>21.25</v>
          </cell>
          <cell r="AF87">
            <v>886.16378865979379</v>
          </cell>
          <cell r="AG87">
            <v>844.40332011920088</v>
          </cell>
          <cell r="AJ87">
            <v>210.38438118323495</v>
          </cell>
          <cell r="AL87">
            <v>112.78320017644586</v>
          </cell>
          <cell r="AN87">
            <v>8.8014413750000013</v>
          </cell>
          <cell r="AO87">
            <v>6.0033311249999999</v>
          </cell>
          <cell r="AQ87">
            <v>30.82</v>
          </cell>
          <cell r="AR87">
            <v>24.915153241407893</v>
          </cell>
        </row>
        <row r="88">
          <cell r="D88">
            <v>31.102</v>
          </cell>
          <cell r="F88">
            <v>19.847000000000001</v>
          </cell>
          <cell r="I88">
            <v>28.745999999999999</v>
          </cell>
          <cell r="W88">
            <v>32.889000000000003</v>
          </cell>
          <cell r="Z88">
            <v>83.873000000000005</v>
          </cell>
          <cell r="AE88">
            <v>21.5</v>
          </cell>
          <cell r="AF88">
            <v>887.97731958762881</v>
          </cell>
          <cell r="AG88">
            <v>846.13138840206159</v>
          </cell>
          <cell r="AJ88">
            <v>210.41074130336631</v>
          </cell>
          <cell r="AL88">
            <v>114.83964397346932</v>
          </cell>
          <cell r="AN88">
            <v>8.8288897500000001</v>
          </cell>
          <cell r="AO88">
            <v>6.0125082500000007</v>
          </cell>
          <cell r="AQ88">
            <v>30.82</v>
          </cell>
          <cell r="AR88">
            <v>24.867383976941429</v>
          </cell>
        </row>
        <row r="89">
          <cell r="D89">
            <v>30.928999999999998</v>
          </cell>
          <cell r="F89">
            <v>19.725000000000001</v>
          </cell>
          <cell r="I89">
            <v>28.808</v>
          </cell>
          <cell r="W89">
            <v>32.813000000000002</v>
          </cell>
          <cell r="Z89">
            <v>83.915000000000006</v>
          </cell>
          <cell r="AE89">
            <v>21.75</v>
          </cell>
          <cell r="AF89">
            <v>887.40412371134028</v>
          </cell>
          <cell r="AG89">
            <v>845.58520438144319</v>
          </cell>
          <cell r="AJ89">
            <v>211.79646981195975</v>
          </cell>
          <cell r="AL89">
            <v>114.30353363903144</v>
          </cell>
          <cell r="AN89">
            <v>9.5878692500000007</v>
          </cell>
          <cell r="AO89">
            <v>6.5073094999999999</v>
          </cell>
          <cell r="AQ89">
            <v>30.82</v>
          </cell>
          <cell r="AR89">
            <v>25.047324470026851</v>
          </cell>
        </row>
        <row r="90">
          <cell r="D90">
            <v>30.748999999999999</v>
          </cell>
          <cell r="F90">
            <v>19.715</v>
          </cell>
          <cell r="I90">
            <v>28.904</v>
          </cell>
          <cell r="W90">
            <v>32.83</v>
          </cell>
          <cell r="Z90">
            <v>83.474000000000004</v>
          </cell>
          <cell r="AE90">
            <v>22</v>
          </cell>
          <cell r="AF90">
            <v>888.04574742268039</v>
          </cell>
          <cell r="AG90">
            <v>846.19659157538638</v>
          </cell>
          <cell r="AJ90">
            <v>206.90415266755804</v>
          </cell>
          <cell r="AL90">
            <v>112.52735991569952</v>
          </cell>
          <cell r="AN90">
            <v>9.4238924999999991</v>
          </cell>
          <cell r="AO90">
            <v>6.3908612500000004</v>
          </cell>
          <cell r="AQ90">
            <v>30.82</v>
          </cell>
          <cell r="AR90">
            <v>24.451073748992435</v>
          </cell>
        </row>
        <row r="91">
          <cell r="D91">
            <v>30.866</v>
          </cell>
          <cell r="F91">
            <v>19.762</v>
          </cell>
          <cell r="I91">
            <v>28.821000000000002</v>
          </cell>
          <cell r="W91">
            <v>33.151000000000003</v>
          </cell>
          <cell r="Z91">
            <v>83.861000000000004</v>
          </cell>
          <cell r="AE91">
            <v>22.25</v>
          </cell>
          <cell r="AF91">
            <v>887.54961340206182</v>
          </cell>
          <cell r="AG91">
            <v>845.72383787048943</v>
          </cell>
          <cell r="AJ91">
            <v>214.20063961796123</v>
          </cell>
          <cell r="AL91">
            <v>113.29268760256853</v>
          </cell>
          <cell r="AN91">
            <v>9.1561459999999997</v>
          </cell>
          <cell r="AO91">
            <v>6.2012782500000005</v>
          </cell>
          <cell r="AQ91">
            <v>30.82</v>
          </cell>
          <cell r="AR91">
            <v>25.327492264769653</v>
          </cell>
        </row>
        <row r="92">
          <cell r="D92">
            <v>31.277000000000001</v>
          </cell>
          <cell r="F92">
            <v>20.146999999999998</v>
          </cell>
          <cell r="I92">
            <v>28.835999999999999</v>
          </cell>
          <cell r="W92">
            <v>33.433</v>
          </cell>
          <cell r="Z92">
            <v>83.933999999999997</v>
          </cell>
          <cell r="AE92">
            <v>22.5</v>
          </cell>
          <cell r="AF92">
            <v>887.36997422680406</v>
          </cell>
          <cell r="AG92">
            <v>845.55266419136569</v>
          </cell>
          <cell r="AJ92">
            <v>209.1026596775767</v>
          </cell>
          <cell r="AL92">
            <v>113.55562052187362</v>
          </cell>
          <cell r="AN92">
            <v>8.9581826249999992</v>
          </cell>
          <cell r="AO92">
            <v>6.0815608750000001</v>
          </cell>
          <cell r="AQ92">
            <v>30.82</v>
          </cell>
          <cell r="AR92">
            <v>24.729702658739718</v>
          </cell>
        </row>
        <row r="93">
          <cell r="D93">
            <v>31.581</v>
          </cell>
          <cell r="F93">
            <v>20.199000000000002</v>
          </cell>
          <cell r="I93">
            <v>28.838000000000001</v>
          </cell>
          <cell r="W93">
            <v>33.415999999999997</v>
          </cell>
          <cell r="Z93">
            <v>84.355000000000004</v>
          </cell>
          <cell r="AE93">
            <v>22.75</v>
          </cell>
          <cell r="AF93">
            <v>887.88311855670099</v>
          </cell>
          <cell r="AG93">
            <v>846.04162659471626</v>
          </cell>
          <cell r="AJ93">
            <v>215.50205531900886</v>
          </cell>
          <cell r="AL93">
            <v>116.12908594132159</v>
          </cell>
          <cell r="AN93">
            <v>8.7834025000000011</v>
          </cell>
          <cell r="AO93">
            <v>5.9824545000000002</v>
          </cell>
          <cell r="AQ93">
            <v>30.82</v>
          </cell>
          <cell r="AR93">
            <v>25.471802869368972</v>
          </cell>
        </row>
        <row r="94">
          <cell r="D94">
            <v>31.568000000000001</v>
          </cell>
          <cell r="F94">
            <v>20.119</v>
          </cell>
          <cell r="I94">
            <v>28.893999999999998</v>
          </cell>
          <cell r="W94">
            <v>33.292000000000002</v>
          </cell>
          <cell r="Z94">
            <v>84.093000000000004</v>
          </cell>
          <cell r="AE94">
            <v>23</v>
          </cell>
          <cell r="AF94">
            <v>887.97731958762881</v>
          </cell>
          <cell r="AG94">
            <v>846.13138840206159</v>
          </cell>
          <cell r="AJ94">
            <v>211.6605604053143</v>
          </cell>
          <cell r="AL94">
            <v>116.856080352256</v>
          </cell>
          <cell r="AN94">
            <v>8.8420828750000009</v>
          </cell>
          <cell r="AO94">
            <v>6.0060860000000007</v>
          </cell>
          <cell r="AQ94">
            <v>30.82</v>
          </cell>
          <cell r="AR94">
            <v>25.015093791171143</v>
          </cell>
        </row>
        <row r="95">
          <cell r="D95">
            <v>31.312000000000001</v>
          </cell>
          <cell r="F95">
            <v>19.997</v>
          </cell>
          <cell r="I95">
            <v>28.942</v>
          </cell>
          <cell r="W95">
            <v>32.930999999999997</v>
          </cell>
          <cell r="Z95">
            <v>84.304000000000002</v>
          </cell>
          <cell r="AE95">
            <v>23.25</v>
          </cell>
          <cell r="AF95">
            <v>889.24329896907216</v>
          </cell>
          <cell r="AG95">
            <v>847.33770850515441</v>
          </cell>
          <cell r="AJ95">
            <v>214.23959085918989</v>
          </cell>
          <cell r="AL95">
            <v>115.49076823035202</v>
          </cell>
          <cell r="AN95">
            <v>9.5456842500000008</v>
          </cell>
          <cell r="AO95">
            <v>6.4635150000000001</v>
          </cell>
          <cell r="AQ95">
            <v>30.82</v>
          </cell>
          <cell r="AR95">
            <v>25.283849486309823</v>
          </cell>
        </row>
        <row r="96">
          <cell r="D96">
            <v>30.984999999999999</v>
          </cell>
          <cell r="F96">
            <v>19.954000000000001</v>
          </cell>
          <cell r="I96">
            <v>29.023</v>
          </cell>
          <cell r="W96">
            <v>32.628</v>
          </cell>
          <cell r="Z96">
            <v>84.522000000000006</v>
          </cell>
          <cell r="AE96">
            <v>23.5</v>
          </cell>
          <cell r="AF96">
            <v>888.78131443298969</v>
          </cell>
          <cell r="AG96">
            <v>846.89749499033485</v>
          </cell>
          <cell r="AJ96">
            <v>210.90156313528431</v>
          </cell>
          <cell r="AL96">
            <v>112.5401318368648</v>
          </cell>
          <cell r="AN96">
            <v>9.5397266250000001</v>
          </cell>
          <cell r="AO96">
            <v>6.4519316249999994</v>
          </cell>
          <cell r="AQ96">
            <v>30.82</v>
          </cell>
          <cell r="AR96">
            <v>24.902844132003391</v>
          </cell>
        </row>
        <row r="97">
          <cell r="D97">
            <v>30.841000000000001</v>
          </cell>
          <cell r="F97">
            <v>19.856999999999999</v>
          </cell>
          <cell r="I97">
            <v>29.044</v>
          </cell>
          <cell r="W97">
            <v>32.747</v>
          </cell>
          <cell r="Z97">
            <v>84.076999999999998</v>
          </cell>
          <cell r="AE97">
            <v>23.75</v>
          </cell>
          <cell r="AF97">
            <v>888.97809278350519</v>
          </cell>
          <cell r="AG97">
            <v>847.08500016108235</v>
          </cell>
          <cell r="AJ97">
            <v>209.15821364104178</v>
          </cell>
          <cell r="AL97">
            <v>112.13774366531929</v>
          </cell>
          <cell r="AN97">
            <v>9.2598493750000017</v>
          </cell>
          <cell r="AO97">
            <v>6.269733125000001</v>
          </cell>
          <cell r="AQ97">
            <v>30.82</v>
          </cell>
          <cell r="AR97">
            <v>24.691526068962158</v>
          </cell>
        </row>
        <row r="98">
          <cell r="D98">
            <v>30.890999999999998</v>
          </cell>
          <cell r="F98">
            <v>19.914000000000001</v>
          </cell>
          <cell r="I98">
            <v>29.24</v>
          </cell>
          <cell r="W98">
            <v>33.055999999999997</v>
          </cell>
          <cell r="Z98">
            <v>84.161000000000001</v>
          </cell>
          <cell r="AE98">
            <v>24</v>
          </cell>
          <cell r="AF98">
            <v>889.04652061855666</v>
          </cell>
          <cell r="AG98">
            <v>847.15020333440702</v>
          </cell>
          <cell r="AJ98">
            <v>210.50762978328683</v>
          </cell>
          <cell r="AL98">
            <v>112.04547007555919</v>
          </cell>
          <cell r="AN98">
            <v>9.0355823750000006</v>
          </cell>
          <cell r="AO98">
            <v>6.1298028749999993</v>
          </cell>
          <cell r="AQ98">
            <v>30.82</v>
          </cell>
          <cell r="AR98">
            <v>24.848914508279982</v>
          </cell>
        </row>
        <row r="99">
          <cell r="D99">
            <v>31.114999999999998</v>
          </cell>
          <cell r="F99">
            <v>20.076000000000001</v>
          </cell>
          <cell r="I99">
            <v>29.309000000000001</v>
          </cell>
          <cell r="W99">
            <v>33.259</v>
          </cell>
          <cell r="Z99">
            <v>84.004999999999995</v>
          </cell>
          <cell r="AE99">
            <v>24.25</v>
          </cell>
          <cell r="AF99">
            <v>889.0636597938144</v>
          </cell>
          <cell r="AG99">
            <v>847.16653482603067</v>
          </cell>
          <cell r="AJ99">
            <v>208.25697475155926</v>
          </cell>
          <cell r="AL99">
            <v>112.72172041163302</v>
          </cell>
          <cell r="AN99">
            <v>8.8578316249999993</v>
          </cell>
          <cell r="AO99">
            <v>6.0133213750000003</v>
          </cell>
          <cell r="AQ99">
            <v>30.82</v>
          </cell>
          <cell r="AR99">
            <v>24.58276692838507</v>
          </cell>
        </row>
        <row r="100">
          <cell r="D100">
            <v>31.141999999999999</v>
          </cell>
          <cell r="F100">
            <v>20.067</v>
          </cell>
          <cell r="I100">
            <v>29.152999999999999</v>
          </cell>
          <cell r="W100">
            <v>33.268999999999998</v>
          </cell>
          <cell r="Z100">
            <v>84.486000000000004</v>
          </cell>
          <cell r="AE100">
            <v>24.5</v>
          </cell>
          <cell r="AF100">
            <v>891.86945876288655</v>
          </cell>
          <cell r="AG100">
            <v>849.84011051868538</v>
          </cell>
          <cell r="AJ100">
            <v>213.42597682342469</v>
          </cell>
          <cell r="AL100">
            <v>113.08154750910398</v>
          </cell>
          <cell r="AN100">
            <v>9.1226072499999997</v>
          </cell>
          <cell r="AO100">
            <v>6.1954700000000003</v>
          </cell>
          <cell r="AQ100">
            <v>30.82</v>
          </cell>
          <cell r="AR100">
            <v>25.113662462126413</v>
          </cell>
        </row>
        <row r="101">
          <cell r="D101">
            <v>31.103000000000002</v>
          </cell>
          <cell r="F101">
            <v>20.07</v>
          </cell>
          <cell r="I101">
            <v>29.273</v>
          </cell>
          <cell r="W101">
            <v>33.404000000000003</v>
          </cell>
          <cell r="Z101">
            <v>84.557000000000002</v>
          </cell>
          <cell r="AE101">
            <v>24.75</v>
          </cell>
          <cell r="AF101">
            <v>891.08247422680404</v>
          </cell>
          <cell r="AG101">
            <v>849.09021262886574</v>
          </cell>
          <cell r="AJ101">
            <v>207.4793724086056</v>
          </cell>
          <cell r="AL101">
            <v>112.64263665192034</v>
          </cell>
          <cell r="AN101">
            <v>9.6785118750000017</v>
          </cell>
          <cell r="AO101">
            <v>6.5475029999999999</v>
          </cell>
          <cell r="AQ101">
            <v>30.82</v>
          </cell>
          <cell r="AR101">
            <v>24.435492168285549</v>
          </cell>
        </row>
        <row r="102">
          <cell r="D102">
            <v>31.129000000000001</v>
          </cell>
          <cell r="F102">
            <v>20.059999999999999</v>
          </cell>
          <cell r="I102">
            <v>29.312000000000001</v>
          </cell>
          <cell r="W102">
            <v>33.616999999999997</v>
          </cell>
          <cell r="Z102">
            <v>84.724000000000004</v>
          </cell>
          <cell r="AE102">
            <v>25</v>
          </cell>
          <cell r="AF102">
            <v>894.1533505154639</v>
          </cell>
          <cell r="AG102">
            <v>852.01637387242249</v>
          </cell>
          <cell r="AJ102">
            <v>210.7220100041468</v>
          </cell>
          <cell r="AL102">
            <v>113.05447888420596</v>
          </cell>
          <cell r="AN102">
            <v>9.3894575000000007</v>
          </cell>
          <cell r="AO102">
            <v>6.3744321250000002</v>
          </cell>
          <cell r="AQ102">
            <v>30.82</v>
          </cell>
          <cell r="AR102">
            <v>24.732154975662411</v>
          </cell>
        </row>
        <row r="103">
          <cell r="D103">
            <v>31.26</v>
          </cell>
          <cell r="F103">
            <v>20.023</v>
          </cell>
          <cell r="I103">
            <v>29.465</v>
          </cell>
          <cell r="W103">
            <v>33.747999999999998</v>
          </cell>
          <cell r="Z103">
            <v>84.873999999999995</v>
          </cell>
          <cell r="AE103">
            <v>25.25</v>
          </cell>
          <cell r="AF103">
            <v>893.3322164948454</v>
          </cell>
          <cell r="AG103">
            <v>851.23393579252559</v>
          </cell>
          <cell r="AJ103">
            <v>207.23456500769467</v>
          </cell>
          <cell r="AL103">
            <v>114.78614143351652</v>
          </cell>
          <cell r="AN103">
            <v>9.1318008749999997</v>
          </cell>
          <cell r="AO103">
            <v>6.1878196250000004</v>
          </cell>
          <cell r="AQ103">
            <v>30.82</v>
          </cell>
          <cell r="AR103">
            <v>24.345195403276865</v>
          </cell>
        </row>
        <row r="104">
          <cell r="D104">
            <v>31.492999999999999</v>
          </cell>
          <cell r="F104">
            <v>20.135999999999999</v>
          </cell>
          <cell r="I104">
            <v>29.529</v>
          </cell>
          <cell r="W104">
            <v>33.951000000000001</v>
          </cell>
          <cell r="Z104">
            <v>84.495999999999995</v>
          </cell>
          <cell r="AE104">
            <v>25.5</v>
          </cell>
          <cell r="AF104">
            <v>893.48621134020618</v>
          </cell>
          <cell r="AG104">
            <v>851.38067363079881</v>
          </cell>
          <cell r="AJ104">
            <v>210.85577414749599</v>
          </cell>
          <cell r="AL104">
            <v>116.0039743913791</v>
          </cell>
          <cell r="AN104">
            <v>8.9406582500000003</v>
          </cell>
          <cell r="AO104">
            <v>6.0439064999999994</v>
          </cell>
          <cell r="AQ104">
            <v>30.82</v>
          </cell>
          <cell r="AR104">
            <v>24.766333166605751</v>
          </cell>
        </row>
        <row r="105">
          <cell r="D105">
            <v>31.568000000000001</v>
          </cell>
          <cell r="F105">
            <v>20.106000000000002</v>
          </cell>
          <cell r="I105">
            <v>29.568000000000001</v>
          </cell>
          <cell r="W105">
            <v>33.671999999999997</v>
          </cell>
          <cell r="Z105">
            <v>84.933000000000007</v>
          </cell>
          <cell r="AE105">
            <v>25.75</v>
          </cell>
          <cell r="AF105">
            <v>893.51185567010305</v>
          </cell>
          <cell r="AG105">
            <v>851.40510947164921</v>
          </cell>
          <cell r="AJ105">
            <v>209.45337184940388</v>
          </cell>
          <cell r="AL105">
            <v>117.09820006288919</v>
          </cell>
          <cell r="AN105">
            <v>8.8000473750000001</v>
          </cell>
          <cell r="AO105">
            <v>5.9752853750000003</v>
          </cell>
          <cell r="AQ105">
            <v>30.82</v>
          </cell>
          <cell r="AR105">
            <v>24.600906139661642</v>
          </cell>
        </row>
        <row r="106">
          <cell r="D106">
            <v>31.536000000000001</v>
          </cell>
          <cell r="F106">
            <v>20.007000000000001</v>
          </cell>
          <cell r="I106">
            <v>29.565000000000001</v>
          </cell>
          <cell r="W106">
            <v>33.743000000000002</v>
          </cell>
          <cell r="Z106">
            <v>84.938000000000002</v>
          </cell>
          <cell r="AE106">
            <v>26</v>
          </cell>
          <cell r="AF106">
            <v>895.56481958762879</v>
          </cell>
          <cell r="AG106">
            <v>853.36132746456155</v>
          </cell>
          <cell r="AJ106">
            <v>211.80021478323587</v>
          </cell>
          <cell r="AL106">
            <v>117.83448724936898</v>
          </cell>
          <cell r="AN106">
            <v>8.6360871250000013</v>
          </cell>
          <cell r="AO106">
            <v>5.8835638750000001</v>
          </cell>
          <cell r="AQ106">
            <v>30.82</v>
          </cell>
          <cell r="AR106">
            <v>24.819523449992705</v>
          </cell>
        </row>
        <row r="107">
          <cell r="D107">
            <v>31.28</v>
          </cell>
          <cell r="F107">
            <v>19.898</v>
          </cell>
          <cell r="I107">
            <v>29.524000000000001</v>
          </cell>
          <cell r="W107">
            <v>33.450000000000003</v>
          </cell>
          <cell r="Z107">
            <v>84.283000000000001</v>
          </cell>
          <cell r="AE107">
            <v>26.25</v>
          </cell>
          <cell r="AF107">
            <v>894.72654639175255</v>
          </cell>
          <cell r="AG107">
            <v>852.562557893041</v>
          </cell>
          <cell r="AJ107">
            <v>206.71137577102309</v>
          </cell>
          <cell r="AL107">
            <v>116.28889586294628</v>
          </cell>
          <cell r="AN107">
            <v>9.3912830000000014</v>
          </cell>
          <cell r="AO107">
            <v>6.3473820000000005</v>
          </cell>
          <cell r="AQ107">
            <v>30.82</v>
          </cell>
          <cell r="AR107">
            <v>24.24588950772997</v>
          </cell>
        </row>
        <row r="108">
          <cell r="D108">
            <v>30.797999999999998</v>
          </cell>
          <cell r="F108">
            <v>19.815000000000001</v>
          </cell>
          <cell r="I108">
            <v>29.547999999999998</v>
          </cell>
          <cell r="W108">
            <v>33.003999999999998</v>
          </cell>
          <cell r="Z108">
            <v>84.763999999999996</v>
          </cell>
          <cell r="AE108">
            <v>26.5</v>
          </cell>
          <cell r="AF108">
            <v>894.80347938144325</v>
          </cell>
          <cell r="AG108">
            <v>852.63586541559255</v>
          </cell>
          <cell r="AJ108">
            <v>205.26666713977173</v>
          </cell>
          <cell r="AL108">
            <v>112.20848873079998</v>
          </cell>
          <cell r="AN108">
            <v>9.296524625</v>
          </cell>
          <cell r="AO108">
            <v>6.2904272500000005</v>
          </cell>
          <cell r="AQ108">
            <v>30.82</v>
          </cell>
          <cell r="AR108">
            <v>24.074364622196658</v>
          </cell>
        </row>
        <row r="109">
          <cell r="D109">
            <v>30.504000000000001</v>
          </cell>
          <cell r="F109">
            <v>19.722000000000001</v>
          </cell>
          <cell r="I109">
            <v>29.558</v>
          </cell>
          <cell r="W109">
            <v>32.719000000000001</v>
          </cell>
          <cell r="Z109">
            <v>84.700999999999993</v>
          </cell>
          <cell r="AE109">
            <v>26.75</v>
          </cell>
          <cell r="AF109">
            <v>894.34162371134016</v>
          </cell>
          <cell r="AG109">
            <v>852.19577469394312</v>
          </cell>
          <cell r="AJ109">
            <v>210.65241624814695</v>
          </cell>
          <cell r="AL109">
            <v>110.21249027172865</v>
          </cell>
          <cell r="AN109">
            <v>9.0796258750000014</v>
          </cell>
          <cell r="AO109">
            <v>6.1364575000000006</v>
          </cell>
          <cell r="AQ109">
            <v>30.82</v>
          </cell>
          <cell r="AR109">
            <v>24.718782057303731</v>
          </cell>
        </row>
        <row r="110">
          <cell r="D110">
            <v>30.51</v>
          </cell>
          <cell r="F110">
            <v>19.855</v>
          </cell>
          <cell r="I110">
            <v>29.608000000000001</v>
          </cell>
          <cell r="W110">
            <v>32.5</v>
          </cell>
          <cell r="Z110">
            <v>85.119</v>
          </cell>
          <cell r="AE110">
            <v>27</v>
          </cell>
          <cell r="AF110">
            <v>893.94806701030927</v>
          </cell>
          <cell r="AG110">
            <v>851.82076435244824</v>
          </cell>
          <cell r="AJ110">
            <v>206.57198360284735</v>
          </cell>
          <cell r="AL110">
            <v>108.92104045432536</v>
          </cell>
          <cell r="AN110">
            <v>8.884865125000001</v>
          </cell>
          <cell r="AO110">
            <v>6.0166570000000004</v>
          </cell>
          <cell r="AQ110">
            <v>30.82</v>
          </cell>
          <cell r="AR110">
            <v>24.250639600207773</v>
          </cell>
        </row>
        <row r="111">
          <cell r="D111">
            <v>30.748999999999999</v>
          </cell>
          <cell r="F111">
            <v>20.024999999999999</v>
          </cell>
          <cell r="I111">
            <v>29.516999999999999</v>
          </cell>
          <cell r="W111">
            <v>32.093000000000004</v>
          </cell>
          <cell r="Z111">
            <v>85.456999999999994</v>
          </cell>
          <cell r="AE111">
            <v>27.25</v>
          </cell>
          <cell r="AF111">
            <v>895.838530927835</v>
          </cell>
          <cell r="AG111">
            <v>853.6221401578606</v>
          </cell>
          <cell r="AJ111">
            <v>219.5193788332875</v>
          </cell>
          <cell r="AL111">
            <v>109.62940713624108</v>
          </cell>
          <cell r="AN111">
            <v>8.6976551250000007</v>
          </cell>
          <cell r="AO111">
            <v>5.9028973750000002</v>
          </cell>
          <cell r="AQ111">
            <v>30.82</v>
          </cell>
          <cell r="AR111">
            <v>25.71622366691329</v>
          </cell>
        </row>
        <row r="112">
          <cell r="D112">
            <v>31.143999999999998</v>
          </cell>
          <cell r="F112">
            <v>20.2</v>
          </cell>
          <cell r="I112">
            <v>29.452000000000002</v>
          </cell>
          <cell r="W112">
            <v>32.244</v>
          </cell>
          <cell r="Z112">
            <v>85.546000000000006</v>
          </cell>
          <cell r="AE112">
            <v>27.5</v>
          </cell>
          <cell r="AF112">
            <v>894.94896907216491</v>
          </cell>
          <cell r="AG112">
            <v>852.77449890463902</v>
          </cell>
          <cell r="AJ112">
            <v>216.01212763276749</v>
          </cell>
          <cell r="AL112">
            <v>111.89455506471936</v>
          </cell>
          <cell r="AN112">
            <v>8.5614755000000002</v>
          </cell>
          <cell r="AO112">
            <v>5.820170375</v>
          </cell>
          <cell r="AQ112">
            <v>30.82</v>
          </cell>
          <cell r="AR112">
            <v>25.330509754950224</v>
          </cell>
        </row>
        <row r="113">
          <cell r="D113">
            <v>31.564</v>
          </cell>
          <cell r="F113">
            <v>20.273</v>
          </cell>
          <cell r="I113">
            <v>29.422000000000001</v>
          </cell>
          <cell r="W113">
            <v>32.411000000000001</v>
          </cell>
          <cell r="Z113">
            <v>85.396000000000001</v>
          </cell>
          <cell r="AE113">
            <v>27.75</v>
          </cell>
          <cell r="AF113">
            <v>894.72654639175255</v>
          </cell>
          <cell r="AG113">
            <v>852.562557893041</v>
          </cell>
          <cell r="AJ113">
            <v>220.6394988296787</v>
          </cell>
          <cell r="AL113">
            <v>115.45189577332732</v>
          </cell>
          <cell r="AN113">
            <v>8.4014483749999993</v>
          </cell>
          <cell r="AO113">
            <v>5.7171806250000001</v>
          </cell>
          <cell r="AQ113">
            <v>30.82</v>
          </cell>
          <cell r="AR113">
            <v>25.879567051941688</v>
          </cell>
        </row>
        <row r="114">
          <cell r="D114">
            <v>31.916</v>
          </cell>
          <cell r="F114">
            <v>20.382000000000001</v>
          </cell>
          <cell r="I114">
            <v>29.323</v>
          </cell>
          <cell r="W114">
            <v>33.243000000000002</v>
          </cell>
          <cell r="Z114">
            <v>85.700999999999993</v>
          </cell>
          <cell r="AE114">
            <v>28</v>
          </cell>
          <cell r="AF114">
            <v>895.14561855670092</v>
          </cell>
          <cell r="AG114">
            <v>852.96188128221627</v>
          </cell>
          <cell r="AJ114">
            <v>216.60392374270907</v>
          </cell>
          <cell r="AL114">
            <v>117.9511740570192</v>
          </cell>
          <cell r="AN114">
            <v>8.9886181250000003</v>
          </cell>
          <cell r="AO114">
            <v>6.1081628749999997</v>
          </cell>
          <cell r="AQ114">
            <v>30.82</v>
          </cell>
          <cell r="AR114">
            <v>25.39432634634257</v>
          </cell>
        </row>
        <row r="115">
          <cell r="D115">
            <v>31.928999999999998</v>
          </cell>
          <cell r="F115">
            <v>20.465</v>
          </cell>
          <cell r="I115">
            <v>29.398</v>
          </cell>
          <cell r="W115">
            <v>33.588999999999999</v>
          </cell>
          <cell r="Z115">
            <v>85.721999999999994</v>
          </cell>
          <cell r="AE115">
            <v>28.25</v>
          </cell>
          <cell r="AF115">
            <v>895.23981958762886</v>
          </cell>
          <cell r="AG115">
            <v>853.05164308956171</v>
          </cell>
          <cell r="AJ115">
            <v>212.49089413470654</v>
          </cell>
          <cell r="AL115">
            <v>117.19347797555072</v>
          </cell>
          <cell r="AN115">
            <v>9.5464143749999995</v>
          </cell>
          <cell r="AO115">
            <v>6.4610588750000009</v>
          </cell>
          <cell r="AQ115">
            <v>30.82</v>
          </cell>
          <cell r="AR115">
            <v>24.909499425511004</v>
          </cell>
        </row>
        <row r="116">
          <cell r="D116">
            <v>31.702999999999999</v>
          </cell>
          <cell r="F116">
            <v>20.541</v>
          </cell>
          <cell r="I116">
            <v>29.527000000000001</v>
          </cell>
          <cell r="W116">
            <v>33.774999999999999</v>
          </cell>
          <cell r="Z116">
            <v>85.138000000000005</v>
          </cell>
          <cell r="AE116">
            <v>28.5</v>
          </cell>
          <cell r="AF116">
            <v>895.85567010309273</v>
          </cell>
          <cell r="AG116">
            <v>853.63847164948436</v>
          </cell>
          <cell r="AJ116">
            <v>212.19795489177696</v>
          </cell>
          <cell r="AL116">
            <v>114.10621084814177</v>
          </cell>
          <cell r="AN116">
            <v>9.4955503750000005</v>
          </cell>
          <cell r="AO116">
            <v>6.4381576249999997</v>
          </cell>
          <cell r="AQ116">
            <v>30.82</v>
          </cell>
          <cell r="AR116">
            <v>24.858058995601169</v>
          </cell>
        </row>
        <row r="117">
          <cell r="D117">
            <v>31.582000000000001</v>
          </cell>
          <cell r="F117">
            <v>20.561</v>
          </cell>
          <cell r="I117">
            <v>29.553000000000001</v>
          </cell>
          <cell r="W117">
            <v>33.817</v>
          </cell>
          <cell r="Z117">
            <v>85.073999999999998</v>
          </cell>
          <cell r="AE117">
            <v>28.75</v>
          </cell>
          <cell r="AF117">
            <v>896.54007731958757</v>
          </cell>
          <cell r="AG117">
            <v>854.29062617590182</v>
          </cell>
          <cell r="AJ117">
            <v>208.70592082645535</v>
          </cell>
          <cell r="AL117">
            <v>112.68182486917692</v>
          </cell>
          <cell r="AN117">
            <v>9.2371803749999994</v>
          </cell>
          <cell r="AO117">
            <v>6.2340702500000003</v>
          </cell>
          <cell r="AQ117">
            <v>30.82</v>
          </cell>
          <cell r="AR117">
            <v>24.430318492512875</v>
          </cell>
        </row>
        <row r="118">
          <cell r="D118">
            <v>31.684000000000001</v>
          </cell>
          <cell r="F118">
            <v>20.661000000000001</v>
          </cell>
          <cell r="I118">
            <v>29.577999999999999</v>
          </cell>
          <cell r="W118">
            <v>33.731999999999999</v>
          </cell>
          <cell r="Z118">
            <v>84.850999999999999</v>
          </cell>
          <cell r="AE118">
            <v>29</v>
          </cell>
          <cell r="AF118">
            <v>896.21494845360826</v>
          </cell>
          <cell r="AG118">
            <v>853.98081900773184</v>
          </cell>
          <cell r="AJ118">
            <v>214.42872066619989</v>
          </cell>
          <cell r="AL118">
            <v>112.69685799788505</v>
          </cell>
          <cell r="AN118">
            <v>9.0278489999999998</v>
          </cell>
          <cell r="AO118">
            <v>6.09523525</v>
          </cell>
          <cell r="AQ118">
            <v>30.82</v>
          </cell>
          <cell r="AR118">
            <v>25.109313452186388</v>
          </cell>
        </row>
        <row r="119">
          <cell r="D119">
            <v>31.79</v>
          </cell>
          <cell r="F119">
            <v>20.68</v>
          </cell>
          <cell r="I119">
            <v>29.614999999999998</v>
          </cell>
          <cell r="W119">
            <v>33.752000000000002</v>
          </cell>
          <cell r="Z119">
            <v>85.483000000000004</v>
          </cell>
          <cell r="AE119">
            <v>29.25</v>
          </cell>
          <cell r="AF119">
            <v>895.77010309278342</v>
          </cell>
          <cell r="AG119">
            <v>853.55693698453581</v>
          </cell>
          <cell r="AJ119">
            <v>213.70401534727165</v>
          </cell>
          <cell r="AL119">
            <v>113.59022575074241</v>
          </cell>
          <cell r="AN119">
            <v>8.8106018750000015</v>
          </cell>
          <cell r="AO119">
            <v>5.963469625000001</v>
          </cell>
          <cell r="AQ119">
            <v>30.82</v>
          </cell>
          <cell r="AR119">
            <v>25.036878746747671</v>
          </cell>
        </row>
        <row r="120">
          <cell r="D120">
            <v>31.734999999999999</v>
          </cell>
          <cell r="F120">
            <v>20.548999999999999</v>
          </cell>
          <cell r="I120">
            <v>29.65</v>
          </cell>
          <cell r="W120">
            <v>33.539000000000001</v>
          </cell>
          <cell r="Z120">
            <v>85.671000000000006</v>
          </cell>
          <cell r="AE120">
            <v>29.5</v>
          </cell>
          <cell r="AF120">
            <v>897.1730670103093</v>
          </cell>
          <cell r="AG120">
            <v>854.89378622744835</v>
          </cell>
          <cell r="AJ120">
            <v>220.55299701302454</v>
          </cell>
          <cell r="AL120">
            <v>114.34920305228374</v>
          </cell>
          <cell r="AN120">
            <v>8.9995211250000011</v>
          </cell>
          <cell r="AO120">
            <v>6.0855436250000006</v>
          </cell>
          <cell r="AQ120">
            <v>30.82</v>
          </cell>
          <cell r="AR120">
            <v>25.798877072940314</v>
          </cell>
        </row>
        <row r="121">
          <cell r="D121">
            <v>31.425000000000001</v>
          </cell>
          <cell r="F121">
            <v>20.332999999999998</v>
          </cell>
          <cell r="I121">
            <v>29.582000000000001</v>
          </cell>
          <cell r="W121">
            <v>33.191000000000003</v>
          </cell>
          <cell r="Z121">
            <v>86.073999999999998</v>
          </cell>
          <cell r="AE121">
            <v>29.75</v>
          </cell>
          <cell r="AF121">
            <v>898.2765463917525</v>
          </cell>
          <cell r="AG121">
            <v>855.94526414304096</v>
          </cell>
          <cell r="AJ121">
            <v>213.36239578134493</v>
          </cell>
          <cell r="AL121">
            <v>113.43811712071192</v>
          </cell>
          <cell r="AN121">
            <v>9.6048627500000006</v>
          </cell>
          <cell r="AO121">
            <v>6.4819190000000004</v>
          </cell>
          <cell r="AQ121">
            <v>30.82</v>
          </cell>
          <cell r="AR121">
            <v>24.927107458788271</v>
          </cell>
        </row>
        <row r="122">
          <cell r="D122">
            <v>31.245000000000001</v>
          </cell>
          <cell r="F122">
            <v>20.292999999999999</v>
          </cell>
          <cell r="I122">
            <v>29.715</v>
          </cell>
          <cell r="W122">
            <v>33.313000000000002</v>
          </cell>
          <cell r="Z122">
            <v>86.153999999999996</v>
          </cell>
          <cell r="AE122">
            <v>30</v>
          </cell>
          <cell r="AF122">
            <v>897.08749999999998</v>
          </cell>
          <cell r="AG122">
            <v>854.8122515624998</v>
          </cell>
          <cell r="AJ122">
            <v>216.52800720477762</v>
          </cell>
          <cell r="AL122">
            <v>112.01094857134768</v>
          </cell>
          <cell r="AN122">
            <v>9.3542095000000014</v>
          </cell>
          <cell r="AO122">
            <v>6.3398976249999999</v>
          </cell>
          <cell r="AQ122">
            <v>29.34</v>
          </cell>
          <cell r="AR122">
            <v>25.33047541246502</v>
          </cell>
        </row>
        <row r="123">
          <cell r="D123">
            <v>31.376000000000001</v>
          </cell>
          <cell r="F123">
            <v>20.492000000000001</v>
          </cell>
          <cell r="I123">
            <v>29.852</v>
          </cell>
          <cell r="W123">
            <v>33.585000000000001</v>
          </cell>
          <cell r="Z123">
            <v>85.997</v>
          </cell>
          <cell r="AE123">
            <v>30.25</v>
          </cell>
          <cell r="AF123">
            <v>897.54085051546394</v>
          </cell>
          <cell r="AG123">
            <v>855.24423793492258</v>
          </cell>
          <cell r="AJ123">
            <v>212.006723189328</v>
          </cell>
          <cell r="AL123">
            <v>111.36438554373763</v>
          </cell>
          <cell r="AN123">
            <v>9.0938645000000005</v>
          </cell>
          <cell r="AO123">
            <v>6.1642877499999997</v>
          </cell>
          <cell r="AQ123">
            <v>29.34</v>
          </cell>
          <cell r="AR123">
            <v>24.789026781547292</v>
          </cell>
        </row>
        <row r="124">
          <cell r="D124">
            <v>31.72</v>
          </cell>
          <cell r="F124">
            <v>20.806999999999999</v>
          </cell>
          <cell r="I124">
            <v>29.800999999999998</v>
          </cell>
          <cell r="W124">
            <v>34.267000000000003</v>
          </cell>
          <cell r="Z124">
            <v>85.323999999999998</v>
          </cell>
          <cell r="AE124">
            <v>30.5</v>
          </cell>
          <cell r="AF124">
            <v>895.35953608247428</v>
          </cell>
          <cell r="AG124">
            <v>853.16571794458753</v>
          </cell>
          <cell r="AJ124">
            <v>210.77401679528441</v>
          </cell>
          <cell r="AL124">
            <v>111.65115231461485</v>
          </cell>
          <cell r="AN124">
            <v>8.9431806250000001</v>
          </cell>
          <cell r="AO124">
            <v>6.0420146250000002</v>
          </cell>
          <cell r="AQ124">
            <v>29.34</v>
          </cell>
          <cell r="AR124">
            <v>24.704932741914746</v>
          </cell>
        </row>
        <row r="125">
          <cell r="D125">
            <v>32.052</v>
          </cell>
          <cell r="F125">
            <v>20.786999999999999</v>
          </cell>
          <cell r="I125">
            <v>29.812999999999999</v>
          </cell>
          <cell r="W125">
            <v>34.594000000000001</v>
          </cell>
          <cell r="Z125">
            <v>85.597999999999999</v>
          </cell>
          <cell r="AE125">
            <v>30.75</v>
          </cell>
          <cell r="AF125">
            <v>897.51520618556697</v>
          </cell>
          <cell r="AG125">
            <v>855.21980209407195</v>
          </cell>
          <cell r="AJ125">
            <v>213.85593956397361</v>
          </cell>
          <cell r="AL125">
            <v>115.22795892202723</v>
          </cell>
          <cell r="AN125">
            <v>8.7379148750000013</v>
          </cell>
          <cell r="AO125">
            <v>5.9189448750000002</v>
          </cell>
          <cell r="AQ125">
            <v>29.34</v>
          </cell>
          <cell r="AR125">
            <v>25.005962097735669</v>
          </cell>
        </row>
        <row r="126">
          <cell r="D126">
            <v>32.271999999999998</v>
          </cell>
          <cell r="F126">
            <v>20.628</v>
          </cell>
          <cell r="I126">
            <v>29.859000000000002</v>
          </cell>
          <cell r="W126">
            <v>34.817</v>
          </cell>
          <cell r="Z126">
            <v>85.427999999999997</v>
          </cell>
          <cell r="AE126">
            <v>31</v>
          </cell>
          <cell r="AF126">
            <v>899.91894329896911</v>
          </cell>
          <cell r="AG126">
            <v>857.51026309600502</v>
          </cell>
          <cell r="AJ126">
            <v>211.60881855370357</v>
          </cell>
          <cell r="AL126">
            <v>119.09569451796649</v>
          </cell>
          <cell r="AN126">
            <v>8.606498000000002</v>
          </cell>
          <cell r="AO126">
            <v>5.845843125</v>
          </cell>
          <cell r="AQ126">
            <v>29.34</v>
          </cell>
          <cell r="AR126">
            <v>24.677117891242347</v>
          </cell>
        </row>
        <row r="127">
          <cell r="D127">
            <v>32.356000000000002</v>
          </cell>
          <cell r="F127">
            <v>20.574999999999999</v>
          </cell>
          <cell r="I127">
            <v>30.01</v>
          </cell>
          <cell r="W127">
            <v>34.908999999999999</v>
          </cell>
          <cell r="Z127">
            <v>85.486000000000004</v>
          </cell>
          <cell r="AE127">
            <v>31.25</v>
          </cell>
          <cell r="AF127">
            <v>900.30386597938138</v>
          </cell>
          <cell r="AG127">
            <v>857.8770462951029</v>
          </cell>
          <cell r="AJ127">
            <v>217.21210123040868</v>
          </cell>
          <cell r="AL127">
            <v>120.53664381923475</v>
          </cell>
          <cell r="AN127">
            <v>8.8557075000000012</v>
          </cell>
          <cell r="AO127">
            <v>6.0021197499999994</v>
          </cell>
          <cell r="AQ127">
            <v>29.34</v>
          </cell>
          <cell r="AR127">
            <v>25.319724098981126</v>
          </cell>
        </row>
        <row r="128">
          <cell r="D128">
            <v>31.936</v>
          </cell>
          <cell r="F128">
            <v>20.465</v>
          </cell>
          <cell r="I128">
            <v>29.914000000000001</v>
          </cell>
          <cell r="W128">
            <v>33.792000000000002</v>
          </cell>
          <cell r="Z128">
            <v>85.432000000000002</v>
          </cell>
          <cell r="AE128">
            <v>31.5</v>
          </cell>
          <cell r="AF128">
            <v>899.73930412371135</v>
          </cell>
          <cell r="AG128">
            <v>857.33908941688128</v>
          </cell>
          <cell r="AJ128">
            <v>211.49337588101906</v>
          </cell>
          <cell r="AL128">
            <v>117.36086553327149</v>
          </cell>
          <cell r="AN128">
            <v>9.4695126250000001</v>
          </cell>
          <cell r="AO128">
            <v>6.3859988750000003</v>
          </cell>
          <cell r="AQ128">
            <v>29.34</v>
          </cell>
          <cell r="AR128">
            <v>24.668579619397288</v>
          </cell>
        </row>
        <row r="129">
          <cell r="D129">
            <v>31.55</v>
          </cell>
          <cell r="F129">
            <v>20.396000000000001</v>
          </cell>
          <cell r="I129">
            <v>29.974</v>
          </cell>
          <cell r="W129">
            <v>33.677</v>
          </cell>
          <cell r="Z129">
            <v>85.834000000000003</v>
          </cell>
          <cell r="AE129">
            <v>31.75</v>
          </cell>
          <cell r="AF129">
            <v>900.29536082474226</v>
          </cell>
          <cell r="AG129">
            <v>857.86894194587614</v>
          </cell>
          <cell r="AJ129">
            <v>217.67376808444789</v>
          </cell>
          <cell r="AL129">
            <v>114.14110071084866</v>
          </cell>
          <cell r="AN129">
            <v>9.3494135000000007</v>
          </cell>
          <cell r="AO129">
            <v>6.2964681250000005</v>
          </cell>
          <cell r="AQ129">
            <v>29.34</v>
          </cell>
          <cell r="AR129">
            <v>25.373778842104432</v>
          </cell>
        </row>
        <row r="130">
          <cell r="D130">
            <v>31.631</v>
          </cell>
          <cell r="F130">
            <v>20.64</v>
          </cell>
          <cell r="I130">
            <v>30.079000000000001</v>
          </cell>
          <cell r="W130">
            <v>33.656999999999996</v>
          </cell>
          <cell r="Z130">
            <v>85.885999999999996</v>
          </cell>
          <cell r="AE130">
            <v>32</v>
          </cell>
          <cell r="AF130">
            <v>898.50747422680411</v>
          </cell>
          <cell r="AG130">
            <v>856.16530950386584</v>
          </cell>
          <cell r="AJ130">
            <v>212.8986906221119</v>
          </cell>
          <cell r="AL130">
            <v>112.50241201990274</v>
          </cell>
          <cell r="AN130">
            <v>9.1316847499999998</v>
          </cell>
          <cell r="AO130">
            <v>6.1658144999999998</v>
          </cell>
          <cell r="AQ130">
            <v>29.34</v>
          </cell>
          <cell r="AR130">
            <v>24.866540171486662</v>
          </cell>
        </row>
        <row r="131">
          <cell r="D131">
            <v>31.81</v>
          </cell>
          <cell r="F131">
            <v>20.902999999999999</v>
          </cell>
          <cell r="I131">
            <v>29.992999999999999</v>
          </cell>
          <cell r="W131">
            <v>33.686999999999998</v>
          </cell>
          <cell r="Z131">
            <v>84.841999999999999</v>
          </cell>
          <cell r="AE131">
            <v>32.25</v>
          </cell>
          <cell r="AF131">
            <v>898.63582474226803</v>
          </cell>
          <cell r="AG131">
            <v>856.28761150128844</v>
          </cell>
          <cell r="AJ131">
            <v>215.37022944259894</v>
          </cell>
          <cell r="AL131">
            <v>111.64566283068919</v>
          </cell>
          <cell r="AN131">
            <v>8.9118156250000009</v>
          </cell>
          <cell r="AO131">
            <v>6.0191462500000004</v>
          </cell>
          <cell r="AQ131">
            <v>29.34</v>
          </cell>
          <cell r="AR131">
            <v>25.151622719964443</v>
          </cell>
        </row>
        <row r="132">
          <cell r="D132">
            <v>31.99</v>
          </cell>
          <cell r="F132">
            <v>21.071999999999999</v>
          </cell>
          <cell r="I132">
            <v>30.039000000000001</v>
          </cell>
          <cell r="W132">
            <v>33.795000000000002</v>
          </cell>
          <cell r="Z132">
            <v>85.418999999999997</v>
          </cell>
          <cell r="AE132">
            <v>32.5</v>
          </cell>
          <cell r="AF132">
            <v>899.79909793814431</v>
          </cell>
          <cell r="AG132">
            <v>857.39606544780906</v>
          </cell>
          <cell r="AJ132">
            <v>213.81952116160664</v>
          </cell>
          <cell r="AL132">
            <v>111.72299905474262</v>
          </cell>
          <cell r="AN132">
            <v>8.7534977500000011</v>
          </cell>
          <cell r="AO132">
            <v>5.9152442499999998</v>
          </cell>
          <cell r="AQ132">
            <v>29.34</v>
          </cell>
          <cell r="AR132">
            <v>24.938243803338533</v>
          </cell>
        </row>
        <row r="133">
          <cell r="D133">
            <v>32.115000000000002</v>
          </cell>
          <cell r="F133">
            <v>21.094999999999999</v>
          </cell>
          <cell r="I133">
            <v>30</v>
          </cell>
          <cell r="W133">
            <v>33.883000000000003</v>
          </cell>
          <cell r="Z133">
            <v>86.058000000000007</v>
          </cell>
          <cell r="AE133">
            <v>32.75</v>
          </cell>
          <cell r="AF133">
            <v>899.80773195876293</v>
          </cell>
          <cell r="AG133">
            <v>857.40429259020607</v>
          </cell>
          <cell r="AJ133">
            <v>213.12480862694866</v>
          </cell>
          <cell r="AL133">
            <v>112.80853824391045</v>
          </cell>
          <cell r="AN133">
            <v>8.5969392500000001</v>
          </cell>
          <cell r="AO133">
            <v>5.8393046249999996</v>
          </cell>
          <cell r="AQ133">
            <v>29.34</v>
          </cell>
          <cell r="AR133">
            <v>24.856979428351316</v>
          </cell>
        </row>
        <row r="134">
          <cell r="D134">
            <v>32.222999999999999</v>
          </cell>
          <cell r="F134">
            <v>21.254000000000001</v>
          </cell>
          <cell r="I134">
            <v>30.050999999999998</v>
          </cell>
          <cell r="W134">
            <v>34.225999999999999</v>
          </cell>
          <cell r="Z134">
            <v>86.113</v>
          </cell>
          <cell r="AE134">
            <v>33</v>
          </cell>
          <cell r="AF134">
            <v>899.56817010309283</v>
          </cell>
          <cell r="AG134">
            <v>857.17602008698441</v>
          </cell>
          <cell r="AJ134">
            <v>215.08932309713506</v>
          </cell>
          <cell r="AL134">
            <v>112.29108180380457</v>
          </cell>
          <cell r="AN134">
            <v>8.4377252499999997</v>
          </cell>
          <cell r="AO134">
            <v>5.7177614999999999</v>
          </cell>
          <cell r="AQ134">
            <v>29.34</v>
          </cell>
          <cell r="AR134">
            <v>25.092783518991613</v>
          </cell>
        </row>
        <row r="135">
          <cell r="D135">
            <v>32.378</v>
          </cell>
          <cell r="F135">
            <v>21.327999999999999</v>
          </cell>
          <cell r="I135">
            <v>30.05</v>
          </cell>
          <cell r="W135">
            <v>34.506</v>
          </cell>
          <cell r="Z135">
            <v>86.180999999999997</v>
          </cell>
          <cell r="AE135">
            <v>33.25</v>
          </cell>
          <cell r="AF135">
            <v>899.57680412371121</v>
          </cell>
          <cell r="AG135">
            <v>857.18424722938119</v>
          </cell>
          <cell r="AJ135">
            <v>210.55604078959561</v>
          </cell>
          <cell r="AL135">
            <v>113.12339314355737</v>
          </cell>
          <cell r="AN135">
            <v>9.0001019999999983</v>
          </cell>
          <cell r="AO135">
            <v>6.0937748750000003</v>
          </cell>
          <cell r="AQ135">
            <v>29.34</v>
          </cell>
          <cell r="AR135">
            <v>24.563685283550381</v>
          </cell>
        </row>
        <row r="136">
          <cell r="D136">
            <v>32.375999999999998</v>
          </cell>
          <cell r="F136">
            <v>21.423999999999999</v>
          </cell>
          <cell r="I136">
            <v>30.082999999999998</v>
          </cell>
          <cell r="W136">
            <v>34.359000000000002</v>
          </cell>
          <cell r="Z136">
            <v>85.394000000000005</v>
          </cell>
          <cell r="AE136">
            <v>33.5</v>
          </cell>
          <cell r="AF136">
            <v>900.91121134020614</v>
          </cell>
          <cell r="AG136">
            <v>858.4557705057988</v>
          </cell>
          <cell r="AJ136">
            <v>217.00256737510199</v>
          </cell>
          <cell r="AL136">
            <v>112.07015210440363</v>
          </cell>
          <cell r="AN136">
            <v>9.5034993750000005</v>
          </cell>
          <cell r="AO136">
            <v>6.4226577499999999</v>
          </cell>
          <cell r="AQ136">
            <v>29.34</v>
          </cell>
          <cell r="AR136">
            <v>25.278246687915551</v>
          </cell>
        </row>
        <row r="137">
          <cell r="D137">
            <v>32.462000000000003</v>
          </cell>
          <cell r="F137">
            <v>21.536000000000001</v>
          </cell>
          <cell r="I137">
            <v>30.085000000000001</v>
          </cell>
          <cell r="W137">
            <v>34.719000000000001</v>
          </cell>
          <cell r="Z137">
            <v>85.641999999999996</v>
          </cell>
          <cell r="AE137">
            <v>33.75</v>
          </cell>
          <cell r="AF137">
            <v>901.5613402061856</v>
          </cell>
          <cell r="AG137">
            <v>859.07526204896897</v>
          </cell>
          <cell r="AJ137">
            <v>212.19865947389027</v>
          </cell>
          <cell r="AL137">
            <v>111.80333370998405</v>
          </cell>
          <cell r="AN137">
            <v>9.3227948749999996</v>
          </cell>
          <cell r="AO137">
            <v>6.2839717499999992</v>
          </cell>
          <cell r="AQ137">
            <v>29.34</v>
          </cell>
          <cell r="AR137">
            <v>24.700822948594524</v>
          </cell>
        </row>
        <row r="138">
          <cell r="D138">
            <v>32.682000000000002</v>
          </cell>
          <cell r="F138">
            <v>21.797999999999998</v>
          </cell>
          <cell r="I138">
            <v>30.207000000000001</v>
          </cell>
          <cell r="W138">
            <v>35.033999999999999</v>
          </cell>
          <cell r="Z138">
            <v>85.186999999999998</v>
          </cell>
          <cell r="AE138">
            <v>34</v>
          </cell>
          <cell r="AF138">
            <v>901.62976804123707</v>
          </cell>
          <cell r="AG138">
            <v>859.14046522229364</v>
          </cell>
          <cell r="AJ138">
            <v>217.46971697112266</v>
          </cell>
          <cell r="AL138">
            <v>111.39724138045062</v>
          </cell>
          <cell r="AN138">
            <v>9.0823806250000008</v>
          </cell>
          <cell r="AO138">
            <v>6.1147511249999997</v>
          </cell>
          <cell r="AQ138">
            <v>29.34</v>
          </cell>
          <cell r="AR138">
            <v>25.31247517422598</v>
          </cell>
        </row>
        <row r="139">
          <cell r="D139">
            <v>32.770000000000003</v>
          </cell>
          <cell r="F139">
            <v>22.036000000000001</v>
          </cell>
          <cell r="I139">
            <v>30.039000000000001</v>
          </cell>
          <cell r="W139">
            <v>35.387</v>
          </cell>
          <cell r="Z139">
            <v>85.337000000000003</v>
          </cell>
          <cell r="AE139">
            <v>34.25</v>
          </cell>
          <cell r="AF139">
            <v>902.60489690721647</v>
          </cell>
          <cell r="AG139">
            <v>860.06964114046377</v>
          </cell>
          <cell r="AJ139">
            <v>213.5210183472548</v>
          </cell>
          <cell r="AL139">
            <v>109.82055013809924</v>
          </cell>
          <cell r="AN139">
            <v>8.8594580000000018</v>
          </cell>
          <cell r="AO139">
            <v>5.9892585</v>
          </cell>
          <cell r="AQ139">
            <v>29.34</v>
          </cell>
          <cell r="AR139">
            <v>24.826015026425431</v>
          </cell>
        </row>
        <row r="140">
          <cell r="D140">
            <v>32.835999999999999</v>
          </cell>
          <cell r="F140">
            <v>22.07</v>
          </cell>
          <cell r="I140">
            <v>29.99</v>
          </cell>
          <cell r="W140">
            <v>35.261000000000003</v>
          </cell>
          <cell r="Z140">
            <v>85.352999999999994</v>
          </cell>
          <cell r="AE140">
            <v>34.5</v>
          </cell>
          <cell r="AF140">
            <v>903.43466494845359</v>
          </cell>
          <cell r="AG140">
            <v>860.86030636275757</v>
          </cell>
          <cell r="AJ140">
            <v>215.36740355777187</v>
          </cell>
          <cell r="AL140">
            <v>110.14794510776748</v>
          </cell>
          <cell r="AN140">
            <v>8.6938216250000018</v>
          </cell>
          <cell r="AO140">
            <v>5.8589035000000003</v>
          </cell>
          <cell r="AQ140">
            <v>29.34</v>
          </cell>
          <cell r="AR140">
            <v>25.017694736992357</v>
          </cell>
        </row>
        <row r="141">
          <cell r="D141">
            <v>32.881999999999998</v>
          </cell>
          <cell r="F141">
            <v>22.103000000000002</v>
          </cell>
          <cell r="I141">
            <v>30.045999999999999</v>
          </cell>
          <cell r="W141">
            <v>34.945</v>
          </cell>
          <cell r="Z141">
            <v>85.448999999999998</v>
          </cell>
          <cell r="AE141">
            <v>34.75</v>
          </cell>
          <cell r="AF141">
            <v>903.22087628865984</v>
          </cell>
          <cell r="AG141">
            <v>860.65659249355656</v>
          </cell>
          <cell r="AJ141">
            <v>212.03552242274628</v>
          </cell>
          <cell r="AL141">
            <v>110.30819262042382</v>
          </cell>
          <cell r="AN141">
            <v>8.5381758750000003</v>
          </cell>
          <cell r="AO141">
            <v>5.7687753749999997</v>
          </cell>
          <cell r="AQ141">
            <v>29.34</v>
          </cell>
          <cell r="AR141">
            <v>24.6364838510586</v>
          </cell>
        </row>
        <row r="142">
          <cell r="D142">
            <v>32.975000000000001</v>
          </cell>
          <cell r="F142">
            <v>22.204000000000001</v>
          </cell>
          <cell r="I142">
            <v>30.012</v>
          </cell>
          <cell r="W142">
            <v>35.186</v>
          </cell>
          <cell r="Z142">
            <v>85.611000000000004</v>
          </cell>
          <cell r="AE142">
            <v>35</v>
          </cell>
          <cell r="AF142">
            <v>903.0925257731958</v>
          </cell>
          <cell r="AG142">
            <v>860.53429049613374</v>
          </cell>
          <cell r="AJ142">
            <v>207.1511528713495</v>
          </cell>
          <cell r="AL142">
            <v>110.21800660304345</v>
          </cell>
          <cell r="AN142">
            <v>8.3816500000000005</v>
          </cell>
          <cell r="AO142">
            <v>5.679825000000001</v>
          </cell>
          <cell r="AQ142">
            <v>29.34</v>
          </cell>
          <cell r="AR142">
            <v>24.072387952363673</v>
          </cell>
        </row>
        <row r="143">
          <cell r="D143">
            <v>33.036999999999999</v>
          </cell>
          <cell r="F143">
            <v>22.291</v>
          </cell>
          <cell r="I143">
            <v>30.100999999999999</v>
          </cell>
          <cell r="W143">
            <v>35.286999999999999</v>
          </cell>
          <cell r="Z143">
            <v>85.585999999999999</v>
          </cell>
          <cell r="AE143">
            <v>35.25</v>
          </cell>
          <cell r="AF143">
            <v>903.65708762886595</v>
          </cell>
          <cell r="AG143">
            <v>861.07224737435547</v>
          </cell>
          <cell r="AJ143">
            <v>212.79194279646427</v>
          </cell>
          <cell r="AL143">
            <v>109.98029010324385</v>
          </cell>
          <cell r="AN143">
            <v>8.2298375000000004</v>
          </cell>
          <cell r="AO143">
            <v>5.5781132499999995</v>
          </cell>
          <cell r="AQ143">
            <v>29.34</v>
          </cell>
          <cell r="AR143">
            <v>24.712437713017117</v>
          </cell>
        </row>
        <row r="144">
          <cell r="D144">
            <v>32.97</v>
          </cell>
          <cell r="F144">
            <v>22.385000000000002</v>
          </cell>
          <cell r="I144">
            <v>29.93</v>
          </cell>
          <cell r="W144">
            <v>34.735999999999997</v>
          </cell>
          <cell r="Z144">
            <v>85.844999999999999</v>
          </cell>
          <cell r="AE144">
            <v>35.5</v>
          </cell>
          <cell r="AF144">
            <v>904.28157216494844</v>
          </cell>
          <cell r="AG144">
            <v>861.66730307667513</v>
          </cell>
          <cell r="AJ144">
            <v>206.85969085300749</v>
          </cell>
          <cell r="AL144">
            <v>108.30429074216877</v>
          </cell>
          <cell r="AN144">
            <v>8.9858135000000008</v>
          </cell>
          <cell r="AO144">
            <v>6.0608667500000006</v>
          </cell>
          <cell r="AQ144">
            <v>29.34</v>
          </cell>
          <cell r="AR144">
            <v>24.006909640692282</v>
          </cell>
        </row>
        <row r="145">
          <cell r="D145">
            <v>32.715000000000003</v>
          </cell>
          <cell r="F145">
            <v>22.451000000000001</v>
          </cell>
          <cell r="I145">
            <v>29.882999999999999</v>
          </cell>
          <cell r="W145">
            <v>34.31</v>
          </cell>
          <cell r="Z145">
            <v>85.938000000000002</v>
          </cell>
          <cell r="AE145">
            <v>35.75</v>
          </cell>
          <cell r="AF145">
            <v>903.26365979381433</v>
          </cell>
          <cell r="AG145">
            <v>860.69735982603061</v>
          </cell>
          <cell r="AJ145">
            <v>216.70078551539058</v>
          </cell>
          <cell r="AL145">
            <v>105.06309639448538</v>
          </cell>
          <cell r="AN145">
            <v>9.492065375000001</v>
          </cell>
          <cell r="AO145">
            <v>6.4188075000000007</v>
          </cell>
          <cell r="AQ145">
            <v>29.34</v>
          </cell>
          <cell r="AR145">
            <v>25.177349859559399</v>
          </cell>
        </row>
        <row r="146">
          <cell r="D146">
            <v>32.590000000000003</v>
          </cell>
          <cell r="F146">
            <v>22.457000000000001</v>
          </cell>
          <cell r="I146">
            <v>29.893000000000001</v>
          </cell>
          <cell r="W146">
            <v>33.874000000000002</v>
          </cell>
          <cell r="Z146">
            <v>85.941000000000003</v>
          </cell>
          <cell r="AE146">
            <v>36</v>
          </cell>
          <cell r="AF146">
            <v>905.59033505154639</v>
          </cell>
          <cell r="AG146">
            <v>862.91439051224211</v>
          </cell>
          <cell r="AJ146">
            <v>213.19233420538933</v>
          </cell>
          <cell r="AL146">
            <v>103.707235699884</v>
          </cell>
          <cell r="AN146">
            <v>9.2492782499999997</v>
          </cell>
          <cell r="AO146">
            <v>6.2244948750000004</v>
          </cell>
          <cell r="AQ146">
            <v>29.34</v>
          </cell>
          <cell r="AR146">
            <v>24.70608168660096</v>
          </cell>
        </row>
        <row r="147">
          <cell r="D147">
            <v>32.82</v>
          </cell>
          <cell r="F147">
            <v>22.545999999999999</v>
          </cell>
          <cell r="I147">
            <v>29.85</v>
          </cell>
          <cell r="W147">
            <v>34.094000000000001</v>
          </cell>
          <cell r="Z147">
            <v>85.299000000000007</v>
          </cell>
          <cell r="AE147">
            <v>36.25</v>
          </cell>
          <cell r="AF147">
            <v>904.12757731958766</v>
          </cell>
          <cell r="AG147">
            <v>861.5205652384019</v>
          </cell>
          <cell r="AJ147">
            <v>218.1960627784328</v>
          </cell>
          <cell r="AL147">
            <v>105.14237604029165</v>
          </cell>
          <cell r="AN147">
            <v>8.9686209999999988</v>
          </cell>
          <cell r="AO147">
            <v>6.0393926249999996</v>
          </cell>
          <cell r="AQ147">
            <v>29.34</v>
          </cell>
          <cell r="AR147">
            <v>25.326854817221118</v>
          </cell>
        </row>
        <row r="148">
          <cell r="D148">
            <v>33.216000000000001</v>
          </cell>
          <cell r="F148">
            <v>22.661999999999999</v>
          </cell>
          <cell r="I148">
            <v>29.96</v>
          </cell>
          <cell r="W148">
            <v>34.686999999999998</v>
          </cell>
          <cell r="Z148">
            <v>85.674000000000007</v>
          </cell>
          <cell r="AE148">
            <v>36.5</v>
          </cell>
          <cell r="AF148">
            <v>905.80425257731952</v>
          </cell>
          <cell r="AG148">
            <v>863.11822717461314</v>
          </cell>
          <cell r="AJ148">
            <v>216.11005591144212</v>
          </cell>
          <cell r="AL148">
            <v>107.96043388974309</v>
          </cell>
          <cell r="AN148">
            <v>8.8000142500000003</v>
          </cell>
          <cell r="AO148">
            <v>5.93749825</v>
          </cell>
          <cell r="AQ148">
            <v>29.34</v>
          </cell>
          <cell r="AR148">
            <v>25.038291291665882</v>
          </cell>
        </row>
        <row r="149">
          <cell r="D149">
            <v>33.643999999999998</v>
          </cell>
          <cell r="F149">
            <v>22.7</v>
          </cell>
          <cell r="I149">
            <v>30.091999999999999</v>
          </cell>
          <cell r="W149">
            <v>35.478000000000002</v>
          </cell>
          <cell r="Z149">
            <v>85.597999999999999</v>
          </cell>
          <cell r="AE149">
            <v>36.75</v>
          </cell>
          <cell r="AF149">
            <v>905.76997422680415</v>
          </cell>
          <cell r="AG149">
            <v>863.08556419136585</v>
          </cell>
          <cell r="AJ149">
            <v>215.03335182269547</v>
          </cell>
          <cell r="AL149">
            <v>111.95448675569662</v>
          </cell>
          <cell r="AN149">
            <v>8.6128207500000009</v>
          </cell>
          <cell r="AO149">
            <v>5.8190253750000007</v>
          </cell>
          <cell r="AQ149">
            <v>29.34</v>
          </cell>
          <cell r="AR149">
            <v>24.914488289948693</v>
          </cell>
        </row>
        <row r="150">
          <cell r="D150">
            <v>33.613</v>
          </cell>
          <cell r="F150">
            <v>22.562999999999999</v>
          </cell>
          <cell r="I150">
            <v>30.181999999999999</v>
          </cell>
          <cell r="W150">
            <v>35.472000000000001</v>
          </cell>
          <cell r="Z150">
            <v>86.343999999999994</v>
          </cell>
          <cell r="AE150">
            <v>37</v>
          </cell>
          <cell r="AF150">
            <v>906.39445876288664</v>
          </cell>
          <cell r="AG150">
            <v>863.68061989368539</v>
          </cell>
          <cell r="AJ150">
            <v>221.09806182013708</v>
          </cell>
          <cell r="AL150">
            <v>113.09546490032271</v>
          </cell>
          <cell r="AN150">
            <v>8.4633979999999998</v>
          </cell>
          <cell r="AO150">
            <v>5.7179440000000001</v>
          </cell>
          <cell r="AQ150">
            <v>29.34</v>
          </cell>
          <cell r="AR150">
            <v>25.599516386896941</v>
          </cell>
        </row>
        <row r="151">
          <cell r="D151">
            <v>33.606999999999999</v>
          </cell>
          <cell r="F151">
            <v>22.548999999999999</v>
          </cell>
          <cell r="I151">
            <v>30.143999999999998</v>
          </cell>
          <cell r="W151">
            <v>35.593000000000004</v>
          </cell>
          <cell r="Z151">
            <v>85.991</v>
          </cell>
          <cell r="AE151">
            <v>37.25</v>
          </cell>
          <cell r="AF151">
            <v>906.43724226804125</v>
          </cell>
          <cell r="AG151">
            <v>863.72138722615966</v>
          </cell>
          <cell r="AJ151">
            <v>212.86637391774534</v>
          </cell>
          <cell r="AL151">
            <v>113.16181965081088</v>
          </cell>
          <cell r="AN151">
            <v>8.3436138750000008</v>
          </cell>
          <cell r="AO151">
            <v>5.6594959999999999</v>
          </cell>
          <cell r="AQ151">
            <v>29.34</v>
          </cell>
          <cell r="AR151">
            <v>24.64525911548462</v>
          </cell>
        </row>
        <row r="152">
          <cell r="D152">
            <v>33.633000000000003</v>
          </cell>
          <cell r="F152">
            <v>22.594999999999999</v>
          </cell>
          <cell r="I152">
            <v>30.001000000000001</v>
          </cell>
          <cell r="W152">
            <v>35.579000000000001</v>
          </cell>
          <cell r="Z152">
            <v>86.274000000000001</v>
          </cell>
          <cell r="AE152">
            <v>37.5</v>
          </cell>
          <cell r="AF152">
            <v>905.78711340206189</v>
          </cell>
          <cell r="AG152">
            <v>863.10189568298949</v>
          </cell>
          <cell r="AJ152">
            <v>220.31116916110483</v>
          </cell>
          <cell r="AL152">
            <v>112.99124880508369</v>
          </cell>
          <cell r="AN152">
            <v>8.8032502499999996</v>
          </cell>
          <cell r="AO152">
            <v>5.9332333750000004</v>
          </cell>
          <cell r="AQ152">
            <v>29.34</v>
          </cell>
          <cell r="AR152">
            <v>25.52551098115342</v>
          </cell>
        </row>
        <row r="153">
          <cell r="D153">
            <v>33.295000000000002</v>
          </cell>
          <cell r="F153">
            <v>22.579000000000001</v>
          </cell>
          <cell r="I153">
            <v>29.931000000000001</v>
          </cell>
          <cell r="W153">
            <v>35.43</v>
          </cell>
          <cell r="Z153">
            <v>85.442999999999998</v>
          </cell>
          <cell r="AE153">
            <v>37.75</v>
          </cell>
          <cell r="AF153">
            <v>906.44574742268037</v>
          </cell>
          <cell r="AG153">
            <v>863.72949157538642</v>
          </cell>
          <cell r="AJ153">
            <v>214.99257531676653</v>
          </cell>
          <cell r="AL153">
            <v>109.70409782139011</v>
          </cell>
          <cell r="AN153">
            <v>9.40928875</v>
          </cell>
          <cell r="AO153">
            <v>6.3352177500000009</v>
          </cell>
          <cell r="AQ153">
            <v>29.34</v>
          </cell>
          <cell r="AR153">
            <v>24.891193066087631</v>
          </cell>
        </row>
        <row r="154">
          <cell r="D154">
            <v>33.045999999999999</v>
          </cell>
          <cell r="F154">
            <v>22.591999999999999</v>
          </cell>
          <cell r="I154">
            <v>29.995000000000001</v>
          </cell>
          <cell r="W154">
            <v>35.573</v>
          </cell>
          <cell r="Z154">
            <v>84.795000000000002</v>
          </cell>
          <cell r="AE154">
            <v>38</v>
          </cell>
          <cell r="AF154">
            <v>906.42010309278339</v>
          </cell>
          <cell r="AG154">
            <v>863.70505573453579</v>
          </cell>
          <cell r="AJ154">
            <v>218.61911667266418</v>
          </cell>
          <cell r="AL154">
            <v>107.0035520318047</v>
          </cell>
          <cell r="AN154">
            <v>9.2305921249999994</v>
          </cell>
          <cell r="AO154">
            <v>6.2106711250000002</v>
          </cell>
          <cell r="AQ154">
            <v>29.34</v>
          </cell>
          <cell r="AR154">
            <v>25.311779202998885</v>
          </cell>
        </row>
        <row r="155">
          <cell r="D155">
            <v>33.055999999999997</v>
          </cell>
          <cell r="F155">
            <v>22.690999999999999</v>
          </cell>
          <cell r="I155">
            <v>30.024999999999999</v>
          </cell>
          <cell r="W155">
            <v>35.246000000000002</v>
          </cell>
          <cell r="Z155">
            <v>85.025000000000006</v>
          </cell>
          <cell r="AE155">
            <v>38.25</v>
          </cell>
          <cell r="AF155">
            <v>906.8905927835051</v>
          </cell>
          <cell r="AG155">
            <v>864.15337359858222</v>
          </cell>
          <cell r="AJ155">
            <v>215.46473557153831</v>
          </cell>
          <cell r="AL155">
            <v>106.11585868169838</v>
          </cell>
          <cell r="AN155">
            <v>9.0141248750000003</v>
          </cell>
          <cell r="AO155">
            <v>6.0730807500000008</v>
          </cell>
          <cell r="AQ155">
            <v>29.34</v>
          </cell>
          <cell r="AR155">
            <v>24.933621988222001</v>
          </cell>
        </row>
        <row r="156">
          <cell r="D156">
            <v>33.179000000000002</v>
          </cell>
          <cell r="F156">
            <v>22.844999999999999</v>
          </cell>
          <cell r="I156">
            <v>30.023</v>
          </cell>
          <cell r="W156">
            <v>34.923000000000002</v>
          </cell>
          <cell r="Z156">
            <v>85.59</v>
          </cell>
          <cell r="AE156">
            <v>38.5</v>
          </cell>
          <cell r="AF156">
            <v>906.07796391752572</v>
          </cell>
          <cell r="AG156">
            <v>863.37903986791218</v>
          </cell>
          <cell r="AJ156">
            <v>214.53472605074043</v>
          </cell>
          <cell r="AL156">
            <v>105.79195542702756</v>
          </cell>
          <cell r="AN156">
            <v>8.8039306249999996</v>
          </cell>
          <cell r="AO156">
            <v>5.92651225</v>
          </cell>
          <cell r="AQ156">
            <v>29.34</v>
          </cell>
          <cell r="AR156">
            <v>24.848266652797356</v>
          </cell>
        </row>
        <row r="157">
          <cell r="D157">
            <v>33.398000000000003</v>
          </cell>
          <cell r="F157">
            <v>23.004999999999999</v>
          </cell>
          <cell r="I157">
            <v>30.052</v>
          </cell>
          <cell r="W157">
            <v>35.398000000000003</v>
          </cell>
          <cell r="Z157">
            <v>85.552000000000007</v>
          </cell>
          <cell r="AE157">
            <v>38.75</v>
          </cell>
          <cell r="AF157">
            <v>905.67590206185571</v>
          </cell>
          <cell r="AG157">
            <v>862.99592517719054</v>
          </cell>
          <cell r="AJ157">
            <v>215.56695917843362</v>
          </cell>
          <cell r="AL157">
            <v>106.4039795731304</v>
          </cell>
          <cell r="AN157">
            <v>8.6412150000000008</v>
          </cell>
          <cell r="AO157">
            <v>5.8216142500000005</v>
          </cell>
          <cell r="AQ157">
            <v>29.34</v>
          </cell>
          <cell r="AR157">
            <v>24.978908114099539</v>
          </cell>
        </row>
        <row r="158">
          <cell r="D158">
            <v>33.677</v>
          </cell>
          <cell r="F158">
            <v>23.006</v>
          </cell>
          <cell r="I158">
            <v>30.106000000000002</v>
          </cell>
          <cell r="W158">
            <v>36.204000000000001</v>
          </cell>
          <cell r="Z158">
            <v>85.494</v>
          </cell>
          <cell r="AE158">
            <v>39</v>
          </cell>
          <cell r="AF158">
            <v>905.23105670103087</v>
          </cell>
          <cell r="AG158">
            <v>862.57204315399463</v>
          </cell>
          <cell r="AJ158">
            <v>211.52081370415522</v>
          </cell>
          <cell r="AL158">
            <v>109.26664082362257</v>
          </cell>
          <cell r="AN158">
            <v>8.4777693749999994</v>
          </cell>
          <cell r="AO158">
            <v>5.7223251250000011</v>
          </cell>
          <cell r="AQ158">
            <v>29.34</v>
          </cell>
          <cell r="AR158">
            <v>24.522104023998896</v>
          </cell>
        </row>
        <row r="159">
          <cell r="D159">
            <v>33.966999999999999</v>
          </cell>
          <cell r="F159">
            <v>22.992000000000001</v>
          </cell>
          <cell r="I159">
            <v>30.088000000000001</v>
          </cell>
          <cell r="W159">
            <v>36.401000000000003</v>
          </cell>
          <cell r="Z159">
            <v>85.55</v>
          </cell>
          <cell r="AE159">
            <v>39.25</v>
          </cell>
          <cell r="AF159">
            <v>908.22500000000002</v>
          </cell>
          <cell r="AG159">
            <v>865.42489687499983</v>
          </cell>
          <cell r="AJ159">
            <v>219.0302077711643</v>
          </cell>
          <cell r="AL159">
            <v>112.378701909184</v>
          </cell>
          <cell r="AN159">
            <v>8.3596946250000013</v>
          </cell>
          <cell r="AO159">
            <v>5.6521443750000007</v>
          </cell>
          <cell r="AQ159">
            <v>29.34</v>
          </cell>
          <cell r="AR159">
            <v>25.308979272732962</v>
          </cell>
        </row>
        <row r="160">
          <cell r="D160">
            <v>34.243000000000002</v>
          </cell>
          <cell r="F160">
            <v>22.962</v>
          </cell>
          <cell r="I160">
            <v>30.068999999999999</v>
          </cell>
          <cell r="W160">
            <v>36.845999999999997</v>
          </cell>
          <cell r="Z160">
            <v>85.323999999999998</v>
          </cell>
          <cell r="AE160">
            <v>39.5</v>
          </cell>
          <cell r="AF160">
            <v>907.26701030927836</v>
          </cell>
          <cell r="AG160">
            <v>864.51205244845346</v>
          </cell>
          <cell r="AJ160">
            <v>215.34502721803869</v>
          </cell>
          <cell r="AL160">
            <v>115.5357532625403</v>
          </cell>
          <cell r="AN160">
            <v>8.1791393750000001</v>
          </cell>
          <cell r="AO160">
            <v>5.5407907500000002</v>
          </cell>
          <cell r="AQ160">
            <v>29.34</v>
          </cell>
          <cell r="AR160">
            <v>24.909430309056177</v>
          </cell>
        </row>
        <row r="161">
          <cell r="D161">
            <v>34.371000000000002</v>
          </cell>
          <cell r="F161">
            <v>23.01</v>
          </cell>
          <cell r="I161">
            <v>30.196000000000002</v>
          </cell>
          <cell r="W161">
            <v>36.890999999999998</v>
          </cell>
          <cell r="Z161">
            <v>86.438000000000002</v>
          </cell>
          <cell r="AE161">
            <v>39.75</v>
          </cell>
          <cell r="AF161">
            <v>908.47306701030925</v>
          </cell>
          <cell r="AG161">
            <v>865.66127372744825</v>
          </cell>
          <cell r="AJ161">
            <v>219.34876318736627</v>
          </cell>
          <cell r="AL161">
            <v>116.34631049592433</v>
          </cell>
          <cell r="AN161">
            <v>8.0605502500000004</v>
          </cell>
          <cell r="AO161">
            <v>5.4434436249999996</v>
          </cell>
          <cell r="AQ161">
            <v>29.34</v>
          </cell>
          <cell r="AR161">
            <v>25.338867504477026</v>
          </cell>
        </row>
        <row r="162">
          <cell r="D162">
            <v>34.247</v>
          </cell>
          <cell r="F162">
            <v>23.015999999999998</v>
          </cell>
          <cell r="I162">
            <v>30.245999999999999</v>
          </cell>
          <cell r="W162">
            <v>36.862000000000002</v>
          </cell>
          <cell r="Z162">
            <v>85.944999999999993</v>
          </cell>
          <cell r="AE162">
            <v>40</v>
          </cell>
          <cell r="AF162">
            <v>908.46456185567013</v>
          </cell>
          <cell r="AG162">
            <v>865.65316937822149</v>
          </cell>
          <cell r="AJ162">
            <v>217.7143538176891</v>
          </cell>
          <cell r="AL162">
            <v>115.04101660222339</v>
          </cell>
          <cell r="AN162">
            <v>8.7109643750000014</v>
          </cell>
          <cell r="AO162">
            <v>5.9041752499999998</v>
          </cell>
          <cell r="AQ162">
            <v>29.34</v>
          </cell>
          <cell r="AR162">
            <v>25.150298239428643</v>
          </cell>
        </row>
        <row r="163">
          <cell r="D163">
            <v>33.863999999999997</v>
          </cell>
          <cell r="F163">
            <v>22.957000000000001</v>
          </cell>
          <cell r="I163">
            <v>30.335000000000001</v>
          </cell>
          <cell r="W163">
            <v>36.518999999999998</v>
          </cell>
          <cell r="Z163">
            <v>85.385999999999996</v>
          </cell>
          <cell r="AE163">
            <v>40.25</v>
          </cell>
          <cell r="AF163">
            <v>909.31997422680411</v>
          </cell>
          <cell r="AG163">
            <v>866.4682704413658</v>
          </cell>
          <cell r="AJ163">
            <v>217.63192361935285</v>
          </cell>
          <cell r="AL163">
            <v>111.70691793238638</v>
          </cell>
          <cell r="AN163">
            <v>9.3229939999999996</v>
          </cell>
          <cell r="AO163">
            <v>6.2687539999999995</v>
          </cell>
          <cell r="AQ163">
            <v>29.34</v>
          </cell>
          <cell r="AR163">
            <v>25.117125582509146</v>
          </cell>
        </row>
        <row r="164">
          <cell r="D164">
            <v>33.454000000000001</v>
          </cell>
          <cell r="F164">
            <v>22.890999999999998</v>
          </cell>
          <cell r="I164">
            <v>30.364999999999998</v>
          </cell>
          <cell r="W164">
            <v>36.082000000000001</v>
          </cell>
          <cell r="Z164">
            <v>85.117999999999995</v>
          </cell>
          <cell r="AE164">
            <v>40.5</v>
          </cell>
          <cell r="AF164">
            <v>908.97783505154632</v>
          </cell>
          <cell r="AG164">
            <v>866.14225457474197</v>
          </cell>
          <cell r="AJ164">
            <v>221.63911230964857</v>
          </cell>
          <cell r="AL164">
            <v>108.19858056889733</v>
          </cell>
          <cell r="AN164">
            <v>9.2491621250000016</v>
          </cell>
          <cell r="AO164">
            <v>6.2081153750000002</v>
          </cell>
          <cell r="AQ164">
            <v>29.34</v>
          </cell>
          <cell r="AR164">
            <v>25.589227536124397</v>
          </cell>
        </row>
        <row r="165">
          <cell r="D165">
            <v>33.366999999999997</v>
          </cell>
          <cell r="F165">
            <v>23.071000000000002</v>
          </cell>
          <cell r="I165">
            <v>30.550999999999998</v>
          </cell>
          <cell r="W165">
            <v>35.835000000000001</v>
          </cell>
          <cell r="Z165">
            <v>85.724000000000004</v>
          </cell>
          <cell r="AE165">
            <v>40.75</v>
          </cell>
          <cell r="AF165">
            <v>909.17461340206182</v>
          </cell>
          <cell r="AG165">
            <v>866.32975974548947</v>
          </cell>
          <cell r="AJ165">
            <v>217.34026510558735</v>
          </cell>
          <cell r="AL165">
            <v>105.44558796849788</v>
          </cell>
          <cell r="AN165">
            <v>9.0022593750000013</v>
          </cell>
          <cell r="AO165">
            <v>6.0417657500000006</v>
          </cell>
          <cell r="AQ165">
            <v>29.34</v>
          </cell>
          <cell r="AR165">
            <v>25.087475370745388</v>
          </cell>
        </row>
        <row r="166">
          <cell r="D166">
            <v>33.414999999999999</v>
          </cell>
          <cell r="F166">
            <v>23.206</v>
          </cell>
          <cell r="I166">
            <v>30.478000000000002</v>
          </cell>
          <cell r="W166">
            <v>35.741999999999997</v>
          </cell>
          <cell r="Z166">
            <v>84.84</v>
          </cell>
          <cell r="AE166">
            <v>41</v>
          </cell>
          <cell r="AF166">
            <v>907.96842783505156</v>
          </cell>
          <cell r="AG166">
            <v>865.18041567332455</v>
          </cell>
          <cell r="AJ166">
            <v>221.24502234376695</v>
          </cell>
          <cell r="AL166">
            <v>104.57393297984945</v>
          </cell>
          <cell r="AN166">
            <v>8.819148375000001</v>
          </cell>
          <cell r="AO166">
            <v>5.9457459999999998</v>
          </cell>
          <cell r="AQ166">
            <v>29.34</v>
          </cell>
          <cell r="AR166">
            <v>25.572125574708434</v>
          </cell>
        </row>
        <row r="167">
          <cell r="D167">
            <v>33.526000000000003</v>
          </cell>
          <cell r="F167">
            <v>23.335000000000001</v>
          </cell>
          <cell r="I167">
            <v>30.323</v>
          </cell>
          <cell r="W167">
            <v>35.518000000000001</v>
          </cell>
          <cell r="Z167">
            <v>86.114999999999995</v>
          </cell>
          <cell r="AE167">
            <v>41.25</v>
          </cell>
          <cell r="AF167">
            <v>908.97783505154632</v>
          </cell>
          <cell r="AG167">
            <v>866.14225457474197</v>
          </cell>
          <cell r="AJ167">
            <v>214.56573107584879</v>
          </cell>
          <cell r="AL167">
            <v>104.39957221054981</v>
          </cell>
          <cell r="AN167">
            <v>8.6131692500000003</v>
          </cell>
          <cell r="AO167">
            <v>5.8193905000000008</v>
          </cell>
          <cell r="AQ167">
            <v>29.34</v>
          </cell>
          <cell r="AR167">
            <v>24.772574013398774</v>
          </cell>
        </row>
        <row r="168">
          <cell r="D168">
            <v>33.654000000000003</v>
          </cell>
          <cell r="F168">
            <v>23.317</v>
          </cell>
          <cell r="I168">
            <v>30.277999999999999</v>
          </cell>
          <cell r="W168">
            <v>35.728000000000002</v>
          </cell>
          <cell r="Z168">
            <v>85.055000000000007</v>
          </cell>
          <cell r="AE168">
            <v>41.5</v>
          </cell>
          <cell r="AF168">
            <v>909.53389175257735</v>
          </cell>
          <cell r="AG168">
            <v>866.67210710373695</v>
          </cell>
          <cell r="AJ168">
            <v>217.7020404017816</v>
          </cell>
          <cell r="AL168">
            <v>105.88362466540677</v>
          </cell>
          <cell r="AN168">
            <v>8.4702850000000005</v>
          </cell>
          <cell r="AO168">
            <v>5.7195870000000006</v>
          </cell>
          <cell r="AQ168">
            <v>29.34</v>
          </cell>
          <cell r="AR168">
            <v>25.119308515570303</v>
          </cell>
        </row>
        <row r="169">
          <cell r="D169">
            <v>33.893999999999998</v>
          </cell>
          <cell r="F169">
            <v>23.277999999999999</v>
          </cell>
          <cell r="I169">
            <v>30.347999999999999</v>
          </cell>
          <cell r="W169">
            <v>36.311999999999998</v>
          </cell>
          <cell r="Z169">
            <v>85.837999999999994</v>
          </cell>
          <cell r="AE169">
            <v>41.75</v>
          </cell>
          <cell r="AF169">
            <v>909.55953608247421</v>
          </cell>
          <cell r="AG169">
            <v>866.69654294458746</v>
          </cell>
          <cell r="AJ169">
            <v>214.69931141796079</v>
          </cell>
          <cell r="AL169">
            <v>108.76084507991553</v>
          </cell>
          <cell r="AN169">
            <v>8.3360300000000009</v>
          </cell>
          <cell r="AO169">
            <v>5.6433489999999997</v>
          </cell>
          <cell r="AQ169">
            <v>29.34</v>
          </cell>
          <cell r="AR169">
            <v>24.772143510406</v>
          </cell>
        </row>
        <row r="170">
          <cell r="D170">
            <v>34.201999999999998</v>
          </cell>
          <cell r="F170">
            <v>23.216000000000001</v>
          </cell>
          <cell r="I170">
            <v>30.303999999999998</v>
          </cell>
          <cell r="W170">
            <v>36.652000000000001</v>
          </cell>
          <cell r="Z170">
            <v>85.724999999999994</v>
          </cell>
          <cell r="AE170">
            <v>42</v>
          </cell>
          <cell r="AF170">
            <v>910.20966494845356</v>
          </cell>
          <cell r="AG170">
            <v>867.31603448775752</v>
          </cell>
          <cell r="AJ170">
            <v>213.33853447327695</v>
          </cell>
          <cell r="AL170">
            <v>112.54455230257022</v>
          </cell>
          <cell r="AN170">
            <v>8.200065750000002</v>
          </cell>
          <cell r="AO170">
            <v>5.5498185000000007</v>
          </cell>
          <cell r="AQ170">
            <v>29.34</v>
          </cell>
          <cell r="AR170">
            <v>24.597554523395392</v>
          </cell>
        </row>
        <row r="171">
          <cell r="D171">
            <v>34.487000000000002</v>
          </cell>
          <cell r="F171">
            <v>23.18</v>
          </cell>
          <cell r="I171">
            <v>30.308</v>
          </cell>
          <cell r="W171">
            <v>36.331000000000003</v>
          </cell>
          <cell r="Z171">
            <v>85.695999999999998</v>
          </cell>
          <cell r="AE171">
            <v>42.25</v>
          </cell>
          <cell r="AF171">
            <v>910.42345360824743</v>
          </cell>
          <cell r="AG171">
            <v>867.51974835695864</v>
          </cell>
          <cell r="AJ171">
            <v>215.98137638803962</v>
          </cell>
          <cell r="AL171">
            <v>115.8607730581402</v>
          </cell>
          <cell r="AN171">
            <v>8.0429759999999995</v>
          </cell>
          <cell r="AO171">
            <v>5.4257863749999995</v>
          </cell>
          <cell r="AQ171">
            <v>29.34</v>
          </cell>
          <cell r="AR171">
            <v>24.89642187363436</v>
          </cell>
        </row>
        <row r="172">
          <cell r="D172">
            <v>34.444000000000003</v>
          </cell>
          <cell r="F172">
            <v>23.15</v>
          </cell>
          <cell r="I172">
            <v>30.335999999999999</v>
          </cell>
          <cell r="W172">
            <v>36.124000000000002</v>
          </cell>
          <cell r="Z172">
            <v>84.977999999999994</v>
          </cell>
          <cell r="AE172">
            <v>42.5</v>
          </cell>
          <cell r="AF172">
            <v>909.42268041237116</v>
          </cell>
          <cell r="AG172">
            <v>866.566136597938</v>
          </cell>
          <cell r="AJ172">
            <v>209.77166839699322</v>
          </cell>
          <cell r="AL172">
            <v>115.73311898338993</v>
          </cell>
          <cell r="AN172">
            <v>8.7588911249999999</v>
          </cell>
          <cell r="AO172">
            <v>5.890351250000001</v>
          </cell>
          <cell r="AQ172">
            <v>29.34</v>
          </cell>
          <cell r="AR172">
            <v>24.207231224213103</v>
          </cell>
        </row>
        <row r="173">
          <cell r="D173">
            <v>33.918999999999997</v>
          </cell>
          <cell r="F173">
            <v>23.071999999999999</v>
          </cell>
          <cell r="I173">
            <v>30.279</v>
          </cell>
          <cell r="W173">
            <v>35.505000000000003</v>
          </cell>
          <cell r="Z173">
            <v>85.341999999999999</v>
          </cell>
          <cell r="AE173">
            <v>42.75</v>
          </cell>
          <cell r="AF173">
            <v>909.49110824742263</v>
          </cell>
          <cell r="AG173">
            <v>866.63133977126267</v>
          </cell>
          <cell r="AJ173">
            <v>216.72535731575081</v>
          </cell>
          <cell r="AL173">
            <v>111.12363286274953</v>
          </cell>
          <cell r="AN173">
            <v>9.3483680000000007</v>
          </cell>
          <cell r="AO173">
            <v>6.3013471250000004</v>
          </cell>
          <cell r="AQ173">
            <v>29.34</v>
          </cell>
          <cell r="AR173">
            <v>25.007791360620878</v>
          </cell>
        </row>
        <row r="174">
          <cell r="D174">
            <v>33.506999999999998</v>
          </cell>
          <cell r="F174">
            <v>22.986999999999998</v>
          </cell>
          <cell r="I174">
            <v>30.268999999999998</v>
          </cell>
          <cell r="W174">
            <v>34.985999999999997</v>
          </cell>
          <cell r="Z174">
            <v>85.692999999999998</v>
          </cell>
          <cell r="AE174">
            <v>43</v>
          </cell>
          <cell r="AF174">
            <v>910.0213917525773</v>
          </cell>
          <cell r="AG174">
            <v>867.13663366623689</v>
          </cell>
          <cell r="AJ174">
            <v>212.68529303743094</v>
          </cell>
          <cell r="AL174">
            <v>107.77067997661014</v>
          </cell>
          <cell r="AN174">
            <v>9.2600982500000004</v>
          </cell>
          <cell r="AO174">
            <v>6.2354476250000008</v>
          </cell>
          <cell r="AQ174">
            <v>29.34</v>
          </cell>
          <cell r="AR174">
            <v>24.527310319966723</v>
          </cell>
        </row>
        <row r="175">
          <cell r="D175">
            <v>33.454999999999998</v>
          </cell>
          <cell r="F175">
            <v>23.026</v>
          </cell>
          <cell r="I175">
            <v>30.216999999999999</v>
          </cell>
          <cell r="W175">
            <v>35.270000000000003</v>
          </cell>
          <cell r="Z175">
            <v>85.724999999999994</v>
          </cell>
          <cell r="AE175">
            <v>43.25</v>
          </cell>
          <cell r="AF175">
            <v>909.72203608247423</v>
          </cell>
          <cell r="AG175">
            <v>866.85138513208744</v>
          </cell>
          <cell r="AJ175">
            <v>216.0463933962132</v>
          </cell>
          <cell r="AL175">
            <v>106.86699606281098</v>
          </cell>
          <cell r="AN175">
            <v>8.987589250000001</v>
          </cell>
          <cell r="AO175">
            <v>6.0453171249999995</v>
          </cell>
          <cell r="AQ175">
            <v>29.34</v>
          </cell>
          <cell r="AR175">
            <v>24.92311797636372</v>
          </cell>
        </row>
        <row r="176">
          <cell r="D176">
            <v>33.488</v>
          </cell>
          <cell r="F176">
            <v>22.977</v>
          </cell>
          <cell r="I176">
            <v>30.16</v>
          </cell>
          <cell r="W176">
            <v>35.350999999999999</v>
          </cell>
          <cell r="Z176">
            <v>85.042000000000002</v>
          </cell>
          <cell r="AE176">
            <v>43.5</v>
          </cell>
          <cell r="AF176">
            <v>907.33543814432994</v>
          </cell>
          <cell r="AG176">
            <v>864.57725562177825</v>
          </cell>
          <cell r="AJ176">
            <v>210.39429765925058</v>
          </cell>
          <cell r="AL176">
            <v>107.65708424425627</v>
          </cell>
          <cell r="AN176">
            <v>8.826516625</v>
          </cell>
          <cell r="AO176">
            <v>5.9489322500000013</v>
          </cell>
          <cell r="AQ176">
            <v>29.34</v>
          </cell>
          <cell r="AR176">
            <v>24.334933204776625</v>
          </cell>
        </row>
        <row r="177">
          <cell r="D177">
            <v>33.514000000000003</v>
          </cell>
          <cell r="F177">
            <v>22.934000000000001</v>
          </cell>
          <cell r="I177">
            <v>30.109000000000002</v>
          </cell>
          <cell r="W177">
            <v>35.320999999999998</v>
          </cell>
          <cell r="Z177">
            <v>84.787999999999997</v>
          </cell>
          <cell r="AE177">
            <v>43.75</v>
          </cell>
          <cell r="AF177">
            <v>906.72809278350519</v>
          </cell>
          <cell r="AG177">
            <v>863.99853141108235</v>
          </cell>
          <cell r="AJ177">
            <v>209.98373445665803</v>
          </cell>
          <cell r="AL177">
            <v>108.40911022211736</v>
          </cell>
          <cell r="AN177">
            <v>8.6482679999999998</v>
          </cell>
          <cell r="AO177">
            <v>5.8273561249999997</v>
          </cell>
          <cell r="AQ177">
            <v>29.34</v>
          </cell>
          <cell r="AR177">
            <v>24.303714279897282</v>
          </cell>
        </row>
        <row r="178">
          <cell r="D178">
            <v>33.497999999999998</v>
          </cell>
          <cell r="F178">
            <v>22.885000000000002</v>
          </cell>
          <cell r="I178">
            <v>30.03</v>
          </cell>
          <cell r="W178">
            <v>35.152999999999999</v>
          </cell>
          <cell r="Z178">
            <v>84.721000000000004</v>
          </cell>
          <cell r="AE178">
            <v>44</v>
          </cell>
          <cell r="AF178">
            <v>906.75373711340205</v>
          </cell>
          <cell r="AG178">
            <v>864.02296725193276</v>
          </cell>
          <cell r="AJ178">
            <v>212.37359485951043</v>
          </cell>
          <cell r="AL178">
            <v>108.70924843377378</v>
          </cell>
          <cell r="AN178">
            <v>8.48525375</v>
          </cell>
          <cell r="AO178">
            <v>5.7198856249999999</v>
          </cell>
          <cell r="AQ178">
            <v>29.34</v>
          </cell>
          <cell r="AR178">
            <v>24.579623795762632</v>
          </cell>
        </row>
        <row r="179">
          <cell r="D179">
            <v>33.576000000000001</v>
          </cell>
          <cell r="F179">
            <v>22.835999999999999</v>
          </cell>
          <cell r="I179">
            <v>30.047000000000001</v>
          </cell>
          <cell r="W179">
            <v>35.042999999999999</v>
          </cell>
          <cell r="Z179">
            <v>84.481999999999999</v>
          </cell>
          <cell r="AE179">
            <v>44.25</v>
          </cell>
          <cell r="AF179">
            <v>906.44574742268037</v>
          </cell>
          <cell r="AG179">
            <v>863.72949157538642</v>
          </cell>
          <cell r="AJ179">
            <v>210.57139515106815</v>
          </cell>
          <cell r="AL179">
            <v>109.99201830393604</v>
          </cell>
          <cell r="AN179">
            <v>8.347878875000001</v>
          </cell>
          <cell r="AO179">
            <v>5.6450913750000007</v>
          </cell>
          <cell r="AQ179">
            <v>29.34</v>
          </cell>
          <cell r="AR179">
            <v>24.379322137883658</v>
          </cell>
        </row>
        <row r="180">
          <cell r="D180">
            <v>33.808999999999997</v>
          </cell>
          <cell r="F180">
            <v>22.803999999999998</v>
          </cell>
          <cell r="I180">
            <v>30.073</v>
          </cell>
          <cell r="W180">
            <v>35.49</v>
          </cell>
          <cell r="Z180">
            <v>84.992999999999995</v>
          </cell>
          <cell r="AE180">
            <v>44.5</v>
          </cell>
          <cell r="AF180">
            <v>906.24896907216498</v>
          </cell>
          <cell r="AG180">
            <v>863.54198640463903</v>
          </cell>
          <cell r="AJ180">
            <v>219.55835173926818</v>
          </cell>
          <cell r="AL180">
            <v>112.66811623657414</v>
          </cell>
          <cell r="AN180">
            <v>8.1995347499999998</v>
          </cell>
          <cell r="AO180">
            <v>5.5406248749999998</v>
          </cell>
          <cell r="AQ180">
            <v>29.34</v>
          </cell>
          <cell r="AR180">
            <v>25.42532444234708</v>
          </cell>
        </row>
        <row r="181">
          <cell r="D181">
            <v>34.088999999999999</v>
          </cell>
          <cell r="F181">
            <v>22.748999999999999</v>
          </cell>
          <cell r="I181">
            <v>30.044</v>
          </cell>
          <cell r="W181">
            <v>36.027000000000001</v>
          </cell>
          <cell r="Z181">
            <v>85.338999999999999</v>
          </cell>
          <cell r="AE181">
            <v>44.75</v>
          </cell>
          <cell r="AF181">
            <v>905.69304123711345</v>
          </cell>
          <cell r="AG181">
            <v>863.0122566688143</v>
          </cell>
          <cell r="AJ181">
            <v>216.07133084511986</v>
          </cell>
          <cell r="AL181">
            <v>116.15354333089923</v>
          </cell>
          <cell r="AN181">
            <v>8.0465273750000001</v>
          </cell>
          <cell r="AO181">
            <v>5.4405726249999997</v>
          </cell>
          <cell r="AQ181">
            <v>29.34</v>
          </cell>
          <cell r="AR181">
            <v>25.036878581440401</v>
          </cell>
        </row>
        <row r="182">
          <cell r="D182">
            <v>34.392000000000003</v>
          </cell>
          <cell r="F182">
            <v>22.696000000000002</v>
          </cell>
          <cell r="I182">
            <v>30.015999999999998</v>
          </cell>
          <cell r="W182">
            <v>36.497</v>
          </cell>
          <cell r="Z182">
            <v>85.093999999999994</v>
          </cell>
          <cell r="AE182">
            <v>45</v>
          </cell>
          <cell r="AF182">
            <v>906.50567010309271</v>
          </cell>
          <cell r="AG182">
            <v>863.78659039948434</v>
          </cell>
          <cell r="AJ182">
            <v>219.0720948954168</v>
          </cell>
          <cell r="AL182">
            <v>119.76713992500996</v>
          </cell>
          <cell r="AN182">
            <v>7.9103143749999996</v>
          </cell>
          <cell r="AO182">
            <v>5.3380144999999999</v>
          </cell>
          <cell r="AQ182">
            <v>29.34</v>
          </cell>
          <cell r="AR182">
            <v>25.36183095804952</v>
          </cell>
        </row>
        <row r="183">
          <cell r="D183">
            <v>34.542999999999999</v>
          </cell>
          <cell r="F183">
            <v>22.603999999999999</v>
          </cell>
          <cell r="I183">
            <v>30.082999999999998</v>
          </cell>
          <cell r="W183">
            <v>36.445</v>
          </cell>
          <cell r="Z183">
            <v>85.58</v>
          </cell>
          <cell r="AE183">
            <v>45.25</v>
          </cell>
          <cell r="AF183">
            <v>906.44574742268037</v>
          </cell>
          <cell r="AG183">
            <v>863.72949157538642</v>
          </cell>
          <cell r="AJ183">
            <v>215.56111267712123</v>
          </cell>
          <cell r="AL183">
            <v>122.27641818967282</v>
          </cell>
          <cell r="AN183">
            <v>8.0416982499999996</v>
          </cell>
          <cell r="AO183">
            <v>5.4354447499999994</v>
          </cell>
          <cell r="AQ183">
            <v>29.34</v>
          </cell>
          <cell r="AR183">
            <v>24.957016609905466</v>
          </cell>
        </row>
        <row r="184">
          <cell r="D184">
            <v>33.996000000000002</v>
          </cell>
          <cell r="F184">
            <v>22.712</v>
          </cell>
          <cell r="I184">
            <v>30.245999999999999</v>
          </cell>
          <cell r="W184">
            <v>35.802999999999997</v>
          </cell>
          <cell r="Z184">
            <v>85.998000000000005</v>
          </cell>
          <cell r="AE184">
            <v>45.5</v>
          </cell>
          <cell r="AF184">
            <v>907.79729381443303</v>
          </cell>
          <cell r="AG184">
            <v>865.01734634342768</v>
          </cell>
          <cell r="AJ184">
            <v>213.77027070731401</v>
          </cell>
          <cell r="AL184">
            <v>115.55222129033859</v>
          </cell>
          <cell r="AN184">
            <v>8.8583627500000013</v>
          </cell>
          <cell r="AO184">
            <v>5.9553213750000005</v>
          </cell>
          <cell r="AQ184">
            <v>29.34</v>
          </cell>
          <cell r="AR184">
            <v>24.712830512700876</v>
          </cell>
        </row>
        <row r="185">
          <cell r="D185">
            <v>33.698</v>
          </cell>
          <cell r="F185">
            <v>22.783999999999999</v>
          </cell>
          <cell r="I185">
            <v>30.254000000000001</v>
          </cell>
          <cell r="W185">
            <v>35.606999999999999</v>
          </cell>
          <cell r="Z185">
            <v>86.072000000000003</v>
          </cell>
          <cell r="AE185">
            <v>45.75</v>
          </cell>
          <cell r="AF185">
            <v>908.29342783505149</v>
          </cell>
          <cell r="AG185">
            <v>865.49010004832451</v>
          </cell>
          <cell r="AJ185">
            <v>212.91105353543668</v>
          </cell>
          <cell r="AL185">
            <v>111.79623452003396</v>
          </cell>
          <cell r="AN185">
            <v>9.4084756249999995</v>
          </cell>
          <cell r="AO185">
            <v>6.3263062500000009</v>
          </cell>
          <cell r="AQ185">
            <v>29.34</v>
          </cell>
          <cell r="AR185">
            <v>24.600056490946439</v>
          </cell>
        </row>
        <row r="186">
          <cell r="D186">
            <v>33.524999999999999</v>
          </cell>
          <cell r="F186">
            <v>22.741</v>
          </cell>
          <cell r="I186">
            <v>30.256</v>
          </cell>
          <cell r="W186">
            <v>35.515999999999998</v>
          </cell>
          <cell r="Z186">
            <v>86.442999999999998</v>
          </cell>
          <cell r="AE186">
            <v>46</v>
          </cell>
          <cell r="AF186">
            <v>908.45605670103089</v>
          </cell>
          <cell r="AG186">
            <v>865.64506502899462</v>
          </cell>
          <cell r="AJ186">
            <v>210.49104023597829</v>
          </cell>
          <cell r="AL186">
            <v>110.42446864945323</v>
          </cell>
          <cell r="AN186">
            <v>9.0813019999999991</v>
          </cell>
          <cell r="AO186">
            <v>6.1037817500000005</v>
          </cell>
          <cell r="AQ186">
            <v>29.34</v>
          </cell>
          <cell r="AR186">
            <v>24.316090825161456</v>
          </cell>
        </row>
        <row r="187">
          <cell r="D187">
            <v>33.588000000000001</v>
          </cell>
          <cell r="F187">
            <v>22.792000000000002</v>
          </cell>
          <cell r="I187">
            <v>30.326000000000001</v>
          </cell>
          <cell r="W187">
            <v>35.6</v>
          </cell>
          <cell r="Z187">
            <v>85.486999999999995</v>
          </cell>
          <cell r="AE187">
            <v>46.25</v>
          </cell>
          <cell r="AF187">
            <v>908.55012886597933</v>
          </cell>
          <cell r="AG187">
            <v>865.73470404316993</v>
          </cell>
          <cell r="AJ187">
            <v>215.69403114027909</v>
          </cell>
          <cell r="AL187">
            <v>110.57386984287382</v>
          </cell>
          <cell r="AN187">
            <v>8.8303833750000003</v>
          </cell>
          <cell r="AO187">
            <v>5.9448664999999998</v>
          </cell>
          <cell r="AQ187">
            <v>29.34</v>
          </cell>
          <cell r="AR187">
            <v>24.914564488744752</v>
          </cell>
        </row>
        <row r="188">
          <cell r="D188">
            <v>33.549999999999997</v>
          </cell>
          <cell r="F188">
            <v>22.661999999999999</v>
          </cell>
          <cell r="I188">
            <v>30.302</v>
          </cell>
          <cell r="W188">
            <v>35.646000000000001</v>
          </cell>
          <cell r="Z188">
            <v>84.91</v>
          </cell>
          <cell r="AE188">
            <v>46.5</v>
          </cell>
          <cell r="AF188">
            <v>908.85798969072164</v>
          </cell>
          <cell r="AG188">
            <v>866.02805692654624</v>
          </cell>
          <cell r="AJ188">
            <v>213.25806504385042</v>
          </cell>
          <cell r="AL188">
            <v>111.53295919025791</v>
          </cell>
          <cell r="AN188">
            <v>8.6403852500000013</v>
          </cell>
          <cell r="AO188">
            <v>5.8212988750000001</v>
          </cell>
          <cell r="AQ188">
            <v>29.34</v>
          </cell>
          <cell r="AR188">
            <v>24.624844811689318</v>
          </cell>
        </row>
        <row r="189">
          <cell r="D189">
            <v>33.462000000000003</v>
          </cell>
          <cell r="F189">
            <v>22.503</v>
          </cell>
          <cell r="I189">
            <v>30.3</v>
          </cell>
          <cell r="W189">
            <v>35.646000000000001</v>
          </cell>
          <cell r="Z189">
            <v>85.081000000000003</v>
          </cell>
          <cell r="AE189">
            <v>46.75</v>
          </cell>
          <cell r="AF189">
            <v>909.92731958762874</v>
          </cell>
          <cell r="AG189">
            <v>867.04699465206158</v>
          </cell>
          <cell r="AJ189">
            <v>223.68783893777416</v>
          </cell>
          <cell r="AL189">
            <v>112.25487498386309</v>
          </cell>
          <cell r="AN189">
            <v>8.5264431250000001</v>
          </cell>
          <cell r="AO189">
            <v>5.7384389999999996</v>
          </cell>
          <cell r="AQ189">
            <v>29.34</v>
          </cell>
          <cell r="AR189">
            <v>25.798813711076658</v>
          </cell>
        </row>
        <row r="190">
          <cell r="D190">
            <v>33.527999999999999</v>
          </cell>
          <cell r="F190">
            <v>22.46</v>
          </cell>
          <cell r="I190">
            <v>30.292999999999999</v>
          </cell>
          <cell r="W190">
            <v>35.677999999999997</v>
          </cell>
          <cell r="Z190">
            <v>84.858000000000004</v>
          </cell>
          <cell r="AE190">
            <v>47</v>
          </cell>
          <cell r="AF190">
            <v>910.46623711340203</v>
          </cell>
          <cell r="AG190">
            <v>867.5605156894328</v>
          </cell>
          <cell r="AJ190">
            <v>219.64927046923043</v>
          </cell>
          <cell r="AL190">
            <v>113.33641455967935</v>
          </cell>
          <cell r="AN190">
            <v>8.3724728749999997</v>
          </cell>
          <cell r="AO190">
            <v>5.6672458749999999</v>
          </cell>
          <cell r="AQ190">
            <v>29.34</v>
          </cell>
          <cell r="AR190">
            <v>25.318034476785702</v>
          </cell>
        </row>
        <row r="191">
          <cell r="D191">
            <v>33.622999999999998</v>
          </cell>
          <cell r="F191">
            <v>22.378</v>
          </cell>
          <cell r="I191">
            <v>30.260999999999999</v>
          </cell>
          <cell r="W191">
            <v>35.545999999999999</v>
          </cell>
          <cell r="Z191">
            <v>85.334000000000003</v>
          </cell>
          <cell r="AE191">
            <v>47.25</v>
          </cell>
          <cell r="AF191">
            <v>911.22757731958757</v>
          </cell>
          <cell r="AG191">
            <v>868.28597773840181</v>
          </cell>
          <cell r="AJ191">
            <v>221.57558033291843</v>
          </cell>
          <cell r="AL191">
            <v>115.21362870543065</v>
          </cell>
          <cell r="AN191">
            <v>8.2908082499999995</v>
          </cell>
          <cell r="AO191">
            <v>5.5907918749999999</v>
          </cell>
          <cell r="AQ191">
            <v>29.34</v>
          </cell>
          <cell r="AR191">
            <v>25.518732999702433</v>
          </cell>
        </row>
        <row r="192">
          <cell r="D192">
            <v>33.593000000000004</v>
          </cell>
          <cell r="F192">
            <v>22.286000000000001</v>
          </cell>
          <cell r="I192">
            <v>30.248999999999999</v>
          </cell>
          <cell r="W192">
            <v>35.283000000000001</v>
          </cell>
          <cell r="Z192">
            <v>85.623000000000005</v>
          </cell>
          <cell r="AE192">
            <v>47.5</v>
          </cell>
          <cell r="AF192">
            <v>911.73221649484537</v>
          </cell>
          <cell r="AG192">
            <v>868.76683579252563</v>
          </cell>
          <cell r="AJ192">
            <v>219.87148601452071</v>
          </cell>
          <cell r="AL192">
            <v>115.88776286593411</v>
          </cell>
          <cell r="AN192">
            <v>9.0846541249999984</v>
          </cell>
          <cell r="AO192">
            <v>6.0800341250000001</v>
          </cell>
          <cell r="AQ192">
            <v>29.34</v>
          </cell>
          <cell r="AR192">
            <v>25.308457569509397</v>
          </cell>
        </row>
        <row r="193">
          <cell r="D193">
            <v>33.561</v>
          </cell>
          <cell r="F193">
            <v>22.364000000000001</v>
          </cell>
          <cell r="I193">
            <v>30.38</v>
          </cell>
          <cell r="W193">
            <v>35.143999999999998</v>
          </cell>
          <cell r="Z193">
            <v>84.786000000000001</v>
          </cell>
          <cell r="AE193">
            <v>47.75</v>
          </cell>
          <cell r="AF193">
            <v>912.72448453608251</v>
          </cell>
          <cell r="AG193">
            <v>869.7123432023194</v>
          </cell>
          <cell r="AJ193">
            <v>214.0040280745479</v>
          </cell>
          <cell r="AL193">
            <v>114.74069652014806</v>
          </cell>
          <cell r="AN193">
            <v>9.4747566250000013</v>
          </cell>
          <cell r="AO193">
            <v>6.3531240000000002</v>
          </cell>
          <cell r="AQ193">
            <v>29.34</v>
          </cell>
          <cell r="AR193">
            <v>24.606299973457382</v>
          </cell>
        </row>
        <row r="194">
          <cell r="D194">
            <v>33.692999999999998</v>
          </cell>
          <cell r="F194">
            <v>22.527000000000001</v>
          </cell>
          <cell r="I194">
            <v>30.391999999999999</v>
          </cell>
          <cell r="W194">
            <v>35.305999999999997</v>
          </cell>
          <cell r="Z194">
            <v>84.929000000000002</v>
          </cell>
          <cell r="AE194">
            <v>48</v>
          </cell>
          <cell r="AF194">
            <v>913.09239690721643</v>
          </cell>
          <cell r="AG194">
            <v>870.06291770296366</v>
          </cell>
          <cell r="AJ194">
            <v>217.29950258949003</v>
          </cell>
          <cell r="AL194">
            <v>114.43557105962495</v>
          </cell>
          <cell r="AN194">
            <v>9.1322489999999998</v>
          </cell>
          <cell r="AO194">
            <v>6.1262681250000002</v>
          </cell>
          <cell r="AQ194">
            <v>29.34</v>
          </cell>
          <cell r="AR194">
            <v>24.975148137927572</v>
          </cell>
        </row>
        <row r="195">
          <cell r="D195">
            <v>33.597999999999999</v>
          </cell>
          <cell r="F195">
            <v>22.481000000000002</v>
          </cell>
          <cell r="I195">
            <v>30.248000000000001</v>
          </cell>
          <cell r="W195">
            <v>35.198999999999998</v>
          </cell>
          <cell r="Z195">
            <v>84.98</v>
          </cell>
          <cell r="AE195">
            <v>48.25</v>
          </cell>
          <cell r="AF195">
            <v>913.05811855670106</v>
          </cell>
          <cell r="AG195">
            <v>870.03025471971637</v>
          </cell>
          <cell r="AJ195">
            <v>210.53863257999683</v>
          </cell>
          <cell r="AL195">
            <v>113.90529337903544</v>
          </cell>
          <cell r="AN195">
            <v>8.9120977499999992</v>
          </cell>
          <cell r="AO195">
            <v>5.9596527500000001</v>
          </cell>
          <cell r="AQ195">
            <v>29.34</v>
          </cell>
          <cell r="AR195">
            <v>24.19900129195193</v>
          </cell>
        </row>
        <row r="196">
          <cell r="D196">
            <v>33.457999999999998</v>
          </cell>
          <cell r="F196">
            <v>22.364000000000001</v>
          </cell>
          <cell r="I196">
            <v>30.225999999999999</v>
          </cell>
          <cell r="W196">
            <v>35.442</v>
          </cell>
          <cell r="Z196">
            <v>84.852999999999994</v>
          </cell>
          <cell r="AE196">
            <v>48.5</v>
          </cell>
          <cell r="AF196">
            <v>914.0931701030928</v>
          </cell>
          <cell r="AG196">
            <v>871.01652946198442</v>
          </cell>
          <cell r="AJ196">
            <v>215.79950467977389</v>
          </cell>
          <cell r="AL196">
            <v>113.69066537896191</v>
          </cell>
          <cell r="AN196">
            <v>8.7276756250000016</v>
          </cell>
          <cell r="AO196">
            <v>5.863898625</v>
          </cell>
          <cell r="AQ196">
            <v>29.34</v>
          </cell>
          <cell r="AR196">
            <v>24.77559235449532</v>
          </cell>
        </row>
        <row r="197">
          <cell r="D197">
            <v>33.4</v>
          </cell>
          <cell r="F197">
            <v>22.241</v>
          </cell>
          <cell r="I197">
            <v>30.22</v>
          </cell>
          <cell r="W197">
            <v>35.526000000000003</v>
          </cell>
          <cell r="Z197">
            <v>84.802000000000007</v>
          </cell>
          <cell r="AE197">
            <v>48.75</v>
          </cell>
          <cell r="AF197">
            <v>913.43453608247421</v>
          </cell>
          <cell r="AG197">
            <v>870.38893356958738</v>
          </cell>
          <cell r="AJ197">
            <v>210.94979391746671</v>
          </cell>
          <cell r="AL197">
            <v>114.36774609527349</v>
          </cell>
          <cell r="AN197">
            <v>8.5715321249999992</v>
          </cell>
          <cell r="AO197">
            <v>5.7652733750000005</v>
          </cell>
          <cell r="AQ197">
            <v>29.34</v>
          </cell>
          <cell r="AR197">
            <v>24.2362679236203</v>
          </cell>
        </row>
        <row r="198">
          <cell r="D198">
            <v>33.377000000000002</v>
          </cell>
          <cell r="F198">
            <v>22.178999999999998</v>
          </cell>
          <cell r="I198">
            <v>30.323</v>
          </cell>
          <cell r="W198">
            <v>35.415999999999997</v>
          </cell>
          <cell r="Z198">
            <v>84.974000000000004</v>
          </cell>
          <cell r="AE198">
            <v>49</v>
          </cell>
          <cell r="AF198">
            <v>914.55515463917516</v>
          </cell>
          <cell r="AG198">
            <v>871.45674297680387</v>
          </cell>
          <cell r="AJ198">
            <v>219.26771722798321</v>
          </cell>
          <cell r="AL198">
            <v>114.78474768738565</v>
          </cell>
          <cell r="AN198">
            <v>8.3979800000000004</v>
          </cell>
          <cell r="AO198">
            <v>5.6463692499999993</v>
          </cell>
          <cell r="AQ198">
            <v>29.34</v>
          </cell>
          <cell r="AR198">
            <v>25.161055783329868</v>
          </cell>
        </row>
        <row r="199">
          <cell r="D199">
            <v>33.484999999999999</v>
          </cell>
          <cell r="F199">
            <v>22.207999999999998</v>
          </cell>
          <cell r="I199">
            <v>30.454000000000001</v>
          </cell>
          <cell r="W199">
            <v>35.325000000000003</v>
          </cell>
          <cell r="Z199">
            <v>85.67</v>
          </cell>
          <cell r="AE199">
            <v>49.25</v>
          </cell>
          <cell r="AF199">
            <v>914.51237113402055</v>
          </cell>
          <cell r="AG199">
            <v>871.41597564432971</v>
          </cell>
          <cell r="AJ199">
            <v>216.48078007382082</v>
          </cell>
          <cell r="AL199">
            <v>115.61432890766977</v>
          </cell>
          <cell r="AN199">
            <v>8.2773496249999994</v>
          </cell>
          <cell r="AO199">
            <v>5.5824611250000009</v>
          </cell>
          <cell r="AQ199">
            <v>29.34</v>
          </cell>
          <cell r="AR199">
            <v>24.842415806498586</v>
          </cell>
        </row>
        <row r="200">
          <cell r="D200">
            <v>33.631999999999998</v>
          </cell>
          <cell r="F200">
            <v>22.393999999999998</v>
          </cell>
          <cell r="I200">
            <v>30.507000000000001</v>
          </cell>
          <cell r="W200">
            <v>35.348999999999997</v>
          </cell>
          <cell r="Z200">
            <v>86.159000000000006</v>
          </cell>
          <cell r="AE200">
            <v>49.5</v>
          </cell>
          <cell r="AF200">
            <v>913.65695876288657</v>
          </cell>
          <cell r="AG200">
            <v>870.60087458118539</v>
          </cell>
          <cell r="AJ200">
            <v>217.98303909600537</v>
          </cell>
          <cell r="AL200">
            <v>115.21133558024387</v>
          </cell>
          <cell r="AN200">
            <v>8.7237094999999982</v>
          </cell>
          <cell r="AO200">
            <v>5.8484484999999999</v>
          </cell>
          <cell r="AQ200">
            <v>29.34</v>
          </cell>
          <cell r="AR200">
            <v>25.038228821085106</v>
          </cell>
        </row>
        <row r="201">
          <cell r="D201">
            <v>33.527999999999999</v>
          </cell>
          <cell r="F201">
            <v>22.49</v>
          </cell>
          <cell r="I201">
            <v>30.457000000000001</v>
          </cell>
          <cell r="W201">
            <v>35.061999999999998</v>
          </cell>
          <cell r="Z201">
            <v>85.97</v>
          </cell>
          <cell r="AE201">
            <v>49.75</v>
          </cell>
          <cell r="AF201">
            <v>913.38324742268037</v>
          </cell>
          <cell r="AG201">
            <v>870.34006188788635</v>
          </cell>
          <cell r="AJ201">
            <v>221.12914701737986</v>
          </cell>
          <cell r="AL201">
            <v>113.14157813868299</v>
          </cell>
          <cell r="AN201">
            <v>9.3302793749999999</v>
          </cell>
          <cell r="AO201">
            <v>6.2574030000000009</v>
          </cell>
          <cell r="AQ201">
            <v>29.34</v>
          </cell>
          <cell r="AR201">
            <v>25.407212272605328</v>
          </cell>
        </row>
        <row r="202">
          <cell r="D202">
            <v>33.408000000000001</v>
          </cell>
          <cell r="F202">
            <v>22.57</v>
          </cell>
          <cell r="I202">
            <v>30.396999999999998</v>
          </cell>
          <cell r="W202">
            <v>34.607999999999997</v>
          </cell>
          <cell r="Z202">
            <v>85.51</v>
          </cell>
          <cell r="AE202">
            <v>50</v>
          </cell>
          <cell r="AF202">
            <v>913.72538659793815</v>
          </cell>
          <cell r="AG202">
            <v>870.66607775451018</v>
          </cell>
          <cell r="AJ202">
            <v>211.84775335169707</v>
          </cell>
          <cell r="AL202">
            <v>111.10523382517387</v>
          </cell>
          <cell r="AN202">
            <v>9.1525613749999994</v>
          </cell>
          <cell r="AO202">
            <v>6.1299522500000005</v>
          </cell>
          <cell r="AQ202">
            <v>29.34</v>
          </cell>
          <cell r="AR202">
            <v>24.331687975953152</v>
          </cell>
        </row>
        <row r="203">
          <cell r="D203">
            <v>33.506</v>
          </cell>
          <cell r="F203">
            <v>22.582999999999998</v>
          </cell>
          <cell r="I203">
            <v>30.276</v>
          </cell>
          <cell r="W203">
            <v>34.555999999999997</v>
          </cell>
          <cell r="Z203">
            <v>85.835999999999999</v>
          </cell>
          <cell r="AE203">
            <v>50.25</v>
          </cell>
          <cell r="AF203">
            <v>914.82036082474224</v>
          </cell>
          <cell r="AG203">
            <v>871.70945132087604</v>
          </cell>
          <cell r="AJ203">
            <v>221.50114655967866</v>
          </cell>
          <cell r="AL203">
            <v>111.97124091291781</v>
          </cell>
          <cell r="AN203">
            <v>8.9062231250000004</v>
          </cell>
          <cell r="AO203">
            <v>5.9839812500000003</v>
          </cell>
          <cell r="AQ203">
            <v>29.34</v>
          </cell>
          <cell r="AR203">
            <v>25.40997418624341</v>
          </cell>
        </row>
        <row r="204">
          <cell r="D204">
            <v>33.734999999999999</v>
          </cell>
          <cell r="F204">
            <v>22.556000000000001</v>
          </cell>
          <cell r="I204">
            <v>30.344000000000001</v>
          </cell>
          <cell r="W204">
            <v>34.362000000000002</v>
          </cell>
          <cell r="Z204">
            <v>85.587000000000003</v>
          </cell>
          <cell r="AE204">
            <v>50.5</v>
          </cell>
          <cell r="AF204">
            <v>914.15309278350514</v>
          </cell>
          <cell r="AG204">
            <v>871.07362828608234</v>
          </cell>
          <cell r="AJ204">
            <v>216.81069709307002</v>
          </cell>
          <cell r="AL204">
            <v>114.62687516807669</v>
          </cell>
          <cell r="AN204">
            <v>8.7087406250000008</v>
          </cell>
          <cell r="AO204">
            <v>5.8323346250000005</v>
          </cell>
          <cell r="AQ204">
            <v>29.34</v>
          </cell>
          <cell r="AR204">
            <v>24.890054072658018</v>
          </cell>
        </row>
        <row r="205">
          <cell r="D205">
            <v>33.884999999999998</v>
          </cell>
          <cell r="F205">
            <v>22.428000000000001</v>
          </cell>
          <cell r="I205">
            <v>30.283999999999999</v>
          </cell>
          <cell r="W205">
            <v>34.673999999999999</v>
          </cell>
          <cell r="Z205">
            <v>86.031000000000006</v>
          </cell>
          <cell r="AE205">
            <v>50.75</v>
          </cell>
          <cell r="AF205">
            <v>916.18904639175264</v>
          </cell>
          <cell r="AG205">
            <v>873.01363758054117</v>
          </cell>
          <cell r="AJ205">
            <v>219.3918976288931</v>
          </cell>
          <cell r="AL205">
            <v>117.42031647748847</v>
          </cell>
          <cell r="AN205">
            <v>8.5368980000000008</v>
          </cell>
          <cell r="AO205">
            <v>5.7220762500000006</v>
          </cell>
          <cell r="AQ205">
            <v>29.34</v>
          </cell>
          <cell r="AR205">
            <v>25.130408986154329</v>
          </cell>
        </row>
        <row r="206">
          <cell r="D206">
            <v>33.81</v>
          </cell>
          <cell r="F206">
            <v>22.323</v>
          </cell>
          <cell r="I206">
            <v>30.210999999999999</v>
          </cell>
          <cell r="W206">
            <v>34.651000000000003</v>
          </cell>
          <cell r="Z206">
            <v>84.900999999999996</v>
          </cell>
          <cell r="AE206">
            <v>51</v>
          </cell>
          <cell r="AF206">
            <v>915.20528350515463</v>
          </cell>
          <cell r="AG206">
            <v>872.07623451997404</v>
          </cell>
          <cell r="AJ206">
            <v>216.55204961819217</v>
          </cell>
          <cell r="AL206">
            <v>117.79148885825892</v>
          </cell>
          <cell r="AN206">
            <v>8.4432681249999995</v>
          </cell>
          <cell r="AO206">
            <v>5.6764065000000006</v>
          </cell>
          <cell r="AQ206">
            <v>29.34</v>
          </cell>
          <cell r="AR206">
            <v>24.831779728224237</v>
          </cell>
        </row>
        <row r="207">
          <cell r="D207">
            <v>33.692</v>
          </cell>
          <cell r="F207">
            <v>22.218</v>
          </cell>
          <cell r="I207">
            <v>30.262</v>
          </cell>
          <cell r="W207">
            <v>34.933</v>
          </cell>
          <cell r="Z207">
            <v>84.927000000000007</v>
          </cell>
          <cell r="AE207">
            <v>51.25</v>
          </cell>
          <cell r="AF207">
            <v>917.21546391752577</v>
          </cell>
          <cell r="AG207">
            <v>873.99168518041222</v>
          </cell>
          <cell r="AJ207">
            <v>214.61836701450858</v>
          </cell>
          <cell r="AL207">
            <v>117.67429090934776</v>
          </cell>
          <cell r="AN207">
            <v>8.2528881250000001</v>
          </cell>
          <cell r="AO207">
            <v>5.5502168750000003</v>
          </cell>
          <cell r="AQ207">
            <v>29.34</v>
          </cell>
          <cell r="AR207">
            <v>24.556110847920294</v>
          </cell>
        </row>
        <row r="208">
          <cell r="D208">
            <v>33.734000000000002</v>
          </cell>
          <cell r="F208">
            <v>22.24</v>
          </cell>
          <cell r="I208">
            <v>30.341000000000001</v>
          </cell>
          <cell r="W208">
            <v>35.154000000000003</v>
          </cell>
          <cell r="Z208">
            <v>84.799000000000007</v>
          </cell>
          <cell r="AE208">
            <v>51.5</v>
          </cell>
          <cell r="AF208">
            <v>915.86391752577322</v>
          </cell>
          <cell r="AG208">
            <v>872.70383041237096</v>
          </cell>
          <cell r="AJ208">
            <v>216.59757214640632</v>
          </cell>
          <cell r="AL208">
            <v>117.85762233534095</v>
          </cell>
          <cell r="AN208">
            <v>8.1094063749999989</v>
          </cell>
          <cell r="AO208">
            <v>5.4444891249999996</v>
          </cell>
          <cell r="AQ208">
            <v>29.34</v>
          </cell>
          <cell r="AR208">
            <v>24.819138474969154</v>
          </cell>
        </row>
        <row r="209">
          <cell r="D209">
            <v>33.911000000000001</v>
          </cell>
          <cell r="F209">
            <v>22.364999999999998</v>
          </cell>
          <cell r="I209">
            <v>30.271000000000001</v>
          </cell>
          <cell r="W209">
            <v>35.299999999999997</v>
          </cell>
          <cell r="Z209">
            <v>85.772999999999996</v>
          </cell>
          <cell r="AE209">
            <v>51.75</v>
          </cell>
          <cell r="AF209">
            <v>915.64149484536074</v>
          </cell>
          <cell r="AG209">
            <v>872.49188940077295</v>
          </cell>
          <cell r="AJ209">
            <v>216.18028603766388</v>
          </cell>
          <cell r="AL209">
            <v>118.44350716001594</v>
          </cell>
          <cell r="AN209">
            <v>7.9710857500000012</v>
          </cell>
          <cell r="AO209">
            <v>5.3713873750000003</v>
          </cell>
          <cell r="AQ209">
            <v>29.34</v>
          </cell>
          <cell r="AR209">
            <v>24.777340473174643</v>
          </cell>
        </row>
        <row r="210">
          <cell r="D210">
            <v>33.926000000000002</v>
          </cell>
          <cell r="F210">
            <v>22.498000000000001</v>
          </cell>
          <cell r="I210">
            <v>30.35</v>
          </cell>
          <cell r="W210">
            <v>35.432000000000002</v>
          </cell>
          <cell r="Z210">
            <v>85.698999999999998</v>
          </cell>
          <cell r="AE210">
            <v>52</v>
          </cell>
          <cell r="AF210">
            <v>916.51404639175257</v>
          </cell>
          <cell r="AG210">
            <v>873.32332195554102</v>
          </cell>
          <cell r="AJ210">
            <v>223.43008438686309</v>
          </cell>
          <cell r="AL210">
            <v>117.24023513787076</v>
          </cell>
          <cell r="AN210">
            <v>8.7049403749999996</v>
          </cell>
          <cell r="AO210">
            <v>5.8671015000000004</v>
          </cell>
          <cell r="AQ210">
            <v>29.34</v>
          </cell>
          <cell r="AR210">
            <v>25.583890727498222</v>
          </cell>
        </row>
        <row r="211">
          <cell r="D211">
            <v>33.612000000000002</v>
          </cell>
          <cell r="F211">
            <v>22.521000000000001</v>
          </cell>
          <cell r="I211">
            <v>30.259</v>
          </cell>
          <cell r="W211">
            <v>35.283000000000001</v>
          </cell>
          <cell r="Z211">
            <v>85.673000000000002</v>
          </cell>
          <cell r="AE211">
            <v>52.25</v>
          </cell>
          <cell r="AF211">
            <v>915.68427835051546</v>
          </cell>
          <cell r="AG211">
            <v>872.53265673324722</v>
          </cell>
          <cell r="AJ211">
            <v>219.26609751978606</v>
          </cell>
          <cell r="AL211">
            <v>113.71442176009221</v>
          </cell>
          <cell r="AN211">
            <v>9.3319388749999987</v>
          </cell>
          <cell r="AO211">
            <v>6.2533703750000003</v>
          </cell>
          <cell r="AQ211">
            <v>29.34</v>
          </cell>
          <cell r="AR211">
            <v>25.129844233076152</v>
          </cell>
        </row>
        <row r="212">
          <cell r="D212">
            <v>33.286999999999999</v>
          </cell>
          <cell r="F212">
            <v>22.567</v>
          </cell>
          <cell r="I212">
            <v>30.407</v>
          </cell>
          <cell r="W212">
            <v>35.076999999999998</v>
          </cell>
          <cell r="Z212">
            <v>86.042000000000002</v>
          </cell>
          <cell r="AE212">
            <v>52.5</v>
          </cell>
          <cell r="AF212">
            <v>918.51572164948448</v>
          </cell>
          <cell r="AG212">
            <v>875.23066826675233</v>
          </cell>
          <cell r="AJ212">
            <v>221.31536892235417</v>
          </cell>
          <cell r="AL212">
            <v>109.94071760603308</v>
          </cell>
          <cell r="AN212">
            <v>9.190199625</v>
          </cell>
          <cell r="AO212">
            <v>6.1727346250000004</v>
          </cell>
          <cell r="AQ212">
            <v>29.34</v>
          </cell>
          <cell r="AR212">
            <v>25.286518965409677</v>
          </cell>
        </row>
        <row r="213">
          <cell r="D213">
            <v>33.332000000000001</v>
          </cell>
          <cell r="F213">
            <v>22.658000000000001</v>
          </cell>
          <cell r="I213">
            <v>30.58</v>
          </cell>
          <cell r="W213">
            <v>35.488</v>
          </cell>
          <cell r="Z213">
            <v>85.481999999999999</v>
          </cell>
          <cell r="AE213">
            <v>52.75</v>
          </cell>
          <cell r="AF213">
            <v>917.34381443298969</v>
          </cell>
          <cell r="AG213">
            <v>874.11398717783482</v>
          </cell>
          <cell r="AJ213">
            <v>214.96441749989253</v>
          </cell>
          <cell r="AL213">
            <v>109.50492385908578</v>
          </cell>
          <cell r="AN213">
            <v>8.9601077500000006</v>
          </cell>
          <cell r="AO213">
            <v>6.0084425000000001</v>
          </cell>
          <cell r="AQ213">
            <v>29.34</v>
          </cell>
          <cell r="AR213">
            <v>24.592263784031971</v>
          </cell>
        </row>
        <row r="214">
          <cell r="D214">
            <v>33.558</v>
          </cell>
          <cell r="F214">
            <v>22.670999999999999</v>
          </cell>
          <cell r="I214">
            <v>30.521999999999998</v>
          </cell>
          <cell r="W214">
            <v>35.652999999999999</v>
          </cell>
          <cell r="Z214">
            <v>85.447000000000003</v>
          </cell>
          <cell r="AE214">
            <v>53</v>
          </cell>
          <cell r="AF214">
            <v>916.12912371134007</v>
          </cell>
          <cell r="AG214">
            <v>872.95653875644302</v>
          </cell>
          <cell r="AJ214">
            <v>214.50285408772211</v>
          </cell>
          <cell r="AL214">
            <v>111.73213690636338</v>
          </cell>
          <cell r="AN214">
            <v>8.7427108750000002</v>
          </cell>
          <cell r="AO214">
            <v>5.8872977500000001</v>
          </cell>
          <cell r="AQ214">
            <v>29.34</v>
          </cell>
          <cell r="AR214">
            <v>24.571996951106971</v>
          </cell>
        </row>
        <row r="215">
          <cell r="D215">
            <v>33.892000000000003</v>
          </cell>
          <cell r="F215">
            <v>22.690999999999999</v>
          </cell>
          <cell r="I215">
            <v>30.548999999999999</v>
          </cell>
          <cell r="W215">
            <v>36.006</v>
          </cell>
          <cell r="Z215">
            <v>85.475999999999999</v>
          </cell>
          <cell r="AE215">
            <v>53.25</v>
          </cell>
          <cell r="AF215">
            <v>916.96739690721643</v>
          </cell>
          <cell r="AG215">
            <v>873.75530832796369</v>
          </cell>
          <cell r="AJ215">
            <v>213.97279467005319</v>
          </cell>
          <cell r="AL215">
            <v>114.90750474228929</v>
          </cell>
          <cell r="AN215">
            <v>8.5933878750000012</v>
          </cell>
          <cell r="AO215">
            <v>5.7595646249999994</v>
          </cell>
          <cell r="AQ215">
            <v>29.34</v>
          </cell>
          <cell r="AR215">
            <v>24.488869209792384</v>
          </cell>
        </row>
        <row r="216">
          <cell r="D216">
            <v>34.238</v>
          </cell>
          <cell r="F216">
            <v>22.782</v>
          </cell>
          <cell r="I216">
            <v>30.542000000000002</v>
          </cell>
          <cell r="W216">
            <v>36.271999999999998</v>
          </cell>
          <cell r="Z216">
            <v>85.795000000000002</v>
          </cell>
          <cell r="AE216">
            <v>53.5</v>
          </cell>
          <cell r="AF216">
            <v>917.25824742268037</v>
          </cell>
          <cell r="AG216">
            <v>874.03245251288638</v>
          </cell>
          <cell r="AJ216">
            <v>212.87596729419334</v>
          </cell>
          <cell r="AL216">
            <v>117.50898859848364</v>
          </cell>
          <cell r="AN216">
            <v>8.4338420000000003</v>
          </cell>
          <cell r="AO216">
            <v>5.6872264999999995</v>
          </cell>
          <cell r="AQ216">
            <v>29.34</v>
          </cell>
          <cell r="AR216">
            <v>24.355613648230616</v>
          </cell>
        </row>
        <row r="217">
          <cell r="D217">
            <v>34.405999999999999</v>
          </cell>
          <cell r="F217">
            <v>22.873000000000001</v>
          </cell>
          <cell r="I217">
            <v>30.518000000000001</v>
          </cell>
          <cell r="W217">
            <v>36.372</v>
          </cell>
          <cell r="Z217">
            <v>85.510999999999996</v>
          </cell>
          <cell r="AE217">
            <v>53.75</v>
          </cell>
          <cell r="AF217">
            <v>916.38569587628865</v>
          </cell>
          <cell r="AG217">
            <v>873.20101995811842</v>
          </cell>
          <cell r="AJ217">
            <v>218.515917660518</v>
          </cell>
          <cell r="AL217">
            <v>118.33848401449521</v>
          </cell>
          <cell r="AN217">
            <v>8.2815978749999992</v>
          </cell>
          <cell r="AO217">
            <v>5.5858300000000005</v>
          </cell>
          <cell r="AQ217">
            <v>29.34</v>
          </cell>
          <cell r="AR217">
            <v>25.024697940801623</v>
          </cell>
        </row>
        <row r="218">
          <cell r="D218">
            <v>34.335999999999999</v>
          </cell>
          <cell r="F218">
            <v>22.937000000000001</v>
          </cell>
          <cell r="I218">
            <v>30.526</v>
          </cell>
          <cell r="W218">
            <v>36.084000000000003</v>
          </cell>
          <cell r="Z218">
            <v>86.47</v>
          </cell>
          <cell r="AE218">
            <v>54</v>
          </cell>
          <cell r="AF218">
            <v>916.45412371134023</v>
          </cell>
          <cell r="AG218">
            <v>873.2662231314431</v>
          </cell>
          <cell r="AJ218">
            <v>215.76566361324814</v>
          </cell>
          <cell r="AL218">
            <v>116.96912910231231</v>
          </cell>
          <cell r="AN218">
            <v>8.8743936249999997</v>
          </cell>
          <cell r="AO218">
            <v>5.9497122500000001</v>
          </cell>
          <cell r="AQ218">
            <v>29.34</v>
          </cell>
          <cell r="AR218">
            <v>24.707890663575032</v>
          </cell>
        </row>
        <row r="219">
          <cell r="D219">
            <v>33.945999999999998</v>
          </cell>
          <cell r="F219">
            <v>22.832000000000001</v>
          </cell>
          <cell r="I219">
            <v>30.494</v>
          </cell>
          <cell r="W219">
            <v>35.567</v>
          </cell>
          <cell r="Z219">
            <v>86.224000000000004</v>
          </cell>
          <cell r="AE219">
            <v>54.25</v>
          </cell>
          <cell r="AF219">
            <v>918.23350515463915</v>
          </cell>
          <cell r="AG219">
            <v>874.96175122422665</v>
          </cell>
          <cell r="AJ219">
            <v>222.80928457484015</v>
          </cell>
          <cell r="AL219">
            <v>114.01577684510923</v>
          </cell>
          <cell r="AN219">
            <v>9.4093882499999992</v>
          </cell>
          <cell r="AO219">
            <v>6.3002186250000003</v>
          </cell>
          <cell r="AQ219">
            <v>29.34</v>
          </cell>
          <cell r="AR219">
            <v>25.465031387153829</v>
          </cell>
        </row>
        <row r="220">
          <cell r="D220">
            <v>33.645000000000003</v>
          </cell>
          <cell r="F220">
            <v>22.713999999999999</v>
          </cell>
          <cell r="I220">
            <v>30.489000000000001</v>
          </cell>
          <cell r="W220">
            <v>35.156999999999996</v>
          </cell>
          <cell r="Z220">
            <v>86.355999999999995</v>
          </cell>
          <cell r="AE220">
            <v>54.5</v>
          </cell>
          <cell r="AF220">
            <v>918.05386597938138</v>
          </cell>
          <cell r="AG220">
            <v>874.79057754510291</v>
          </cell>
          <cell r="AJ220">
            <v>218.16510573188</v>
          </cell>
          <cell r="AL220">
            <v>112.1461010204423</v>
          </cell>
          <cell r="AN220">
            <v>9.0817666250000002</v>
          </cell>
          <cell r="AO220">
            <v>6.0878503750000013</v>
          </cell>
          <cell r="AQ220">
            <v>29.34</v>
          </cell>
          <cell r="AR220">
            <v>24.939123869407673</v>
          </cell>
        </row>
        <row r="221">
          <cell r="D221">
            <v>33.564999999999998</v>
          </cell>
          <cell r="F221">
            <v>22.616</v>
          </cell>
          <cell r="I221">
            <v>30.498000000000001</v>
          </cell>
          <cell r="W221">
            <v>35.136000000000003</v>
          </cell>
          <cell r="Z221">
            <v>85.980999999999995</v>
          </cell>
          <cell r="AE221">
            <v>54.75</v>
          </cell>
          <cell r="AF221">
            <v>918.7210051546391</v>
          </cell>
          <cell r="AG221">
            <v>875.42627778672659</v>
          </cell>
          <cell r="AJ221">
            <v>222.73965522004335</v>
          </cell>
          <cell r="AL221">
            <v>112.3791945559655</v>
          </cell>
          <cell r="AN221">
            <v>8.8442070000000008</v>
          </cell>
          <cell r="AO221">
            <v>5.9134684999999996</v>
          </cell>
          <cell r="AQ221">
            <v>29.34</v>
          </cell>
          <cell r="AR221">
            <v>25.443565137566925</v>
          </cell>
        </row>
        <row r="222">
          <cell r="D222">
            <v>33.476999999999997</v>
          </cell>
          <cell r="F222">
            <v>22.434999999999999</v>
          </cell>
          <cell r="I222">
            <v>30.565999999999999</v>
          </cell>
          <cell r="W222">
            <v>34.956000000000003</v>
          </cell>
          <cell r="Z222">
            <v>85.994</v>
          </cell>
          <cell r="AE222">
            <v>55</v>
          </cell>
          <cell r="AF222">
            <v>919.37113402061857</v>
          </cell>
          <cell r="AG222">
            <v>876.04576932989676</v>
          </cell>
          <cell r="AJ222">
            <v>216.48211297823201</v>
          </cell>
          <cell r="AL222">
            <v>113.33218439096875</v>
          </cell>
          <cell r="AN222">
            <v>8.6719159999999995</v>
          </cell>
          <cell r="AO222">
            <v>5.8156233750000004</v>
          </cell>
          <cell r="AQ222">
            <v>29.34</v>
          </cell>
          <cell r="AR222">
            <v>24.711278857476028</v>
          </cell>
        </row>
        <row r="223">
          <cell r="D223">
            <v>33.572000000000003</v>
          </cell>
          <cell r="F223">
            <v>22.466999999999999</v>
          </cell>
          <cell r="I223">
            <v>30.632000000000001</v>
          </cell>
          <cell r="W223">
            <v>34.972999999999999</v>
          </cell>
          <cell r="Z223">
            <v>86.183000000000007</v>
          </cell>
          <cell r="AE223">
            <v>55.25</v>
          </cell>
          <cell r="AF223">
            <v>918.37886597938143</v>
          </cell>
          <cell r="AG223">
            <v>875.10026192010287</v>
          </cell>
          <cell r="AJ223">
            <v>215.26468475313814</v>
          </cell>
          <cell r="AL223">
            <v>113.97646333897686</v>
          </cell>
          <cell r="AN223">
            <v>8.5211326249999999</v>
          </cell>
          <cell r="AO223">
            <v>5.7397002500000003</v>
          </cell>
          <cell r="AQ223">
            <v>29.34</v>
          </cell>
          <cell r="AR223">
            <v>24.598859595906728</v>
          </cell>
        </row>
        <row r="224">
          <cell r="D224">
            <v>33.74</v>
          </cell>
          <cell r="F224">
            <v>22.475999999999999</v>
          </cell>
          <cell r="I224">
            <v>30.562000000000001</v>
          </cell>
          <cell r="W224">
            <v>35.213000000000001</v>
          </cell>
          <cell r="Z224">
            <v>86.215000000000003</v>
          </cell>
          <cell r="AE224">
            <v>55.5</v>
          </cell>
          <cell r="AF224">
            <v>920.09819587628863</v>
          </cell>
          <cell r="AG224">
            <v>876.73856839561836</v>
          </cell>
          <cell r="AJ224">
            <v>216.40790883079214</v>
          </cell>
          <cell r="AL224">
            <v>115.58938665396911</v>
          </cell>
          <cell r="AN224">
            <v>8.357172125</v>
          </cell>
          <cell r="AO224">
            <v>5.6112038750000002</v>
          </cell>
          <cell r="AQ224">
            <v>29.34</v>
          </cell>
          <cell r="AR224">
            <v>24.683288340651682</v>
          </cell>
        </row>
        <row r="225">
          <cell r="D225">
            <v>33.966000000000001</v>
          </cell>
          <cell r="F225">
            <v>22.62</v>
          </cell>
          <cell r="I225">
            <v>30.626000000000001</v>
          </cell>
          <cell r="W225">
            <v>35.307000000000002</v>
          </cell>
          <cell r="Z225">
            <v>85.450999999999993</v>
          </cell>
          <cell r="AE225">
            <v>55.75</v>
          </cell>
          <cell r="AF225">
            <v>919.49085051546388</v>
          </cell>
          <cell r="AG225">
            <v>876.15984418492246</v>
          </cell>
          <cell r="AJ225">
            <v>213.08395814671425</v>
          </cell>
          <cell r="AL225">
            <v>116.39102706111105</v>
          </cell>
          <cell r="AN225">
            <v>8.2283771249999997</v>
          </cell>
          <cell r="AO225">
            <v>5.5395793749999998</v>
          </cell>
          <cell r="AQ225">
            <v>29.34</v>
          </cell>
          <cell r="AR225">
            <v>24.320215033929436</v>
          </cell>
        </row>
        <row r="226">
          <cell r="D226">
            <v>34.280999999999999</v>
          </cell>
          <cell r="F226">
            <v>22.695</v>
          </cell>
          <cell r="I226">
            <v>30.52</v>
          </cell>
          <cell r="W226">
            <v>35.466000000000001</v>
          </cell>
          <cell r="Z226">
            <v>86.207999999999998</v>
          </cell>
          <cell r="AE226">
            <v>56</v>
          </cell>
          <cell r="AF226">
            <v>919.73041237113398</v>
          </cell>
          <cell r="AG226">
            <v>876.38811668814412</v>
          </cell>
          <cell r="AJ226">
            <v>222.65635709553641</v>
          </cell>
          <cell r="AL226">
            <v>118.89044538760643</v>
          </cell>
          <cell r="AN226">
            <v>8.0722996249999994</v>
          </cell>
          <cell r="AO226">
            <v>5.4366396249999998</v>
          </cell>
          <cell r="AQ226">
            <v>29.34</v>
          </cell>
          <cell r="AR226">
            <v>25.406136032167005</v>
          </cell>
        </row>
        <row r="227">
          <cell r="D227">
            <v>34.604999999999997</v>
          </cell>
          <cell r="F227">
            <v>22.869</v>
          </cell>
          <cell r="I227">
            <v>30.552</v>
          </cell>
          <cell r="W227">
            <v>35.56</v>
          </cell>
          <cell r="Z227">
            <v>86.816000000000003</v>
          </cell>
          <cell r="AE227">
            <v>56.25</v>
          </cell>
          <cell r="AF227">
            <v>919.73041237113398</v>
          </cell>
          <cell r="AG227">
            <v>876.38811668814412</v>
          </cell>
          <cell r="AJ227">
            <v>219.52948930025389</v>
          </cell>
          <cell r="AL227">
            <v>120.40907966452988</v>
          </cell>
          <cell r="AN227">
            <v>7.9064310000000004</v>
          </cell>
          <cell r="AO227">
            <v>5.3350273750000001</v>
          </cell>
          <cell r="AQ227">
            <v>29.34</v>
          </cell>
          <cell r="AR227">
            <v>25.049345731643658</v>
          </cell>
        </row>
        <row r="228">
          <cell r="D228">
            <v>34.798999999999999</v>
          </cell>
          <cell r="F228">
            <v>23.013000000000002</v>
          </cell>
          <cell r="I228">
            <v>30.518000000000001</v>
          </cell>
          <cell r="W228">
            <v>35.762</v>
          </cell>
          <cell r="Z228">
            <v>86.873999999999995</v>
          </cell>
          <cell r="AE228">
            <v>56.5</v>
          </cell>
          <cell r="AF228">
            <v>918.875</v>
          </cell>
          <cell r="AG228">
            <v>875.57301562499981</v>
          </cell>
          <cell r="AJ228">
            <v>222.52248416177173</v>
          </cell>
          <cell r="AL228">
            <v>120.9195901819137</v>
          </cell>
          <cell r="AN228">
            <v>7.7680439999999997</v>
          </cell>
          <cell r="AO228">
            <v>5.2297641250000009</v>
          </cell>
          <cell r="AQ228">
            <v>29.34</v>
          </cell>
          <cell r="AR228">
            <v>25.414497727860098</v>
          </cell>
        </row>
        <row r="229">
          <cell r="D229">
            <v>34.762</v>
          </cell>
          <cell r="F229">
            <v>23.023</v>
          </cell>
          <cell r="I229">
            <v>30.478000000000002</v>
          </cell>
          <cell r="W229">
            <v>35.563000000000002</v>
          </cell>
          <cell r="Z229">
            <v>86.025000000000006</v>
          </cell>
          <cell r="AE229">
            <v>56.75</v>
          </cell>
          <cell r="AF229">
            <v>919.02048969072155</v>
          </cell>
          <cell r="AG229">
            <v>875.71164911404617</v>
          </cell>
          <cell r="AJ229">
            <v>216.89412334706802</v>
          </cell>
          <cell r="AL229">
            <v>120.41513540906307</v>
          </cell>
          <cell r="AN229">
            <v>8.1537653750000008</v>
          </cell>
          <cell r="AO229">
            <v>5.4829566249999999</v>
          </cell>
          <cell r="AQ229">
            <v>29.34</v>
          </cell>
          <cell r="AR229">
            <v>24.767755866499993</v>
          </cell>
        </row>
        <row r="230">
          <cell r="D230">
            <v>34.371000000000002</v>
          </cell>
          <cell r="F230">
            <v>23.027000000000001</v>
          </cell>
          <cell r="I230">
            <v>30.564</v>
          </cell>
          <cell r="W230">
            <v>35.034999999999997</v>
          </cell>
          <cell r="Z230">
            <v>85.909000000000006</v>
          </cell>
          <cell r="AE230">
            <v>57</v>
          </cell>
          <cell r="AF230">
            <v>919.6192010309278</v>
          </cell>
          <cell r="AG230">
            <v>876.28214618234517</v>
          </cell>
          <cell r="AJ230">
            <v>218.13593638893454</v>
          </cell>
          <cell r="AL230">
            <v>116.3498050102409</v>
          </cell>
          <cell r="AN230">
            <v>8.9185368750000009</v>
          </cell>
          <cell r="AO230">
            <v>5.9784218749999996</v>
          </cell>
          <cell r="AQ230">
            <v>29.34</v>
          </cell>
          <cell r="AR230">
            <v>24.893344836395048</v>
          </cell>
        </row>
        <row r="231">
          <cell r="D231">
            <v>34.006</v>
          </cell>
          <cell r="F231">
            <v>23.082000000000001</v>
          </cell>
          <cell r="I231">
            <v>30.645</v>
          </cell>
          <cell r="W231">
            <v>34.957000000000001</v>
          </cell>
          <cell r="Z231">
            <v>86.356999999999999</v>
          </cell>
          <cell r="AE231">
            <v>57.25</v>
          </cell>
          <cell r="AF231">
            <v>919.6278350515463</v>
          </cell>
          <cell r="AG231">
            <v>876.29037332474195</v>
          </cell>
          <cell r="AJ231">
            <v>212.92350933572317</v>
          </cell>
          <cell r="AL231">
            <v>112.02673625859863</v>
          </cell>
          <cell r="AN231">
            <v>9.4194283750000007</v>
          </cell>
          <cell r="AO231">
            <v>6.3046163750000002</v>
          </cell>
          <cell r="AQ231">
            <v>29.34</v>
          </cell>
          <cell r="AR231">
            <v>24.298282375038308</v>
          </cell>
        </row>
        <row r="232">
          <cell r="D232">
            <v>33.753999999999998</v>
          </cell>
          <cell r="F232">
            <v>23.154</v>
          </cell>
          <cell r="I232">
            <v>30.701000000000001</v>
          </cell>
          <cell r="W232">
            <v>35.009</v>
          </cell>
          <cell r="Z232">
            <v>86.707999999999998</v>
          </cell>
          <cell r="AE232">
            <v>57.5</v>
          </cell>
          <cell r="AF232">
            <v>919.81597938144319</v>
          </cell>
          <cell r="AG232">
            <v>876.46965135309244</v>
          </cell>
          <cell r="AJ232">
            <v>212.96246242516412</v>
          </cell>
          <cell r="AL232">
            <v>108.65943353359998</v>
          </cell>
          <cell r="AN232">
            <v>9.1067588750000006</v>
          </cell>
          <cell r="AO232">
            <v>6.0982390000000004</v>
          </cell>
          <cell r="AQ232">
            <v>29.34</v>
          </cell>
          <cell r="AR232">
            <v>24.297756584770848</v>
          </cell>
        </row>
        <row r="233">
          <cell r="D233">
            <v>33.737000000000002</v>
          </cell>
          <cell r="F233">
            <v>23.128</v>
          </cell>
          <cell r="I233">
            <v>30.637</v>
          </cell>
          <cell r="W233">
            <v>35.554000000000002</v>
          </cell>
          <cell r="Z233">
            <v>86.141999999999996</v>
          </cell>
          <cell r="AE233">
            <v>57.75</v>
          </cell>
          <cell r="AF233">
            <v>919.83311855670104</v>
          </cell>
          <cell r="AG233">
            <v>876.48598284471632</v>
          </cell>
          <cell r="AJ233">
            <v>212.95912550064969</v>
          </cell>
          <cell r="AL233">
            <v>108.76584334321794</v>
          </cell>
          <cell r="AN233">
            <v>8.8657475000000012</v>
          </cell>
          <cell r="AO233">
            <v>5.9225626249999994</v>
          </cell>
          <cell r="AQ233">
            <v>29.34</v>
          </cell>
          <cell r="AR233">
            <v>24.296923130415749</v>
          </cell>
        </row>
        <row r="234">
          <cell r="D234">
            <v>33.78</v>
          </cell>
          <cell r="F234">
            <v>23.053000000000001</v>
          </cell>
          <cell r="I234">
            <v>30.677</v>
          </cell>
          <cell r="W234">
            <v>35.768000000000001</v>
          </cell>
          <cell r="Z234">
            <v>86.096999999999994</v>
          </cell>
          <cell r="AE234">
            <v>58</v>
          </cell>
          <cell r="AF234">
            <v>919.98711340206182</v>
          </cell>
          <cell r="AG234">
            <v>876.63272068298943</v>
          </cell>
          <cell r="AJ234">
            <v>209.04154027376629</v>
          </cell>
          <cell r="AL234">
            <v>109.96656657521058</v>
          </cell>
          <cell r="AN234">
            <v>8.6837649999999993</v>
          </cell>
          <cell r="AO234">
            <v>5.8081057500000002</v>
          </cell>
          <cell r="AQ234">
            <v>29.34</v>
          </cell>
          <cell r="AR234">
            <v>23.845965972032264</v>
          </cell>
        </row>
        <row r="235">
          <cell r="D235">
            <v>33.908000000000001</v>
          </cell>
          <cell r="F235">
            <v>23.140999999999998</v>
          </cell>
          <cell r="I235">
            <v>30.797999999999998</v>
          </cell>
          <cell r="W235">
            <v>35.658000000000001</v>
          </cell>
          <cell r="Z235">
            <v>85.894999999999996</v>
          </cell>
          <cell r="AE235">
            <v>58.25</v>
          </cell>
          <cell r="AF235">
            <v>920.5601804123711</v>
          </cell>
          <cell r="AG235">
            <v>877.17878191043792</v>
          </cell>
          <cell r="AJ235">
            <v>216.6136101320572</v>
          </cell>
          <cell r="AL235">
            <v>110.40308158035636</v>
          </cell>
          <cell r="AN235">
            <v>8.4972852500000009</v>
          </cell>
          <cell r="AO235">
            <v>5.6962708749999997</v>
          </cell>
          <cell r="AQ235">
            <v>29.34</v>
          </cell>
          <cell r="AR235">
            <v>24.694351322576104</v>
          </cell>
        </row>
        <row r="236">
          <cell r="D236">
            <v>34.159999999999997</v>
          </cell>
          <cell r="F236">
            <v>23.233000000000001</v>
          </cell>
          <cell r="I236">
            <v>30.83</v>
          </cell>
          <cell r="W236">
            <v>36.055999999999997</v>
          </cell>
          <cell r="Z236">
            <v>86.052000000000007</v>
          </cell>
          <cell r="AE236">
            <v>58.5</v>
          </cell>
          <cell r="AF236">
            <v>918.60979381443292</v>
          </cell>
          <cell r="AG236">
            <v>875.32030728092764</v>
          </cell>
          <cell r="AJ236">
            <v>214.47643304959681</v>
          </cell>
          <cell r="AL236">
            <v>112.00303703509235</v>
          </cell>
          <cell r="AN236">
            <v>8.3507332500000011</v>
          </cell>
          <cell r="AO236">
            <v>5.5970981249999996</v>
          </cell>
          <cell r="AQ236">
            <v>29.34</v>
          </cell>
          <cell r="AR236">
            <v>24.502622784548535</v>
          </cell>
        </row>
        <row r="237">
          <cell r="D237">
            <v>34.497</v>
          </cell>
          <cell r="F237">
            <v>23.341000000000001</v>
          </cell>
          <cell r="I237">
            <v>30.803000000000001</v>
          </cell>
          <cell r="W237">
            <v>36.079000000000001</v>
          </cell>
          <cell r="Z237">
            <v>86.230999999999995</v>
          </cell>
          <cell r="AE237">
            <v>58.75</v>
          </cell>
          <cell r="AF237">
            <v>920.37203608247421</v>
          </cell>
          <cell r="AG237">
            <v>876.99950388208742</v>
          </cell>
          <cell r="AJ237">
            <v>221.67773759029041</v>
          </cell>
          <cell r="AL237">
            <v>114.39103849852972</v>
          </cell>
          <cell r="AN237">
            <v>8.2443747500000004</v>
          </cell>
          <cell r="AO237">
            <v>5.5369738750000002</v>
          </cell>
          <cell r="AQ237">
            <v>29.34</v>
          </cell>
          <cell r="AR237">
            <v>25.276837285428496</v>
          </cell>
        </row>
        <row r="238">
          <cell r="D238">
            <v>34.762</v>
          </cell>
          <cell r="F238">
            <v>23.498000000000001</v>
          </cell>
          <cell r="I238">
            <v>30.908000000000001</v>
          </cell>
          <cell r="W238">
            <v>35.93</v>
          </cell>
          <cell r="Z238">
            <v>86.653999999999996</v>
          </cell>
          <cell r="AE238">
            <v>59</v>
          </cell>
          <cell r="AF238">
            <v>919.74755154639172</v>
          </cell>
          <cell r="AG238">
            <v>876.40444817976788</v>
          </cell>
          <cell r="AJ238">
            <v>219.51197790812455</v>
          </cell>
          <cell r="AL238">
            <v>115.51505295037781</v>
          </cell>
          <cell r="AN238">
            <v>8.1016066250000005</v>
          </cell>
          <cell r="AO238">
            <v>5.448538375</v>
          </cell>
          <cell r="AQ238">
            <v>29.34</v>
          </cell>
          <cell r="AR238">
            <v>25.046880850962811</v>
          </cell>
        </row>
        <row r="239">
          <cell r="D239">
            <v>35.121000000000002</v>
          </cell>
          <cell r="F239">
            <v>23.702999999999999</v>
          </cell>
          <cell r="I239">
            <v>30.946999999999999</v>
          </cell>
          <cell r="W239">
            <v>36.401000000000003</v>
          </cell>
          <cell r="Z239">
            <v>86.816000000000003</v>
          </cell>
          <cell r="AE239">
            <v>59.25</v>
          </cell>
          <cell r="AF239">
            <v>919.49085051546388</v>
          </cell>
          <cell r="AG239">
            <v>876.15984418492246</v>
          </cell>
          <cell r="AJ239">
            <v>220.94238004194506</v>
          </cell>
          <cell r="AL239">
            <v>117.01179725749891</v>
          </cell>
          <cell r="AN239">
            <v>7.954308000000001</v>
          </cell>
          <cell r="AO239">
            <v>5.3576133749999997</v>
          </cell>
          <cell r="AQ239">
            <v>29.34</v>
          </cell>
          <cell r="AR239">
            <v>25.217131498132538</v>
          </cell>
        </row>
        <row r="240">
          <cell r="D240">
            <v>34.942999999999998</v>
          </cell>
          <cell r="F240">
            <v>23.806999999999999</v>
          </cell>
          <cell r="I240">
            <v>31.027999999999999</v>
          </cell>
          <cell r="W240">
            <v>36.011000000000003</v>
          </cell>
          <cell r="Z240">
            <v>87.173000000000002</v>
          </cell>
          <cell r="AE240">
            <v>59.5</v>
          </cell>
          <cell r="AF240">
            <v>918.73814432989695</v>
          </cell>
          <cell r="AG240">
            <v>875.44260927835035</v>
          </cell>
          <cell r="AJ240">
            <v>214.42705924422</v>
          </cell>
          <cell r="AL240">
            <v>114.17189328293891</v>
          </cell>
          <cell r="AN240">
            <v>8.7605175000000006</v>
          </cell>
          <cell r="AO240">
            <v>5.8673172500000002</v>
          </cell>
          <cell r="AQ240">
            <v>29.34</v>
          </cell>
          <cell r="AR240">
            <v>24.493559825809449</v>
          </cell>
        </row>
        <row r="241">
          <cell r="D241">
            <v>34.567</v>
          </cell>
          <cell r="F241">
            <v>23.882000000000001</v>
          </cell>
          <cell r="I241">
            <v>30.914000000000001</v>
          </cell>
          <cell r="W241">
            <v>36.024000000000001</v>
          </cell>
          <cell r="Z241">
            <v>87.006</v>
          </cell>
          <cell r="AE241">
            <v>59.75</v>
          </cell>
          <cell r="AF241">
            <v>918.21636597938141</v>
          </cell>
          <cell r="AG241">
            <v>874.94541973260289</v>
          </cell>
          <cell r="AJ241">
            <v>211.62574979002204</v>
          </cell>
          <cell r="AL241">
            <v>109.56001302419442</v>
          </cell>
          <cell r="AN241">
            <v>9.3616772499999996</v>
          </cell>
          <cell r="AO241">
            <v>6.2689531249999995</v>
          </cell>
          <cell r="AQ241">
            <v>29.34</v>
          </cell>
          <cell r="AR241">
            <v>24.187308718605351</v>
          </cell>
        </row>
        <row r="242">
          <cell r="D242">
            <v>34.320999999999998</v>
          </cell>
          <cell r="F242">
            <v>23.83</v>
          </cell>
          <cell r="I242">
            <v>30.931000000000001</v>
          </cell>
          <cell r="W242">
            <v>36.069000000000003</v>
          </cell>
          <cell r="Z242">
            <v>86.417000000000002</v>
          </cell>
          <cell r="AE242">
            <v>60</v>
          </cell>
          <cell r="AF242">
            <v>919.53363402061859</v>
          </cell>
          <cell r="AG242">
            <v>876.20061151739674</v>
          </cell>
          <cell r="AJ242">
            <v>209.90803265694791</v>
          </cell>
          <cell r="AL242">
            <v>107.53987922815074</v>
          </cell>
          <cell r="AN242">
            <v>9.1331948750000009</v>
          </cell>
          <cell r="AO242">
            <v>6.0930778749999996</v>
          </cell>
          <cell r="AQ242">
            <v>29.69</v>
          </cell>
          <cell r="AR242">
            <v>23.956617913497112</v>
          </cell>
        </row>
        <row r="243">
          <cell r="D243">
            <v>34.298000000000002</v>
          </cell>
          <cell r="F243">
            <v>23.846</v>
          </cell>
          <cell r="I243">
            <v>30.940999999999999</v>
          </cell>
          <cell r="W243">
            <v>36.222000000000001</v>
          </cell>
          <cell r="Z243">
            <v>86.043999999999997</v>
          </cell>
          <cell r="AE243">
            <v>60.25</v>
          </cell>
          <cell r="AF243">
            <v>919.91005154639163</v>
          </cell>
          <cell r="AG243">
            <v>876.55929036726775</v>
          </cell>
          <cell r="AJ243">
            <v>209.26459144244603</v>
          </cell>
          <cell r="AL243">
            <v>107.09167278921282</v>
          </cell>
          <cell r="AN243">
            <v>8.8349469999999997</v>
          </cell>
          <cell r="AO243">
            <v>5.9080585000000001</v>
          </cell>
          <cell r="AQ243">
            <v>29.69</v>
          </cell>
          <cell r="AR243">
            <v>23.873409790085816</v>
          </cell>
        </row>
        <row r="244">
          <cell r="D244">
            <v>34.298000000000002</v>
          </cell>
          <cell r="F244">
            <v>23.751000000000001</v>
          </cell>
          <cell r="I244">
            <v>30.97</v>
          </cell>
          <cell r="W244">
            <v>36.215000000000003</v>
          </cell>
          <cell r="Z244">
            <v>86.382999999999996</v>
          </cell>
          <cell r="AE244">
            <v>60.5</v>
          </cell>
          <cell r="AF244">
            <v>920.46610824742265</v>
          </cell>
          <cell r="AG244">
            <v>877.08914289626273</v>
          </cell>
          <cell r="AJ244">
            <v>217.71881114829776</v>
          </cell>
          <cell r="AL244">
            <v>108.04949681201425</v>
          </cell>
          <cell r="AN244">
            <v>8.6799978749999998</v>
          </cell>
          <cell r="AO244">
            <v>5.8107112500000007</v>
          </cell>
          <cell r="AQ244">
            <v>29.69</v>
          </cell>
          <cell r="AR244">
            <v>24.822882931757867</v>
          </cell>
        </row>
        <row r="245">
          <cell r="D245">
            <v>34.353999999999999</v>
          </cell>
          <cell r="F245">
            <v>23.675999999999998</v>
          </cell>
          <cell r="I245">
            <v>30.977</v>
          </cell>
          <cell r="W245">
            <v>36.162999999999997</v>
          </cell>
          <cell r="Z245">
            <v>85.984999999999999</v>
          </cell>
          <cell r="AE245">
            <v>60.75</v>
          </cell>
          <cell r="AF245">
            <v>920.44046391752568</v>
          </cell>
          <cell r="AG245">
            <v>877.0647070554121</v>
          </cell>
          <cell r="AJ245">
            <v>217.38939457610309</v>
          </cell>
          <cell r="AL245">
            <v>109.38704240356665</v>
          </cell>
          <cell r="AN245">
            <v>8.5024795000000015</v>
          </cell>
          <cell r="AO245">
            <v>5.6892012500000009</v>
          </cell>
          <cell r="AQ245">
            <v>29.69</v>
          </cell>
          <cell r="AR245">
            <v>24.786015538802044</v>
          </cell>
        </row>
        <row r="246">
          <cell r="D246">
            <v>34.494</v>
          </cell>
          <cell r="F246">
            <v>23.725999999999999</v>
          </cell>
          <cell r="I246">
            <v>30.959</v>
          </cell>
          <cell r="W246">
            <v>36.429000000000002</v>
          </cell>
          <cell r="Z246">
            <v>86.635000000000005</v>
          </cell>
          <cell r="AE246">
            <v>61</v>
          </cell>
          <cell r="AF246">
            <v>920.44896907216491</v>
          </cell>
          <cell r="AG246">
            <v>877.07281140463897</v>
          </cell>
          <cell r="AJ246">
            <v>223.69011289323976</v>
          </cell>
          <cell r="AL246">
            <v>110.2991889485116</v>
          </cell>
          <cell r="AN246">
            <v>8.3700002500000004</v>
          </cell>
          <cell r="AO246">
            <v>5.6168131250000002</v>
          </cell>
          <cell r="AQ246">
            <v>29.69</v>
          </cell>
          <cell r="AR246">
            <v>25.504166813129036</v>
          </cell>
        </row>
        <row r="247">
          <cell r="D247">
            <v>34.783999999999999</v>
          </cell>
          <cell r="F247">
            <v>23.786999999999999</v>
          </cell>
          <cell r="I247">
            <v>30.969000000000001</v>
          </cell>
          <cell r="W247">
            <v>36.107999999999997</v>
          </cell>
          <cell r="Z247">
            <v>86.501000000000005</v>
          </cell>
          <cell r="AE247">
            <v>61.25</v>
          </cell>
          <cell r="AF247">
            <v>918.7637886597937</v>
          </cell>
          <cell r="AG247">
            <v>875.46704511920075</v>
          </cell>
          <cell r="AJ247">
            <v>219.12191067491401</v>
          </cell>
          <cell r="AL247">
            <v>112.65260692311622</v>
          </cell>
          <cell r="AN247">
            <v>8.2232990000000008</v>
          </cell>
          <cell r="AO247">
            <v>5.5251249999999992</v>
          </cell>
          <cell r="AQ247">
            <v>29.69</v>
          </cell>
          <cell r="AR247">
            <v>25.029144374598257</v>
          </cell>
        </row>
        <row r="248">
          <cell r="D248">
            <v>35.040999999999997</v>
          </cell>
          <cell r="F248">
            <v>23.864999999999998</v>
          </cell>
          <cell r="I248">
            <v>30.94</v>
          </cell>
          <cell r="W248">
            <v>36.701000000000001</v>
          </cell>
          <cell r="Z248">
            <v>85.754999999999995</v>
          </cell>
          <cell r="AE248">
            <v>61.5</v>
          </cell>
          <cell r="AF248">
            <v>918.90927835051548</v>
          </cell>
          <cell r="AG248">
            <v>875.60567860824722</v>
          </cell>
          <cell r="AJ248">
            <v>223.30121945368455</v>
          </cell>
          <cell r="AL248">
            <v>114.51451886368854</v>
          </cell>
          <cell r="AN248">
            <v>8.0582103749999998</v>
          </cell>
          <cell r="AO248">
            <v>5.4234464999999998</v>
          </cell>
          <cell r="AQ248">
            <v>29.69</v>
          </cell>
          <cell r="AR248">
            <v>25.502486439856821</v>
          </cell>
        </row>
        <row r="249">
          <cell r="D249">
            <v>35.274999999999999</v>
          </cell>
          <cell r="F249">
            <v>23.863</v>
          </cell>
          <cell r="I249">
            <v>30.891999999999999</v>
          </cell>
          <cell r="W249">
            <v>37.231999999999999</v>
          </cell>
          <cell r="Z249">
            <v>86.043000000000006</v>
          </cell>
          <cell r="AE249">
            <v>61.75</v>
          </cell>
          <cell r="AF249">
            <v>919.37976804123707</v>
          </cell>
          <cell r="AG249">
            <v>876.05399647229365</v>
          </cell>
          <cell r="AJ249">
            <v>217.14828918613253</v>
          </cell>
          <cell r="AL249">
            <v>116.91265399281025</v>
          </cell>
          <cell r="AN249">
            <v>7.9113929999999995</v>
          </cell>
          <cell r="AO249">
            <v>5.3329861250000015</v>
          </cell>
          <cell r="AQ249">
            <v>29.69</v>
          </cell>
          <cell r="AR249">
            <v>24.787089615542907</v>
          </cell>
        </row>
        <row r="250">
          <cell r="D250">
            <v>35.466999999999999</v>
          </cell>
          <cell r="F250">
            <v>23.803999999999998</v>
          </cell>
          <cell r="I250">
            <v>30.940999999999999</v>
          </cell>
          <cell r="W250">
            <v>37.286999999999999</v>
          </cell>
          <cell r="Z250">
            <v>86.04</v>
          </cell>
          <cell r="AE250">
            <v>62</v>
          </cell>
          <cell r="AF250">
            <v>919.59355670103093</v>
          </cell>
          <cell r="AG250">
            <v>876.25771034149466</v>
          </cell>
          <cell r="AJ250">
            <v>220.18128592726146</v>
          </cell>
          <cell r="AL250">
            <v>119.49390463466925</v>
          </cell>
          <cell r="AN250">
            <v>7.7747650000000004</v>
          </cell>
          <cell r="AO250">
            <v>5.205585000000001</v>
          </cell>
          <cell r="AQ250">
            <v>29.69</v>
          </cell>
          <cell r="AR250">
            <v>25.127457747727266</v>
          </cell>
        </row>
        <row r="251">
          <cell r="D251">
            <v>35.375999999999998</v>
          </cell>
          <cell r="F251">
            <v>23.731999999999999</v>
          </cell>
          <cell r="I251">
            <v>31.071000000000002</v>
          </cell>
          <cell r="W251">
            <v>36.988</v>
          </cell>
          <cell r="Z251">
            <v>86.721999999999994</v>
          </cell>
          <cell r="AE251">
            <v>62.25</v>
          </cell>
          <cell r="AF251">
            <v>919.14871134020609</v>
          </cell>
          <cell r="AG251">
            <v>875.83382831829874</v>
          </cell>
          <cell r="AJ251">
            <v>216.59027116507889</v>
          </cell>
          <cell r="AL251">
            <v>119.34174500848468</v>
          </cell>
          <cell r="AN251">
            <v>8.164618625000001</v>
          </cell>
          <cell r="AO251">
            <v>5.472136625000001</v>
          </cell>
          <cell r="AQ251">
            <v>29.69</v>
          </cell>
          <cell r="AR251">
            <v>24.729607850493398</v>
          </cell>
        </row>
        <row r="252">
          <cell r="D252">
            <v>35.012999999999998</v>
          </cell>
          <cell r="F252">
            <v>23.768000000000001</v>
          </cell>
          <cell r="I252">
            <v>31.170999999999999</v>
          </cell>
          <cell r="W252">
            <v>36.341999999999999</v>
          </cell>
          <cell r="Z252">
            <v>87.402000000000001</v>
          </cell>
          <cell r="AE252">
            <v>62.5</v>
          </cell>
          <cell r="AF252">
            <v>917.67744845360824</v>
          </cell>
          <cell r="AG252">
            <v>874.43189869523178</v>
          </cell>
          <cell r="AJ252">
            <v>213.60408039514041</v>
          </cell>
          <cell r="AL252">
            <v>115.266519712864</v>
          </cell>
          <cell r="AN252">
            <v>8.903899749999999</v>
          </cell>
          <cell r="AO252">
            <v>5.9619761249999996</v>
          </cell>
          <cell r="AQ252">
            <v>29.69</v>
          </cell>
          <cell r="AR252">
            <v>24.427754833036854</v>
          </cell>
        </row>
        <row r="253">
          <cell r="D253">
            <v>34.551000000000002</v>
          </cell>
          <cell r="F253">
            <v>23.715</v>
          </cell>
          <cell r="I253">
            <v>31.164000000000001</v>
          </cell>
          <cell r="W253">
            <v>35.972999999999999</v>
          </cell>
          <cell r="Z253">
            <v>86.652000000000001</v>
          </cell>
          <cell r="AE253">
            <v>62.75</v>
          </cell>
          <cell r="AF253">
            <v>917.51494845360821</v>
          </cell>
          <cell r="AG253">
            <v>874.2770565077318</v>
          </cell>
          <cell r="AJ253">
            <v>214.87252911077587</v>
          </cell>
          <cell r="AL253">
            <v>111.06647458900227</v>
          </cell>
          <cell r="AN253">
            <v>9.4128401250000007</v>
          </cell>
          <cell r="AO253">
            <v>6.3189047500000006</v>
          </cell>
          <cell r="AQ253">
            <v>29.69</v>
          </cell>
          <cell r="AR253">
            <v>24.577166644298828</v>
          </cell>
        </row>
        <row r="254">
          <cell r="D254">
            <v>34.259</v>
          </cell>
          <cell r="F254">
            <v>23.683</v>
          </cell>
          <cell r="I254">
            <v>31.08</v>
          </cell>
          <cell r="W254">
            <v>35.670999999999999</v>
          </cell>
          <cell r="Z254">
            <v>85.98</v>
          </cell>
          <cell r="AE254">
            <v>63</v>
          </cell>
          <cell r="AF254">
            <v>918.01958762886591</v>
          </cell>
          <cell r="AG254">
            <v>874.75791456185539</v>
          </cell>
          <cell r="AJ254">
            <v>210.24530873081682</v>
          </cell>
          <cell r="AL254">
            <v>108.37331962415277</v>
          </cell>
          <cell r="AN254">
            <v>9.0888527500000009</v>
          </cell>
          <cell r="AO254">
            <v>6.0472255000000006</v>
          </cell>
          <cell r="AQ254">
            <v>29.69</v>
          </cell>
          <cell r="AR254">
            <v>24.034684937503364</v>
          </cell>
        </row>
        <row r="255">
          <cell r="D255">
            <v>34.218000000000004</v>
          </cell>
          <cell r="F255">
            <v>23.623999999999999</v>
          </cell>
          <cell r="I255">
            <v>31.055</v>
          </cell>
          <cell r="W255">
            <v>35.363999999999997</v>
          </cell>
          <cell r="Z255">
            <v>86.331999999999994</v>
          </cell>
          <cell r="AE255">
            <v>63.25</v>
          </cell>
          <cell r="AF255">
            <v>918.35322164948445</v>
          </cell>
          <cell r="AG255">
            <v>875.07582607925235</v>
          </cell>
          <cell r="AJ255">
            <v>218.12637690393254</v>
          </cell>
          <cell r="AL255">
            <v>108.56148423099482</v>
          </cell>
          <cell r="AN255">
            <v>8.8514093750000011</v>
          </cell>
          <cell r="AO255">
            <v>5.9183308749999997</v>
          </cell>
          <cell r="AQ255">
            <v>29.69</v>
          </cell>
          <cell r="AR255">
            <v>24.926568693051479</v>
          </cell>
        </row>
        <row r="256">
          <cell r="D256">
            <v>34.348999999999997</v>
          </cell>
          <cell r="F256">
            <v>23.626999999999999</v>
          </cell>
          <cell r="I256">
            <v>31.062000000000001</v>
          </cell>
          <cell r="W256">
            <v>35.804000000000002</v>
          </cell>
          <cell r="Z256">
            <v>86.222999999999999</v>
          </cell>
          <cell r="AE256">
            <v>63.5</v>
          </cell>
          <cell r="AF256">
            <v>917.66881443298962</v>
          </cell>
          <cell r="AG256">
            <v>874.42367155283478</v>
          </cell>
          <cell r="AJ256">
            <v>214.32206695579694</v>
          </cell>
          <cell r="AL256">
            <v>109.83251179628448</v>
          </cell>
          <cell r="AN256">
            <v>8.6526656250000009</v>
          </cell>
          <cell r="AO256">
            <v>5.7891541250000005</v>
          </cell>
          <cell r="AQ256">
            <v>29.69</v>
          </cell>
          <cell r="AR256">
            <v>24.510094354513033</v>
          </cell>
        </row>
        <row r="257">
          <cell r="D257">
            <v>34.299999999999997</v>
          </cell>
          <cell r="F257">
            <v>23.631</v>
          </cell>
          <cell r="I257">
            <v>31.126999999999999</v>
          </cell>
          <cell r="W257">
            <v>35.399000000000001</v>
          </cell>
          <cell r="Z257">
            <v>86.956000000000003</v>
          </cell>
          <cell r="AE257">
            <v>63.75</v>
          </cell>
          <cell r="AF257">
            <v>917.81430412371128</v>
          </cell>
          <cell r="AG257">
            <v>874.56230504188125</v>
          </cell>
          <cell r="AJ257">
            <v>221.78026163620933</v>
          </cell>
          <cell r="AL257">
            <v>109.31282001981408</v>
          </cell>
          <cell r="AN257">
            <v>8.496123625000001</v>
          </cell>
          <cell r="AO257">
            <v>5.6876247500000003</v>
          </cell>
          <cell r="AQ257">
            <v>29.69</v>
          </cell>
          <cell r="AR257">
            <v>25.359000766170531</v>
          </cell>
        </row>
        <row r="258">
          <cell r="D258">
            <v>34.421999999999997</v>
          </cell>
          <cell r="F258">
            <v>23.646000000000001</v>
          </cell>
          <cell r="I258">
            <v>31.009</v>
          </cell>
          <cell r="W258">
            <v>35.848999999999997</v>
          </cell>
          <cell r="Z258">
            <v>86.655000000000001</v>
          </cell>
          <cell r="AE258">
            <v>64</v>
          </cell>
          <cell r="AF258">
            <v>917.66881443298962</v>
          </cell>
          <cell r="AG258">
            <v>874.42367155283478</v>
          </cell>
          <cell r="AJ258">
            <v>218.04913552422761</v>
          </cell>
          <cell r="AL258">
            <v>110.40307077684992</v>
          </cell>
          <cell r="AN258">
            <v>8.3375732500000002</v>
          </cell>
          <cell r="AO258">
            <v>5.5788268749999999</v>
          </cell>
          <cell r="AQ258">
            <v>29.69</v>
          </cell>
          <cell r="AR258">
            <v>24.936325790106721</v>
          </cell>
        </row>
        <row r="259">
          <cell r="D259">
            <v>34.664000000000001</v>
          </cell>
          <cell r="F259">
            <v>23.585000000000001</v>
          </cell>
          <cell r="I259">
            <v>30.978000000000002</v>
          </cell>
          <cell r="W259">
            <v>35.762</v>
          </cell>
          <cell r="Z259">
            <v>86.753</v>
          </cell>
          <cell r="AE259">
            <v>64.25</v>
          </cell>
          <cell r="AF259">
            <v>919.19149484536081</v>
          </cell>
          <cell r="AG259">
            <v>875.87459565077302</v>
          </cell>
          <cell r="AJ259">
            <v>220.66349256783187</v>
          </cell>
          <cell r="AL259">
            <v>113.56183585780657</v>
          </cell>
          <cell r="AN259">
            <v>8.1833877500000014</v>
          </cell>
          <cell r="AO259">
            <v>5.4763517500000001</v>
          </cell>
          <cell r="AQ259">
            <v>29.69</v>
          </cell>
          <cell r="AR259">
            <v>25.193503004146311</v>
          </cell>
        </row>
        <row r="260">
          <cell r="D260">
            <v>34.895000000000003</v>
          </cell>
          <cell r="F260">
            <v>23.562000000000001</v>
          </cell>
          <cell r="I260">
            <v>31.056999999999999</v>
          </cell>
          <cell r="W260">
            <v>36.244999999999997</v>
          </cell>
          <cell r="Z260">
            <v>86.893000000000001</v>
          </cell>
          <cell r="AE260">
            <v>64.5</v>
          </cell>
          <cell r="AF260">
            <v>920.16675257731958</v>
          </cell>
          <cell r="AG260">
            <v>876.80389436211317</v>
          </cell>
          <cell r="AJ260">
            <v>218.67368786376093</v>
          </cell>
          <cell r="AL260">
            <v>116.12559869081961</v>
          </cell>
          <cell r="AN260">
            <v>8.0479711250000001</v>
          </cell>
          <cell r="AO260">
            <v>5.391318375</v>
          </cell>
          <cell r="AQ260">
            <v>29.69</v>
          </cell>
          <cell r="AR260">
            <v>24.939862752645396</v>
          </cell>
        </row>
        <row r="261">
          <cell r="D261">
            <v>35.106999999999999</v>
          </cell>
          <cell r="F261">
            <v>23.614000000000001</v>
          </cell>
          <cell r="I261">
            <v>31.146000000000001</v>
          </cell>
          <cell r="W261">
            <v>36.332000000000001</v>
          </cell>
          <cell r="Z261">
            <v>87.441000000000003</v>
          </cell>
          <cell r="AE261">
            <v>64.75</v>
          </cell>
          <cell r="AF261">
            <v>920.85953608247428</v>
          </cell>
          <cell r="AG261">
            <v>877.46403044458748</v>
          </cell>
          <cell r="AJ261">
            <v>218.07198345926707</v>
          </cell>
          <cell r="AL261">
            <v>117.81106014385058</v>
          </cell>
          <cell r="AN261">
            <v>7.9066633749999999</v>
          </cell>
          <cell r="AO261">
            <v>5.3108814999999998</v>
          </cell>
          <cell r="AQ261">
            <v>29.69</v>
          </cell>
          <cell r="AR261">
            <v>24.85252681511923</v>
          </cell>
        </row>
        <row r="262">
          <cell r="D262">
            <v>34.933999999999997</v>
          </cell>
          <cell r="F262">
            <v>23.68</v>
          </cell>
          <cell r="I262">
            <v>31.074999999999999</v>
          </cell>
          <cell r="W262">
            <v>35.597000000000001</v>
          </cell>
          <cell r="Z262">
            <v>88.132999999999996</v>
          </cell>
          <cell r="AE262">
            <v>65</v>
          </cell>
          <cell r="AF262">
            <v>920.97938144329896</v>
          </cell>
          <cell r="AG262">
            <v>877.57822809278332</v>
          </cell>
          <cell r="AJ262">
            <v>217.8188649735871</v>
          </cell>
          <cell r="AL262">
            <v>115.34929662619828</v>
          </cell>
          <cell r="AN262">
            <v>8.7078445000000002</v>
          </cell>
          <cell r="AO262">
            <v>5.8285343749999994</v>
          </cell>
          <cell r="AQ262">
            <v>29.69</v>
          </cell>
          <cell r="AR262">
            <v>24.820449961135303</v>
          </cell>
        </row>
        <row r="263">
          <cell r="D263">
            <v>34.543999999999997</v>
          </cell>
          <cell r="F263">
            <v>23.702999999999999</v>
          </cell>
          <cell r="I263">
            <v>30.984999999999999</v>
          </cell>
          <cell r="W263">
            <v>35.518999999999998</v>
          </cell>
          <cell r="Z263">
            <v>86.888000000000005</v>
          </cell>
          <cell r="AE263">
            <v>65.25</v>
          </cell>
          <cell r="AF263">
            <v>920.67989690721652</v>
          </cell>
          <cell r="AG263">
            <v>877.29285676546374</v>
          </cell>
          <cell r="AJ263">
            <v>217.77078564969429</v>
          </cell>
          <cell r="AL263">
            <v>111.13066215663659</v>
          </cell>
          <cell r="AN263">
            <v>9.3156423750000013</v>
          </cell>
          <cell r="AO263">
            <v>6.2349331250000004</v>
          </cell>
          <cell r="AQ263">
            <v>29.69</v>
          </cell>
          <cell r="AR263">
            <v>24.823043293958261</v>
          </cell>
        </row>
        <row r="264">
          <cell r="D264">
            <v>34.229999999999997</v>
          </cell>
          <cell r="F264">
            <v>23.777999999999999</v>
          </cell>
          <cell r="I264">
            <v>30.978000000000002</v>
          </cell>
          <cell r="W264">
            <v>35.110999999999997</v>
          </cell>
          <cell r="Z264">
            <v>87.055000000000007</v>
          </cell>
          <cell r="AE264">
            <v>65.5</v>
          </cell>
          <cell r="AF264">
            <v>919.41391752577317</v>
          </cell>
          <cell r="AG264">
            <v>876.08653666237092</v>
          </cell>
          <cell r="AJ264">
            <v>220.59888608781094</v>
          </cell>
          <cell r="AL264">
            <v>107.11955753117633</v>
          </cell>
          <cell r="AN264">
            <v>9.113230999999999</v>
          </cell>
          <cell r="AO264">
            <v>6.0841496250000002</v>
          </cell>
          <cell r="AQ264">
            <v>29.69</v>
          </cell>
          <cell r="AR264">
            <v>25.180033804448936</v>
          </cell>
        </row>
        <row r="265">
          <cell r="D265">
            <v>34.203000000000003</v>
          </cell>
          <cell r="F265">
            <v>23.927</v>
          </cell>
          <cell r="I265">
            <v>30.913</v>
          </cell>
          <cell r="W265">
            <v>35.219000000000001</v>
          </cell>
          <cell r="Z265">
            <v>86.858999999999995</v>
          </cell>
          <cell r="AE265">
            <v>65.75</v>
          </cell>
          <cell r="AF265">
            <v>919.14020618556697</v>
          </cell>
          <cell r="AG265">
            <v>875.82572396907199</v>
          </cell>
          <cell r="AJ265">
            <v>217.70708161914374</v>
          </cell>
          <cell r="AL265">
            <v>105.33814518785604</v>
          </cell>
          <cell r="AN265">
            <v>8.86290975</v>
          </cell>
          <cell r="AO265">
            <v>5.9242387499999998</v>
          </cell>
          <cell r="AQ265">
            <v>29.69</v>
          </cell>
          <cell r="AR265">
            <v>24.857351829372806</v>
          </cell>
        </row>
        <row r="266">
          <cell r="D266">
            <v>34.341000000000001</v>
          </cell>
          <cell r="F266">
            <v>24.134</v>
          </cell>
          <cell r="I266">
            <v>30.885000000000002</v>
          </cell>
          <cell r="W266">
            <v>35.299999999999997</v>
          </cell>
          <cell r="Z266">
            <v>86.917000000000002</v>
          </cell>
          <cell r="AE266">
            <v>66</v>
          </cell>
          <cell r="AF266">
            <v>919.97847938144332</v>
          </cell>
          <cell r="AG266">
            <v>876.62449354059265</v>
          </cell>
          <cell r="AJ266">
            <v>225.49888270459547</v>
          </cell>
          <cell r="AL266">
            <v>104.62581923203908</v>
          </cell>
          <cell r="AN266">
            <v>8.6823377500000003</v>
          </cell>
          <cell r="AO266">
            <v>5.7860176249999995</v>
          </cell>
          <cell r="AQ266">
            <v>29.69</v>
          </cell>
          <cell r="AR266">
            <v>25.723543474564529</v>
          </cell>
        </row>
        <row r="267">
          <cell r="D267">
            <v>34.448</v>
          </cell>
          <cell r="F267">
            <v>24.198</v>
          </cell>
          <cell r="I267">
            <v>30.843</v>
          </cell>
          <cell r="W267">
            <v>35.412999999999997</v>
          </cell>
          <cell r="Z267">
            <v>86.721000000000004</v>
          </cell>
          <cell r="AE267">
            <v>66.25</v>
          </cell>
          <cell r="AF267">
            <v>919.39677835051543</v>
          </cell>
          <cell r="AG267">
            <v>876.07020517074716</v>
          </cell>
          <cell r="AJ267">
            <v>218.56113934274481</v>
          </cell>
          <cell r="AL267">
            <v>105.06370729474669</v>
          </cell>
          <cell r="AN267">
            <v>8.5171827499999999</v>
          </cell>
          <cell r="AO267">
            <v>5.7001706250000002</v>
          </cell>
          <cell r="AQ267">
            <v>29.69</v>
          </cell>
          <cell r="AR267">
            <v>24.947902354486189</v>
          </cell>
        </row>
        <row r="268">
          <cell r="D268">
            <v>34.762</v>
          </cell>
          <cell r="F268">
            <v>24.378</v>
          </cell>
          <cell r="I268">
            <v>30.989000000000001</v>
          </cell>
          <cell r="W268">
            <v>36.131999999999998</v>
          </cell>
          <cell r="Z268">
            <v>87.096000000000004</v>
          </cell>
          <cell r="AE268">
            <v>66.5</v>
          </cell>
          <cell r="AF268">
            <v>919.18298969072168</v>
          </cell>
          <cell r="AG268">
            <v>875.86649130154626</v>
          </cell>
          <cell r="AJ268">
            <v>223.1194514190812</v>
          </cell>
          <cell r="AL268">
            <v>106.41681154928385</v>
          </cell>
          <cell r="AN268">
            <v>8.3605410000000013</v>
          </cell>
          <cell r="AO268">
            <v>5.5961354999999999</v>
          </cell>
          <cell r="AQ268">
            <v>29.69</v>
          </cell>
          <cell r="AR268">
            <v>25.474139453322785</v>
          </cell>
        </row>
        <row r="269">
          <cell r="D269">
            <v>35.043999999999997</v>
          </cell>
          <cell r="F269">
            <v>24.495999999999999</v>
          </cell>
          <cell r="I269">
            <v>31.11</v>
          </cell>
          <cell r="W269">
            <v>36.600999999999999</v>
          </cell>
          <cell r="Z269">
            <v>87.016999999999996</v>
          </cell>
          <cell r="AE269">
            <v>66.75</v>
          </cell>
          <cell r="AF269">
            <v>919.4224226804123</v>
          </cell>
          <cell r="AG269">
            <v>876.09464101159767</v>
          </cell>
          <cell r="AJ269">
            <v>218.09330293712708</v>
          </cell>
          <cell r="AL269">
            <v>108.11231682638977</v>
          </cell>
          <cell r="AN269">
            <v>8.2551284999999996</v>
          </cell>
          <cell r="AO269">
            <v>5.53257625</v>
          </cell>
          <cell r="AQ269">
            <v>29.69</v>
          </cell>
          <cell r="AR269">
            <v>24.893806299888094</v>
          </cell>
        </row>
        <row r="270">
          <cell r="D270">
            <v>35.192</v>
          </cell>
          <cell r="F270">
            <v>24.606000000000002</v>
          </cell>
          <cell r="I270">
            <v>31.100999999999999</v>
          </cell>
          <cell r="W270">
            <v>36.545999999999999</v>
          </cell>
          <cell r="Z270">
            <v>86.953000000000003</v>
          </cell>
          <cell r="AE270">
            <v>67</v>
          </cell>
          <cell r="AF270">
            <v>919.96134020618558</v>
          </cell>
          <cell r="AG270">
            <v>876.60816204896889</v>
          </cell>
          <cell r="AJ270">
            <v>219.63245114298761</v>
          </cell>
          <cell r="AL270">
            <v>108.45349529163393</v>
          </cell>
          <cell r="AN270">
            <v>8.0901892499999999</v>
          </cell>
          <cell r="AO270">
            <v>5.4296198750000002</v>
          </cell>
          <cell r="AQ270">
            <v>29.69</v>
          </cell>
          <cell r="AR270">
            <v>25.054803349038242</v>
          </cell>
        </row>
        <row r="271">
          <cell r="D271">
            <v>35.356999999999999</v>
          </cell>
          <cell r="F271">
            <v>24.768000000000001</v>
          </cell>
          <cell r="I271">
            <v>30.960999999999999</v>
          </cell>
          <cell r="W271">
            <v>35.716999999999999</v>
          </cell>
          <cell r="Z271">
            <v>87.084000000000003</v>
          </cell>
          <cell r="AE271">
            <v>67.25</v>
          </cell>
          <cell r="AF271">
            <v>920.54304123711336</v>
          </cell>
          <cell r="AG271">
            <v>877.16245041881416</v>
          </cell>
          <cell r="AJ271">
            <v>217.73231299119135</v>
          </cell>
          <cell r="AL271">
            <v>108.54593297491729</v>
          </cell>
          <cell r="AN271">
            <v>7.9564986250000009</v>
          </cell>
          <cell r="AO271">
            <v>5.3346291250000002</v>
          </cell>
          <cell r="AQ271">
            <v>29.69</v>
          </cell>
          <cell r="AR271">
            <v>24.822347660599455</v>
          </cell>
        </row>
        <row r="272">
          <cell r="D272">
            <v>35.542000000000002</v>
          </cell>
          <cell r="F272">
            <v>24.896000000000001</v>
          </cell>
          <cell r="I272">
            <v>30.853999999999999</v>
          </cell>
          <cell r="W272">
            <v>35.575000000000003</v>
          </cell>
          <cell r="Z272">
            <v>87.403999999999996</v>
          </cell>
          <cell r="AE272">
            <v>67.5</v>
          </cell>
          <cell r="AF272">
            <v>919.75605670103084</v>
          </cell>
          <cell r="AG272">
            <v>876.41255252899464</v>
          </cell>
          <cell r="AJ272">
            <v>216.37691840993574</v>
          </cell>
          <cell r="AL272">
            <v>109.0928621123755</v>
          </cell>
          <cell r="AN272">
            <v>8.3188042500000012</v>
          </cell>
          <cell r="AO272">
            <v>5.5812165</v>
          </cell>
          <cell r="AQ272">
            <v>29.69</v>
          </cell>
          <cell r="AR272">
            <v>24.688934199487893</v>
          </cell>
        </row>
        <row r="273">
          <cell r="D273">
            <v>35.305</v>
          </cell>
          <cell r="F273">
            <v>25.099</v>
          </cell>
          <cell r="I273">
            <v>30.789000000000001</v>
          </cell>
          <cell r="W273">
            <v>35.558</v>
          </cell>
          <cell r="Z273">
            <v>88.13</v>
          </cell>
          <cell r="AE273">
            <v>67.75</v>
          </cell>
          <cell r="AF273">
            <v>919.92719072164948</v>
          </cell>
          <cell r="AG273">
            <v>876.57562185889162</v>
          </cell>
          <cell r="AJ273">
            <v>219.14020280081573</v>
          </cell>
          <cell r="AL273">
            <v>104.5668453915456</v>
          </cell>
          <cell r="AN273">
            <v>9.0622838750000003</v>
          </cell>
          <cell r="AO273">
            <v>6.0505611249999998</v>
          </cell>
          <cell r="AQ273">
            <v>29.69</v>
          </cell>
          <cell r="AR273">
            <v>24.999577599032548</v>
          </cell>
        </row>
        <row r="274">
          <cell r="D274">
            <v>34.872</v>
          </cell>
          <cell r="F274">
            <v>25.216999999999999</v>
          </cell>
          <cell r="I274">
            <v>30.725999999999999</v>
          </cell>
          <cell r="W274">
            <v>35.238</v>
          </cell>
          <cell r="Z274">
            <v>87.102999999999994</v>
          </cell>
          <cell r="AE274">
            <v>68</v>
          </cell>
          <cell r="AF274">
            <v>919.31121134020611</v>
          </cell>
          <cell r="AG274">
            <v>875.98867050579872</v>
          </cell>
          <cell r="AJ274">
            <v>211.93821483077866</v>
          </cell>
          <cell r="AL274">
            <v>98.866607057871221</v>
          </cell>
          <cell r="AN274">
            <v>9.3796996250000007</v>
          </cell>
          <cell r="AO274">
            <v>6.2491717500000004</v>
          </cell>
          <cell r="AQ274">
            <v>29.69</v>
          </cell>
          <cell r="AR274">
            <v>24.194173048882568</v>
          </cell>
        </row>
        <row r="275">
          <cell r="D275">
            <v>34.851999999999997</v>
          </cell>
          <cell r="F275">
            <v>25.405000000000001</v>
          </cell>
          <cell r="I275">
            <v>30.834</v>
          </cell>
          <cell r="W275">
            <v>36.027999999999999</v>
          </cell>
          <cell r="Z275">
            <v>86.965999999999994</v>
          </cell>
          <cell r="AE275">
            <v>68.25</v>
          </cell>
          <cell r="AF275">
            <v>919.14871134020609</v>
          </cell>
          <cell r="AG275">
            <v>875.83382831829874</v>
          </cell>
          <cell r="AJ275">
            <v>219.75036166976162</v>
          </cell>
          <cell r="AL275">
            <v>96.729405130944286</v>
          </cell>
          <cell r="AN275">
            <v>9.0360303750000011</v>
          </cell>
          <cell r="AO275">
            <v>6.0302154999999997</v>
          </cell>
          <cell r="AQ275">
            <v>29.69</v>
          </cell>
          <cell r="AR275">
            <v>25.090417218949796</v>
          </cell>
        </row>
        <row r="276">
          <cell r="D276">
            <v>35.110999999999997</v>
          </cell>
          <cell r="F276">
            <v>25.495999999999999</v>
          </cell>
          <cell r="I276">
            <v>30.895</v>
          </cell>
          <cell r="W276">
            <v>36.488</v>
          </cell>
          <cell r="Z276">
            <v>86.47</v>
          </cell>
          <cell r="AE276">
            <v>68.5</v>
          </cell>
          <cell r="AF276">
            <v>918.95193298969059</v>
          </cell>
          <cell r="AG276">
            <v>875.64632314755124</v>
          </cell>
          <cell r="AJ276">
            <v>218.68473842078666</v>
          </cell>
          <cell r="AL276">
            <v>98.4529584379776</v>
          </cell>
          <cell r="AN276">
            <v>8.8243925000000001</v>
          </cell>
          <cell r="AO276">
            <v>5.8870653750000006</v>
          </cell>
          <cell r="AQ276">
            <v>29.69</v>
          </cell>
          <cell r="AR276">
            <v>24.974094293540141</v>
          </cell>
        </row>
        <row r="277">
          <cell r="D277">
            <v>35.128999999999998</v>
          </cell>
          <cell r="F277">
            <v>25.634</v>
          </cell>
          <cell r="I277">
            <v>30.888999999999999</v>
          </cell>
          <cell r="W277">
            <v>35.963000000000001</v>
          </cell>
          <cell r="Z277">
            <v>86.760999999999996</v>
          </cell>
          <cell r="AE277">
            <v>68.75</v>
          </cell>
          <cell r="AF277">
            <v>919.18298969072168</v>
          </cell>
          <cell r="AG277">
            <v>875.86649130154626</v>
          </cell>
          <cell r="AJ277">
            <v>223.2989365895067</v>
          </cell>
          <cell r="AL277">
            <v>97.200887566223983</v>
          </cell>
          <cell r="AN277">
            <v>8.6513878749999993</v>
          </cell>
          <cell r="AO277">
            <v>5.7879427500000009</v>
          </cell>
          <cell r="AQ277">
            <v>29.69</v>
          </cell>
          <cell r="AR277">
            <v>25.49463175120243</v>
          </cell>
        </row>
        <row r="278">
          <cell r="D278">
            <v>35.283999999999999</v>
          </cell>
          <cell r="F278">
            <v>25.672999999999998</v>
          </cell>
          <cell r="I278">
            <v>30.847000000000001</v>
          </cell>
          <cell r="W278">
            <v>36.213000000000001</v>
          </cell>
          <cell r="Z278">
            <v>87.683000000000007</v>
          </cell>
          <cell r="AE278">
            <v>69</v>
          </cell>
          <cell r="AF278">
            <v>918.7637886597937</v>
          </cell>
          <cell r="AG278">
            <v>875.46704511920075</v>
          </cell>
          <cell r="AJ278">
            <v>221.4096901126359</v>
          </cell>
          <cell r="AL278">
            <v>98.401207086260243</v>
          </cell>
          <cell r="AN278">
            <v>8.4476491249999999</v>
          </cell>
          <cell r="AO278">
            <v>5.6583011250000004</v>
          </cell>
          <cell r="AQ278">
            <v>29.69</v>
          </cell>
          <cell r="AR278">
            <v>25.290465397528411</v>
          </cell>
        </row>
        <row r="279">
          <cell r="D279">
            <v>35.351999999999997</v>
          </cell>
          <cell r="F279">
            <v>25.760999999999999</v>
          </cell>
          <cell r="I279">
            <v>30.827000000000002</v>
          </cell>
          <cell r="W279">
            <v>36.167000000000002</v>
          </cell>
          <cell r="Z279">
            <v>87.522999999999996</v>
          </cell>
          <cell r="AE279">
            <v>69.25</v>
          </cell>
          <cell r="AF279">
            <v>918.27615979381437</v>
          </cell>
          <cell r="AG279">
            <v>875.00239576353067</v>
          </cell>
          <cell r="AJ279">
            <v>221.17902877346657</v>
          </cell>
          <cell r="AL279">
            <v>98.182298367029588</v>
          </cell>
          <cell r="AN279">
            <v>8.3137261250000005</v>
          </cell>
          <cell r="AO279">
            <v>5.5504160000000002</v>
          </cell>
          <cell r="AQ279">
            <v>29.69</v>
          </cell>
          <cell r="AR279">
            <v>25.277534078116993</v>
          </cell>
        </row>
        <row r="280">
          <cell r="D280">
            <v>35.469000000000001</v>
          </cell>
          <cell r="F280">
            <v>25.757999999999999</v>
          </cell>
          <cell r="I280">
            <v>30.818999999999999</v>
          </cell>
          <cell r="W280">
            <v>36.76</v>
          </cell>
          <cell r="Z280">
            <v>86.295000000000002</v>
          </cell>
          <cell r="AE280">
            <v>69.5</v>
          </cell>
          <cell r="AF280">
            <v>918.29329896907211</v>
          </cell>
          <cell r="AG280">
            <v>875.01872725515443</v>
          </cell>
          <cell r="AJ280">
            <v>217.16951130796093</v>
          </cell>
          <cell r="AL280">
            <v>99.401866354770746</v>
          </cell>
          <cell r="AN280">
            <v>8.1863416250000007</v>
          </cell>
          <cell r="AO280">
            <v>5.5024061250000011</v>
          </cell>
          <cell r="AQ280">
            <v>29.69</v>
          </cell>
          <cell r="AR280">
            <v>24.818841533734918</v>
          </cell>
        </row>
        <row r="281">
          <cell r="D281">
            <v>35.747</v>
          </cell>
          <cell r="F281">
            <v>25.803999999999998</v>
          </cell>
          <cell r="I281">
            <v>30.864000000000001</v>
          </cell>
          <cell r="W281">
            <v>36.908999999999999</v>
          </cell>
          <cell r="Z281">
            <v>87.417000000000002</v>
          </cell>
          <cell r="AE281">
            <v>69.75</v>
          </cell>
          <cell r="AF281">
            <v>918.26765463917525</v>
          </cell>
          <cell r="AG281">
            <v>874.99429141430392</v>
          </cell>
          <cell r="AJ281">
            <v>216.54547439399295</v>
          </cell>
          <cell r="AL281">
            <v>101.75428251972345</v>
          </cell>
          <cell r="AN281">
            <v>8.0395575000000008</v>
          </cell>
          <cell r="AO281">
            <v>5.3863729999999999</v>
          </cell>
          <cell r="AQ281">
            <v>29.69</v>
          </cell>
          <cell r="AR281">
            <v>24.748215676239209</v>
          </cell>
        </row>
        <row r="282">
          <cell r="D282">
            <v>35.932000000000002</v>
          </cell>
          <cell r="F282">
            <v>25.832999999999998</v>
          </cell>
          <cell r="I282">
            <v>30.800999999999998</v>
          </cell>
          <cell r="W282">
            <v>36.808999999999997</v>
          </cell>
          <cell r="Z282">
            <v>86.974999999999994</v>
          </cell>
          <cell r="AE282">
            <v>70</v>
          </cell>
          <cell r="AF282">
            <v>916.89896907216496</v>
          </cell>
          <cell r="AG282">
            <v>873.69010515463901</v>
          </cell>
          <cell r="AJ282">
            <v>223.31931957938266</v>
          </cell>
          <cell r="AL282">
            <v>103.35712901026127</v>
          </cell>
          <cell r="AN282">
            <v>7.8846582500000011</v>
          </cell>
          <cell r="AO282">
            <v>5.2912162500000006</v>
          </cell>
          <cell r="AQ282">
            <v>29.69</v>
          </cell>
          <cell r="AR282">
            <v>25.560472559072441</v>
          </cell>
        </row>
        <row r="283">
          <cell r="D283">
            <v>36.134</v>
          </cell>
          <cell r="F283">
            <v>25.920999999999999</v>
          </cell>
          <cell r="I283">
            <v>30.728999999999999</v>
          </cell>
          <cell r="W283">
            <v>37.326999999999998</v>
          </cell>
          <cell r="Z283">
            <v>86.718999999999994</v>
          </cell>
          <cell r="AE283">
            <v>70.25</v>
          </cell>
          <cell r="AF283">
            <v>916.96739690721643</v>
          </cell>
          <cell r="AG283">
            <v>873.75530832796369</v>
          </cell>
          <cell r="AJ283">
            <v>214.96274564245883</v>
          </cell>
          <cell r="AL283">
            <v>104.4973225065784</v>
          </cell>
          <cell r="AN283">
            <v>8.6423601249999997</v>
          </cell>
          <cell r="AO283">
            <v>5.767530625</v>
          </cell>
          <cell r="AQ283">
            <v>29.69</v>
          </cell>
          <cell r="AR283">
            <v>24.602167631326441</v>
          </cell>
        </row>
        <row r="284">
          <cell r="D284">
            <v>35.820999999999998</v>
          </cell>
          <cell r="F284">
            <v>25.911999999999999</v>
          </cell>
          <cell r="I284">
            <v>30.712</v>
          </cell>
          <cell r="W284">
            <v>36.960999999999999</v>
          </cell>
          <cell r="Z284">
            <v>87.052000000000007</v>
          </cell>
          <cell r="AE284">
            <v>70.5</v>
          </cell>
          <cell r="AF284">
            <v>916.7279639175257</v>
          </cell>
          <cell r="AG284">
            <v>873.52715861791216</v>
          </cell>
          <cell r="AJ284">
            <v>219.38795737171813</v>
          </cell>
          <cell r="AL284">
            <v>101.39033331828432</v>
          </cell>
          <cell r="AN284">
            <v>9.2909817500000003</v>
          </cell>
          <cell r="AO284">
            <v>6.20869625</v>
          </cell>
          <cell r="AQ284">
            <v>29.69</v>
          </cell>
          <cell r="AR284">
            <v>25.115184480220631</v>
          </cell>
        </row>
        <row r="285">
          <cell r="D285">
            <v>35.588000000000001</v>
          </cell>
          <cell r="F285">
            <v>25.951000000000001</v>
          </cell>
          <cell r="I285">
            <v>30.780999999999999</v>
          </cell>
          <cell r="W285">
            <v>37.049999999999997</v>
          </cell>
          <cell r="Z285">
            <v>86.873000000000005</v>
          </cell>
          <cell r="AE285">
            <v>70.75</v>
          </cell>
          <cell r="AF285">
            <v>917.09574742268035</v>
          </cell>
          <cell r="AG285">
            <v>873.8776103253864</v>
          </cell>
          <cell r="AJ285">
            <v>214.34082980359494</v>
          </cell>
          <cell r="AL285">
            <v>98.564568783700182</v>
          </cell>
          <cell r="AN285">
            <v>9.0659348749999999</v>
          </cell>
          <cell r="AO285">
            <v>6.048337375</v>
          </cell>
          <cell r="AQ285">
            <v>29.69</v>
          </cell>
          <cell r="AR285">
            <v>24.527557093925957</v>
          </cell>
        </row>
        <row r="286">
          <cell r="D286">
            <v>35.658999999999999</v>
          </cell>
          <cell r="F286">
            <v>26.001000000000001</v>
          </cell>
          <cell r="I286">
            <v>30.864000000000001</v>
          </cell>
          <cell r="W286">
            <v>37.491999999999997</v>
          </cell>
          <cell r="Z286">
            <v>87.153000000000006</v>
          </cell>
          <cell r="AE286">
            <v>71</v>
          </cell>
          <cell r="AF286">
            <v>917.68595360824747</v>
          </cell>
          <cell r="AG286">
            <v>874.44000304445865</v>
          </cell>
          <cell r="AJ286">
            <v>211.94569803430161</v>
          </cell>
          <cell r="AL286">
            <v>98.783420165115814</v>
          </cell>
          <cell r="AN286">
            <v>8.8240771250000005</v>
          </cell>
          <cell r="AO286">
            <v>5.8790001249999992</v>
          </cell>
          <cell r="AQ286">
            <v>29.69</v>
          </cell>
          <cell r="AR286">
            <v>24.237877646995727</v>
          </cell>
        </row>
        <row r="287">
          <cell r="D287">
            <v>35.588000000000001</v>
          </cell>
          <cell r="F287">
            <v>25.978000000000002</v>
          </cell>
          <cell r="I287">
            <v>30.827000000000002</v>
          </cell>
          <cell r="W287">
            <v>37.390999999999998</v>
          </cell>
          <cell r="Z287">
            <v>86.977999999999994</v>
          </cell>
          <cell r="AE287">
            <v>71.25</v>
          </cell>
          <cell r="AF287">
            <v>918.30193298969073</v>
          </cell>
          <cell r="AG287">
            <v>875.02695439755132</v>
          </cell>
          <cell r="AJ287">
            <v>213.28250576751003</v>
          </cell>
          <cell r="AL287">
            <v>98.295168539391469</v>
          </cell>
          <cell r="AN287">
            <v>8.6004407500000006</v>
          </cell>
          <cell r="AO287">
            <v>5.7500888750000003</v>
          </cell>
          <cell r="AQ287">
            <v>29.69</v>
          </cell>
          <cell r="AR287">
            <v>24.374392662492692</v>
          </cell>
        </row>
        <row r="288">
          <cell r="D288">
            <v>35.725000000000001</v>
          </cell>
          <cell r="F288">
            <v>26.032</v>
          </cell>
          <cell r="I288">
            <v>30.803000000000001</v>
          </cell>
          <cell r="W288">
            <v>37.661000000000001</v>
          </cell>
          <cell r="Z288">
            <v>86.617000000000004</v>
          </cell>
          <cell r="AE288">
            <v>71.5</v>
          </cell>
          <cell r="AF288">
            <v>918.06237113402051</v>
          </cell>
          <cell r="AG288">
            <v>874.79868189432966</v>
          </cell>
          <cell r="AJ288">
            <v>210.61700389827294</v>
          </cell>
          <cell r="AL288">
            <v>99.146167252951699</v>
          </cell>
          <cell r="AN288">
            <v>8.4843409999999988</v>
          </cell>
          <cell r="AO288">
            <v>5.6649890000000003</v>
          </cell>
          <cell r="AQ288">
            <v>29.69</v>
          </cell>
          <cell r="AR288">
            <v>24.076054097634568</v>
          </cell>
        </row>
        <row r="289">
          <cell r="D289">
            <v>35.768000000000001</v>
          </cell>
          <cell r="F289">
            <v>25.94</v>
          </cell>
          <cell r="I289">
            <v>30.835999999999999</v>
          </cell>
          <cell r="W289">
            <v>37.725999999999999</v>
          </cell>
          <cell r="Z289">
            <v>86.203999999999994</v>
          </cell>
          <cell r="AE289">
            <v>71.75</v>
          </cell>
          <cell r="AF289">
            <v>918.99471649484531</v>
          </cell>
          <cell r="AG289">
            <v>875.68709048002552</v>
          </cell>
          <cell r="AJ289">
            <v>215.61780461452946</v>
          </cell>
          <cell r="AL289">
            <v>100.51737638866562</v>
          </cell>
          <cell r="AN289">
            <v>8.8474098750000003</v>
          </cell>
          <cell r="AO289">
            <v>5.8987319999999999</v>
          </cell>
          <cell r="AQ289">
            <v>29.69</v>
          </cell>
          <cell r="AR289">
            <v>24.622699929986887</v>
          </cell>
        </row>
        <row r="290">
          <cell r="D290">
            <v>35.453000000000003</v>
          </cell>
          <cell r="F290">
            <v>25.893000000000001</v>
          </cell>
          <cell r="I290">
            <v>30.831</v>
          </cell>
          <cell r="W290">
            <v>36.667000000000002</v>
          </cell>
          <cell r="Z290">
            <v>86.652000000000001</v>
          </cell>
          <cell r="AE290">
            <v>72</v>
          </cell>
          <cell r="AF290">
            <v>919.59355670103093</v>
          </cell>
          <cell r="AG290">
            <v>876.25771034149466</v>
          </cell>
          <cell r="AJ290">
            <v>210.01613996719161</v>
          </cell>
          <cell r="AL290">
            <v>97.770320922647485</v>
          </cell>
          <cell r="AN290">
            <v>9.2925583749999987</v>
          </cell>
          <cell r="AO290">
            <v>6.1929308750000001</v>
          </cell>
          <cell r="AQ290">
            <v>29.69</v>
          </cell>
          <cell r="AR290">
            <v>23.96739423671881</v>
          </cell>
        </row>
        <row r="291">
          <cell r="D291">
            <v>35.284999999999997</v>
          </cell>
          <cell r="F291">
            <v>25.867000000000001</v>
          </cell>
          <cell r="I291">
            <v>30.832000000000001</v>
          </cell>
          <cell r="W291">
            <v>36.631</v>
          </cell>
          <cell r="Z291">
            <v>86.344999999999999</v>
          </cell>
          <cell r="AE291">
            <v>72.25</v>
          </cell>
          <cell r="AF291">
            <v>919.82448453608242</v>
          </cell>
          <cell r="AG291">
            <v>876.47775570231931</v>
          </cell>
          <cell r="AJ291">
            <v>216.15189945187322</v>
          </cell>
          <cell r="AL291">
            <v>96.334615086913786</v>
          </cell>
          <cell r="AN291">
            <v>8.9690027499999996</v>
          </cell>
          <cell r="AO291">
            <v>5.9866696250000002</v>
          </cell>
          <cell r="AQ291">
            <v>29.69</v>
          </cell>
          <cell r="AR291">
            <v>24.661424439536546</v>
          </cell>
        </row>
        <row r="292">
          <cell r="D292">
            <v>35.536999999999999</v>
          </cell>
          <cell r="F292">
            <v>25.87</v>
          </cell>
          <cell r="I292">
            <v>30.785</v>
          </cell>
          <cell r="W292">
            <v>37.356000000000002</v>
          </cell>
          <cell r="Z292">
            <v>85.781999999999996</v>
          </cell>
          <cell r="AE292">
            <v>72.5</v>
          </cell>
          <cell r="AF292">
            <v>919.31984536082473</v>
          </cell>
          <cell r="AG292">
            <v>875.99689764819573</v>
          </cell>
          <cell r="AJ292">
            <v>211.85327595122965</v>
          </cell>
          <cell r="AL292">
            <v>98.844933759716469</v>
          </cell>
          <cell r="AN292">
            <v>8.758011625</v>
          </cell>
          <cell r="AO292">
            <v>5.8419099999999995</v>
          </cell>
          <cell r="AQ292">
            <v>29.69</v>
          </cell>
          <cell r="AR292">
            <v>24.184249569832481</v>
          </cell>
        </row>
        <row r="293">
          <cell r="D293">
            <v>35.799999999999997</v>
          </cell>
          <cell r="F293">
            <v>25.893000000000001</v>
          </cell>
          <cell r="I293">
            <v>30.802</v>
          </cell>
          <cell r="W293">
            <v>37.640999999999998</v>
          </cell>
          <cell r="Z293">
            <v>85.968000000000004</v>
          </cell>
          <cell r="AE293">
            <v>72.75</v>
          </cell>
          <cell r="AF293">
            <v>919.35399484536083</v>
          </cell>
          <cell r="AG293">
            <v>876.029437838273</v>
          </cell>
          <cell r="AJ293">
            <v>210.27919177562376</v>
          </cell>
          <cell r="AL293">
            <v>101.31075425715369</v>
          </cell>
          <cell r="AN293">
            <v>8.5530451250000006</v>
          </cell>
          <cell r="AO293">
            <v>5.7059291250000008</v>
          </cell>
          <cell r="AQ293">
            <v>29.69</v>
          </cell>
          <cell r="AR293">
            <v>24.003667307632664</v>
          </cell>
        </row>
        <row r="294">
          <cell r="D294">
            <v>36.01</v>
          </cell>
          <cell r="F294">
            <v>25.757999999999999</v>
          </cell>
          <cell r="I294">
            <v>30.785</v>
          </cell>
          <cell r="W294">
            <v>38.220999999999997</v>
          </cell>
          <cell r="Z294">
            <v>86.16</v>
          </cell>
          <cell r="AE294">
            <v>73</v>
          </cell>
          <cell r="AF294">
            <v>920.99639175257732</v>
          </cell>
          <cell r="AG294">
            <v>877.59443679123694</v>
          </cell>
          <cell r="AJ294">
            <v>211.6223829100899</v>
          </cell>
          <cell r="AL294">
            <v>104.85749821308845</v>
          </cell>
          <cell r="AN294">
            <v>8.4089493750000006</v>
          </cell>
          <cell r="AO294">
            <v>5.6005665000000002</v>
          </cell>
          <cell r="AQ294">
            <v>29.69</v>
          </cell>
          <cell r="AR294">
            <v>24.11391572670496</v>
          </cell>
        </row>
        <row r="295">
          <cell r="D295">
            <v>36.161999999999999</v>
          </cell>
          <cell r="F295">
            <v>25.64</v>
          </cell>
          <cell r="I295">
            <v>30.934999999999999</v>
          </cell>
          <cell r="W295">
            <v>38.39</v>
          </cell>
          <cell r="Z295">
            <v>86.111999999999995</v>
          </cell>
          <cell r="AE295">
            <v>73.25</v>
          </cell>
          <cell r="AF295">
            <v>921.46688144329903</v>
          </cell>
          <cell r="AG295">
            <v>878.04275465528337</v>
          </cell>
          <cell r="AJ295">
            <v>207.46565329728642</v>
          </cell>
          <cell r="AL295">
            <v>107.61832324274347</v>
          </cell>
          <cell r="AN295">
            <v>8.2966497500000003</v>
          </cell>
          <cell r="AO295">
            <v>5.5518597500000002</v>
          </cell>
          <cell r="AQ295">
            <v>29.69</v>
          </cell>
          <cell r="AR295">
            <v>23.628194891117431</v>
          </cell>
        </row>
        <row r="296">
          <cell r="D296">
            <v>36.14</v>
          </cell>
          <cell r="F296">
            <v>25.585000000000001</v>
          </cell>
          <cell r="I296">
            <v>30.937999999999999</v>
          </cell>
          <cell r="W296">
            <v>37.832999999999998</v>
          </cell>
          <cell r="Z296">
            <v>86.373999999999995</v>
          </cell>
          <cell r="AE296">
            <v>73.5</v>
          </cell>
          <cell r="AF296">
            <v>920.68853092783502</v>
          </cell>
          <cell r="AG296">
            <v>877.30108390786063</v>
          </cell>
          <cell r="AJ296">
            <v>214.00236873006347</v>
          </cell>
          <cell r="AL296">
            <v>107.98474299490186</v>
          </cell>
          <cell r="AN296">
            <v>8.1340669999999999</v>
          </cell>
          <cell r="AO296">
            <v>5.4518905000000002</v>
          </cell>
          <cell r="AQ296">
            <v>29.69</v>
          </cell>
          <cell r="AR296">
            <v>24.393263915371985</v>
          </cell>
        </row>
        <row r="297">
          <cell r="D297">
            <v>36.133000000000003</v>
          </cell>
          <cell r="F297">
            <v>25.678999999999998</v>
          </cell>
          <cell r="I297">
            <v>30.977</v>
          </cell>
          <cell r="W297">
            <v>37.593000000000004</v>
          </cell>
          <cell r="Z297">
            <v>86.796000000000006</v>
          </cell>
          <cell r="AE297">
            <v>73.75</v>
          </cell>
          <cell r="AF297">
            <v>919.08028350515463</v>
          </cell>
          <cell r="AG297">
            <v>875.76862514497407</v>
          </cell>
          <cell r="AJ297">
            <v>213.38993266514399</v>
          </cell>
          <cell r="AL297">
            <v>106.94410417044263</v>
          </cell>
          <cell r="AN297">
            <v>8.0022350000000007</v>
          </cell>
          <cell r="AO297">
            <v>5.3580946250000006</v>
          </cell>
          <cell r="AQ297">
            <v>29.69</v>
          </cell>
          <cell r="AR297">
            <v>24.366017066416322</v>
          </cell>
        </row>
        <row r="298">
          <cell r="D298">
            <v>36.137999999999998</v>
          </cell>
          <cell r="F298">
            <v>25.687999999999999</v>
          </cell>
          <cell r="I298">
            <v>30.978999999999999</v>
          </cell>
          <cell r="W298">
            <v>37.475999999999999</v>
          </cell>
          <cell r="Z298">
            <v>86.504999999999995</v>
          </cell>
          <cell r="AE298">
            <v>74</v>
          </cell>
          <cell r="AF298">
            <v>919.79033505154644</v>
          </cell>
          <cell r="AG298">
            <v>876.44521551224216</v>
          </cell>
          <cell r="AJ298">
            <v>219.76254138790159</v>
          </cell>
          <cell r="AL298">
            <v>106.92959606882668</v>
          </cell>
          <cell r="AN298">
            <v>7.8416766250000007</v>
          </cell>
          <cell r="AO298">
            <v>5.2598016250000006</v>
          </cell>
          <cell r="AQ298">
            <v>29.69</v>
          </cell>
          <cell r="AR298">
            <v>25.074304417243059</v>
          </cell>
        </row>
        <row r="299">
          <cell r="D299">
            <v>36.097999999999999</v>
          </cell>
          <cell r="F299">
            <v>25.765000000000001</v>
          </cell>
          <cell r="I299">
            <v>30.972999999999999</v>
          </cell>
          <cell r="W299">
            <v>37.039000000000001</v>
          </cell>
          <cell r="Z299">
            <v>86.248999999999995</v>
          </cell>
          <cell r="AE299">
            <v>74.25</v>
          </cell>
          <cell r="AF299">
            <v>918.22487113402065</v>
          </cell>
          <cell r="AG299">
            <v>874.95352408182976</v>
          </cell>
          <cell r="AJ299">
            <v>217.60462142204108</v>
          </cell>
          <cell r="AL299">
            <v>105.73529628640533</v>
          </cell>
          <cell r="AN299">
            <v>7.7391518750000001</v>
          </cell>
          <cell r="AO299">
            <v>5.1822025000000007</v>
          </cell>
          <cell r="AQ299">
            <v>29.69</v>
          </cell>
          <cell r="AR299">
            <v>24.870420591813019</v>
          </cell>
        </row>
        <row r="300">
          <cell r="D300">
            <v>36.091999999999999</v>
          </cell>
          <cell r="F300">
            <v>25.878</v>
          </cell>
          <cell r="I300">
            <v>30.885000000000002</v>
          </cell>
          <cell r="W300">
            <v>36.905999999999999</v>
          </cell>
          <cell r="Z300">
            <v>86.034999999999997</v>
          </cell>
          <cell r="AE300">
            <v>74.5</v>
          </cell>
          <cell r="AF300">
            <v>918.21636597938141</v>
          </cell>
          <cell r="AG300">
            <v>874.94541973260289</v>
          </cell>
          <cell r="AJ300">
            <v>218.99694675229307</v>
          </cell>
          <cell r="AL300">
            <v>104.53193511850571</v>
          </cell>
          <cell r="AN300">
            <v>7.8762942500000008</v>
          </cell>
          <cell r="AO300">
            <v>5.2509565</v>
          </cell>
          <cell r="AQ300">
            <v>29.69</v>
          </cell>
          <cell r="AR300">
            <v>25.029783780023902</v>
          </cell>
        </row>
        <row r="301">
          <cell r="D301">
            <v>35.9</v>
          </cell>
          <cell r="F301">
            <v>25.971</v>
          </cell>
          <cell r="I301">
            <v>30.888999999999999</v>
          </cell>
          <cell r="W301">
            <v>36.372</v>
          </cell>
          <cell r="Z301">
            <v>86.248999999999995</v>
          </cell>
          <cell r="AE301">
            <v>74.75</v>
          </cell>
          <cell r="AF301">
            <v>917.33530927835056</v>
          </cell>
          <cell r="AG301">
            <v>874.10588282860806</v>
          </cell>
          <cell r="AJ301">
            <v>215.09416782332747</v>
          </cell>
          <cell r="AL301">
            <v>101.53851910849033</v>
          </cell>
          <cell r="AN301">
            <v>8.660399</v>
          </cell>
          <cell r="AO301">
            <v>5.7707667499999999</v>
          </cell>
          <cell r="AQ301">
            <v>29.69</v>
          </cell>
          <cell r="AR301">
            <v>24.607335569837648</v>
          </cell>
        </row>
        <row r="302">
          <cell r="D302">
            <v>35.640999999999998</v>
          </cell>
          <cell r="F302">
            <v>26.207999999999998</v>
          </cell>
          <cell r="I302">
            <v>30.838999999999999</v>
          </cell>
          <cell r="W302">
            <v>35.930999999999997</v>
          </cell>
          <cell r="Z302">
            <v>86.483000000000004</v>
          </cell>
          <cell r="AE302">
            <v>75</v>
          </cell>
          <cell r="AF302">
            <v>916.19755154639176</v>
          </cell>
          <cell r="AG302">
            <v>873.02174192976793</v>
          </cell>
          <cell r="AJ302">
            <v>211.41253024332747</v>
          </cell>
          <cell r="AL302">
            <v>96.491356227100354</v>
          </cell>
          <cell r="AN302">
            <v>9.2737394999999996</v>
          </cell>
          <cell r="AO302">
            <v>6.1877532500000001</v>
          </cell>
          <cell r="AQ302">
            <v>29.69</v>
          </cell>
          <cell r="AR302">
            <v>24.216181578251575</v>
          </cell>
        </row>
        <row r="303">
          <cell r="D303">
            <v>35.537999999999997</v>
          </cell>
          <cell r="F303">
            <v>26.329000000000001</v>
          </cell>
          <cell r="I303">
            <v>30.888999999999999</v>
          </cell>
          <cell r="W303">
            <v>36.453000000000003</v>
          </cell>
          <cell r="Z303">
            <v>86.466999999999999</v>
          </cell>
          <cell r="AE303">
            <v>75.25</v>
          </cell>
          <cell r="AF303">
            <v>916.12912371134007</v>
          </cell>
          <cell r="AG303">
            <v>872.95653875644302</v>
          </cell>
          <cell r="AJ303">
            <v>218.58792171878079</v>
          </cell>
          <cell r="AL303">
            <v>94.161890451352932</v>
          </cell>
          <cell r="AN303">
            <v>9.0506507500000009</v>
          </cell>
          <cell r="AO303">
            <v>6.0289872500000001</v>
          </cell>
          <cell r="AQ303">
            <v>29.69</v>
          </cell>
          <cell r="AR303">
            <v>25.039954684361138</v>
          </cell>
        </row>
        <row r="304">
          <cell r="D304">
            <v>35.835999999999999</v>
          </cell>
          <cell r="F304">
            <v>26.558</v>
          </cell>
          <cell r="I304">
            <v>30.818999999999999</v>
          </cell>
          <cell r="W304">
            <v>37.067999999999998</v>
          </cell>
          <cell r="Z304">
            <v>86.432000000000002</v>
          </cell>
          <cell r="AE304">
            <v>75.5</v>
          </cell>
          <cell r="AF304">
            <v>915.7442010309278</v>
          </cell>
          <cell r="AG304">
            <v>872.58975555734514</v>
          </cell>
          <cell r="AJ304">
            <v>211.62129076531176</v>
          </cell>
          <cell r="AL304">
            <v>94.862856298396494</v>
          </cell>
          <cell r="AN304">
            <v>8.819148375000001</v>
          </cell>
          <cell r="AO304">
            <v>5.9029970000000009</v>
          </cell>
          <cell r="AQ304">
            <v>29.69</v>
          </cell>
          <cell r="AR304">
            <v>24.252094345313953</v>
          </cell>
        </row>
        <row r="305">
          <cell r="D305">
            <v>36.298999999999999</v>
          </cell>
          <cell r="F305">
            <v>26.631</v>
          </cell>
          <cell r="I305">
            <v>30.849</v>
          </cell>
          <cell r="W305">
            <v>38.027000000000001</v>
          </cell>
          <cell r="Z305">
            <v>86.248999999999995</v>
          </cell>
          <cell r="AE305">
            <v>75.75</v>
          </cell>
          <cell r="AF305">
            <v>917.05296391752574</v>
          </cell>
          <cell r="AG305">
            <v>873.83684299291212</v>
          </cell>
          <cell r="AJ305">
            <v>216.7471695484511</v>
          </cell>
          <cell r="AL305">
            <v>98.830047088609092</v>
          </cell>
          <cell r="AN305">
            <v>8.6296980000000012</v>
          </cell>
          <cell r="AO305">
            <v>5.7866482500000007</v>
          </cell>
          <cell r="AQ305">
            <v>29.69</v>
          </cell>
          <cell r="AR305">
            <v>24.804077704721951</v>
          </cell>
        </row>
        <row r="306">
          <cell r="D306">
            <v>36.451000000000001</v>
          </cell>
          <cell r="F306">
            <v>26.731999999999999</v>
          </cell>
          <cell r="I306">
            <v>30.911999999999999</v>
          </cell>
          <cell r="W306">
            <v>38.006999999999998</v>
          </cell>
          <cell r="Z306">
            <v>86.572000000000003</v>
          </cell>
          <cell r="AE306">
            <v>76</v>
          </cell>
          <cell r="AF306">
            <v>918.19922680412367</v>
          </cell>
          <cell r="AG306">
            <v>874.92908824097913</v>
          </cell>
          <cell r="AJ306">
            <v>212.46620745683845</v>
          </cell>
          <cell r="AL306">
            <v>99.356163677742202</v>
          </cell>
          <cell r="AN306">
            <v>8.4512171250000012</v>
          </cell>
          <cell r="AO306">
            <v>5.6605581250000006</v>
          </cell>
          <cell r="AQ306">
            <v>29.69</v>
          </cell>
          <cell r="AR306">
            <v>24.283820290395866</v>
          </cell>
        </row>
        <row r="307">
          <cell r="D307">
            <v>36.548000000000002</v>
          </cell>
          <cell r="F307">
            <v>26.797999999999998</v>
          </cell>
          <cell r="I307">
            <v>30.923999999999999</v>
          </cell>
          <cell r="W307">
            <v>37.777999999999999</v>
          </cell>
          <cell r="Z307">
            <v>85.957999999999998</v>
          </cell>
          <cell r="AE307">
            <v>76.25</v>
          </cell>
          <cell r="AF307">
            <v>918.62693298969066</v>
          </cell>
          <cell r="AG307">
            <v>875.33663877255128</v>
          </cell>
          <cell r="AJ307">
            <v>213.94111346187094</v>
          </cell>
          <cell r="AL307">
            <v>99.671703616680048</v>
          </cell>
          <cell r="AN307">
            <v>8.2839046249999999</v>
          </cell>
          <cell r="AO307">
            <v>5.5623976250000009</v>
          </cell>
          <cell r="AQ307">
            <v>29.69</v>
          </cell>
          <cell r="AR307">
            <v>24.441009776749638</v>
          </cell>
        </row>
        <row r="308">
          <cell r="D308">
            <v>36.545000000000002</v>
          </cell>
          <cell r="F308">
            <v>26.84</v>
          </cell>
          <cell r="I308">
            <v>30.933</v>
          </cell>
          <cell r="W308">
            <v>38.076000000000001</v>
          </cell>
          <cell r="Z308">
            <v>86.463999999999999</v>
          </cell>
          <cell r="AE308">
            <v>76.5</v>
          </cell>
          <cell r="AF308">
            <v>920.20090206185569</v>
          </cell>
          <cell r="AG308">
            <v>876.83643455219055</v>
          </cell>
          <cell r="AJ308">
            <v>217.28707915314081</v>
          </cell>
          <cell r="AL308">
            <v>99.189198606283242</v>
          </cell>
          <cell r="AN308">
            <v>8.1431942499999987</v>
          </cell>
          <cell r="AO308">
            <v>5.4560061250000009</v>
          </cell>
          <cell r="AQ308">
            <v>29.69</v>
          </cell>
          <cell r="AR308">
            <v>24.780799541491632</v>
          </cell>
        </row>
        <row r="309">
          <cell r="D309">
            <v>36.619</v>
          </cell>
          <cell r="F309">
            <v>26.876000000000001</v>
          </cell>
          <cell r="I309">
            <v>30.914000000000001</v>
          </cell>
          <cell r="W309">
            <v>38.159999999999997</v>
          </cell>
          <cell r="Z309">
            <v>87.491</v>
          </cell>
          <cell r="AE309">
            <v>76.75</v>
          </cell>
          <cell r="AF309">
            <v>919.03749999999991</v>
          </cell>
          <cell r="AG309">
            <v>875.72785781249968</v>
          </cell>
          <cell r="AJ309">
            <v>216.73112982246533</v>
          </cell>
          <cell r="AL309">
            <v>99.559104706929006</v>
          </cell>
          <cell r="AN309">
            <v>7.9851750000000008</v>
          </cell>
          <cell r="AO309">
            <v>5.3514067500000007</v>
          </cell>
          <cell r="AQ309">
            <v>29.69</v>
          </cell>
          <cell r="AR309">
            <v>24.748685095372309</v>
          </cell>
        </row>
        <row r="310">
          <cell r="D310">
            <v>36.694000000000003</v>
          </cell>
          <cell r="F310">
            <v>26.957999999999998</v>
          </cell>
          <cell r="I310">
            <v>30.875</v>
          </cell>
          <cell r="W310">
            <v>38.131</v>
          </cell>
          <cell r="Z310">
            <v>87.241</v>
          </cell>
          <cell r="AE310">
            <v>77</v>
          </cell>
          <cell r="AF310">
            <v>919.39677835051543</v>
          </cell>
          <cell r="AG310">
            <v>876.07020517074716</v>
          </cell>
          <cell r="AJ310">
            <v>225.20086186640253</v>
          </cell>
          <cell r="AL310">
            <v>99.474592912638769</v>
          </cell>
          <cell r="AN310">
            <v>7.8591678749999998</v>
          </cell>
          <cell r="AO310">
            <v>5.2708042500000012</v>
          </cell>
          <cell r="AQ310">
            <v>29.69</v>
          </cell>
          <cell r="AR310">
            <v>25.705800806513057</v>
          </cell>
        </row>
        <row r="311">
          <cell r="D311">
            <v>36.853000000000002</v>
          </cell>
          <cell r="F311">
            <v>27.010999999999999</v>
          </cell>
          <cell r="I311">
            <v>30.846</v>
          </cell>
          <cell r="W311">
            <v>38.421999999999997</v>
          </cell>
          <cell r="Z311">
            <v>86.262</v>
          </cell>
          <cell r="AE311">
            <v>77.25</v>
          </cell>
          <cell r="AF311">
            <v>918.07087628865975</v>
          </cell>
          <cell r="AG311">
            <v>874.80678624355653</v>
          </cell>
          <cell r="AJ311">
            <v>221.33588333173986</v>
          </cell>
          <cell r="AL311">
            <v>100.54655747614093</v>
          </cell>
          <cell r="AN311">
            <v>7.7188394999999996</v>
          </cell>
          <cell r="AO311">
            <v>5.1878613749999998</v>
          </cell>
          <cell r="AQ311">
            <v>29.69</v>
          </cell>
          <cell r="AR311">
            <v>25.301116407905567</v>
          </cell>
        </row>
        <row r="312">
          <cell r="D312">
            <v>36.878</v>
          </cell>
          <cell r="F312">
            <v>27.073</v>
          </cell>
          <cell r="I312">
            <v>30.873000000000001</v>
          </cell>
          <cell r="W312">
            <v>38.421999999999997</v>
          </cell>
          <cell r="Z312">
            <v>86.15</v>
          </cell>
          <cell r="AE312">
            <v>77.5</v>
          </cell>
          <cell r="AF312">
            <v>917.51494845360821</v>
          </cell>
          <cell r="AG312">
            <v>874.2770565077318</v>
          </cell>
          <cell r="AJ312">
            <v>225.54532691298999</v>
          </cell>
          <cell r="AL312">
            <v>100.17682515693095</v>
          </cell>
          <cell r="AN312">
            <v>8.2481751249999995</v>
          </cell>
          <cell r="AO312">
            <v>5.5164788750000007</v>
          </cell>
          <cell r="AQ312">
            <v>29.69</v>
          </cell>
          <cell r="AR312">
            <v>25.797923579731425</v>
          </cell>
        </row>
        <row r="313">
          <cell r="D313">
            <v>36.759</v>
          </cell>
          <cell r="F313">
            <v>27.106000000000002</v>
          </cell>
          <cell r="I313">
            <v>30.83</v>
          </cell>
          <cell r="W313">
            <v>38.317999999999998</v>
          </cell>
          <cell r="Z313">
            <v>86.731999999999999</v>
          </cell>
          <cell r="AE313">
            <v>77.75</v>
          </cell>
          <cell r="AF313">
            <v>917.11288659793809</v>
          </cell>
          <cell r="AG313">
            <v>873.89394181701005</v>
          </cell>
          <cell r="AJ313">
            <v>216.37135273012612</v>
          </cell>
          <cell r="AL313">
            <v>98.582513443338783</v>
          </cell>
          <cell r="AN313">
            <v>8.9419692499999996</v>
          </cell>
          <cell r="AO313">
            <v>5.9687302500000001</v>
          </cell>
          <cell r="AQ313">
            <v>29.69</v>
          </cell>
          <cell r="AR313">
            <v>24.759452191674931</v>
          </cell>
        </row>
        <row r="314">
          <cell r="D314">
            <v>36.558</v>
          </cell>
          <cell r="F314">
            <v>27.088999999999999</v>
          </cell>
          <cell r="I314">
            <v>30.834</v>
          </cell>
          <cell r="W314">
            <v>38.518999999999998</v>
          </cell>
          <cell r="Z314">
            <v>86.736000000000004</v>
          </cell>
          <cell r="AE314">
            <v>78</v>
          </cell>
          <cell r="AF314">
            <v>916.93324742268032</v>
          </cell>
          <cell r="AG314">
            <v>873.72276813788631</v>
          </cell>
          <cell r="AJ314">
            <v>211.94168384194157</v>
          </cell>
          <cell r="AL314">
            <v>96.684776658985044</v>
          </cell>
          <cell r="AN314">
            <v>9.3489488749999996</v>
          </cell>
          <cell r="AO314">
            <v>6.2224370000000002</v>
          </cell>
          <cell r="AQ314">
            <v>29.69</v>
          </cell>
          <cell r="AR314">
            <v>24.257314971159598</v>
          </cell>
        </row>
        <row r="315">
          <cell r="D315">
            <v>36.473999999999997</v>
          </cell>
          <cell r="F315">
            <v>27.073</v>
          </cell>
          <cell r="I315">
            <v>30.855</v>
          </cell>
          <cell r="W315">
            <v>38.591000000000001</v>
          </cell>
          <cell r="Z315">
            <v>86.034999999999997</v>
          </cell>
          <cell r="AE315">
            <v>78.25</v>
          </cell>
          <cell r="AF315">
            <v>919.50798969072162</v>
          </cell>
          <cell r="AG315">
            <v>876.17617567654622</v>
          </cell>
          <cell r="AJ315">
            <v>210.64690205594397</v>
          </cell>
          <cell r="AL315">
            <v>95.964713057523113</v>
          </cell>
          <cell r="AN315">
            <v>9.0564590000000003</v>
          </cell>
          <cell r="AO315">
            <v>6.0495653750000002</v>
          </cell>
          <cell r="AQ315">
            <v>29.69</v>
          </cell>
          <cell r="AR315">
            <v>24.041614906190677</v>
          </cell>
        </row>
        <row r="316">
          <cell r="D316">
            <v>36.634</v>
          </cell>
          <cell r="F316">
            <v>27.085000000000001</v>
          </cell>
          <cell r="I316">
            <v>30.884</v>
          </cell>
          <cell r="W316">
            <v>38.292999999999999</v>
          </cell>
          <cell r="Z316">
            <v>86.165999999999997</v>
          </cell>
          <cell r="AE316">
            <v>78.5</v>
          </cell>
          <cell r="AF316">
            <v>919.91005154639163</v>
          </cell>
          <cell r="AG316">
            <v>876.55929036726775</v>
          </cell>
          <cell r="AJ316">
            <v>211.19443263581519</v>
          </cell>
          <cell r="AL316">
            <v>97.544534517411364</v>
          </cell>
          <cell r="AN316">
            <v>8.7968279999999996</v>
          </cell>
          <cell r="AO316">
            <v>5.8810413749999997</v>
          </cell>
          <cell r="AQ316">
            <v>29.69</v>
          </cell>
          <cell r="AR316">
            <v>24.093570732371937</v>
          </cell>
        </row>
        <row r="317">
          <cell r="D317">
            <v>36.805</v>
          </cell>
          <cell r="F317">
            <v>27.111999999999998</v>
          </cell>
          <cell r="I317">
            <v>30.846</v>
          </cell>
          <cell r="W317">
            <v>38.195</v>
          </cell>
          <cell r="Z317">
            <v>86.191999999999993</v>
          </cell>
          <cell r="AE317">
            <v>78.75</v>
          </cell>
          <cell r="AF317">
            <v>919.26855670103089</v>
          </cell>
          <cell r="AG317">
            <v>875.94802596649458</v>
          </cell>
          <cell r="AJ317">
            <v>220.70117768421815</v>
          </cell>
          <cell r="AL317">
            <v>99.005309848673321</v>
          </cell>
          <cell r="AN317">
            <v>8.599511500000002</v>
          </cell>
          <cell r="AO317">
            <v>5.7604276250000002</v>
          </cell>
          <cell r="AQ317">
            <v>29.69</v>
          </cell>
          <cell r="AR317">
            <v>25.195693253683988</v>
          </cell>
        </row>
        <row r="318">
          <cell r="D318">
            <v>36.89</v>
          </cell>
          <cell r="F318">
            <v>27.08</v>
          </cell>
          <cell r="I318">
            <v>30.867000000000001</v>
          </cell>
          <cell r="W318">
            <v>38.076000000000001</v>
          </cell>
          <cell r="Z318">
            <v>86.409000000000006</v>
          </cell>
          <cell r="AE318">
            <v>79</v>
          </cell>
          <cell r="AF318">
            <v>919.37976804123707</v>
          </cell>
          <cell r="AG318">
            <v>876.05399647229365</v>
          </cell>
          <cell r="AJ318">
            <v>216.84501812966613</v>
          </cell>
          <cell r="AL318">
            <v>100.16386276440963</v>
          </cell>
          <cell r="AN318">
            <v>8.4281167500000009</v>
          </cell>
          <cell r="AO318">
            <v>5.6397312500000005</v>
          </cell>
          <cell r="AQ318">
            <v>29.69</v>
          </cell>
          <cell r="AR318">
            <v>24.752471765765655</v>
          </cell>
        </row>
        <row r="319">
          <cell r="D319">
            <v>36.929000000000002</v>
          </cell>
          <cell r="F319">
            <v>27.096</v>
          </cell>
          <cell r="I319">
            <v>30.943999999999999</v>
          </cell>
          <cell r="W319">
            <v>38.408999999999999</v>
          </cell>
          <cell r="Z319">
            <v>86.947000000000003</v>
          </cell>
          <cell r="AE319">
            <v>79.25</v>
          </cell>
          <cell r="AF319">
            <v>920.91095360824738</v>
          </cell>
          <cell r="AG319">
            <v>877.51302491945853</v>
          </cell>
          <cell r="AJ319">
            <v>218.16630965695998</v>
          </cell>
          <cell r="AL319">
            <v>100.44908894785458</v>
          </cell>
          <cell r="AN319">
            <v>8.2569041250000001</v>
          </cell>
          <cell r="AO319">
            <v>5.5196153750000008</v>
          </cell>
          <cell r="AQ319">
            <v>29.69</v>
          </cell>
          <cell r="AR319">
            <v>24.861888480456926</v>
          </cell>
        </row>
        <row r="320">
          <cell r="D320">
            <v>36.96</v>
          </cell>
          <cell r="F320">
            <v>27.09</v>
          </cell>
          <cell r="I320">
            <v>30.882999999999999</v>
          </cell>
          <cell r="W320">
            <v>37.893999999999998</v>
          </cell>
          <cell r="Z320">
            <v>86.498999999999995</v>
          </cell>
          <cell r="AE320">
            <v>79.5</v>
          </cell>
          <cell r="AF320">
            <v>920.32061855670099</v>
          </cell>
          <cell r="AG320">
            <v>876.95050940721626</v>
          </cell>
          <cell r="AJ320">
            <v>211.24242988301677</v>
          </cell>
          <cell r="AL320">
            <v>100.82983508278242</v>
          </cell>
          <cell r="AN320">
            <v>8.1285242499999999</v>
          </cell>
          <cell r="AO320">
            <v>5.4245086250000005</v>
          </cell>
          <cell r="AQ320">
            <v>29.69</v>
          </cell>
          <cell r="AR320">
            <v>24.088295475853965</v>
          </cell>
        </row>
        <row r="321">
          <cell r="D321">
            <v>36.999000000000002</v>
          </cell>
          <cell r="F321">
            <v>27.064</v>
          </cell>
          <cell r="I321">
            <v>30.9</v>
          </cell>
          <cell r="W321">
            <v>38.049999999999997</v>
          </cell>
          <cell r="Z321">
            <v>86.393000000000001</v>
          </cell>
          <cell r="AE321">
            <v>79.75</v>
          </cell>
          <cell r="AF321">
            <v>921.31301546391751</v>
          </cell>
          <cell r="AG321">
            <v>877.89613961018017</v>
          </cell>
          <cell r="AJ321">
            <v>212.89856802665813</v>
          </cell>
          <cell r="AL321">
            <v>101.46457057149871</v>
          </cell>
          <cell r="AN321">
            <v>7.9618422500000001</v>
          </cell>
          <cell r="AO321">
            <v>5.3302977499999997</v>
          </cell>
          <cell r="AQ321">
            <v>29.69</v>
          </cell>
          <cell r="AR321">
            <v>24.250997176180011</v>
          </cell>
        </row>
        <row r="322">
          <cell r="D322">
            <v>37.093000000000004</v>
          </cell>
          <cell r="F322">
            <v>27.123000000000001</v>
          </cell>
          <cell r="I322">
            <v>30.975999999999999</v>
          </cell>
          <cell r="W322">
            <v>38.088000000000001</v>
          </cell>
          <cell r="Z322">
            <v>87.158000000000001</v>
          </cell>
          <cell r="AE322">
            <v>80</v>
          </cell>
          <cell r="AF322">
            <v>920.46610824742265</v>
          </cell>
          <cell r="AG322">
            <v>877.08914289626273</v>
          </cell>
          <cell r="AJ322">
            <v>215.4892996427256</v>
          </cell>
          <cell r="AL322">
            <v>101.84091498057818</v>
          </cell>
          <cell r="AN322">
            <v>7.8239032499999999</v>
          </cell>
          <cell r="AO322">
            <v>5.2180645000000005</v>
          </cell>
          <cell r="AQ322">
            <v>29.69</v>
          </cell>
          <cell r="AR322">
            <v>24.568688529326884</v>
          </cell>
        </row>
        <row r="323">
          <cell r="D323">
            <v>37.18</v>
          </cell>
          <cell r="F323">
            <v>27.073</v>
          </cell>
          <cell r="I323">
            <v>30.948</v>
          </cell>
          <cell r="W323">
            <v>38.454000000000001</v>
          </cell>
          <cell r="Z323">
            <v>87.152000000000001</v>
          </cell>
          <cell r="AE323">
            <v>80.25</v>
          </cell>
          <cell r="AF323">
            <v>919.74755154639172</v>
          </cell>
          <cell r="AG323">
            <v>876.40444817976788</v>
          </cell>
          <cell r="AJ323">
            <v>213.82740160008666</v>
          </cell>
          <cell r="AL323">
            <v>103.2403337721869</v>
          </cell>
          <cell r="AN323">
            <v>7.6889847500000004</v>
          </cell>
          <cell r="AO323">
            <v>5.1462242500000004</v>
          </cell>
          <cell r="AQ323">
            <v>29.69</v>
          </cell>
          <cell r="AR323">
            <v>24.398256084184826</v>
          </cell>
        </row>
        <row r="324">
          <cell r="D324">
            <v>37.073</v>
          </cell>
          <cell r="F324">
            <v>27.178000000000001</v>
          </cell>
          <cell r="I324">
            <v>31.035</v>
          </cell>
          <cell r="W324">
            <v>38.15</v>
          </cell>
          <cell r="Z324">
            <v>85.944999999999993</v>
          </cell>
          <cell r="AE324">
            <v>80.5</v>
          </cell>
          <cell r="AF324">
            <v>918.92628865979384</v>
          </cell>
          <cell r="AG324">
            <v>875.62188730670084</v>
          </cell>
          <cell r="AJ324">
            <v>218.83297122308613</v>
          </cell>
          <cell r="AL324">
            <v>101.04910853655066</v>
          </cell>
          <cell r="AN324">
            <v>8.2644386250000004</v>
          </cell>
          <cell r="AO324">
            <v>5.504629875</v>
          </cell>
          <cell r="AQ324">
            <v>29.69</v>
          </cell>
          <cell r="AR324">
            <v>24.991720101491286</v>
          </cell>
        </row>
        <row r="325">
          <cell r="D325">
            <v>36.966000000000001</v>
          </cell>
          <cell r="F325">
            <v>27.227</v>
          </cell>
          <cell r="I325">
            <v>30.989000000000001</v>
          </cell>
          <cell r="W325">
            <v>38.003999999999998</v>
          </cell>
          <cell r="Z325">
            <v>84.933000000000007</v>
          </cell>
          <cell r="AE325">
            <v>80.75</v>
          </cell>
          <cell r="AF325">
            <v>918.7210051546391</v>
          </cell>
          <cell r="AG325">
            <v>875.42627778672659</v>
          </cell>
          <cell r="AJ325">
            <v>213.4631302773968</v>
          </cell>
          <cell r="AL325">
            <v>99.469006230543812</v>
          </cell>
          <cell r="AN325">
            <v>9.0097105000000006</v>
          </cell>
          <cell r="AO325">
            <v>6.0087411250000002</v>
          </cell>
          <cell r="AQ325">
            <v>29.69</v>
          </cell>
          <cell r="AR325">
            <v>24.383907096903616</v>
          </cell>
        </row>
        <row r="326">
          <cell r="D326">
            <v>36.790999999999997</v>
          </cell>
          <cell r="F326">
            <v>27.227</v>
          </cell>
          <cell r="I326">
            <v>30.97</v>
          </cell>
          <cell r="W326">
            <v>37.731999999999999</v>
          </cell>
          <cell r="Z326">
            <v>85.073999999999998</v>
          </cell>
          <cell r="AE326">
            <v>81</v>
          </cell>
          <cell r="AF326">
            <v>918.13930412371133</v>
          </cell>
          <cell r="AG326">
            <v>874.87198941688121</v>
          </cell>
          <cell r="AJ326">
            <v>216.66819713302559</v>
          </cell>
          <cell r="AL326">
            <v>97.636664185493103</v>
          </cell>
          <cell r="AN326">
            <v>9.27466875</v>
          </cell>
          <cell r="AO326">
            <v>6.153782875000001</v>
          </cell>
          <cell r="AQ326">
            <v>29.69</v>
          </cell>
          <cell r="AR326">
            <v>24.76570284041658</v>
          </cell>
        </row>
        <row r="327">
          <cell r="D327">
            <v>36.866</v>
          </cell>
          <cell r="F327">
            <v>27.335000000000001</v>
          </cell>
          <cell r="I327">
            <v>31.013999999999999</v>
          </cell>
          <cell r="W327">
            <v>38.145000000000003</v>
          </cell>
          <cell r="Z327">
            <v>85.266000000000005</v>
          </cell>
          <cell r="AE327">
            <v>81.25</v>
          </cell>
          <cell r="AF327">
            <v>918.61842783505153</v>
          </cell>
          <cell r="AG327">
            <v>875.32853442332453</v>
          </cell>
          <cell r="AJ327">
            <v>212.05860081675945</v>
          </cell>
          <cell r="AL327">
            <v>97.31917638362593</v>
          </cell>
          <cell r="AN327">
            <v>8.9220716250000009</v>
          </cell>
          <cell r="AO327">
            <v>5.9357059999999997</v>
          </cell>
          <cell r="AQ327">
            <v>29.69</v>
          </cell>
          <cell r="AR327">
            <v>24.226172514353809</v>
          </cell>
        </row>
        <row r="328">
          <cell r="D328">
            <v>37.140999999999998</v>
          </cell>
          <cell r="F328">
            <v>27.385000000000002</v>
          </cell>
          <cell r="I328">
            <v>31.042000000000002</v>
          </cell>
          <cell r="W328">
            <v>38.655000000000001</v>
          </cell>
          <cell r="Z328">
            <v>84.962000000000003</v>
          </cell>
          <cell r="AE328">
            <v>81.5</v>
          </cell>
          <cell r="AF328">
            <v>920.59445876288657</v>
          </cell>
          <cell r="AG328">
            <v>877.21144489368533</v>
          </cell>
          <cell r="AJ328">
            <v>212.00159874328</v>
          </cell>
          <cell r="AL328">
            <v>99.599488105207655</v>
          </cell>
          <cell r="AN328">
            <v>8.6981861249999994</v>
          </cell>
          <cell r="AO328">
            <v>5.7878431250000002</v>
          </cell>
          <cell r="AQ328">
            <v>29.69</v>
          </cell>
          <cell r="AR328">
            <v>24.167673595386546</v>
          </cell>
        </row>
        <row r="329">
          <cell r="D329">
            <v>37.28</v>
          </cell>
          <cell r="F329">
            <v>27.309000000000001</v>
          </cell>
          <cell r="I329">
            <v>31.021000000000001</v>
          </cell>
          <cell r="W329">
            <v>38.722999999999999</v>
          </cell>
          <cell r="Z329">
            <v>84.712999999999994</v>
          </cell>
          <cell r="AE329">
            <v>81.75</v>
          </cell>
          <cell r="AF329">
            <v>921.6979381443299</v>
          </cell>
          <cell r="AG329">
            <v>878.26292280927817</v>
          </cell>
          <cell r="AJ329">
            <v>213.95500111956335</v>
          </cell>
          <cell r="AL329">
            <v>101.7818305653885</v>
          </cell>
          <cell r="AN329">
            <v>8.5236551249999994</v>
          </cell>
          <cell r="AO329">
            <v>5.684587875000001</v>
          </cell>
          <cell r="AQ329">
            <v>29.69</v>
          </cell>
          <cell r="AR329">
            <v>24.361156045981165</v>
          </cell>
        </row>
        <row r="330">
          <cell r="D330">
            <v>37.125</v>
          </cell>
          <cell r="F330">
            <v>27.247</v>
          </cell>
          <cell r="I330">
            <v>31.067</v>
          </cell>
          <cell r="W330">
            <v>38.463999999999999</v>
          </cell>
          <cell r="Z330">
            <v>84.894999999999996</v>
          </cell>
          <cell r="AE330">
            <v>82</v>
          </cell>
          <cell r="AF330">
            <v>923.44291237113396</v>
          </cell>
          <cell r="AG330">
            <v>879.92566512564406</v>
          </cell>
          <cell r="AJ330">
            <v>207.49805462702773</v>
          </cell>
          <cell r="AL330">
            <v>100.84360486370839</v>
          </cell>
          <cell r="AN330">
            <v>8.3676768750000008</v>
          </cell>
          <cell r="AO330">
            <v>5.6019936250000004</v>
          </cell>
          <cell r="AQ330">
            <v>29.69</v>
          </cell>
          <cell r="AR330">
            <v>23.58131633737484</v>
          </cell>
        </row>
        <row r="331">
          <cell r="D331">
            <v>37.140999999999998</v>
          </cell>
          <cell r="F331">
            <v>27.187999999999999</v>
          </cell>
          <cell r="I331">
            <v>31.001999999999999</v>
          </cell>
          <cell r="W331">
            <v>38.124000000000002</v>
          </cell>
          <cell r="Z331">
            <v>85.111999999999995</v>
          </cell>
          <cell r="AE331">
            <v>82.25</v>
          </cell>
          <cell r="AF331">
            <v>923.97332474226801</v>
          </cell>
          <cell r="AG331">
            <v>880.43108181378841</v>
          </cell>
          <cell r="AJ331">
            <v>215.31768294265731</v>
          </cell>
          <cell r="AL331">
            <v>101.63721907274454</v>
          </cell>
          <cell r="AN331">
            <v>8.1984062499999997</v>
          </cell>
          <cell r="AO331">
            <v>5.4796043750000001</v>
          </cell>
          <cell r="AQ331">
            <v>29.69</v>
          </cell>
          <cell r="AR331">
            <v>24.455938390893508</v>
          </cell>
        </row>
        <row r="332">
          <cell r="D332">
            <v>37.067</v>
          </cell>
          <cell r="F332">
            <v>27.227</v>
          </cell>
          <cell r="I332">
            <v>30.89</v>
          </cell>
          <cell r="W332">
            <v>37.496000000000002</v>
          </cell>
          <cell r="Z332">
            <v>85.045000000000002</v>
          </cell>
          <cell r="AE332">
            <v>82.5</v>
          </cell>
          <cell r="AF332">
            <v>924.82873711340198</v>
          </cell>
          <cell r="AG332">
            <v>881.24618287693272</v>
          </cell>
          <cell r="AJ332">
            <v>209.2073359044083</v>
          </cell>
          <cell r="AL332">
            <v>100.44668619238402</v>
          </cell>
          <cell r="AN332">
            <v>8.0564678750000009</v>
          </cell>
          <cell r="AO332">
            <v>5.3769468750000007</v>
          </cell>
          <cell r="AQ332">
            <v>29.69</v>
          </cell>
          <cell r="AR332">
            <v>23.739942364507737</v>
          </cell>
        </row>
        <row r="333">
          <cell r="D333">
            <v>37.148000000000003</v>
          </cell>
          <cell r="F333">
            <v>27.161999999999999</v>
          </cell>
          <cell r="I333">
            <v>30.812999999999999</v>
          </cell>
          <cell r="W333">
            <v>38.195</v>
          </cell>
          <cell r="Z333">
            <v>84.805999999999997</v>
          </cell>
          <cell r="AE333">
            <v>82.75</v>
          </cell>
          <cell r="AF333">
            <v>924.70038659793818</v>
          </cell>
          <cell r="AG333">
            <v>881.12388087951012</v>
          </cell>
          <cell r="AJ333">
            <v>213.12919286440228</v>
          </cell>
          <cell r="AL333">
            <v>101.98262051178139</v>
          </cell>
          <cell r="AN333">
            <v>7.8921426249999991</v>
          </cell>
          <cell r="AO333">
            <v>5.2748699999999999</v>
          </cell>
          <cell r="AQ333">
            <v>29.69</v>
          </cell>
          <cell r="AR333">
            <v>24.188334635949651</v>
          </cell>
        </row>
        <row r="334">
          <cell r="D334">
            <v>37.195999999999998</v>
          </cell>
          <cell r="F334">
            <v>27.093</v>
          </cell>
          <cell r="I334">
            <v>30.861000000000001</v>
          </cell>
          <cell r="W334">
            <v>38.14</v>
          </cell>
          <cell r="Z334">
            <v>84.786000000000001</v>
          </cell>
          <cell r="AE334">
            <v>83</v>
          </cell>
          <cell r="AF334">
            <v>925.5729381443299</v>
          </cell>
          <cell r="AG334">
            <v>881.9553134342782</v>
          </cell>
          <cell r="AJ334">
            <v>212.44783105987693</v>
          </cell>
          <cell r="AL334">
            <v>103.17536432376443</v>
          </cell>
          <cell r="AN334">
            <v>7.7959403749999998</v>
          </cell>
          <cell r="AO334">
            <v>5.1791655000000008</v>
          </cell>
          <cell r="AQ334">
            <v>29.69</v>
          </cell>
          <cell r="AR334">
            <v>24.08827610920768</v>
          </cell>
        </row>
        <row r="335">
          <cell r="D335">
            <v>37.378</v>
          </cell>
          <cell r="F335">
            <v>27.082999999999998</v>
          </cell>
          <cell r="I335">
            <v>30.971</v>
          </cell>
          <cell r="W335">
            <v>38.567999999999998</v>
          </cell>
          <cell r="Z335">
            <v>84.722999999999999</v>
          </cell>
          <cell r="AE335">
            <v>83.25</v>
          </cell>
          <cell r="AF335">
            <v>925.88092783505147</v>
          </cell>
          <cell r="AG335">
            <v>882.24878911082453</v>
          </cell>
          <cell r="AJ335">
            <v>211.60924198782266</v>
          </cell>
          <cell r="AL335">
            <v>105.17443702670909</v>
          </cell>
          <cell r="AN335">
            <v>7.6574540000000004</v>
          </cell>
          <cell r="AO335">
            <v>5.09653825</v>
          </cell>
          <cell r="AQ335">
            <v>29.69</v>
          </cell>
          <cell r="AR335">
            <v>23.985211949238636</v>
          </cell>
        </row>
        <row r="336">
          <cell r="D336">
            <v>37.491</v>
          </cell>
          <cell r="F336">
            <v>27.021000000000001</v>
          </cell>
          <cell r="I336">
            <v>30.984000000000002</v>
          </cell>
          <cell r="W336">
            <v>38.573999999999998</v>
          </cell>
          <cell r="Z336">
            <v>85.111999999999995</v>
          </cell>
          <cell r="AE336">
            <v>83.5</v>
          </cell>
          <cell r="AF336">
            <v>925.41043814432987</v>
          </cell>
          <cell r="AG336">
            <v>881.8004712467781</v>
          </cell>
          <cell r="AJ336">
            <v>215.98345401613906</v>
          </cell>
          <cell r="AL336">
            <v>106.9879735483472</v>
          </cell>
          <cell r="AN336">
            <v>7.9513872500000007</v>
          </cell>
          <cell r="AO336">
            <v>5.3165403749999998</v>
          </cell>
          <cell r="AQ336">
            <v>29.69</v>
          </cell>
          <cell r="AR336">
            <v>24.493460942559935</v>
          </cell>
        </row>
        <row r="337">
          <cell r="D337">
            <v>37.264000000000003</v>
          </cell>
          <cell r="F337">
            <v>26.939</v>
          </cell>
          <cell r="I337">
            <v>31.04</v>
          </cell>
          <cell r="W337">
            <v>37.956000000000003</v>
          </cell>
          <cell r="Z337">
            <v>84.894999999999996</v>
          </cell>
          <cell r="AE337">
            <v>83.75</v>
          </cell>
          <cell r="AF337">
            <v>926.45399484536085</v>
          </cell>
          <cell r="AG337">
            <v>882.79485033827302</v>
          </cell>
          <cell r="AJ337">
            <v>210.82264761521577</v>
          </cell>
          <cell r="AL337">
            <v>105.50483711741872</v>
          </cell>
          <cell r="AN337">
            <v>8.7120265000000003</v>
          </cell>
          <cell r="AO337">
            <v>5.7787656250000001</v>
          </cell>
          <cell r="AQ337">
            <v>29.69</v>
          </cell>
          <cell r="AR337">
            <v>23.881272929314424</v>
          </cell>
        </row>
        <row r="338">
          <cell r="D338">
            <v>36.781999999999996</v>
          </cell>
          <cell r="F338">
            <v>26.864000000000001</v>
          </cell>
          <cell r="I338">
            <v>31.035</v>
          </cell>
          <cell r="W338">
            <v>37.417999999999999</v>
          </cell>
          <cell r="Z338">
            <v>85.616</v>
          </cell>
          <cell r="AE338">
            <v>84</v>
          </cell>
          <cell r="AF338">
            <v>926.94162371134018</v>
          </cell>
          <cell r="AG338">
            <v>883.2594996939431</v>
          </cell>
          <cell r="AJ338">
            <v>219.06825942896259</v>
          </cell>
          <cell r="AL338">
            <v>101.34247429529661</v>
          </cell>
          <cell r="AN338">
            <v>9.2763117500000014</v>
          </cell>
          <cell r="AO338">
            <v>6.1582635000000012</v>
          </cell>
          <cell r="AQ338">
            <v>29.69</v>
          </cell>
          <cell r="AR338">
            <v>24.802253415318106</v>
          </cell>
        </row>
        <row r="339">
          <cell r="D339">
            <v>36.784999999999997</v>
          </cell>
          <cell r="F339">
            <v>26.89</v>
          </cell>
          <cell r="I339">
            <v>31.02</v>
          </cell>
          <cell r="W339">
            <v>37.226999999999997</v>
          </cell>
          <cell r="Z339">
            <v>85.441000000000003</v>
          </cell>
          <cell r="AE339">
            <v>84.25</v>
          </cell>
          <cell r="AF339">
            <v>926.97577319587629</v>
          </cell>
          <cell r="AG339">
            <v>883.29203988402048</v>
          </cell>
          <cell r="AJ339">
            <v>213.71755938573551</v>
          </cell>
          <cell r="AL339">
            <v>101.11371043362718</v>
          </cell>
          <cell r="AN339">
            <v>8.9393139999999995</v>
          </cell>
          <cell r="AO339">
            <v>5.9384110000000003</v>
          </cell>
          <cell r="AQ339">
            <v>29.69</v>
          </cell>
          <cell r="AR339">
            <v>24.195571762856304</v>
          </cell>
        </row>
        <row r="340">
          <cell r="D340">
            <v>36.729999999999997</v>
          </cell>
          <cell r="F340">
            <v>26.946000000000002</v>
          </cell>
          <cell r="I340">
            <v>30.936</v>
          </cell>
          <cell r="W340">
            <v>37.143000000000001</v>
          </cell>
          <cell r="Z340">
            <v>85.501000000000005</v>
          </cell>
          <cell r="AE340">
            <v>84.5</v>
          </cell>
          <cell r="AF340">
            <v>925.92371134020607</v>
          </cell>
          <cell r="AG340">
            <v>882.28955644329869</v>
          </cell>
          <cell r="AJ340">
            <v>215.30772092108214</v>
          </cell>
          <cell r="AL340">
            <v>99.988367407528926</v>
          </cell>
          <cell r="AN340">
            <v>8.7297002500000005</v>
          </cell>
          <cell r="AO340">
            <v>5.8049527500000009</v>
          </cell>
          <cell r="AQ340">
            <v>29.69</v>
          </cell>
          <cell r="AR340">
            <v>24.403294740225014</v>
          </cell>
        </row>
        <row r="341">
          <cell r="D341">
            <v>36.777999999999999</v>
          </cell>
          <cell r="F341">
            <v>27.013999999999999</v>
          </cell>
          <cell r="I341">
            <v>30.949000000000002</v>
          </cell>
          <cell r="W341">
            <v>37.100999999999999</v>
          </cell>
          <cell r="Z341">
            <v>85.635000000000005</v>
          </cell>
          <cell r="AE341">
            <v>84.75</v>
          </cell>
          <cell r="AF341">
            <v>924.66623711340208</v>
          </cell>
          <cell r="AG341">
            <v>881.09134068943285</v>
          </cell>
          <cell r="AJ341">
            <v>215.54842394539588</v>
          </cell>
          <cell r="AL341">
            <v>99.797688662310847</v>
          </cell>
          <cell r="AN341">
            <v>8.5515183750000006</v>
          </cell>
          <cell r="AO341">
            <v>5.7044356250000003</v>
          </cell>
          <cell r="AQ341">
            <v>29.69</v>
          </cell>
          <cell r="AR341">
            <v>24.463800061493558</v>
          </cell>
        </row>
        <row r="342">
          <cell r="D342">
            <v>36.72</v>
          </cell>
          <cell r="F342">
            <v>27.064</v>
          </cell>
          <cell r="I342">
            <v>30.827000000000002</v>
          </cell>
          <cell r="W342">
            <v>37.088000000000001</v>
          </cell>
          <cell r="Z342">
            <v>85.747</v>
          </cell>
          <cell r="AE342">
            <v>85</v>
          </cell>
          <cell r="AF342">
            <v>924.64909793814434</v>
          </cell>
          <cell r="AG342">
            <v>881.07500919780909</v>
          </cell>
          <cell r="AJ342">
            <v>213.45013375870707</v>
          </cell>
          <cell r="AL342">
            <v>98.689073412421109</v>
          </cell>
          <cell r="AN342">
            <v>8.3661667499999997</v>
          </cell>
          <cell r="AO342">
            <v>5.5651690000000009</v>
          </cell>
          <cell r="AQ342">
            <v>29.69</v>
          </cell>
          <cell r="AR342">
            <v>24.226102378394167</v>
          </cell>
        </row>
        <row r="343">
          <cell r="D343">
            <v>36.664999999999999</v>
          </cell>
          <cell r="F343">
            <v>27.164999999999999</v>
          </cell>
          <cell r="I343">
            <v>30.809000000000001</v>
          </cell>
          <cell r="W343">
            <v>36.89</v>
          </cell>
          <cell r="Z343">
            <v>85.456000000000003</v>
          </cell>
          <cell r="AE343">
            <v>85.25</v>
          </cell>
          <cell r="AF343">
            <v>925.23079896907211</v>
          </cell>
          <cell r="AG343">
            <v>881.62929756765436</v>
          </cell>
          <cell r="AJ343">
            <v>216.0909185413916</v>
          </cell>
          <cell r="AL343">
            <v>97.113350492826683</v>
          </cell>
          <cell r="AN343">
            <v>8.2124291249999999</v>
          </cell>
          <cell r="AO343">
            <v>5.4549439999999993</v>
          </cell>
          <cell r="AQ343">
            <v>29.69</v>
          </cell>
          <cell r="AR343">
            <v>24.510405806337129</v>
          </cell>
        </row>
        <row r="344">
          <cell r="D344">
            <v>36.840000000000003</v>
          </cell>
          <cell r="F344">
            <v>27.155000000000001</v>
          </cell>
          <cell r="I344">
            <v>30.79</v>
          </cell>
          <cell r="W344">
            <v>37.703000000000003</v>
          </cell>
          <cell r="Z344">
            <v>85.418000000000006</v>
          </cell>
          <cell r="AE344">
            <v>85.5</v>
          </cell>
          <cell r="AF344">
            <v>925.12809278350517</v>
          </cell>
          <cell r="AG344">
            <v>881.53143141108228</v>
          </cell>
          <cell r="AJ344">
            <v>212.42514338438025</v>
          </cell>
          <cell r="AL344">
            <v>98.976629021046435</v>
          </cell>
          <cell r="AN344">
            <v>8.1145342500000002</v>
          </cell>
          <cell r="AO344">
            <v>5.3986036249999998</v>
          </cell>
          <cell r="AQ344">
            <v>29.69</v>
          </cell>
          <cell r="AR344">
            <v>24.097285226046647</v>
          </cell>
        </row>
        <row r="345">
          <cell r="D345">
            <v>37.109000000000002</v>
          </cell>
          <cell r="F345">
            <v>27.198</v>
          </cell>
          <cell r="I345">
            <v>30.98</v>
          </cell>
          <cell r="W345">
            <v>37.917000000000002</v>
          </cell>
          <cell r="Z345">
            <v>85.117999999999995</v>
          </cell>
          <cell r="AE345">
            <v>85.75</v>
          </cell>
          <cell r="AF345">
            <v>925.73543814432992</v>
          </cell>
          <cell r="AG345">
            <v>882.11015562177818</v>
          </cell>
          <cell r="AJ345">
            <v>217.13428319941119</v>
          </cell>
          <cell r="AL345">
            <v>101.30017332365455</v>
          </cell>
          <cell r="AN345">
            <v>7.9707040000000013</v>
          </cell>
          <cell r="AO345">
            <v>5.3200087500000004</v>
          </cell>
          <cell r="AQ345">
            <v>29.69</v>
          </cell>
          <cell r="AR345">
            <v>24.61532517402642</v>
          </cell>
        </row>
        <row r="346">
          <cell r="D346">
            <v>37.19</v>
          </cell>
          <cell r="F346">
            <v>27.161999999999999</v>
          </cell>
          <cell r="I346">
            <v>31.036999999999999</v>
          </cell>
          <cell r="W346">
            <v>38.262999999999998</v>
          </cell>
          <cell r="Z346">
            <v>85.325999999999993</v>
          </cell>
          <cell r="AE346">
            <v>86</v>
          </cell>
          <cell r="AF346">
            <v>926.65077319587624</v>
          </cell>
          <cell r="AG346">
            <v>882.98235550902041</v>
          </cell>
          <cell r="AJ346">
            <v>211.60626263422427</v>
          </cell>
          <cell r="AL346">
            <v>102.5044733181152</v>
          </cell>
          <cell r="AN346">
            <v>7.8041716250000004</v>
          </cell>
          <cell r="AO346">
            <v>5.2032782500000003</v>
          </cell>
          <cell r="AQ346">
            <v>29.69</v>
          </cell>
          <cell r="AR346">
            <v>23.96494803253886</v>
          </cell>
        </row>
        <row r="347">
          <cell r="D347">
            <v>37.354999999999997</v>
          </cell>
          <cell r="F347">
            <v>27.152000000000001</v>
          </cell>
          <cell r="I347">
            <v>31.167000000000002</v>
          </cell>
          <cell r="W347">
            <v>38.658999999999999</v>
          </cell>
          <cell r="Z347">
            <v>85.564999999999998</v>
          </cell>
          <cell r="AE347">
            <v>86.25</v>
          </cell>
          <cell r="AF347">
            <v>927.94239690721645</v>
          </cell>
          <cell r="AG347">
            <v>884.21311145296374</v>
          </cell>
          <cell r="AJ347">
            <v>215.3007654584496</v>
          </cell>
          <cell r="AL347">
            <v>104.26822458045804</v>
          </cell>
          <cell r="AN347">
            <v>7.6625820000000004</v>
          </cell>
          <cell r="AO347">
            <v>5.1086195000000005</v>
          </cell>
          <cell r="AQ347">
            <v>29.69</v>
          </cell>
          <cell r="AR347">
            <v>24.349420142013205</v>
          </cell>
        </row>
        <row r="348">
          <cell r="D348">
            <v>37.404000000000003</v>
          </cell>
          <cell r="F348">
            <v>27.145</v>
          </cell>
          <cell r="I348">
            <v>31.167000000000002</v>
          </cell>
          <cell r="W348">
            <v>38.558</v>
          </cell>
          <cell r="Z348">
            <v>85.584000000000003</v>
          </cell>
          <cell r="AE348">
            <v>86.5</v>
          </cell>
          <cell r="AF348">
            <v>927.80554123711329</v>
          </cell>
          <cell r="AG348">
            <v>884.08270510631417</v>
          </cell>
          <cell r="AJ348">
            <v>212.33923008037974</v>
          </cell>
          <cell r="AL348">
            <v>104.82178424343819</v>
          </cell>
          <cell r="AN348">
            <v>8.3199991249999989</v>
          </cell>
          <cell r="AO348">
            <v>5.5446740000000005</v>
          </cell>
          <cell r="AQ348">
            <v>29.69</v>
          </cell>
          <cell r="AR348">
            <v>24.018027821825243</v>
          </cell>
        </row>
        <row r="349">
          <cell r="D349">
            <v>37.29</v>
          </cell>
          <cell r="F349">
            <v>27.135999999999999</v>
          </cell>
          <cell r="I349">
            <v>31.169</v>
          </cell>
          <cell r="W349">
            <v>38.369999999999997</v>
          </cell>
          <cell r="Z349">
            <v>85.45</v>
          </cell>
          <cell r="AE349">
            <v>86.75</v>
          </cell>
          <cell r="AF349">
            <v>928.52409793814434</v>
          </cell>
          <cell r="AG349">
            <v>884.76739982280912</v>
          </cell>
          <cell r="AJ349">
            <v>211.90120751660453</v>
          </cell>
          <cell r="AL349">
            <v>103.79171308353568</v>
          </cell>
          <cell r="AN349">
            <v>9.013212124999999</v>
          </cell>
          <cell r="AO349">
            <v>5.9702569999999993</v>
          </cell>
          <cell r="AQ349">
            <v>29.69</v>
          </cell>
          <cell r="AR349">
            <v>23.949933910205285</v>
          </cell>
        </row>
        <row r="350">
          <cell r="D350">
            <v>37.109000000000002</v>
          </cell>
          <cell r="F350">
            <v>27.113</v>
          </cell>
          <cell r="I350">
            <v>31.158000000000001</v>
          </cell>
          <cell r="W350">
            <v>38.424999999999997</v>
          </cell>
          <cell r="Z350">
            <v>85.897000000000006</v>
          </cell>
          <cell r="AE350">
            <v>87</v>
          </cell>
          <cell r="AF350">
            <v>927.41211340206189</v>
          </cell>
          <cell r="AG350">
            <v>883.70781755798953</v>
          </cell>
          <cell r="AJ350">
            <v>217.39886727148655</v>
          </cell>
          <cell r="AL350">
            <v>102.13035855984644</v>
          </cell>
          <cell r="AN350">
            <v>9.1291954999999998</v>
          </cell>
          <cell r="AO350">
            <v>6.09121925</v>
          </cell>
          <cell r="AQ350">
            <v>29.69</v>
          </cell>
          <cell r="AR350">
            <v>24.600763165390998</v>
          </cell>
        </row>
        <row r="351">
          <cell r="D351">
            <v>37.19</v>
          </cell>
          <cell r="F351">
            <v>27.158999999999999</v>
          </cell>
          <cell r="I351">
            <v>31.170999999999999</v>
          </cell>
          <cell r="W351">
            <v>38.189</v>
          </cell>
          <cell r="Z351">
            <v>86.296999999999997</v>
          </cell>
          <cell r="AE351">
            <v>87.25</v>
          </cell>
          <cell r="AF351">
            <v>928.06224226804125</v>
          </cell>
          <cell r="AG351">
            <v>884.32730910115959</v>
          </cell>
          <cell r="AJ351">
            <v>213.69411866052999</v>
          </cell>
          <cell r="AL351">
            <v>102.50204036900389</v>
          </cell>
          <cell r="AN351">
            <v>8.8375523749999996</v>
          </cell>
          <cell r="AO351">
            <v>5.8836302500000004</v>
          </cell>
          <cell r="AQ351">
            <v>29.69</v>
          </cell>
          <cell r="AR351">
            <v>24.164595671904689</v>
          </cell>
        </row>
        <row r="352">
          <cell r="D352">
            <v>37.051000000000002</v>
          </cell>
          <cell r="F352">
            <v>27.187999999999999</v>
          </cell>
          <cell r="I352">
            <v>31.14</v>
          </cell>
          <cell r="W352">
            <v>38.137</v>
          </cell>
          <cell r="Z352">
            <v>86.466999999999999</v>
          </cell>
          <cell r="AE352">
            <v>87.5</v>
          </cell>
          <cell r="AF352">
            <v>928.46430412371126</v>
          </cell>
          <cell r="AG352">
            <v>884.71042379188123</v>
          </cell>
          <cell r="AJ352">
            <v>222.08772022432038</v>
          </cell>
          <cell r="AL352">
            <v>100.77355640948629</v>
          </cell>
          <cell r="AN352">
            <v>8.6232258749999993</v>
          </cell>
          <cell r="AO352">
            <v>5.7640618750000003</v>
          </cell>
          <cell r="AQ352">
            <v>29.69</v>
          </cell>
          <cell r="AR352">
            <v>25.10287143136048</v>
          </cell>
        </row>
        <row r="353">
          <cell r="D353">
            <v>37.054000000000002</v>
          </cell>
          <cell r="F353">
            <v>27.167999999999999</v>
          </cell>
          <cell r="I353">
            <v>31.213000000000001</v>
          </cell>
          <cell r="W353">
            <v>38.344000000000001</v>
          </cell>
          <cell r="Z353">
            <v>86.075999999999993</v>
          </cell>
          <cell r="AE353">
            <v>87.75</v>
          </cell>
          <cell r="AF353">
            <v>929.60193298969068</v>
          </cell>
          <cell r="AG353">
            <v>885.79444189755134</v>
          </cell>
          <cell r="AJ353">
            <v>215.817261316854</v>
          </cell>
          <cell r="AL353">
            <v>100.98981927553828</v>
          </cell>
          <cell r="AN353">
            <v>8.4660366249999992</v>
          </cell>
          <cell r="AO353">
            <v>5.65509825</v>
          </cell>
          <cell r="AQ353">
            <v>29.69</v>
          </cell>
          <cell r="AR353">
            <v>24.364260048248852</v>
          </cell>
        </row>
        <row r="354">
          <cell r="D354">
            <v>37.161000000000001</v>
          </cell>
          <cell r="F354">
            <v>27.096</v>
          </cell>
          <cell r="I354">
            <v>31.161999999999999</v>
          </cell>
          <cell r="W354">
            <v>38.749000000000002</v>
          </cell>
          <cell r="Z354">
            <v>85.747</v>
          </cell>
          <cell r="AE354">
            <v>88</v>
          </cell>
          <cell r="AF354">
            <v>929.33672680412371</v>
          </cell>
          <cell r="AG354">
            <v>885.54173355347916</v>
          </cell>
          <cell r="AJ354">
            <v>218.05669500318629</v>
          </cell>
          <cell r="AL354">
            <v>102.85371094792643</v>
          </cell>
          <cell r="AN354">
            <v>8.3074863749999999</v>
          </cell>
          <cell r="AO354">
            <v>5.5445911250000002</v>
          </cell>
          <cell r="AQ354">
            <v>29.69</v>
          </cell>
          <cell r="AR354">
            <v>24.624101467039161</v>
          </cell>
        </row>
        <row r="355">
          <cell r="D355">
            <v>37.128</v>
          </cell>
          <cell r="F355">
            <v>27.027000000000001</v>
          </cell>
          <cell r="I355">
            <v>31.155999999999999</v>
          </cell>
          <cell r="W355">
            <v>38.892000000000003</v>
          </cell>
          <cell r="Z355">
            <v>86.207999999999998</v>
          </cell>
          <cell r="AE355">
            <v>88.25</v>
          </cell>
          <cell r="AF355">
            <v>929.51636597938148</v>
          </cell>
          <cell r="AG355">
            <v>885.7129072326029</v>
          </cell>
          <cell r="AJ355">
            <v>214.80304971542046</v>
          </cell>
          <cell r="AL355">
            <v>103.24002970316673</v>
          </cell>
          <cell r="AN355">
            <v>8.1584783749999996</v>
          </cell>
          <cell r="AO355">
            <v>5.4625777500000003</v>
          </cell>
          <cell r="AQ355">
            <v>29.69</v>
          </cell>
          <cell r="AR355">
            <v>24.251994970533904</v>
          </cell>
        </row>
        <row r="356">
          <cell r="D356">
            <v>37.088999999999999</v>
          </cell>
          <cell r="F356">
            <v>26.905999999999999</v>
          </cell>
          <cell r="I356">
            <v>31.161999999999999</v>
          </cell>
          <cell r="W356">
            <v>38.177999999999997</v>
          </cell>
          <cell r="Z356">
            <v>85.933999999999997</v>
          </cell>
          <cell r="AE356">
            <v>88.5</v>
          </cell>
          <cell r="AF356">
            <v>930.17512886597933</v>
          </cell>
          <cell r="AG356">
            <v>886.34062591816985</v>
          </cell>
          <cell r="AJ356">
            <v>213.4687771279919</v>
          </cell>
          <cell r="AL356">
            <v>104.02737696534683</v>
          </cell>
          <cell r="AN356">
            <v>8.0121754999999997</v>
          </cell>
          <cell r="AO356">
            <v>5.35368025</v>
          </cell>
          <cell r="AQ356">
            <v>29.69</v>
          </cell>
          <cell r="AR356">
            <v>24.084282146816559</v>
          </cell>
        </row>
        <row r="357">
          <cell r="D357">
            <v>37.131</v>
          </cell>
          <cell r="F357">
            <v>26.805</v>
          </cell>
          <cell r="I357">
            <v>31.24</v>
          </cell>
          <cell r="W357">
            <v>38.524000000000001</v>
          </cell>
          <cell r="Z357">
            <v>85.775000000000006</v>
          </cell>
          <cell r="AE357">
            <v>88.75</v>
          </cell>
          <cell r="AF357">
            <v>930.705412371134</v>
          </cell>
          <cell r="AG357">
            <v>886.84591981314418</v>
          </cell>
          <cell r="AJ357">
            <v>217.35869418531513</v>
          </cell>
          <cell r="AL357">
            <v>105.54188172132547</v>
          </cell>
          <cell r="AN357">
            <v>7.8684946250000003</v>
          </cell>
          <cell r="AO357">
            <v>5.2564992500000001</v>
          </cell>
          <cell r="AQ357">
            <v>29.69</v>
          </cell>
          <cell r="AR357">
            <v>24.509183537892575</v>
          </cell>
        </row>
        <row r="358">
          <cell r="D358">
            <v>37.112000000000002</v>
          </cell>
          <cell r="F358">
            <v>26.771999999999998</v>
          </cell>
          <cell r="I358">
            <v>31.167999999999999</v>
          </cell>
          <cell r="W358">
            <v>37.924999999999997</v>
          </cell>
          <cell r="Z358">
            <v>85.994</v>
          </cell>
          <cell r="AE358">
            <v>89</v>
          </cell>
          <cell r="AF358">
            <v>931.86881443298967</v>
          </cell>
          <cell r="AG358">
            <v>887.95449655283483</v>
          </cell>
          <cell r="AJ358">
            <v>214.27821328132296</v>
          </cell>
          <cell r="AL358">
            <v>105.69586410811419</v>
          </cell>
          <cell r="AN358">
            <v>7.7106082499999999</v>
          </cell>
          <cell r="AO358">
            <v>5.1552685</v>
          </cell>
          <cell r="AQ358">
            <v>29.69</v>
          </cell>
          <cell r="AR358">
            <v>24.131665993379318</v>
          </cell>
        </row>
        <row r="359">
          <cell r="D359">
            <v>37.341999999999999</v>
          </cell>
          <cell r="F359">
            <v>26.808</v>
          </cell>
          <cell r="I359">
            <v>31.245999999999999</v>
          </cell>
          <cell r="W359">
            <v>38.204999999999998</v>
          </cell>
          <cell r="Z359">
            <v>86.427999999999997</v>
          </cell>
          <cell r="AE359">
            <v>89.25</v>
          </cell>
          <cell r="AF359">
            <v>931.89445876288664</v>
          </cell>
          <cell r="AG359">
            <v>887.97893239368545</v>
          </cell>
          <cell r="AJ359">
            <v>222.28007686587895</v>
          </cell>
          <cell r="AL359">
            <v>107.63752655619041</v>
          </cell>
          <cell r="AN359">
            <v>7.950126</v>
          </cell>
          <cell r="AO359">
            <v>5.3072968749999996</v>
          </cell>
          <cell r="AQ359">
            <v>29.69</v>
          </cell>
          <cell r="AR359">
            <v>25.03213406951992</v>
          </cell>
        </row>
        <row r="360">
          <cell r="D360">
            <v>37.167000000000002</v>
          </cell>
          <cell r="F360">
            <v>26.853999999999999</v>
          </cell>
          <cell r="I360">
            <v>31.248000000000001</v>
          </cell>
          <cell r="W360">
            <v>38.052</v>
          </cell>
          <cell r="Z360">
            <v>87.164000000000001</v>
          </cell>
          <cell r="AE360">
            <v>89.5</v>
          </cell>
          <cell r="AF360">
            <v>932.0399484536083</v>
          </cell>
          <cell r="AG360">
            <v>888.11756588273181</v>
          </cell>
          <cell r="AJ360">
            <v>218.1718353035603</v>
          </cell>
          <cell r="AL360">
            <v>105.42059056630218</v>
          </cell>
          <cell r="AN360">
            <v>8.7141339999999996</v>
          </cell>
          <cell r="AO360">
            <v>5.8219128749999998</v>
          </cell>
          <cell r="AQ360">
            <v>29.69</v>
          </cell>
          <cell r="AR360">
            <v>24.565648027320741</v>
          </cell>
        </row>
        <row r="361">
          <cell r="D361">
            <v>36.957000000000001</v>
          </cell>
          <cell r="F361">
            <v>26.811</v>
          </cell>
          <cell r="I361">
            <v>31.178000000000001</v>
          </cell>
          <cell r="W361">
            <v>37.847999999999999</v>
          </cell>
          <cell r="Z361">
            <v>87.391000000000005</v>
          </cell>
          <cell r="AE361">
            <v>89.75</v>
          </cell>
          <cell r="AF361">
            <v>930.76533505154634</v>
          </cell>
          <cell r="AG361">
            <v>886.9030186372421</v>
          </cell>
          <cell r="AJ361">
            <v>221.82280094662212</v>
          </cell>
          <cell r="AL361">
            <v>103.69782978298146</v>
          </cell>
          <cell r="AN361">
            <v>9.2250991250000016</v>
          </cell>
          <cell r="AO361">
            <v>6.138814</v>
          </cell>
          <cell r="AQ361">
            <v>29.69</v>
          </cell>
          <cell r="AR361">
            <v>25.01094215323122</v>
          </cell>
        </row>
        <row r="362">
          <cell r="D362">
            <v>36.823999999999998</v>
          </cell>
          <cell r="F362">
            <v>26.853999999999999</v>
          </cell>
          <cell r="I362">
            <v>31.103000000000002</v>
          </cell>
          <cell r="W362">
            <v>37.084000000000003</v>
          </cell>
          <cell r="Z362">
            <v>87.566999999999993</v>
          </cell>
          <cell r="AE362">
            <v>90</v>
          </cell>
          <cell r="AF362">
            <v>930.42319587628856</v>
          </cell>
          <cell r="AG362">
            <v>886.57700277061826</v>
          </cell>
          <cell r="AJ362">
            <v>217.60885186785799</v>
          </cell>
          <cell r="AL362">
            <v>101.92490680796159</v>
          </cell>
          <cell r="AN362">
            <v>8.9225197500000011</v>
          </cell>
          <cell r="AO362">
            <v>5.972364625</v>
          </cell>
          <cell r="AQ362">
            <v>33.479999999999997</v>
          </cell>
          <cell r="AR362">
            <v>24.544833803247133</v>
          </cell>
        </row>
        <row r="363">
          <cell r="D363">
            <v>36.680999999999997</v>
          </cell>
          <cell r="F363">
            <v>26.893000000000001</v>
          </cell>
          <cell r="I363">
            <v>31.001999999999999</v>
          </cell>
          <cell r="W363">
            <v>36.756999999999998</v>
          </cell>
          <cell r="Z363">
            <v>87.861999999999995</v>
          </cell>
          <cell r="AE363">
            <v>90.25</v>
          </cell>
          <cell r="AF363">
            <v>928.24188144329889</v>
          </cell>
          <cell r="AG363">
            <v>884.49848278028321</v>
          </cell>
          <cell r="AJ363">
            <v>217.70369194031667</v>
          </cell>
          <cell r="AL363">
            <v>100.0677257034978</v>
          </cell>
          <cell r="AN363">
            <v>8.7099355000000003</v>
          </cell>
          <cell r="AO363">
            <v>5.8471043750000007</v>
          </cell>
          <cell r="AQ363">
            <v>33.479999999999997</v>
          </cell>
          <cell r="AR363">
            <v>24.613235203750609</v>
          </cell>
        </row>
        <row r="364">
          <cell r="D364">
            <v>36.545000000000002</v>
          </cell>
          <cell r="F364">
            <v>26.853999999999999</v>
          </cell>
          <cell r="I364">
            <v>30.98</v>
          </cell>
          <cell r="W364">
            <v>36.668999999999997</v>
          </cell>
          <cell r="Z364">
            <v>87.653999999999996</v>
          </cell>
          <cell r="AE364">
            <v>90.5</v>
          </cell>
          <cell r="AF364">
            <v>928.54123711340208</v>
          </cell>
          <cell r="AG364">
            <v>884.78373131443277</v>
          </cell>
          <cell r="AJ364">
            <v>222.60247252213054</v>
          </cell>
          <cell r="AL364">
            <v>99.070606142249915</v>
          </cell>
          <cell r="AN364">
            <v>8.5283681250000001</v>
          </cell>
          <cell r="AO364">
            <v>5.7255778750000008</v>
          </cell>
          <cell r="AQ364">
            <v>33.479999999999997</v>
          </cell>
          <cell r="AR364">
            <v>25.15896988650919</v>
          </cell>
        </row>
        <row r="365">
          <cell r="D365">
            <v>36.454999999999998</v>
          </cell>
          <cell r="F365">
            <v>26.952000000000002</v>
          </cell>
          <cell r="I365">
            <v>30.975000000000001</v>
          </cell>
          <cell r="W365">
            <v>36.75</v>
          </cell>
          <cell r="Z365">
            <v>87.938000000000002</v>
          </cell>
          <cell r="AE365">
            <v>90.75</v>
          </cell>
          <cell r="AF365">
            <v>927.79703608247416</v>
          </cell>
          <cell r="AG365">
            <v>884.07460075708741</v>
          </cell>
          <cell r="AJ365">
            <v>218.86115081419348</v>
          </cell>
          <cell r="AL365">
            <v>97.175374098255091</v>
          </cell>
          <cell r="AN365">
            <v>8.3577861250000023</v>
          </cell>
          <cell r="AO365">
            <v>5.6167467500000008</v>
          </cell>
          <cell r="AQ365">
            <v>33.479999999999997</v>
          </cell>
          <cell r="AR365">
            <v>24.755959579289939</v>
          </cell>
        </row>
        <row r="366">
          <cell r="D366">
            <v>36.399000000000001</v>
          </cell>
          <cell r="F366">
            <v>27.047000000000001</v>
          </cell>
          <cell r="I366">
            <v>30.908000000000001</v>
          </cell>
          <cell r="W366">
            <v>36.707999999999998</v>
          </cell>
          <cell r="Z366">
            <v>88.406000000000006</v>
          </cell>
          <cell r="AE366">
            <v>91</v>
          </cell>
          <cell r="AF366">
            <v>927.77989690721643</v>
          </cell>
          <cell r="AG366">
            <v>884.05826926546365</v>
          </cell>
          <cell r="AJ366">
            <v>223.77090703837359</v>
          </cell>
          <cell r="AL366">
            <v>95.595832216789347</v>
          </cell>
          <cell r="AN366">
            <v>8.2288583750000015</v>
          </cell>
          <cell r="AO366">
            <v>5.525689250000001</v>
          </cell>
          <cell r="AQ366">
            <v>33.479999999999997</v>
          </cell>
          <cell r="AR366">
            <v>25.311782584681648</v>
          </cell>
        </row>
        <row r="367">
          <cell r="D367">
            <v>36.512999999999998</v>
          </cell>
          <cell r="F367">
            <v>27.149000000000001</v>
          </cell>
          <cell r="I367">
            <v>30.861999999999998</v>
          </cell>
          <cell r="W367">
            <v>37.133000000000003</v>
          </cell>
          <cell r="Z367">
            <v>88.45</v>
          </cell>
          <cell r="AE367">
            <v>91.25</v>
          </cell>
          <cell r="AF367">
            <v>926.47113402061848</v>
          </cell>
          <cell r="AG367">
            <v>882.81118182989667</v>
          </cell>
          <cell r="AJ367">
            <v>215.77824906384001</v>
          </cell>
          <cell r="AL367">
            <v>95.710610133629203</v>
          </cell>
          <cell r="AN367">
            <v>8.0543602500000002</v>
          </cell>
          <cell r="AO367">
            <v>5.3966951249999999</v>
          </cell>
          <cell r="AQ367">
            <v>33.479999999999997</v>
          </cell>
          <cell r="AR367">
            <v>24.442174442848977</v>
          </cell>
        </row>
        <row r="368">
          <cell r="D368">
            <v>36.646000000000001</v>
          </cell>
          <cell r="F368">
            <v>27.244</v>
          </cell>
          <cell r="I368">
            <v>30.907</v>
          </cell>
          <cell r="W368">
            <v>37.453000000000003</v>
          </cell>
          <cell r="Z368">
            <v>88.200999999999993</v>
          </cell>
          <cell r="AE368">
            <v>91.5</v>
          </cell>
          <cell r="AF368">
            <v>927.59175257731954</v>
          </cell>
          <cell r="AG368">
            <v>883.87899123711315</v>
          </cell>
          <cell r="AJ368">
            <v>218.33326979221945</v>
          </cell>
          <cell r="AL368">
            <v>96.111549614058589</v>
          </cell>
          <cell r="AN368">
            <v>7.9163881249999992</v>
          </cell>
          <cell r="AO368">
            <v>5.2945685000000005</v>
          </cell>
          <cell r="AQ368">
            <v>33.479999999999997</v>
          </cell>
          <cell r="AR368">
            <v>24.701715048870128</v>
          </cell>
        </row>
        <row r="369">
          <cell r="D369">
            <v>36.74</v>
          </cell>
          <cell r="F369">
            <v>27.283000000000001</v>
          </cell>
          <cell r="I369">
            <v>30.946999999999999</v>
          </cell>
          <cell r="W369">
            <v>37.719000000000001</v>
          </cell>
          <cell r="Z369">
            <v>88.07</v>
          </cell>
          <cell r="AE369">
            <v>91.75</v>
          </cell>
          <cell r="AF369">
            <v>929.08015463917525</v>
          </cell>
          <cell r="AG369">
            <v>885.29725235180399</v>
          </cell>
          <cell r="AJ369">
            <v>215.79352707414637</v>
          </cell>
          <cell r="AL369">
            <v>96.663164462515866</v>
          </cell>
          <cell r="AN369">
            <v>7.7488766250000003</v>
          </cell>
          <cell r="AO369">
            <v>5.1699055000000005</v>
          </cell>
          <cell r="AQ369">
            <v>33.479999999999997</v>
          </cell>
          <cell r="AR369">
            <v>24.375262263707242</v>
          </cell>
        </row>
        <row r="370">
          <cell r="D370">
            <v>36.947000000000003</v>
          </cell>
          <cell r="F370">
            <v>27.344999999999999</v>
          </cell>
          <cell r="I370">
            <v>30.963000000000001</v>
          </cell>
          <cell r="W370">
            <v>38.106999999999999</v>
          </cell>
          <cell r="Z370">
            <v>88.200999999999993</v>
          </cell>
          <cell r="AE370">
            <v>92</v>
          </cell>
          <cell r="AF370">
            <v>929.13144329896897</v>
          </cell>
          <cell r="AG370">
            <v>885.34612403350491</v>
          </cell>
          <cell r="AJ370">
            <v>214.86522850070878</v>
          </cell>
          <cell r="AL370">
            <v>98.144581216893386</v>
          </cell>
          <cell r="AN370">
            <v>7.6321132500000006</v>
          </cell>
          <cell r="AO370">
            <v>5.1012015000000002</v>
          </cell>
          <cell r="AQ370">
            <v>33.479999999999997</v>
          </cell>
          <cell r="AR370">
            <v>24.269065246687347</v>
          </cell>
        </row>
        <row r="371">
          <cell r="D371">
            <v>36.994999999999997</v>
          </cell>
          <cell r="F371">
            <v>27.411000000000001</v>
          </cell>
          <cell r="I371">
            <v>31.033000000000001</v>
          </cell>
          <cell r="W371">
            <v>38.493000000000002</v>
          </cell>
          <cell r="Z371">
            <v>88.510999999999996</v>
          </cell>
          <cell r="AE371">
            <v>92.25</v>
          </cell>
          <cell r="AF371">
            <v>928.89201030927836</v>
          </cell>
          <cell r="AG371">
            <v>885.11797432345338</v>
          </cell>
          <cell r="AJ371">
            <v>222.28893926321811</v>
          </cell>
          <cell r="AL371">
            <v>97.922920473336305</v>
          </cell>
          <cell r="AN371">
            <v>8.4560463749999997</v>
          </cell>
          <cell r="AO371">
            <v>5.6422038749999999</v>
          </cell>
          <cell r="AQ371">
            <v>33.479999999999997</v>
          </cell>
          <cell r="AR371">
            <v>25.114046456137824</v>
          </cell>
        </row>
        <row r="372">
          <cell r="D372">
            <v>36.920999999999999</v>
          </cell>
          <cell r="F372">
            <v>27.434000000000001</v>
          </cell>
          <cell r="I372">
            <v>31.041</v>
          </cell>
          <cell r="W372">
            <v>38.399000000000001</v>
          </cell>
          <cell r="Z372">
            <v>87.596000000000004</v>
          </cell>
          <cell r="AE372">
            <v>92.5</v>
          </cell>
          <cell r="AF372">
            <v>929.29407216494837</v>
          </cell>
          <cell r="AG372">
            <v>885.50108901417502</v>
          </cell>
          <cell r="AJ372">
            <v>215.79662910381023</v>
          </cell>
          <cell r="AL372">
            <v>96.931175485075997</v>
          </cell>
          <cell r="AN372">
            <v>9.105663625</v>
          </cell>
          <cell r="AO372">
            <v>6.0784575000000007</v>
          </cell>
          <cell r="AQ372">
            <v>33.479999999999997</v>
          </cell>
          <cell r="AR372">
            <v>24.370001548395134</v>
          </cell>
        </row>
        <row r="373">
          <cell r="D373">
            <v>36.892000000000003</v>
          </cell>
          <cell r="F373">
            <v>27.390999999999998</v>
          </cell>
          <cell r="I373">
            <v>30.972000000000001</v>
          </cell>
          <cell r="W373">
            <v>38.281999999999996</v>
          </cell>
          <cell r="Z373">
            <v>87.605999999999995</v>
          </cell>
          <cell r="AE373">
            <v>92.75</v>
          </cell>
          <cell r="AF373">
            <v>929.29407216494837</v>
          </cell>
          <cell r="AG373">
            <v>885.50108901417502</v>
          </cell>
          <cell r="AJ373">
            <v>221.92666254258694</v>
          </cell>
          <cell r="AL373">
            <v>97.044201885097024</v>
          </cell>
          <cell r="AN373">
            <v>9.06678125</v>
          </cell>
          <cell r="AO373">
            <v>6.0362229999999997</v>
          </cell>
          <cell r="AQ373">
            <v>33.479999999999997</v>
          </cell>
          <cell r="AR373">
            <v>25.062268730765432</v>
          </cell>
        </row>
        <row r="374">
          <cell r="D374">
            <v>36.908000000000001</v>
          </cell>
          <cell r="F374">
            <v>27.321999999999999</v>
          </cell>
          <cell r="I374">
            <v>30.95</v>
          </cell>
          <cell r="W374">
            <v>38.328000000000003</v>
          </cell>
          <cell r="Z374">
            <v>88.206999999999994</v>
          </cell>
          <cell r="AE374">
            <v>93</v>
          </cell>
          <cell r="AF374">
            <v>929.5335051546391</v>
          </cell>
          <cell r="AG374">
            <v>885.72923872422655</v>
          </cell>
          <cell r="AJ374">
            <v>216.65234174522374</v>
          </cell>
          <cell r="AL374">
            <v>97.894904085996828</v>
          </cell>
          <cell r="AN374">
            <v>8.7753534999999996</v>
          </cell>
          <cell r="AO374">
            <v>5.8409973750000006</v>
          </cell>
          <cell r="AQ374">
            <v>33.479999999999997</v>
          </cell>
          <cell r="AR374">
            <v>24.460335311644695</v>
          </cell>
        </row>
        <row r="375">
          <cell r="D375">
            <v>36.856000000000002</v>
          </cell>
          <cell r="F375">
            <v>27.25</v>
          </cell>
          <cell r="I375">
            <v>30.914999999999999</v>
          </cell>
          <cell r="W375">
            <v>38.493000000000002</v>
          </cell>
          <cell r="Z375">
            <v>87.483999999999995</v>
          </cell>
          <cell r="AE375">
            <v>93.25</v>
          </cell>
          <cell r="AF375">
            <v>930.28634020618563</v>
          </cell>
          <cell r="AG375">
            <v>886.44659642396891</v>
          </cell>
          <cell r="AJ375">
            <v>215.05008866514387</v>
          </cell>
          <cell r="AL375">
            <v>98.136242132071075</v>
          </cell>
          <cell r="AN375">
            <v>8.5645290000000003</v>
          </cell>
          <cell r="AO375">
            <v>5.6982290000000004</v>
          </cell>
          <cell r="AQ375">
            <v>33.479999999999997</v>
          </cell>
          <cell r="AR375">
            <v>24.259790666767916</v>
          </cell>
        </row>
        <row r="376">
          <cell r="D376">
            <v>36.707000000000001</v>
          </cell>
          <cell r="F376">
            <v>27.224</v>
          </cell>
          <cell r="I376">
            <v>30.88</v>
          </cell>
          <cell r="W376">
            <v>37.585999999999999</v>
          </cell>
          <cell r="Z376">
            <v>87.471000000000004</v>
          </cell>
          <cell r="AE376">
            <v>93.5</v>
          </cell>
          <cell r="AF376">
            <v>931.80889175257732</v>
          </cell>
          <cell r="AG376">
            <v>887.89739772873691</v>
          </cell>
          <cell r="AJ376">
            <v>216.36159953422242</v>
          </cell>
          <cell r="AL376">
            <v>96.861679833848498</v>
          </cell>
          <cell r="AN376">
            <v>8.385433625000001</v>
          </cell>
          <cell r="AO376">
            <v>5.5829756250000004</v>
          </cell>
          <cell r="AQ376">
            <v>33.479999999999997</v>
          </cell>
          <cell r="AR376">
            <v>24.367860530696525</v>
          </cell>
        </row>
        <row r="377">
          <cell r="D377">
            <v>36.61</v>
          </cell>
          <cell r="F377">
            <v>27.195</v>
          </cell>
          <cell r="I377">
            <v>30.785</v>
          </cell>
          <cell r="W377">
            <v>36.795999999999999</v>
          </cell>
          <cell r="Z377">
            <v>87.352999999999994</v>
          </cell>
          <cell r="AE377">
            <v>93.75</v>
          </cell>
          <cell r="AF377">
            <v>930.79097938144321</v>
          </cell>
          <cell r="AG377">
            <v>886.9274544780925</v>
          </cell>
          <cell r="AJ377">
            <v>212.09212693101162</v>
          </cell>
          <cell r="AL377">
            <v>96.175044834599731</v>
          </cell>
          <cell r="AN377">
            <v>8.2247427500000008</v>
          </cell>
          <cell r="AO377">
            <v>5.4786916249999997</v>
          </cell>
          <cell r="AQ377">
            <v>33.479999999999997</v>
          </cell>
          <cell r="AR377">
            <v>23.913131323216966</v>
          </cell>
        </row>
        <row r="378">
          <cell r="D378">
            <v>36.616</v>
          </cell>
          <cell r="F378">
            <v>27.082999999999998</v>
          </cell>
          <cell r="I378">
            <v>30.728000000000002</v>
          </cell>
          <cell r="W378">
            <v>37.359000000000002</v>
          </cell>
          <cell r="Z378">
            <v>87.087000000000003</v>
          </cell>
          <cell r="AE378">
            <v>94</v>
          </cell>
          <cell r="AF378">
            <v>930.40605670103082</v>
          </cell>
          <cell r="AG378">
            <v>886.56067127899462</v>
          </cell>
          <cell r="AJ378">
            <v>220.90753347040283</v>
          </cell>
          <cell r="AL378">
            <v>97.393808482342848</v>
          </cell>
          <cell r="AN378">
            <v>8.1186996249999996</v>
          </cell>
          <cell r="AO378">
            <v>5.4131907499999992</v>
          </cell>
          <cell r="AQ378">
            <v>33.479999999999997</v>
          </cell>
          <cell r="AR378">
            <v>24.917362187035785</v>
          </cell>
        </row>
        <row r="379">
          <cell r="D379">
            <v>36.591000000000001</v>
          </cell>
          <cell r="F379">
            <v>27.004999999999999</v>
          </cell>
          <cell r="I379">
            <v>30.707999999999998</v>
          </cell>
          <cell r="W379">
            <v>37.466000000000001</v>
          </cell>
          <cell r="Z379">
            <v>86.677999999999997</v>
          </cell>
          <cell r="AE379">
            <v>94.25</v>
          </cell>
          <cell r="AF379">
            <v>930.95347938144323</v>
          </cell>
          <cell r="AG379">
            <v>887.08229666559259</v>
          </cell>
          <cell r="AJ379">
            <v>213.85977553578533</v>
          </cell>
          <cell r="AL379">
            <v>97.930573043422001</v>
          </cell>
          <cell r="AN379">
            <v>7.9371486249999998</v>
          </cell>
          <cell r="AO379">
            <v>5.3089232500000003</v>
          </cell>
          <cell r="AQ379">
            <v>33.479999999999997</v>
          </cell>
          <cell r="AR379">
            <v>24.108222691361522</v>
          </cell>
        </row>
        <row r="380">
          <cell r="D380">
            <v>36.768999999999998</v>
          </cell>
          <cell r="F380">
            <v>26.88</v>
          </cell>
          <cell r="I380">
            <v>30.739000000000001</v>
          </cell>
          <cell r="W380">
            <v>37.954999999999998</v>
          </cell>
          <cell r="Z380">
            <v>86.600999999999999</v>
          </cell>
          <cell r="AE380">
            <v>94.5</v>
          </cell>
          <cell r="AF380">
            <v>931.32989690721649</v>
          </cell>
          <cell r="AG380">
            <v>887.44097551546372</v>
          </cell>
          <cell r="AJ380">
            <v>216.69104666523731</v>
          </cell>
          <cell r="AL380">
            <v>101.05170663171234</v>
          </cell>
          <cell r="AN380">
            <v>7.7832617500000003</v>
          </cell>
          <cell r="AO380">
            <v>5.1883260000000009</v>
          </cell>
          <cell r="AQ380">
            <v>33.479999999999997</v>
          </cell>
          <cell r="AR380">
            <v>24.417516504618671</v>
          </cell>
        </row>
        <row r="381">
          <cell r="D381">
            <v>36.777999999999999</v>
          </cell>
          <cell r="F381">
            <v>26.771999999999998</v>
          </cell>
          <cell r="I381">
            <v>30.780999999999999</v>
          </cell>
          <cell r="W381">
            <v>37.384999999999998</v>
          </cell>
          <cell r="Z381">
            <v>86.71</v>
          </cell>
          <cell r="AE381">
            <v>94.75</v>
          </cell>
          <cell r="AF381">
            <v>932.13402061855675</v>
          </cell>
          <cell r="AG381">
            <v>888.20720489690711</v>
          </cell>
          <cell r="AJ381">
            <v>214.68227311106011</v>
          </cell>
          <cell r="AL381">
            <v>102.25781937982072</v>
          </cell>
          <cell r="AN381">
            <v>7.6799072499999994</v>
          </cell>
          <cell r="AO381">
            <v>5.1056821250000004</v>
          </cell>
          <cell r="AQ381">
            <v>33.479999999999997</v>
          </cell>
          <cell r="AR381">
            <v>24.170291788612317</v>
          </cell>
        </row>
        <row r="382">
          <cell r="D382">
            <v>36.878999999999998</v>
          </cell>
          <cell r="F382">
            <v>26.827999999999999</v>
          </cell>
          <cell r="I382">
            <v>30.783999999999999</v>
          </cell>
          <cell r="W382">
            <v>37.201000000000001</v>
          </cell>
          <cell r="Z382">
            <v>86.77</v>
          </cell>
          <cell r="AE382">
            <v>95</v>
          </cell>
          <cell r="AF382">
            <v>931.77474226804122</v>
          </cell>
          <cell r="AG382">
            <v>887.86485753865963</v>
          </cell>
          <cell r="AJ382">
            <v>213.97556501918388</v>
          </cell>
          <cell r="AL382">
            <v>102.72334467740565</v>
          </cell>
          <cell r="AN382">
            <v>8.0894258749999999</v>
          </cell>
          <cell r="AO382">
            <v>5.3801830000000006</v>
          </cell>
          <cell r="AQ382">
            <v>33.479999999999997</v>
          </cell>
          <cell r="AR382">
            <v>24.10001513207396</v>
          </cell>
        </row>
        <row r="383">
          <cell r="D383">
            <v>36.753</v>
          </cell>
          <cell r="F383">
            <v>26.844000000000001</v>
          </cell>
          <cell r="I383">
            <v>30.736000000000001</v>
          </cell>
          <cell r="W383">
            <v>37.32</v>
          </cell>
          <cell r="Z383">
            <v>88.465999999999994</v>
          </cell>
          <cell r="AE383">
            <v>95.25</v>
          </cell>
          <cell r="AF383">
            <v>930.74819587628872</v>
          </cell>
          <cell r="AG383">
            <v>886.88668714561845</v>
          </cell>
          <cell r="AJ383">
            <v>219.41520227103268</v>
          </cell>
          <cell r="AL383">
            <v>101.28877444839168</v>
          </cell>
          <cell r="AN383">
            <v>8.8696640000000002</v>
          </cell>
          <cell r="AO383">
            <v>5.8917950000000001</v>
          </cell>
          <cell r="AQ383">
            <v>33.479999999999997</v>
          </cell>
          <cell r="AR383">
            <v>24.739936392235727</v>
          </cell>
        </row>
        <row r="384">
          <cell r="D384">
            <v>36.463999999999999</v>
          </cell>
          <cell r="F384">
            <v>26.837</v>
          </cell>
          <cell r="I384">
            <v>30.666</v>
          </cell>
          <cell r="W384">
            <v>37.094000000000001</v>
          </cell>
          <cell r="Z384">
            <v>88.057000000000002</v>
          </cell>
          <cell r="AE384">
            <v>95.5</v>
          </cell>
          <cell r="AF384">
            <v>931.04768041237116</v>
          </cell>
          <cell r="AG384">
            <v>887.17205847293803</v>
          </cell>
          <cell r="AJ384">
            <v>213.13642416023336</v>
          </cell>
          <cell r="AL384">
            <v>98.372403576696328</v>
          </cell>
          <cell r="AN384">
            <v>9.253957999999999</v>
          </cell>
          <cell r="AO384">
            <v>6.1439585000000001</v>
          </cell>
          <cell r="AQ384">
            <v>33.479999999999997</v>
          </cell>
          <cell r="AR384">
            <v>24.024248974556134</v>
          </cell>
        </row>
        <row r="385">
          <cell r="D385">
            <v>36.353999999999999</v>
          </cell>
          <cell r="F385">
            <v>26.856999999999999</v>
          </cell>
          <cell r="I385">
            <v>30.654</v>
          </cell>
          <cell r="W385">
            <v>37.018999999999998</v>
          </cell>
          <cell r="Z385">
            <v>87.403999999999996</v>
          </cell>
          <cell r="AE385">
            <v>95.75</v>
          </cell>
          <cell r="AF385">
            <v>931.21018041237107</v>
          </cell>
          <cell r="AG385">
            <v>887.3269006604379</v>
          </cell>
          <cell r="AJ385">
            <v>220.57601321961815</v>
          </cell>
          <cell r="AL385">
            <v>97.062016977385014</v>
          </cell>
          <cell r="AN385">
            <v>8.9076502499999997</v>
          </cell>
          <cell r="AO385">
            <v>5.9278565000000008</v>
          </cell>
          <cell r="AQ385">
            <v>33.479999999999997</v>
          </cell>
          <cell r="AR385">
            <v>24.8584837285383</v>
          </cell>
        </row>
        <row r="386">
          <cell r="D386">
            <v>36.383000000000003</v>
          </cell>
          <cell r="F386">
            <v>26.856999999999999</v>
          </cell>
          <cell r="I386">
            <v>30.704000000000001</v>
          </cell>
          <cell r="W386">
            <v>37.57</v>
          </cell>
          <cell r="Z386">
            <v>87.266000000000005</v>
          </cell>
          <cell r="AE386">
            <v>96</v>
          </cell>
          <cell r="AF386">
            <v>932.12538659793813</v>
          </cell>
          <cell r="AG386">
            <v>888.19897775451011</v>
          </cell>
          <cell r="AJ386">
            <v>219.46030879019361</v>
          </cell>
          <cell r="AL386">
            <v>97.361080870558027</v>
          </cell>
          <cell r="AN386">
            <v>8.7095206249999997</v>
          </cell>
          <cell r="AO386">
            <v>5.7759278749999998</v>
          </cell>
          <cell r="AQ386">
            <v>33.479999999999997</v>
          </cell>
          <cell r="AR386">
            <v>24.708462212489778</v>
          </cell>
        </row>
        <row r="387">
          <cell r="D387">
            <v>36.350999999999999</v>
          </cell>
          <cell r="F387">
            <v>26.69</v>
          </cell>
          <cell r="I387">
            <v>30.713000000000001</v>
          </cell>
          <cell r="W387">
            <v>37.499000000000002</v>
          </cell>
          <cell r="Z387">
            <v>87.058000000000007</v>
          </cell>
          <cell r="AE387">
            <v>96.25</v>
          </cell>
          <cell r="AF387">
            <v>932.21095360824745</v>
          </cell>
          <cell r="AG387">
            <v>888.28051241945866</v>
          </cell>
          <cell r="AJ387">
            <v>224.13500242121364</v>
          </cell>
          <cell r="AL387">
            <v>98.756452583873525</v>
          </cell>
          <cell r="AN387">
            <v>8.5245014999999995</v>
          </cell>
          <cell r="AO387">
            <v>5.6580688749999997</v>
          </cell>
          <cell r="AQ387">
            <v>33.479999999999997</v>
          </cell>
          <cell r="AR387">
            <v>25.232457459944129</v>
          </cell>
        </row>
        <row r="388">
          <cell r="D388">
            <v>36.228000000000002</v>
          </cell>
          <cell r="F388">
            <v>26.706</v>
          </cell>
          <cell r="I388">
            <v>30.748000000000001</v>
          </cell>
          <cell r="W388">
            <v>37.229999999999997</v>
          </cell>
          <cell r="Z388">
            <v>87.736999999999995</v>
          </cell>
          <cell r="AE388">
            <v>96.5</v>
          </cell>
          <cell r="AF388">
            <v>933.47706185567006</v>
          </cell>
          <cell r="AG388">
            <v>889.48695531572139</v>
          </cell>
          <cell r="AJ388">
            <v>222.46625982394974</v>
          </cell>
          <cell r="AL388">
            <v>97.336241144438432</v>
          </cell>
          <cell r="AN388">
            <v>8.3202313750000005</v>
          </cell>
          <cell r="AO388">
            <v>5.5402597500000006</v>
          </cell>
          <cell r="AQ388">
            <v>33.479999999999997</v>
          </cell>
          <cell r="AR388">
            <v>25.010626462193127</v>
          </cell>
        </row>
        <row r="389">
          <cell r="D389">
            <v>36.289000000000001</v>
          </cell>
          <cell r="F389">
            <v>26.751999999999999</v>
          </cell>
          <cell r="I389">
            <v>30.632000000000001</v>
          </cell>
          <cell r="W389">
            <v>36.478000000000002</v>
          </cell>
          <cell r="Z389">
            <v>87.554000000000002</v>
          </cell>
          <cell r="AE389">
            <v>96.75</v>
          </cell>
          <cell r="AF389">
            <v>932.4333762886597</v>
          </cell>
          <cell r="AG389">
            <v>888.49245343105645</v>
          </cell>
          <cell r="AJ389">
            <v>220.750239567932</v>
          </cell>
          <cell r="AL389">
            <v>97.485556644880845</v>
          </cell>
          <cell r="AN389">
            <v>8.1869556250000013</v>
          </cell>
          <cell r="AO389">
            <v>5.4449870000000002</v>
          </cell>
          <cell r="AQ389">
            <v>33.479999999999997</v>
          </cell>
          <cell r="AR389">
            <v>24.845482785528393</v>
          </cell>
        </row>
        <row r="390">
          <cell r="D390">
            <v>36.39</v>
          </cell>
          <cell r="F390">
            <v>26.86</v>
          </cell>
          <cell r="I390">
            <v>30.541</v>
          </cell>
          <cell r="W390">
            <v>36.299999999999997</v>
          </cell>
          <cell r="Z390">
            <v>87.346000000000004</v>
          </cell>
          <cell r="AE390">
            <v>97</v>
          </cell>
          <cell r="AF390">
            <v>931.56082474226798</v>
          </cell>
          <cell r="AG390">
            <v>887.66102087628838</v>
          </cell>
          <cell r="AJ390">
            <v>220.58010241087547</v>
          </cell>
          <cell r="AL390">
            <v>97.441433919053893</v>
          </cell>
          <cell r="AN390">
            <v>8.0491660000000014</v>
          </cell>
          <cell r="AO390">
            <v>5.3698605000000006</v>
          </cell>
          <cell r="AQ390">
            <v>33.479999999999997</v>
          </cell>
          <cell r="AR390">
            <v>24.849587536593802</v>
          </cell>
        </row>
        <row r="391">
          <cell r="D391">
            <v>36.374000000000002</v>
          </cell>
          <cell r="F391">
            <v>26.89</v>
          </cell>
          <cell r="I391">
            <v>30.498000000000001</v>
          </cell>
          <cell r="W391">
            <v>36.469000000000001</v>
          </cell>
          <cell r="Z391">
            <v>87.08</v>
          </cell>
          <cell r="AE391">
            <v>97.25</v>
          </cell>
          <cell r="AF391">
            <v>931.6891752577319</v>
          </cell>
          <cell r="AG391">
            <v>887.78332287371109</v>
          </cell>
          <cell r="AJ391">
            <v>215.99188981597626</v>
          </cell>
          <cell r="AL391">
            <v>96.929153312995652</v>
          </cell>
          <cell r="AN391">
            <v>7.9305770000000004</v>
          </cell>
          <cell r="AO391">
            <v>5.2902703750000004</v>
          </cell>
          <cell r="AQ391">
            <v>33.479999999999997</v>
          </cell>
          <cell r="AR391">
            <v>24.329347516556304</v>
          </cell>
        </row>
        <row r="392">
          <cell r="D392">
            <v>36.639000000000003</v>
          </cell>
          <cell r="F392">
            <v>26.952000000000002</v>
          </cell>
          <cell r="I392">
            <v>30.542999999999999</v>
          </cell>
          <cell r="W392">
            <v>37.192999999999998</v>
          </cell>
          <cell r="Z392">
            <v>87.120999999999995</v>
          </cell>
          <cell r="AE392">
            <v>97.5</v>
          </cell>
          <cell r="AF392">
            <v>932.59587628865984</v>
          </cell>
          <cell r="AG392">
            <v>888.64729561855654</v>
          </cell>
          <cell r="AJ392">
            <v>222.25405387573161</v>
          </cell>
          <cell r="AL392">
            <v>99.028353872507211</v>
          </cell>
          <cell r="AN392">
            <v>7.7388366250000011</v>
          </cell>
          <cell r="AO392">
            <v>5.1663707500000005</v>
          </cell>
          <cell r="AQ392">
            <v>33.479999999999997</v>
          </cell>
          <cell r="AR392">
            <v>25.010378692597978</v>
          </cell>
        </row>
        <row r="393">
          <cell r="D393">
            <v>36.866</v>
          </cell>
          <cell r="F393">
            <v>26.968</v>
          </cell>
          <cell r="I393">
            <v>30.594999999999999</v>
          </cell>
          <cell r="W393">
            <v>37.642000000000003</v>
          </cell>
          <cell r="Z393">
            <v>87.257999999999996</v>
          </cell>
          <cell r="AE393">
            <v>97.75</v>
          </cell>
          <cell r="AF393">
            <v>931.70631443298976</v>
          </cell>
          <cell r="AG393">
            <v>887.79965436533496</v>
          </cell>
          <cell r="AJ393">
            <v>217.15966986173453</v>
          </cell>
          <cell r="AL393">
            <v>101.20273507221472</v>
          </cell>
          <cell r="AN393">
            <v>7.6497041250000004</v>
          </cell>
          <cell r="AO393">
            <v>5.0952936250000009</v>
          </cell>
          <cell r="AQ393">
            <v>33.479999999999997</v>
          </cell>
          <cell r="AR393">
            <v>24.460436405213105</v>
          </cell>
        </row>
        <row r="394">
          <cell r="D394">
            <v>36.83</v>
          </cell>
          <cell r="F394">
            <v>26.991</v>
          </cell>
          <cell r="I394">
            <v>30.597999999999999</v>
          </cell>
          <cell r="W394">
            <v>37.204000000000001</v>
          </cell>
          <cell r="Z394">
            <v>87.861999999999995</v>
          </cell>
          <cell r="AE394">
            <v>98</v>
          </cell>
          <cell r="AF394">
            <v>932.22809278350519</v>
          </cell>
          <cell r="AG394">
            <v>888.29684391108231</v>
          </cell>
          <cell r="AJ394">
            <v>219.77598558929162</v>
          </cell>
          <cell r="AL394">
            <v>100.54906247088709</v>
          </cell>
          <cell r="AN394">
            <v>8.4843576249999995</v>
          </cell>
          <cell r="AO394">
            <v>5.6132617500000004</v>
          </cell>
          <cell r="AQ394">
            <v>33.479999999999997</v>
          </cell>
          <cell r="AR394">
            <v>24.741277321400794</v>
          </cell>
        </row>
        <row r="395">
          <cell r="D395">
            <v>36.633000000000003</v>
          </cell>
          <cell r="F395">
            <v>27.027000000000001</v>
          </cell>
          <cell r="I395">
            <v>30.504999999999999</v>
          </cell>
          <cell r="W395">
            <v>36.527999999999999</v>
          </cell>
          <cell r="Z395">
            <v>88.686000000000007</v>
          </cell>
          <cell r="AE395">
            <v>98.25</v>
          </cell>
          <cell r="AF395">
            <v>932.83543814432994</v>
          </cell>
          <cell r="AG395">
            <v>888.8755681217782</v>
          </cell>
          <cell r="AJ395">
            <v>217.75856136846764</v>
          </cell>
          <cell r="AL395">
            <v>98.196931035167708</v>
          </cell>
          <cell r="AN395">
            <v>9.115189250000002</v>
          </cell>
          <cell r="AO395">
            <v>6.0786567500000004</v>
          </cell>
          <cell r="AQ395">
            <v>33.479999999999997</v>
          </cell>
          <cell r="AR395">
            <v>24.498205280700681</v>
          </cell>
        </row>
        <row r="396">
          <cell r="D396">
            <v>36.405999999999999</v>
          </cell>
          <cell r="F396">
            <v>27.073</v>
          </cell>
          <cell r="I396">
            <v>30.452000000000002</v>
          </cell>
          <cell r="W396">
            <v>36.524000000000001</v>
          </cell>
          <cell r="Z396">
            <v>88.162999999999997</v>
          </cell>
          <cell r="AE396">
            <v>98.5</v>
          </cell>
          <cell r="AF396">
            <v>932.57023195876286</v>
          </cell>
          <cell r="AG396">
            <v>888.62285977770603</v>
          </cell>
          <cell r="AJ396">
            <v>219.67827196278733</v>
          </cell>
          <cell r="AL396">
            <v>95.38130558418527</v>
          </cell>
          <cell r="AN396">
            <v>9.0254427499999998</v>
          </cell>
          <cell r="AO396">
            <v>6.0039949999999997</v>
          </cell>
          <cell r="AQ396">
            <v>33.479999999999997</v>
          </cell>
          <cell r="AR396">
            <v>24.721204225799578</v>
          </cell>
        </row>
        <row r="397">
          <cell r="D397">
            <v>36.292999999999999</v>
          </cell>
          <cell r="F397">
            <v>27.073</v>
          </cell>
          <cell r="I397">
            <v>30.454999999999998</v>
          </cell>
          <cell r="W397">
            <v>36.786000000000001</v>
          </cell>
          <cell r="Z397">
            <v>88.097999999999999</v>
          </cell>
          <cell r="AE397">
            <v>98.75</v>
          </cell>
          <cell r="AF397">
            <v>932.75850515463912</v>
          </cell>
          <cell r="AG397">
            <v>888.80226059922654</v>
          </cell>
          <cell r="AJ397">
            <v>223.52440940299442</v>
          </cell>
          <cell r="AL397">
            <v>94.214170294068268</v>
          </cell>
          <cell r="AN397">
            <v>8.7647657500000005</v>
          </cell>
          <cell r="AO397">
            <v>5.8257297499999998</v>
          </cell>
          <cell r="AQ397">
            <v>33.479999999999997</v>
          </cell>
          <cell r="AR397">
            <v>25.148946994384925</v>
          </cell>
        </row>
        <row r="398">
          <cell r="D398">
            <v>36.369999999999997</v>
          </cell>
          <cell r="F398">
            <v>27.021000000000001</v>
          </cell>
          <cell r="I398">
            <v>30.512</v>
          </cell>
          <cell r="W398">
            <v>37.65</v>
          </cell>
          <cell r="Z398">
            <v>88.236000000000004</v>
          </cell>
          <cell r="AE398">
            <v>99</v>
          </cell>
          <cell r="AF398">
            <v>934.13569587628865</v>
          </cell>
          <cell r="AG398">
            <v>890.11455120811831</v>
          </cell>
          <cell r="AJ398">
            <v>219.78210454152665</v>
          </cell>
          <cell r="AL398">
            <v>95.533005224784887</v>
          </cell>
          <cell r="AN398">
            <v>8.5488464999999998</v>
          </cell>
          <cell r="AO398">
            <v>5.6946776249999997</v>
          </cell>
          <cell r="AQ398">
            <v>33.479999999999997</v>
          </cell>
          <cell r="AR398">
            <v>24.691440471703878</v>
          </cell>
        </row>
        <row r="399">
          <cell r="D399">
            <v>36.325000000000003</v>
          </cell>
          <cell r="F399">
            <v>27.007999999999999</v>
          </cell>
          <cell r="I399">
            <v>30.477</v>
          </cell>
          <cell r="W399">
            <v>37.1</v>
          </cell>
          <cell r="Z399">
            <v>88.14</v>
          </cell>
          <cell r="AE399">
            <v>99.25</v>
          </cell>
          <cell r="AF399">
            <v>935.38453608247426</v>
          </cell>
          <cell r="AG399">
            <v>891.30453981958749</v>
          </cell>
          <cell r="AJ399">
            <v>225.822617252632</v>
          </cell>
          <cell r="AL399">
            <v>95.224983253305581</v>
          </cell>
          <cell r="AN399">
            <v>8.3839234999999999</v>
          </cell>
          <cell r="AO399">
            <v>5.5838219999999996</v>
          </cell>
          <cell r="AQ399">
            <v>33.479999999999997</v>
          </cell>
          <cell r="AR399">
            <v>25.336190624401134</v>
          </cell>
        </row>
        <row r="400">
          <cell r="D400">
            <v>36.369999999999997</v>
          </cell>
          <cell r="F400">
            <v>27.029</v>
          </cell>
          <cell r="I400">
            <v>30.466999999999999</v>
          </cell>
          <cell r="W400">
            <v>36.630000000000003</v>
          </cell>
          <cell r="Z400">
            <v>87.947999999999993</v>
          </cell>
          <cell r="AE400">
            <v>99.5</v>
          </cell>
          <cell r="AF400">
            <v>935.52152061855668</v>
          </cell>
          <cell r="AG400">
            <v>891.43506895940698</v>
          </cell>
          <cell r="AJ400">
            <v>219.83606230759705</v>
          </cell>
          <cell r="AL400">
            <v>95.451915425910059</v>
          </cell>
          <cell r="AN400">
            <v>8.2467313750000013</v>
          </cell>
          <cell r="AO400">
            <v>5.4809153749999995</v>
          </cell>
          <cell r="AQ400">
            <v>33.479999999999997</v>
          </cell>
          <cell r="AR400">
            <v>24.660916982345874</v>
          </cell>
        </row>
        <row r="401">
          <cell r="D401">
            <v>36.179000000000002</v>
          </cell>
          <cell r="F401">
            <v>26.995000000000001</v>
          </cell>
          <cell r="I401">
            <v>30.411000000000001</v>
          </cell>
          <cell r="W401">
            <v>36.28</v>
          </cell>
          <cell r="Z401">
            <v>88.126999999999995</v>
          </cell>
          <cell r="AE401">
            <v>99.75</v>
          </cell>
          <cell r="AF401">
            <v>935.54716494845366</v>
          </cell>
          <cell r="AG401">
            <v>891.4595048002576</v>
          </cell>
          <cell r="AJ401">
            <v>224.11379871191397</v>
          </cell>
          <cell r="AL401">
            <v>93.876609509473298</v>
          </cell>
          <cell r="AN401">
            <v>8.0898241249999998</v>
          </cell>
          <cell r="AO401">
            <v>5.3986036249999998</v>
          </cell>
          <cell r="AQ401">
            <v>33.479999999999997</v>
          </cell>
          <cell r="AR401">
            <v>25.140098625358132</v>
          </cell>
        </row>
        <row r="402">
          <cell r="D402">
            <v>36.445</v>
          </cell>
          <cell r="F402">
            <v>27.030999999999999</v>
          </cell>
          <cell r="I402">
            <v>30.529</v>
          </cell>
          <cell r="W402">
            <v>37.610999999999997</v>
          </cell>
          <cell r="Z402">
            <v>87.451999999999998</v>
          </cell>
          <cell r="AE402">
            <v>100</v>
          </cell>
          <cell r="AF402">
            <v>934.46069587628858</v>
          </cell>
          <cell r="AG402">
            <v>890.42423558311827</v>
          </cell>
          <cell r="AJ402">
            <v>227.94502711671078</v>
          </cell>
          <cell r="AL402">
            <v>96.184656704969314</v>
          </cell>
          <cell r="AN402">
            <v>7.9307761250000013</v>
          </cell>
          <cell r="AO402">
            <v>5.2831510000000002</v>
          </cell>
          <cell r="AQ402">
            <v>33.479999999999997</v>
          </cell>
          <cell r="AR402">
            <v>25.599598259748046</v>
          </cell>
        </row>
        <row r="403">
          <cell r="D403">
            <v>36.701000000000001</v>
          </cell>
          <cell r="F403">
            <v>27.021000000000001</v>
          </cell>
          <cell r="I403">
            <v>30.507000000000001</v>
          </cell>
          <cell r="W403">
            <v>37.89</v>
          </cell>
          <cell r="Z403">
            <v>87.634</v>
          </cell>
          <cell r="AE403">
            <v>100.25</v>
          </cell>
          <cell r="AF403">
            <v>934.34948453608251</v>
          </cell>
          <cell r="AG403">
            <v>890.31826507731944</v>
          </cell>
          <cell r="AJ403">
            <v>222.58966591011026</v>
          </cell>
          <cell r="AL403">
            <v>98.863692392678416</v>
          </cell>
          <cell r="AN403">
            <v>7.7872446250000005</v>
          </cell>
          <cell r="AO403">
            <v>5.1819368750000008</v>
          </cell>
          <cell r="AQ403">
            <v>33.479999999999997</v>
          </cell>
          <cell r="AR403">
            <v>25.001134385441315</v>
          </cell>
        </row>
        <row r="404">
          <cell r="D404">
            <v>36.881999999999998</v>
          </cell>
          <cell r="F404">
            <v>27.010999999999999</v>
          </cell>
          <cell r="I404">
            <v>30.51</v>
          </cell>
          <cell r="W404">
            <v>38.045000000000002</v>
          </cell>
          <cell r="Z404">
            <v>87.554000000000002</v>
          </cell>
          <cell r="AE404">
            <v>100.5</v>
          </cell>
          <cell r="AF404">
            <v>935.27345360824745</v>
          </cell>
          <cell r="AG404">
            <v>891.19869210695856</v>
          </cell>
          <cell r="AJ404">
            <v>229.77460055966</v>
          </cell>
          <cell r="AL404">
            <v>100.84490557991025</v>
          </cell>
          <cell r="AN404">
            <v>7.6394981249999994</v>
          </cell>
          <cell r="AO404">
            <v>5.0953102500000007</v>
          </cell>
          <cell r="AQ404">
            <v>33.479999999999997</v>
          </cell>
          <cell r="AR404">
            <v>25.782645620409333</v>
          </cell>
        </row>
        <row r="405">
          <cell r="D405">
            <v>37.002000000000002</v>
          </cell>
          <cell r="F405">
            <v>26.939</v>
          </cell>
          <cell r="I405">
            <v>30.498000000000001</v>
          </cell>
          <cell r="W405">
            <v>38.213999999999999</v>
          </cell>
          <cell r="Z405">
            <v>87.233999999999995</v>
          </cell>
          <cell r="AE405">
            <v>100.75</v>
          </cell>
          <cell r="AF405">
            <v>935.45309278350521</v>
          </cell>
          <cell r="AG405">
            <v>891.3698657860823</v>
          </cell>
          <cell r="AJ405">
            <v>217.76931917052519</v>
          </cell>
          <cell r="AL405">
            <v>102.83751288377438</v>
          </cell>
          <cell r="AN405">
            <v>8.1897602500000009</v>
          </cell>
          <cell r="AO405">
            <v>5.4444227500000002</v>
          </cell>
          <cell r="AQ405">
            <v>33.479999999999997</v>
          </cell>
          <cell r="AR405">
            <v>24.430859459050541</v>
          </cell>
        </row>
        <row r="406">
          <cell r="D406">
            <v>36.777999999999999</v>
          </cell>
          <cell r="F406">
            <v>26.952000000000002</v>
          </cell>
          <cell r="I406">
            <v>30.568999999999999</v>
          </cell>
          <cell r="W406">
            <v>37.76</v>
          </cell>
          <cell r="Z406">
            <v>87.41</v>
          </cell>
          <cell r="AE406">
            <v>101</v>
          </cell>
          <cell r="AF406">
            <v>935.82938144329898</v>
          </cell>
          <cell r="AG406">
            <v>891.72842184278329</v>
          </cell>
          <cell r="AJ406">
            <v>218.83852446790826</v>
          </cell>
          <cell r="AL406">
            <v>100.39896766903678</v>
          </cell>
          <cell r="AN406">
            <v>8.9365592500000002</v>
          </cell>
          <cell r="AO406">
            <v>5.9382948749999995</v>
          </cell>
          <cell r="AQ406">
            <v>33.479999999999997</v>
          </cell>
          <cell r="AR406">
            <v>24.540938598286676</v>
          </cell>
        </row>
        <row r="407">
          <cell r="D407">
            <v>36.49</v>
          </cell>
          <cell r="F407">
            <v>26.954999999999998</v>
          </cell>
          <cell r="I407">
            <v>30.652000000000001</v>
          </cell>
          <cell r="W407">
            <v>37.871000000000002</v>
          </cell>
          <cell r="Z407">
            <v>87.349000000000004</v>
          </cell>
          <cell r="AE407">
            <v>101.25</v>
          </cell>
          <cell r="AF407">
            <v>935.66688144329885</v>
          </cell>
          <cell r="AG407">
            <v>891.5735796552832</v>
          </cell>
          <cell r="AJ407">
            <v>216.79038334372189</v>
          </cell>
          <cell r="AL407">
            <v>97.41424146429658</v>
          </cell>
          <cell r="AN407">
            <v>9.1130483750000018</v>
          </cell>
          <cell r="AO407">
            <v>6.0459477499999998</v>
          </cell>
          <cell r="AQ407">
            <v>33.479999999999997</v>
          </cell>
          <cell r="AR407">
            <v>24.315478642552581</v>
          </cell>
        </row>
        <row r="408">
          <cell r="D408">
            <v>36.432000000000002</v>
          </cell>
          <cell r="F408">
            <v>26.962</v>
          </cell>
          <cell r="I408">
            <v>30.634</v>
          </cell>
          <cell r="W408">
            <v>38.033000000000001</v>
          </cell>
          <cell r="Z408">
            <v>87.156999999999996</v>
          </cell>
          <cell r="AE408">
            <v>101.5</v>
          </cell>
          <cell r="AF408">
            <v>935.64974226804122</v>
          </cell>
          <cell r="AG408">
            <v>891.55724816365955</v>
          </cell>
          <cell r="AJ408">
            <v>213.53352714487468</v>
          </cell>
          <cell r="AL408">
            <v>96.754159534537095</v>
          </cell>
          <cell r="AN408">
            <v>8.8244920000000011</v>
          </cell>
          <cell r="AO408">
            <v>5.8672508749999999</v>
          </cell>
          <cell r="AQ408">
            <v>33.479999999999997</v>
          </cell>
          <cell r="AR408">
            <v>23.950624324426691</v>
          </cell>
        </row>
        <row r="409">
          <cell r="D409">
            <v>36.468000000000004</v>
          </cell>
          <cell r="F409">
            <v>26.867000000000001</v>
          </cell>
          <cell r="I409">
            <v>30.678999999999998</v>
          </cell>
          <cell r="W409">
            <v>37.871000000000002</v>
          </cell>
          <cell r="Z409">
            <v>87.96</v>
          </cell>
          <cell r="AE409">
            <v>101.75</v>
          </cell>
          <cell r="AF409">
            <v>935.52152061855668</v>
          </cell>
          <cell r="AG409">
            <v>891.43506895940698</v>
          </cell>
          <cell r="AJ409">
            <v>223.16463222118733</v>
          </cell>
          <cell r="AL409">
            <v>98.107402276935986</v>
          </cell>
          <cell r="AN409">
            <v>8.6013535000000019</v>
          </cell>
          <cell r="AO409">
            <v>5.7340081249999999</v>
          </cell>
          <cell r="AQ409">
            <v>33.479999999999997</v>
          </cell>
          <cell r="AR409">
            <v>25.034311526659213</v>
          </cell>
        </row>
        <row r="410">
          <cell r="D410">
            <v>36.408999999999999</v>
          </cell>
          <cell r="F410">
            <v>26.693000000000001</v>
          </cell>
          <cell r="I410">
            <v>30.686</v>
          </cell>
          <cell r="W410">
            <v>37.718000000000004</v>
          </cell>
          <cell r="Z410">
            <v>87.451999999999998</v>
          </cell>
          <cell r="AE410">
            <v>102</v>
          </cell>
          <cell r="AF410">
            <v>935.11945876288655</v>
          </cell>
          <cell r="AG410">
            <v>891.05195426868534</v>
          </cell>
          <cell r="AJ410">
            <v>216.00204008575307</v>
          </cell>
          <cell r="AL410">
            <v>99.253194829165423</v>
          </cell>
          <cell r="AN410">
            <v>8.4208978749999996</v>
          </cell>
          <cell r="AO410">
            <v>5.6016451250000001</v>
          </cell>
          <cell r="AQ410">
            <v>33.479999999999997</v>
          </cell>
          <cell r="AR410">
            <v>24.241239699994015</v>
          </cell>
        </row>
        <row r="411">
          <cell r="D411">
            <v>36.377000000000002</v>
          </cell>
          <cell r="F411">
            <v>26.634</v>
          </cell>
          <cell r="I411">
            <v>30.632999999999999</v>
          </cell>
          <cell r="W411">
            <v>37.9</v>
          </cell>
          <cell r="Z411">
            <v>87.841999999999999</v>
          </cell>
          <cell r="AE411">
            <v>102.25</v>
          </cell>
          <cell r="AF411">
            <v>936.28273195876284</v>
          </cell>
          <cell r="AG411">
            <v>892.16040821520596</v>
          </cell>
          <cell r="AJ411">
            <v>220.87123166963067</v>
          </cell>
          <cell r="AL411">
            <v>99.554318114446019</v>
          </cell>
          <cell r="AN411">
            <v>8.262795624999999</v>
          </cell>
          <cell r="AO411">
            <v>5.5078659999999999</v>
          </cell>
          <cell r="AQ411">
            <v>33.479999999999997</v>
          </cell>
          <cell r="AR411">
            <v>24.756896813151606</v>
          </cell>
        </row>
        <row r="412">
          <cell r="D412">
            <v>36.414999999999999</v>
          </cell>
          <cell r="F412">
            <v>26.564</v>
          </cell>
          <cell r="I412">
            <v>30.640999999999998</v>
          </cell>
          <cell r="W412">
            <v>37.902999999999999</v>
          </cell>
          <cell r="Z412">
            <v>87.052000000000007</v>
          </cell>
          <cell r="AE412">
            <v>102.5</v>
          </cell>
          <cell r="AF412">
            <v>936.54793814432981</v>
          </cell>
          <cell r="AG412">
            <v>892.41311655927814</v>
          </cell>
          <cell r="AJ412">
            <v>214.02320531721188</v>
          </cell>
          <cell r="AL412">
            <v>100.66063293558635</v>
          </cell>
          <cell r="AN412">
            <v>8.126698750000001</v>
          </cell>
          <cell r="AO412">
            <v>5.4088759999999994</v>
          </cell>
          <cell r="AQ412">
            <v>33.479999999999997</v>
          </cell>
          <cell r="AR412">
            <v>23.982525732295809</v>
          </cell>
        </row>
        <row r="413">
          <cell r="D413">
            <v>36.415999999999997</v>
          </cell>
          <cell r="F413">
            <v>26.379000000000001</v>
          </cell>
          <cell r="I413">
            <v>30.576000000000001</v>
          </cell>
          <cell r="W413">
            <v>38.223999999999997</v>
          </cell>
          <cell r="Z413">
            <v>86.727999999999994</v>
          </cell>
          <cell r="AE413">
            <v>102.75</v>
          </cell>
          <cell r="AF413">
            <v>937.04407216494849</v>
          </cell>
          <cell r="AG413">
            <v>892.88587026417508</v>
          </cell>
          <cell r="AJ413">
            <v>213.99625676978053</v>
          </cell>
          <cell r="AL413">
            <v>102.56405900116253</v>
          </cell>
          <cell r="AN413">
            <v>7.966820750000001</v>
          </cell>
          <cell r="AO413">
            <v>5.2947343750000009</v>
          </cell>
          <cell r="AQ413">
            <v>33.479999999999997</v>
          </cell>
          <cell r="AR413">
            <v>23.966809633404345</v>
          </cell>
        </row>
        <row r="414">
          <cell r="D414">
            <v>36.493000000000002</v>
          </cell>
          <cell r="F414">
            <v>26.332999999999998</v>
          </cell>
          <cell r="I414">
            <v>30.693999999999999</v>
          </cell>
          <cell r="W414">
            <v>38.029000000000003</v>
          </cell>
          <cell r="Z414">
            <v>86.44</v>
          </cell>
          <cell r="AE414">
            <v>103</v>
          </cell>
          <cell r="AF414">
            <v>937.49742268041234</v>
          </cell>
          <cell r="AG414">
            <v>893.31785663659775</v>
          </cell>
          <cell r="AJ414">
            <v>217.01536749969085</v>
          </cell>
          <cell r="AL414">
            <v>103.80525592564061</v>
          </cell>
          <cell r="AN414">
            <v>7.8161201250000003</v>
          </cell>
          <cell r="AO414">
            <v>5.2123557500000004</v>
          </cell>
          <cell r="AQ414">
            <v>33.479999999999997</v>
          </cell>
          <cell r="AR414">
            <v>24.29318588982072</v>
          </cell>
        </row>
        <row r="415">
          <cell r="D415">
            <v>36.539000000000001</v>
          </cell>
          <cell r="F415">
            <v>26.346</v>
          </cell>
          <cell r="I415">
            <v>30.788</v>
          </cell>
          <cell r="W415">
            <v>37.844999999999999</v>
          </cell>
          <cell r="Z415">
            <v>86.692999999999998</v>
          </cell>
          <cell r="AE415">
            <v>103.25</v>
          </cell>
          <cell r="AF415">
            <v>936.24007731958761</v>
          </cell>
          <cell r="AG415">
            <v>892.11976367590182</v>
          </cell>
          <cell r="AJ415">
            <v>214.24628771987005</v>
          </cell>
          <cell r="AL415">
            <v>104.20610305874652</v>
          </cell>
          <cell r="AN415">
            <v>7.6786958749999998</v>
          </cell>
          <cell r="AO415">
            <v>5.1102458749999995</v>
          </cell>
          <cell r="AQ415">
            <v>33.479999999999997</v>
          </cell>
          <cell r="AR415">
            <v>24.015417709959351</v>
          </cell>
        </row>
        <row r="416">
          <cell r="D416">
            <v>36.808</v>
          </cell>
          <cell r="F416">
            <v>26.391999999999999</v>
          </cell>
          <cell r="I416">
            <v>30.783000000000001</v>
          </cell>
          <cell r="W416">
            <v>37.715000000000003</v>
          </cell>
          <cell r="Z416">
            <v>86.924000000000007</v>
          </cell>
          <cell r="AE416">
            <v>103.5</v>
          </cell>
          <cell r="AF416">
            <v>935.4103092783505</v>
          </cell>
          <cell r="AG416">
            <v>891.32909845360803</v>
          </cell>
          <cell r="AJ416">
            <v>224.28398749527682</v>
          </cell>
          <cell r="AL416">
            <v>106.4932133614541</v>
          </cell>
          <cell r="AN416">
            <v>7.7352022500000004</v>
          </cell>
          <cell r="AO416">
            <v>5.1309401249999995</v>
          </cell>
          <cell r="AQ416">
            <v>33.479999999999997</v>
          </cell>
          <cell r="AR416">
            <v>25.16287058106747</v>
          </cell>
        </row>
        <row r="417">
          <cell r="D417">
            <v>36.898000000000003</v>
          </cell>
          <cell r="F417">
            <v>26.48</v>
          </cell>
          <cell r="I417">
            <v>30.841000000000001</v>
          </cell>
          <cell r="W417">
            <v>37.728000000000002</v>
          </cell>
          <cell r="Z417">
            <v>86.444000000000003</v>
          </cell>
          <cell r="AE417">
            <v>103.75</v>
          </cell>
          <cell r="AF417">
            <v>933.96456185567013</v>
          </cell>
          <cell r="AG417">
            <v>889.95148187822144</v>
          </cell>
          <cell r="AJ417">
            <v>215.89049781492389</v>
          </cell>
          <cell r="AL417">
            <v>106.47489658527928</v>
          </cell>
          <cell r="AN417">
            <v>8.55961675</v>
          </cell>
          <cell r="AO417">
            <v>5.6799910000000002</v>
          </cell>
          <cell r="AQ417">
            <v>33.479999999999997</v>
          </cell>
          <cell r="AR417">
            <v>24.258681760863201</v>
          </cell>
        </row>
        <row r="418">
          <cell r="D418">
            <v>36.658999999999999</v>
          </cell>
          <cell r="F418">
            <v>26.523</v>
          </cell>
          <cell r="I418">
            <v>30.859000000000002</v>
          </cell>
          <cell r="W418">
            <v>37.753999999999998</v>
          </cell>
          <cell r="Z418">
            <v>87.233999999999995</v>
          </cell>
          <cell r="AE418">
            <v>104</v>
          </cell>
          <cell r="AF418">
            <v>933.84484536082471</v>
          </cell>
          <cell r="AG418">
            <v>889.83740702319562</v>
          </cell>
          <cell r="AJ418">
            <v>218.91469727430561</v>
          </cell>
          <cell r="AL418">
            <v>103.60700702013014</v>
          </cell>
          <cell r="AN418">
            <v>9.1230054999999997</v>
          </cell>
          <cell r="AO418">
            <v>6.0721846250000002</v>
          </cell>
          <cell r="AQ418">
            <v>33.479999999999997</v>
          </cell>
          <cell r="AR418">
            <v>24.601651441767171</v>
          </cell>
        </row>
        <row r="419">
          <cell r="D419">
            <v>36.396000000000001</v>
          </cell>
          <cell r="F419">
            <v>26.536000000000001</v>
          </cell>
          <cell r="I419">
            <v>30.864999999999998</v>
          </cell>
          <cell r="W419">
            <v>37.481999999999999</v>
          </cell>
          <cell r="Z419">
            <v>87.388000000000005</v>
          </cell>
          <cell r="AE419">
            <v>104.25</v>
          </cell>
          <cell r="AF419">
            <v>933.35721649484537</v>
          </cell>
          <cell r="AG419">
            <v>889.37275766752566</v>
          </cell>
          <cell r="AJ419">
            <v>219.88467605527427</v>
          </cell>
          <cell r="AL419">
            <v>100.77266906930454</v>
          </cell>
          <cell r="AN419">
            <v>9.0044498750000024</v>
          </cell>
          <cell r="AO419">
            <v>5.9778907500000003</v>
          </cell>
          <cell r="AQ419">
            <v>33.479999999999997</v>
          </cell>
          <cell r="AR419">
            <v>24.723567723385763</v>
          </cell>
        </row>
        <row r="420">
          <cell r="D420">
            <v>36.234000000000002</v>
          </cell>
          <cell r="F420">
            <v>26.369</v>
          </cell>
          <cell r="I420">
            <v>30.823</v>
          </cell>
          <cell r="W420">
            <v>37.573</v>
          </cell>
          <cell r="Z420">
            <v>86.948999999999998</v>
          </cell>
          <cell r="AE420">
            <v>104.5</v>
          </cell>
          <cell r="AF420">
            <v>934.68311855670106</v>
          </cell>
          <cell r="AG420">
            <v>890.63617659471629</v>
          </cell>
          <cell r="AJ420">
            <v>216.19878879212268</v>
          </cell>
          <cell r="AL420">
            <v>100.82792723707951</v>
          </cell>
          <cell r="AN420">
            <v>8.7612143749999998</v>
          </cell>
          <cell r="AO420">
            <v>5.8193572499999995</v>
          </cell>
          <cell r="AQ420">
            <v>33.479999999999997</v>
          </cell>
          <cell r="AR420">
            <v>24.274647097622207</v>
          </cell>
        </row>
        <row r="421">
          <cell r="D421">
            <v>36.143999999999998</v>
          </cell>
          <cell r="F421">
            <v>26.161999999999999</v>
          </cell>
          <cell r="I421">
            <v>30.809000000000001</v>
          </cell>
          <cell r="W421">
            <v>37.56</v>
          </cell>
          <cell r="Z421">
            <v>87.17</v>
          </cell>
          <cell r="AE421">
            <v>104.75</v>
          </cell>
          <cell r="AF421">
            <v>935.6412371134021</v>
          </cell>
          <cell r="AG421">
            <v>891.5491438144328</v>
          </cell>
          <cell r="AJ421">
            <v>222.44999030801191</v>
          </cell>
          <cell r="AL421">
            <v>102.02936530240385</v>
          </cell>
          <cell r="AN421">
            <v>8.5556671249999994</v>
          </cell>
          <cell r="AO421">
            <v>5.6951423749999996</v>
          </cell>
          <cell r="AQ421">
            <v>33.479999999999997</v>
          </cell>
          <cell r="AR421">
            <v>24.950951032971062</v>
          </cell>
        </row>
        <row r="422">
          <cell r="D422">
            <v>35.981999999999999</v>
          </cell>
          <cell r="F422">
            <v>26.018000000000001</v>
          </cell>
          <cell r="I422">
            <v>30.768999999999998</v>
          </cell>
          <cell r="W422">
            <v>37.375</v>
          </cell>
          <cell r="Z422">
            <v>87.212000000000003</v>
          </cell>
          <cell r="AE422">
            <v>105</v>
          </cell>
          <cell r="AF422">
            <v>936.71907216494844</v>
          </cell>
          <cell r="AG422">
            <v>892.57618588917512</v>
          </cell>
          <cell r="AJ422">
            <v>216.00756409689751</v>
          </cell>
          <cell r="AL422">
            <v>101.83558565989355</v>
          </cell>
          <cell r="AN422">
            <v>8.3733192499999998</v>
          </cell>
          <cell r="AO422">
            <v>5.5693343750000004</v>
          </cell>
          <cell r="AQ422">
            <v>33.479999999999997</v>
          </cell>
          <cell r="AR422">
            <v>24.200462382010901</v>
          </cell>
        </row>
        <row r="423">
          <cell r="D423">
            <v>35.94</v>
          </cell>
          <cell r="F423">
            <v>25.844000000000001</v>
          </cell>
          <cell r="I423">
            <v>30.774999999999999</v>
          </cell>
          <cell r="W423">
            <v>37.472000000000001</v>
          </cell>
          <cell r="Z423">
            <v>87.164000000000001</v>
          </cell>
          <cell r="AE423">
            <v>105.25</v>
          </cell>
          <cell r="AF423">
            <v>938.27590206185573</v>
          </cell>
          <cell r="AG423">
            <v>894.05965017719063</v>
          </cell>
          <cell r="AJ423">
            <v>220.97627801749547</v>
          </cell>
          <cell r="AL423">
            <v>103.14639918293332</v>
          </cell>
          <cell r="AN423">
            <v>8.2050610000000006</v>
          </cell>
          <cell r="AO423">
            <v>5.4579146249999999</v>
          </cell>
          <cell r="AQ423">
            <v>33.479999999999997</v>
          </cell>
          <cell r="AR423">
            <v>24.716055351978021</v>
          </cell>
        </row>
        <row r="424">
          <cell r="D424">
            <v>35.906999999999996</v>
          </cell>
          <cell r="F424">
            <v>25.727</v>
          </cell>
          <cell r="I424">
            <v>30.832000000000001</v>
          </cell>
          <cell r="W424">
            <v>37.436999999999998</v>
          </cell>
          <cell r="Z424">
            <v>86.472999999999999</v>
          </cell>
          <cell r="AE424">
            <v>105.5</v>
          </cell>
          <cell r="AF424">
            <v>938.37860824742268</v>
          </cell>
          <cell r="AG424">
            <v>894.15751633376271</v>
          </cell>
          <cell r="AJ424">
            <v>215.13422080743027</v>
          </cell>
          <cell r="AL424">
            <v>104.07391230785811</v>
          </cell>
          <cell r="AN424">
            <v>8.0800496250000009</v>
          </cell>
          <cell r="AO424">
            <v>5.3700264999999998</v>
          </cell>
          <cell r="AQ424">
            <v>33.479999999999997</v>
          </cell>
          <cell r="AR424">
            <v>24.059991318926294</v>
          </cell>
        </row>
        <row r="425">
          <cell r="D425">
            <v>35.959000000000003</v>
          </cell>
          <cell r="F425">
            <v>25.684000000000001</v>
          </cell>
          <cell r="I425">
            <v>30.925999999999998</v>
          </cell>
          <cell r="W425">
            <v>37.283999999999999</v>
          </cell>
          <cell r="Z425">
            <v>86.635000000000005</v>
          </cell>
          <cell r="AE425">
            <v>105.75</v>
          </cell>
          <cell r="AF425">
            <v>937.19806701030927</v>
          </cell>
          <cell r="AG425">
            <v>893.03260810244831</v>
          </cell>
          <cell r="AJ425">
            <v>214.77057933182732</v>
          </cell>
          <cell r="AL425">
            <v>105.03286929917203</v>
          </cell>
          <cell r="AN425">
            <v>7.9342445000000001</v>
          </cell>
          <cell r="AO425">
            <v>5.2724305000000014</v>
          </cell>
          <cell r="AQ425">
            <v>33.479999999999997</v>
          </cell>
          <cell r="AR425">
            <v>24.049578636123993</v>
          </cell>
        </row>
        <row r="426">
          <cell r="D426">
            <v>36.082000000000001</v>
          </cell>
          <cell r="F426">
            <v>25.748999999999999</v>
          </cell>
          <cell r="I426">
            <v>30.923999999999999</v>
          </cell>
          <cell r="W426">
            <v>36.85</v>
          </cell>
          <cell r="Z426">
            <v>86.924000000000007</v>
          </cell>
          <cell r="AE426">
            <v>106</v>
          </cell>
          <cell r="AF426">
            <v>936.17152061855666</v>
          </cell>
          <cell r="AG426">
            <v>892.05443770940701</v>
          </cell>
          <cell r="AJ426">
            <v>219.48229757444452</v>
          </cell>
          <cell r="AL426">
            <v>105.66565526720231</v>
          </cell>
          <cell r="AN426">
            <v>7.7772542499999995</v>
          </cell>
          <cell r="AO426">
            <v>5.1812897500000004</v>
          </cell>
          <cell r="AQ426">
            <v>33.479999999999997</v>
          </cell>
          <cell r="AR426">
            <v>24.604137180016185</v>
          </cell>
        </row>
        <row r="427">
          <cell r="D427">
            <v>36.350999999999999</v>
          </cell>
          <cell r="F427">
            <v>25.887</v>
          </cell>
          <cell r="I427">
            <v>31.015000000000001</v>
          </cell>
          <cell r="W427">
            <v>37.155000000000001</v>
          </cell>
          <cell r="Z427">
            <v>87.244</v>
          </cell>
          <cell r="AE427">
            <v>106.25</v>
          </cell>
          <cell r="AF427">
            <v>935.27345360824745</v>
          </cell>
          <cell r="AG427">
            <v>891.19869210695856</v>
          </cell>
          <cell r="AJ427">
            <v>212.155179127346</v>
          </cell>
          <cell r="AL427">
            <v>106.98983833053695</v>
          </cell>
          <cell r="AN427">
            <v>7.6396475000000006</v>
          </cell>
          <cell r="AO427">
            <v>5.0880415000000001</v>
          </cell>
          <cell r="AQ427">
            <v>33.479999999999997</v>
          </cell>
          <cell r="AR427">
            <v>23.805598123777752</v>
          </cell>
        </row>
        <row r="428">
          <cell r="D428">
            <v>36.51</v>
          </cell>
          <cell r="F428">
            <v>25.887</v>
          </cell>
          <cell r="I428">
            <v>30.827999999999999</v>
          </cell>
          <cell r="W428">
            <v>37.277000000000001</v>
          </cell>
          <cell r="Z428">
            <v>87.019000000000005</v>
          </cell>
          <cell r="AE428">
            <v>106.5</v>
          </cell>
          <cell r="AF428">
            <v>935.51288659793806</v>
          </cell>
          <cell r="AG428">
            <v>891.42684181701009</v>
          </cell>
          <cell r="AJ428">
            <v>222.44578738126947</v>
          </cell>
          <cell r="AL428">
            <v>108.6319495643608</v>
          </cell>
          <cell r="AN428">
            <v>7.90148575</v>
          </cell>
          <cell r="AO428">
            <v>5.2443350000000004</v>
          </cell>
          <cell r="AQ428">
            <v>33.479999999999997</v>
          </cell>
          <cell r="AR428">
            <v>24.953902770961498</v>
          </cell>
        </row>
        <row r="429">
          <cell r="D429">
            <v>36.424999999999997</v>
          </cell>
          <cell r="F429">
            <v>25.844000000000001</v>
          </cell>
          <cell r="I429">
            <v>30.838000000000001</v>
          </cell>
          <cell r="W429">
            <v>37.331000000000003</v>
          </cell>
          <cell r="Z429">
            <v>87.078999999999994</v>
          </cell>
          <cell r="AE429">
            <v>106.75</v>
          </cell>
          <cell r="AF429">
            <v>935.2476804123711</v>
          </cell>
          <cell r="AG429">
            <v>891.17413347293791</v>
          </cell>
          <cell r="AJ429">
            <v>215.50858750002908</v>
          </cell>
          <cell r="AL429">
            <v>108.2046848552779</v>
          </cell>
          <cell r="AN429">
            <v>8.6717501250000009</v>
          </cell>
          <cell r="AO429">
            <v>5.7673150000000009</v>
          </cell>
          <cell r="AQ429">
            <v>33.479999999999997</v>
          </cell>
          <cell r="AR429">
            <v>24.182545184540345</v>
          </cell>
        </row>
        <row r="430">
          <cell r="D430">
            <v>36.085000000000001</v>
          </cell>
          <cell r="F430">
            <v>25.91</v>
          </cell>
          <cell r="I430">
            <v>30.95</v>
          </cell>
          <cell r="W430">
            <v>37.04</v>
          </cell>
          <cell r="Z430">
            <v>86.989000000000004</v>
          </cell>
          <cell r="AE430">
            <v>107</v>
          </cell>
          <cell r="AF430">
            <v>935.11082474226805</v>
          </cell>
          <cell r="AG430">
            <v>891.04372712628845</v>
          </cell>
          <cell r="AJ430">
            <v>215.78530914285989</v>
          </cell>
          <cell r="AL430">
            <v>104.07851593711736</v>
          </cell>
          <cell r="AN430">
            <v>9.2876793749999997</v>
          </cell>
          <cell r="AO430">
            <v>6.1589440000000009</v>
          </cell>
          <cell r="AQ430">
            <v>33.479999999999997</v>
          </cell>
          <cell r="AR430">
            <v>24.217140256268976</v>
          </cell>
        </row>
        <row r="431">
          <cell r="D431">
            <v>35.609000000000002</v>
          </cell>
          <cell r="F431">
            <v>25.922999999999998</v>
          </cell>
          <cell r="I431">
            <v>30.83</v>
          </cell>
          <cell r="W431">
            <v>36.22</v>
          </cell>
          <cell r="Z431">
            <v>87.201999999999998</v>
          </cell>
          <cell r="AE431">
            <v>107.25</v>
          </cell>
          <cell r="AF431">
            <v>935.32474226804118</v>
          </cell>
          <cell r="AG431">
            <v>891.24756378865959</v>
          </cell>
          <cell r="AJ431">
            <v>217.35865763242668</v>
          </cell>
          <cell r="AL431">
            <v>99.03717055339834</v>
          </cell>
          <cell r="AN431">
            <v>9.0307531250000004</v>
          </cell>
          <cell r="AO431">
            <v>5.9812098750000002</v>
          </cell>
          <cell r="AQ431">
            <v>33.479999999999997</v>
          </cell>
          <cell r="AR431">
            <v>24.388134841956063</v>
          </cell>
        </row>
        <row r="432">
          <cell r="D432">
            <v>35.447000000000003</v>
          </cell>
          <cell r="F432">
            <v>25.913</v>
          </cell>
          <cell r="I432">
            <v>30.768999999999998</v>
          </cell>
          <cell r="W432">
            <v>35.768000000000001</v>
          </cell>
          <cell r="Z432">
            <v>86.811000000000007</v>
          </cell>
          <cell r="AE432">
            <v>107.5</v>
          </cell>
          <cell r="AF432">
            <v>935.86365979381435</v>
          </cell>
          <cell r="AG432">
            <v>891.7610848260307</v>
          </cell>
          <cell r="AJ432">
            <v>212.57094723646827</v>
          </cell>
          <cell r="AL432">
            <v>97.501073445272027</v>
          </cell>
          <cell r="AN432">
            <v>8.7705575000000007</v>
          </cell>
          <cell r="AO432">
            <v>5.8243856250000006</v>
          </cell>
          <cell r="AQ432">
            <v>33.479999999999997</v>
          </cell>
          <cell r="AR432">
            <v>23.837208289699891</v>
          </cell>
        </row>
        <row r="433">
          <cell r="D433">
            <v>35.311</v>
          </cell>
          <cell r="F433">
            <v>25.835000000000001</v>
          </cell>
          <cell r="I433">
            <v>30.672999999999998</v>
          </cell>
          <cell r="W433">
            <v>35.457000000000001</v>
          </cell>
          <cell r="Z433">
            <v>86.641000000000005</v>
          </cell>
          <cell r="AE433">
            <v>107.75</v>
          </cell>
          <cell r="AF433">
            <v>934.48646907216494</v>
          </cell>
          <cell r="AG433">
            <v>890.44879421713904</v>
          </cell>
          <cell r="AJ433">
            <v>217.19838560345494</v>
          </cell>
          <cell r="AL433">
            <v>96.883976526915845</v>
          </cell>
          <cell r="AN433">
            <v>8.5838124999999987</v>
          </cell>
          <cell r="AO433">
            <v>5.7137952499999995</v>
          </cell>
          <cell r="AQ433">
            <v>33.479999999999997</v>
          </cell>
          <cell r="AR433">
            <v>24.392012995470502</v>
          </cell>
        </row>
        <row r="434">
          <cell r="D434">
            <v>35.482999999999997</v>
          </cell>
          <cell r="F434">
            <v>25.881</v>
          </cell>
          <cell r="I434">
            <v>30.699000000000002</v>
          </cell>
          <cell r="W434">
            <v>36.179000000000002</v>
          </cell>
          <cell r="Z434">
            <v>86.558000000000007</v>
          </cell>
          <cell r="AE434">
            <v>108</v>
          </cell>
          <cell r="AF434">
            <v>934.02448453608247</v>
          </cell>
          <cell r="AG434">
            <v>890.00858070231936</v>
          </cell>
          <cell r="AJ434">
            <v>211.75767262986483</v>
          </cell>
          <cell r="AL434">
            <v>98.209295536683086</v>
          </cell>
          <cell r="AN434">
            <v>8.4258763750000014</v>
          </cell>
          <cell r="AO434">
            <v>5.6014626250000008</v>
          </cell>
          <cell r="AQ434">
            <v>33.479999999999997</v>
          </cell>
          <cell r="AR434">
            <v>23.792767532956098</v>
          </cell>
        </row>
        <row r="435">
          <cell r="D435">
            <v>35.590000000000003</v>
          </cell>
          <cell r="F435">
            <v>25.827999999999999</v>
          </cell>
          <cell r="I435">
            <v>30.666</v>
          </cell>
          <cell r="W435">
            <v>36.701000000000001</v>
          </cell>
          <cell r="Z435">
            <v>86.004999999999995</v>
          </cell>
          <cell r="AE435">
            <v>108.25</v>
          </cell>
          <cell r="AF435">
            <v>933.63092783505158</v>
          </cell>
          <cell r="AG435">
            <v>889.63357036082459</v>
          </cell>
          <cell r="AJ435">
            <v>217.00161870072989</v>
          </cell>
          <cell r="AL435">
            <v>99.840980268587231</v>
          </cell>
          <cell r="AN435">
            <v>8.2676580000000008</v>
          </cell>
          <cell r="AO435">
            <v>5.4779614999999993</v>
          </cell>
          <cell r="AQ435">
            <v>33.479999999999997</v>
          </cell>
          <cell r="AR435">
            <v>24.392247092554822</v>
          </cell>
        </row>
        <row r="436">
          <cell r="D436">
            <v>35.692999999999998</v>
          </cell>
          <cell r="F436">
            <v>25.792000000000002</v>
          </cell>
          <cell r="I436">
            <v>30.663</v>
          </cell>
          <cell r="W436">
            <v>36.584000000000003</v>
          </cell>
          <cell r="Z436">
            <v>85.771000000000001</v>
          </cell>
          <cell r="AE436">
            <v>108.5</v>
          </cell>
          <cell r="AF436">
            <v>935.15360824742265</v>
          </cell>
          <cell r="AG436">
            <v>891.08449445876272</v>
          </cell>
          <cell r="AJ436">
            <v>212.95529079672951</v>
          </cell>
          <cell r="AL436">
            <v>101.2612140267893</v>
          </cell>
          <cell r="AN436">
            <v>8.0911517499999999</v>
          </cell>
          <cell r="AO436">
            <v>5.3835186249999998</v>
          </cell>
          <cell r="AQ436">
            <v>33.479999999999997</v>
          </cell>
          <cell r="AR436">
            <v>23.898439723841989</v>
          </cell>
        </row>
        <row r="437">
          <cell r="D437">
            <v>35.765000000000001</v>
          </cell>
          <cell r="F437">
            <v>25.831</v>
          </cell>
          <cell r="I437">
            <v>30.713999999999999</v>
          </cell>
          <cell r="W437">
            <v>36.710999999999999</v>
          </cell>
          <cell r="Z437">
            <v>85.978999999999999</v>
          </cell>
          <cell r="AE437">
            <v>108.75</v>
          </cell>
          <cell r="AF437">
            <v>935.85502577319585</v>
          </cell>
          <cell r="AG437">
            <v>891.75285768363381</v>
          </cell>
          <cell r="AJ437">
            <v>216.48551461827827</v>
          </cell>
          <cell r="AL437">
            <v>101.61893923995085</v>
          </cell>
          <cell r="AN437">
            <v>7.9199062500000013</v>
          </cell>
          <cell r="AO437">
            <v>5.2778404999999999</v>
          </cell>
          <cell r="AQ437">
            <v>33.479999999999997</v>
          </cell>
          <cell r="AR437">
            <v>24.27640267737506</v>
          </cell>
        </row>
        <row r="438">
          <cell r="D438">
            <v>35.848999999999997</v>
          </cell>
          <cell r="F438">
            <v>25.844000000000001</v>
          </cell>
          <cell r="I438">
            <v>30.631</v>
          </cell>
          <cell r="W438">
            <v>36.442</v>
          </cell>
          <cell r="Z438">
            <v>86.161000000000001</v>
          </cell>
          <cell r="AE438">
            <v>109</v>
          </cell>
          <cell r="AF438">
            <v>936.56507731958754</v>
          </cell>
          <cell r="AG438">
            <v>892.42944805090178</v>
          </cell>
          <cell r="AJ438">
            <v>220.04650549254373</v>
          </cell>
          <cell r="AL438">
            <v>102.33399145915038</v>
          </cell>
          <cell r="AN438">
            <v>7.7851203750000009</v>
          </cell>
          <cell r="AO438">
            <v>5.1749836249999994</v>
          </cell>
          <cell r="AQ438">
            <v>33.479999999999997</v>
          </cell>
          <cell r="AR438">
            <v>24.657019775975932</v>
          </cell>
        </row>
        <row r="439">
          <cell r="D439">
            <v>36.113999999999997</v>
          </cell>
          <cell r="F439">
            <v>25.74</v>
          </cell>
          <cell r="I439">
            <v>30.58</v>
          </cell>
          <cell r="W439">
            <v>37.213000000000001</v>
          </cell>
          <cell r="Z439">
            <v>85.844999999999999</v>
          </cell>
          <cell r="AE439">
            <v>109.25</v>
          </cell>
          <cell r="AF439">
            <v>936.71043814432994</v>
          </cell>
          <cell r="AG439">
            <v>892.56795874677823</v>
          </cell>
          <cell r="AJ439">
            <v>213.24610258827838</v>
          </cell>
          <cell r="AL439">
            <v>106.10895435393344</v>
          </cell>
          <cell r="AN439">
            <v>7.6570060000000009</v>
          </cell>
          <cell r="AO439">
            <v>5.0927711249999996</v>
          </cell>
          <cell r="AQ439">
            <v>33.479999999999997</v>
          </cell>
          <cell r="AR439">
            <v>23.891301552846393</v>
          </cell>
        </row>
        <row r="440">
          <cell r="D440">
            <v>36.377000000000002</v>
          </cell>
          <cell r="F440">
            <v>25.742999999999999</v>
          </cell>
          <cell r="I440">
            <v>30.701000000000001</v>
          </cell>
          <cell r="W440">
            <v>37.296999999999997</v>
          </cell>
          <cell r="Z440">
            <v>85.813000000000002</v>
          </cell>
          <cell r="AE440">
            <v>109.5</v>
          </cell>
          <cell r="AF440">
            <v>937.42899484536076</v>
          </cell>
          <cell r="AG440">
            <v>893.25265346327296</v>
          </cell>
          <cell r="AJ440">
            <v>221.95219730233214</v>
          </cell>
          <cell r="AL440">
            <v>108.75339757771152</v>
          </cell>
          <cell r="AN440">
            <v>7.9912653750000011</v>
          </cell>
          <cell r="AO440">
            <v>5.3114291250000001</v>
          </cell>
          <cell r="AQ440">
            <v>33.479999999999997</v>
          </cell>
          <cell r="AR440">
            <v>24.847639292398469</v>
          </cell>
        </row>
        <row r="441">
          <cell r="D441">
            <v>36.063000000000002</v>
          </cell>
          <cell r="F441">
            <v>25.727</v>
          </cell>
          <cell r="I441">
            <v>30.683</v>
          </cell>
          <cell r="W441">
            <v>36.625999999999998</v>
          </cell>
          <cell r="Z441">
            <v>85.725999999999999</v>
          </cell>
          <cell r="AE441">
            <v>109.75</v>
          </cell>
          <cell r="AF441">
            <v>937.06971649484524</v>
          </cell>
          <cell r="AG441">
            <v>892.91030610502548</v>
          </cell>
          <cell r="AJ441">
            <v>214.6684279075092</v>
          </cell>
          <cell r="AL441">
            <v>105.75147843916804</v>
          </cell>
          <cell r="AN441">
            <v>8.8115312500000016</v>
          </cell>
          <cell r="AO441">
            <v>5.8470711249999994</v>
          </cell>
          <cell r="AQ441">
            <v>33.479999999999997</v>
          </cell>
          <cell r="AR441">
            <v>24.041432430533462</v>
          </cell>
        </row>
        <row r="442">
          <cell r="D442">
            <v>35.540999999999997</v>
          </cell>
          <cell r="F442">
            <v>25.753</v>
          </cell>
          <cell r="I442">
            <v>30.623000000000001</v>
          </cell>
          <cell r="W442">
            <v>36.322000000000003</v>
          </cell>
          <cell r="Z442">
            <v>85.87</v>
          </cell>
          <cell r="AE442">
            <v>110</v>
          </cell>
          <cell r="AF442">
            <v>936.31701030927832</v>
          </cell>
          <cell r="AG442">
            <v>892.19307119845337</v>
          </cell>
          <cell r="AJ442">
            <v>216.29323840247429</v>
          </cell>
          <cell r="AL442">
            <v>100.1391922237971</v>
          </cell>
          <cell r="AN442">
            <v>9.3824377500000011</v>
          </cell>
          <cell r="AO442">
            <v>6.2270836249999997</v>
          </cell>
          <cell r="AQ442">
            <v>33.479999999999997</v>
          </cell>
          <cell r="AR442">
            <v>24.242873586984345</v>
          </cell>
        </row>
        <row r="443">
          <cell r="D443">
            <v>35.372999999999998</v>
          </cell>
          <cell r="F443">
            <v>25.727</v>
          </cell>
          <cell r="I443">
            <v>30.574000000000002</v>
          </cell>
          <cell r="W443">
            <v>36.759</v>
          </cell>
          <cell r="Z443">
            <v>86.302000000000007</v>
          </cell>
          <cell r="AE443">
            <v>110.25</v>
          </cell>
          <cell r="AF443">
            <v>935.83801546391749</v>
          </cell>
          <cell r="AG443">
            <v>891.73664898518018</v>
          </cell>
          <cell r="AJ443">
            <v>215.88341335099415</v>
          </cell>
          <cell r="AL443">
            <v>98.678288581221423</v>
          </cell>
          <cell r="AN443">
            <v>9.0161162499999996</v>
          </cell>
          <cell r="AO443">
            <v>5.9813093750000013</v>
          </cell>
          <cell r="AQ443">
            <v>33.479999999999997</v>
          </cell>
          <cell r="AR443">
            <v>24.209323862227166</v>
          </cell>
        </row>
        <row r="444">
          <cell r="D444">
            <v>35.210999999999999</v>
          </cell>
          <cell r="F444">
            <v>25.605</v>
          </cell>
          <cell r="I444">
            <v>30.594999999999999</v>
          </cell>
          <cell r="W444">
            <v>36.454999999999998</v>
          </cell>
          <cell r="Z444">
            <v>85.117000000000004</v>
          </cell>
          <cell r="AE444">
            <v>110.5</v>
          </cell>
          <cell r="AF444">
            <v>936.77036082474228</v>
          </cell>
          <cell r="AG444">
            <v>892.62505757087615</v>
          </cell>
          <cell r="AJ444">
            <v>211.63613069749908</v>
          </cell>
          <cell r="AL444">
            <v>98.252905742788485</v>
          </cell>
          <cell r="AN444">
            <v>8.7641683750000023</v>
          </cell>
          <cell r="AO444">
            <v>5.8283849999999999</v>
          </cell>
          <cell r="AQ444">
            <v>33.479999999999997</v>
          </cell>
          <cell r="AR444">
            <v>23.709409555836356</v>
          </cell>
        </row>
        <row r="445">
          <cell r="D445">
            <v>35.151000000000003</v>
          </cell>
          <cell r="F445">
            <v>25.439</v>
          </cell>
          <cell r="I445">
            <v>30.576000000000001</v>
          </cell>
          <cell r="W445">
            <v>36.241</v>
          </cell>
          <cell r="Z445">
            <v>84.972999999999999</v>
          </cell>
          <cell r="AE445">
            <v>110.75</v>
          </cell>
          <cell r="AF445">
            <v>938.90038659793811</v>
          </cell>
          <cell r="AG445">
            <v>894.65470587951006</v>
          </cell>
          <cell r="AJ445">
            <v>219.60499802154359</v>
          </cell>
          <cell r="AL445">
            <v>99.37937709377286</v>
          </cell>
          <cell r="AN445">
            <v>8.5611270000000008</v>
          </cell>
          <cell r="AO445">
            <v>5.6938147500000005</v>
          </cell>
          <cell r="AQ445">
            <v>33.479999999999997</v>
          </cell>
          <cell r="AR445">
            <v>24.54634135139948</v>
          </cell>
        </row>
        <row r="446">
          <cell r="D446">
            <v>35.191000000000003</v>
          </cell>
          <cell r="F446">
            <v>25.411999999999999</v>
          </cell>
          <cell r="I446">
            <v>30.635999999999999</v>
          </cell>
          <cell r="W446">
            <v>36.435000000000002</v>
          </cell>
          <cell r="Z446">
            <v>85.728999999999999</v>
          </cell>
          <cell r="AE446">
            <v>111</v>
          </cell>
          <cell r="AF446">
            <v>939.04574742268039</v>
          </cell>
          <cell r="AG446">
            <v>894.7932165753864</v>
          </cell>
          <cell r="AJ446">
            <v>214.25197585238917</v>
          </cell>
          <cell r="AL446">
            <v>100.04367884186374</v>
          </cell>
          <cell r="AN446">
            <v>8.3970506249999985</v>
          </cell>
          <cell r="AO446">
            <v>5.5887838750000007</v>
          </cell>
          <cell r="AQ446">
            <v>33.479999999999997</v>
          </cell>
          <cell r="AR446">
            <v>23.944300413048385</v>
          </cell>
        </row>
        <row r="447">
          <cell r="D447">
            <v>35.338000000000001</v>
          </cell>
          <cell r="F447">
            <v>25.367000000000001</v>
          </cell>
          <cell r="I447">
            <v>30.6</v>
          </cell>
          <cell r="W447">
            <v>36.542000000000002</v>
          </cell>
          <cell r="Z447">
            <v>86.338999999999999</v>
          </cell>
          <cell r="AE447">
            <v>111.25</v>
          </cell>
          <cell r="AF447">
            <v>939.7557989690722</v>
          </cell>
          <cell r="AG447">
            <v>895.46980694265449</v>
          </cell>
          <cell r="AJ447">
            <v>219.80418084264505</v>
          </cell>
          <cell r="AL447">
            <v>102.01492915049766</v>
          </cell>
          <cell r="AN447">
            <v>8.2414706250000016</v>
          </cell>
          <cell r="AO447">
            <v>5.474708875000001</v>
          </cell>
          <cell r="AQ447">
            <v>33.479999999999997</v>
          </cell>
          <cell r="AR447">
            <v>24.54624144091563</v>
          </cell>
        </row>
        <row r="448">
          <cell r="D448">
            <v>35.515999999999998</v>
          </cell>
          <cell r="F448">
            <v>25.344999999999999</v>
          </cell>
          <cell r="I448">
            <v>30.606999999999999</v>
          </cell>
          <cell r="W448">
            <v>36.723999999999997</v>
          </cell>
          <cell r="Z448">
            <v>86.21</v>
          </cell>
          <cell r="AE448">
            <v>111.5</v>
          </cell>
          <cell r="AF448">
            <v>941.29548969072164</v>
          </cell>
          <cell r="AG448">
            <v>896.93693973904624</v>
          </cell>
          <cell r="AJ448">
            <v>216.07202827098931</v>
          </cell>
          <cell r="AL448">
            <v>104.04902272025745</v>
          </cell>
          <cell r="AN448">
            <v>8.1056061249999996</v>
          </cell>
          <cell r="AO448">
            <v>5.3596213750000006</v>
          </cell>
          <cell r="AQ448">
            <v>33.479999999999997</v>
          </cell>
          <cell r="AR448">
            <v>24.089991023655806</v>
          </cell>
        </row>
        <row r="449">
          <cell r="D449">
            <v>35.793999999999997</v>
          </cell>
          <cell r="F449">
            <v>25.384</v>
          </cell>
          <cell r="I449">
            <v>30.734000000000002</v>
          </cell>
          <cell r="W449">
            <v>36.762</v>
          </cell>
          <cell r="Z449">
            <v>86.356999999999999</v>
          </cell>
          <cell r="AE449">
            <v>111.75</v>
          </cell>
          <cell r="AF449">
            <v>940.33749999999998</v>
          </cell>
          <cell r="AG449">
            <v>896.02409531249975</v>
          </cell>
          <cell r="AJ449">
            <v>215.93674382863307</v>
          </cell>
          <cell r="AL449">
            <v>106.51517638278078</v>
          </cell>
          <cell r="AN449">
            <v>7.9304773750000006</v>
          </cell>
          <cell r="AO449">
            <v>5.2688293749999993</v>
          </cell>
          <cell r="AQ449">
            <v>33.479999999999997</v>
          </cell>
          <cell r="AR449">
            <v>24.099434932419133</v>
          </cell>
        </row>
        <row r="450">
          <cell r="D450">
            <v>36.064999999999998</v>
          </cell>
          <cell r="F450">
            <v>25.369</v>
          </cell>
          <cell r="I450">
            <v>30.675000000000001</v>
          </cell>
          <cell r="W450">
            <v>36.805</v>
          </cell>
          <cell r="Z450">
            <v>86.117000000000004</v>
          </cell>
          <cell r="AE450">
            <v>112</v>
          </cell>
          <cell r="AF450">
            <v>940.39729381443294</v>
          </cell>
          <cell r="AG450">
            <v>896.08107134342765</v>
          </cell>
          <cell r="AJ450">
            <v>220.8110482258532</v>
          </cell>
          <cell r="AL450">
            <v>109.4550495303522</v>
          </cell>
          <cell r="AN450">
            <v>7.7821665000000007</v>
          </cell>
          <cell r="AO450">
            <v>5.1711335000000007</v>
          </cell>
          <cell r="AQ450">
            <v>33.479999999999997</v>
          </cell>
          <cell r="AR450">
            <v>24.641860573486685</v>
          </cell>
        </row>
        <row r="451">
          <cell r="D451">
            <v>36.195</v>
          </cell>
          <cell r="F451">
            <v>25.375</v>
          </cell>
          <cell r="I451">
            <v>30.667000000000002</v>
          </cell>
          <cell r="W451">
            <v>36.86</v>
          </cell>
          <cell r="Z451">
            <v>86.536000000000001</v>
          </cell>
          <cell r="AE451">
            <v>112.25</v>
          </cell>
          <cell r="AF451">
            <v>940.75657216494835</v>
          </cell>
          <cell r="AG451">
            <v>896.42341870167502</v>
          </cell>
          <cell r="AJ451">
            <v>217.33165236369283</v>
          </cell>
          <cell r="AL451">
            <v>110.69054963473707</v>
          </cell>
          <cell r="AN451">
            <v>7.6455221250000003</v>
          </cell>
          <cell r="AO451">
            <v>5.0670818749999995</v>
          </cell>
          <cell r="AQ451">
            <v>33.479999999999997</v>
          </cell>
          <cell r="AR451">
            <v>24.244307748950014</v>
          </cell>
        </row>
        <row r="452">
          <cell r="D452">
            <v>36.381</v>
          </cell>
          <cell r="F452">
            <v>25.315999999999999</v>
          </cell>
          <cell r="I452">
            <v>30.652999999999999</v>
          </cell>
          <cell r="W452">
            <v>37.527000000000001</v>
          </cell>
          <cell r="Z452">
            <v>86.76</v>
          </cell>
          <cell r="AE452">
            <v>112.5</v>
          </cell>
          <cell r="AF452">
            <v>940.93621134020611</v>
          </cell>
          <cell r="AG452">
            <v>896.59459238079876</v>
          </cell>
          <cell r="AJ452">
            <v>223.58145250463843</v>
          </cell>
          <cell r="AL452">
            <v>113.21092979032615</v>
          </cell>
          <cell r="AN452">
            <v>7.6892834999999993</v>
          </cell>
          <cell r="AO452">
            <v>5.1156393750000007</v>
          </cell>
          <cell r="AQ452">
            <v>33.479999999999997</v>
          </cell>
          <cell r="AR452">
            <v>24.936738901240176</v>
          </cell>
        </row>
        <row r="453">
          <cell r="D453">
            <v>36.140999999999998</v>
          </cell>
          <cell r="F453">
            <v>25.356999999999999</v>
          </cell>
          <cell r="I453">
            <v>30.696999999999999</v>
          </cell>
          <cell r="W453">
            <v>37.037999999999997</v>
          </cell>
          <cell r="Z453">
            <v>86.165000000000006</v>
          </cell>
          <cell r="AE453">
            <v>112.75</v>
          </cell>
          <cell r="AF453">
            <v>940.4572164948454</v>
          </cell>
          <cell r="AG453">
            <v>896.13817016752557</v>
          </cell>
          <cell r="AJ453">
            <v>215.80466683300617</v>
          </cell>
          <cell r="AL453">
            <v>110.35860631096833</v>
          </cell>
          <cell r="AN453">
            <v>8.5469547500000012</v>
          </cell>
          <cell r="AO453">
            <v>5.6707807500000005</v>
          </cell>
          <cell r="AQ453">
            <v>33.479999999999997</v>
          </cell>
          <cell r="AR453">
            <v>24.081628706058051</v>
          </cell>
        </row>
        <row r="454">
          <cell r="D454">
            <v>35.661999999999999</v>
          </cell>
          <cell r="F454">
            <v>25.295000000000002</v>
          </cell>
          <cell r="I454">
            <v>30.675000000000001</v>
          </cell>
          <cell r="W454">
            <v>36.457999999999998</v>
          </cell>
          <cell r="Z454">
            <v>85.96</v>
          </cell>
          <cell r="AE454">
            <v>113</v>
          </cell>
          <cell r="AF454">
            <v>941.96275773195873</v>
          </cell>
          <cell r="AG454">
            <v>897.57276277383994</v>
          </cell>
          <cell r="AJ454">
            <v>218.47362180744202</v>
          </cell>
          <cell r="AL454">
            <v>106.10577006533727</v>
          </cell>
          <cell r="AN454">
            <v>9.1948462499999994</v>
          </cell>
          <cell r="AO454">
            <v>6.1047608750000002</v>
          </cell>
          <cell r="AQ454">
            <v>33.479999999999997</v>
          </cell>
          <cell r="AR454">
            <v>24.340491475284491</v>
          </cell>
        </row>
        <row r="455">
          <cell r="D455">
            <v>35.316000000000003</v>
          </cell>
          <cell r="F455">
            <v>25.251999999999999</v>
          </cell>
          <cell r="I455">
            <v>30.736999999999998</v>
          </cell>
          <cell r="W455">
            <v>36.357999999999997</v>
          </cell>
          <cell r="Z455">
            <v>85.79</v>
          </cell>
          <cell r="AE455">
            <v>113.25</v>
          </cell>
          <cell r="AF455">
            <v>942.27074742268042</v>
          </cell>
          <cell r="AG455">
            <v>897.86623845038639</v>
          </cell>
          <cell r="AJ455">
            <v>220.0838234994703</v>
          </cell>
          <cell r="AL455">
            <v>102.93746027435185</v>
          </cell>
          <cell r="AN455">
            <v>9.1021122500000011</v>
          </cell>
          <cell r="AO455">
            <v>6.0224155000000001</v>
          </cell>
          <cell r="AQ455">
            <v>33.479999999999997</v>
          </cell>
          <cell r="AR455">
            <v>24.511872044471748</v>
          </cell>
        </row>
        <row r="456">
          <cell r="D456">
            <v>35.189</v>
          </cell>
          <cell r="F456">
            <v>25.199000000000002</v>
          </cell>
          <cell r="I456">
            <v>30.701000000000001</v>
          </cell>
          <cell r="W456">
            <v>36.548999999999999</v>
          </cell>
          <cell r="Z456">
            <v>86.171000000000006</v>
          </cell>
          <cell r="AE456">
            <v>113.5</v>
          </cell>
          <cell r="AF456">
            <v>942.92938144329889</v>
          </cell>
          <cell r="AG456">
            <v>898.4938343427832</v>
          </cell>
          <cell r="AJ456">
            <v>215.19108849787278</v>
          </cell>
          <cell r="AL456">
            <v>102.21142314312</v>
          </cell>
          <cell r="AN456">
            <v>8.8520897499999993</v>
          </cell>
          <cell r="AO456">
            <v>5.8726608749999993</v>
          </cell>
          <cell r="AQ456">
            <v>33.479999999999997</v>
          </cell>
          <cell r="AR456">
            <v>23.950202023954624</v>
          </cell>
        </row>
        <row r="457">
          <cell r="D457">
            <v>35.167000000000002</v>
          </cell>
          <cell r="F457">
            <v>24.972999999999999</v>
          </cell>
          <cell r="I457">
            <v>30.675000000000001</v>
          </cell>
          <cell r="W457">
            <v>36.872999999999998</v>
          </cell>
          <cell r="Z457">
            <v>86.353999999999999</v>
          </cell>
          <cell r="AE457">
            <v>113.75</v>
          </cell>
          <cell r="AF457">
            <v>943.89600515463906</v>
          </cell>
          <cell r="AG457">
            <v>899.41490591172646</v>
          </cell>
          <cell r="AJ457">
            <v>224.29835785526134</v>
          </cell>
          <cell r="AL457">
            <v>104.2900387264458</v>
          </cell>
          <cell r="AN457">
            <v>8.6308431250000002</v>
          </cell>
          <cell r="AO457">
            <v>5.7241008750000004</v>
          </cell>
          <cell r="AQ457">
            <v>33.479999999999997</v>
          </cell>
          <cell r="AR457">
            <v>24.938252232754881</v>
          </cell>
        </row>
        <row r="458">
          <cell r="D458">
            <v>35.156999999999996</v>
          </cell>
          <cell r="F458">
            <v>24.957000000000001</v>
          </cell>
          <cell r="I458">
            <v>30.869</v>
          </cell>
          <cell r="W458">
            <v>37.076999999999998</v>
          </cell>
          <cell r="Z458">
            <v>86.001999999999995</v>
          </cell>
          <cell r="AE458">
            <v>114</v>
          </cell>
          <cell r="AF458">
            <v>943.99007731958761</v>
          </cell>
          <cell r="AG458">
            <v>899.50454492590188</v>
          </cell>
          <cell r="AJ458">
            <v>215.19346915524056</v>
          </cell>
          <cell r="AL458">
            <v>104.33852925452796</v>
          </cell>
          <cell r="AN458">
            <v>8.4310375000000022</v>
          </cell>
          <cell r="AO458">
            <v>5.6049474999999997</v>
          </cell>
          <cell r="AQ458">
            <v>33.479999999999997</v>
          </cell>
          <cell r="AR458">
            <v>23.923555513882086</v>
          </cell>
        </row>
        <row r="459">
          <cell r="D459">
            <v>35.247999999999998</v>
          </cell>
          <cell r="F459">
            <v>24.937000000000001</v>
          </cell>
          <cell r="I459">
            <v>30.815999999999999</v>
          </cell>
          <cell r="W459">
            <v>36.468000000000004</v>
          </cell>
          <cell r="Z459">
            <v>85.88</v>
          </cell>
          <cell r="AE459">
            <v>114.25</v>
          </cell>
          <cell r="AF459">
            <v>943.57100515463912</v>
          </cell>
          <cell r="AG459">
            <v>899.10522153672662</v>
          </cell>
          <cell r="AJ459">
            <v>217.81087192707054</v>
          </cell>
          <cell r="AL459">
            <v>105.53840505916062</v>
          </cell>
          <cell r="AN459">
            <v>8.3014954999999997</v>
          </cell>
          <cell r="AO459">
            <v>5.4967803750000011</v>
          </cell>
          <cell r="AQ459">
            <v>33.479999999999997</v>
          </cell>
          <cell r="AR459">
            <v>24.225292736571369</v>
          </cell>
        </row>
        <row r="460">
          <cell r="D460">
            <v>35.412999999999997</v>
          </cell>
          <cell r="F460">
            <v>24.96</v>
          </cell>
          <cell r="I460">
            <v>30.814</v>
          </cell>
          <cell r="W460">
            <v>36.377000000000002</v>
          </cell>
          <cell r="Z460">
            <v>86.027000000000001</v>
          </cell>
          <cell r="AE460">
            <v>114.5</v>
          </cell>
          <cell r="AF460">
            <v>943.93028350515465</v>
          </cell>
          <cell r="AG460">
            <v>899.4475688949741</v>
          </cell>
          <cell r="AJ460">
            <v>217.58352735725083</v>
          </cell>
          <cell r="AL460">
            <v>106.96396091557075</v>
          </cell>
          <cell r="AN460">
            <v>8.1204255000000014</v>
          </cell>
          <cell r="AO460">
            <v>5.4049761249999992</v>
          </cell>
          <cell r="AQ460">
            <v>33.479999999999997</v>
          </cell>
          <cell r="AR460">
            <v>24.19079609326927</v>
          </cell>
        </row>
        <row r="461">
          <cell r="D461">
            <v>35.578000000000003</v>
          </cell>
          <cell r="F461">
            <v>24.917999999999999</v>
          </cell>
          <cell r="I461">
            <v>30.702999999999999</v>
          </cell>
          <cell r="W461">
            <v>36.314999999999998</v>
          </cell>
          <cell r="Z461">
            <v>85.596000000000004</v>
          </cell>
          <cell r="AE461">
            <v>114.75</v>
          </cell>
          <cell r="AF461">
            <v>942.82680412371121</v>
          </cell>
          <cell r="AG461">
            <v>898.39609097938114</v>
          </cell>
          <cell r="AJ461">
            <v>213.76030188659934</v>
          </cell>
          <cell r="AL461">
            <v>109.11658296621339</v>
          </cell>
          <cell r="AN461">
            <v>7.9887594999999996</v>
          </cell>
          <cell r="AO461">
            <v>5.2992815000000002</v>
          </cell>
          <cell r="AQ461">
            <v>33.479999999999997</v>
          </cell>
          <cell r="AR461">
            <v>23.793547638165901</v>
          </cell>
        </row>
        <row r="462">
          <cell r="D462">
            <v>35.664999999999999</v>
          </cell>
          <cell r="F462">
            <v>25.026</v>
          </cell>
          <cell r="I462">
            <v>30.617999999999999</v>
          </cell>
          <cell r="W462">
            <v>35.865000000000002</v>
          </cell>
          <cell r="Z462">
            <v>85.64</v>
          </cell>
          <cell r="AE462">
            <v>115</v>
          </cell>
          <cell r="AF462">
            <v>943.05773195876293</v>
          </cell>
          <cell r="AG462">
            <v>898.61613634020603</v>
          </cell>
          <cell r="AJ462">
            <v>220.69176416956213</v>
          </cell>
          <cell r="AL462">
            <v>108.8919160437882</v>
          </cell>
          <cell r="AN462">
            <v>7.8343249999999998</v>
          </cell>
          <cell r="AO462">
            <v>5.1899191250000003</v>
          </cell>
          <cell r="AQ462">
            <v>33.479999999999997</v>
          </cell>
          <cell r="AR462">
            <v>24.559069801302865</v>
          </cell>
        </row>
        <row r="463">
          <cell r="D463">
            <v>35.843000000000004</v>
          </cell>
          <cell r="F463">
            <v>25.085000000000001</v>
          </cell>
          <cell r="I463">
            <v>30.536000000000001</v>
          </cell>
          <cell r="W463">
            <v>36.189</v>
          </cell>
          <cell r="Z463">
            <v>86.567999999999998</v>
          </cell>
          <cell r="AE463">
            <v>115.25</v>
          </cell>
          <cell r="AF463">
            <v>943.17744845360824</v>
          </cell>
          <cell r="AG463">
            <v>898.73021119523173</v>
          </cell>
          <cell r="AJ463">
            <v>215.95671766828704</v>
          </cell>
          <cell r="AL463">
            <v>110.08346869300709</v>
          </cell>
          <cell r="AN463">
            <v>7.6911587500000005</v>
          </cell>
          <cell r="AO463">
            <v>5.10150025</v>
          </cell>
          <cell r="AQ463">
            <v>33.479999999999997</v>
          </cell>
          <cell r="AR463">
            <v>24.029092933360246</v>
          </cell>
        </row>
        <row r="464">
          <cell r="D464">
            <v>35.908000000000001</v>
          </cell>
          <cell r="F464">
            <v>25.055</v>
          </cell>
          <cell r="I464">
            <v>30.57</v>
          </cell>
          <cell r="W464">
            <v>36.542000000000002</v>
          </cell>
          <cell r="Z464">
            <v>86.721999999999994</v>
          </cell>
          <cell r="AE464">
            <v>115.5</v>
          </cell>
          <cell r="AF464">
            <v>944.94819587628865</v>
          </cell>
          <cell r="AG464">
            <v>900.41751214561839</v>
          </cell>
          <cell r="AJ464">
            <v>220.05757006178547</v>
          </cell>
          <cell r="AL464">
            <v>111.12033544074596</v>
          </cell>
          <cell r="AN464">
            <v>7.5451877500000002</v>
          </cell>
          <cell r="AO464">
            <v>5.0116210000000008</v>
          </cell>
          <cell r="AQ464">
            <v>33.479999999999997</v>
          </cell>
          <cell r="AR464">
            <v>24.439503574003908</v>
          </cell>
        </row>
        <row r="465">
          <cell r="D465">
            <v>35.941000000000003</v>
          </cell>
          <cell r="F465">
            <v>25.015999999999998</v>
          </cell>
          <cell r="I465">
            <v>30.690999999999999</v>
          </cell>
          <cell r="W465">
            <v>36.914999999999999</v>
          </cell>
          <cell r="Z465">
            <v>86.914000000000001</v>
          </cell>
          <cell r="AE465">
            <v>115.75</v>
          </cell>
          <cell r="AF465">
            <v>946.23981958762886</v>
          </cell>
          <cell r="AG465">
            <v>901.64826808956161</v>
          </cell>
          <cell r="AJ465">
            <v>217.35882589895999</v>
          </cell>
          <cell r="AL465">
            <v>111.87823069414273</v>
          </cell>
          <cell r="AN465">
            <v>7.995829249999999</v>
          </cell>
          <cell r="AO465">
            <v>5.3026336250000004</v>
          </cell>
          <cell r="AQ465">
            <v>33.479999999999997</v>
          </cell>
          <cell r="AR465">
            <v>24.106831188120193</v>
          </cell>
        </row>
        <row r="466">
          <cell r="D466">
            <v>35.584000000000003</v>
          </cell>
          <cell r="F466">
            <v>25</v>
          </cell>
          <cell r="I466">
            <v>30.753</v>
          </cell>
          <cell r="W466">
            <v>36.787999999999997</v>
          </cell>
          <cell r="Z466">
            <v>87.57</v>
          </cell>
          <cell r="AE466">
            <v>116</v>
          </cell>
          <cell r="AF466">
            <v>945.94896907216491</v>
          </cell>
          <cell r="AG466">
            <v>901.37112390463892</v>
          </cell>
          <cell r="AJ466">
            <v>219.9781173118632</v>
          </cell>
          <cell r="AL466">
            <v>108.36465113440516</v>
          </cell>
          <cell r="AN466">
            <v>8.7494152500000002</v>
          </cell>
          <cell r="AO466">
            <v>5.8193241250000005</v>
          </cell>
          <cell r="AQ466">
            <v>33.479999999999997</v>
          </cell>
          <cell r="AR466">
            <v>24.40483297922199</v>
          </cell>
        </row>
        <row r="467">
          <cell r="D467">
            <v>35.143999999999998</v>
          </cell>
          <cell r="F467">
            <v>24.914000000000001</v>
          </cell>
          <cell r="I467">
            <v>30.786999999999999</v>
          </cell>
          <cell r="W467">
            <v>36.622999999999998</v>
          </cell>
          <cell r="Z467">
            <v>87.703999999999994</v>
          </cell>
          <cell r="AE467">
            <v>116.25</v>
          </cell>
          <cell r="AF467">
            <v>945.79510309278339</v>
          </cell>
          <cell r="AG467">
            <v>901.22450885953583</v>
          </cell>
          <cell r="AJ467">
            <v>223.28244707417667</v>
          </cell>
          <cell r="AL467">
            <v>104.76103432504158</v>
          </cell>
          <cell r="AN467">
            <v>9.339937625000001</v>
          </cell>
          <cell r="AO467">
            <v>6.1976771250000011</v>
          </cell>
          <cell r="AQ467">
            <v>33.479999999999997</v>
          </cell>
          <cell r="AR467">
            <v>24.775452163050009</v>
          </cell>
        </row>
        <row r="468">
          <cell r="D468">
            <v>34.840000000000003</v>
          </cell>
          <cell r="F468">
            <v>24.849</v>
          </cell>
          <cell r="I468">
            <v>30.84</v>
          </cell>
          <cell r="W468">
            <v>36.710999999999999</v>
          </cell>
          <cell r="Z468">
            <v>87.787000000000006</v>
          </cell>
          <cell r="AE468">
            <v>116.5</v>
          </cell>
          <cell r="AF468">
            <v>945.77796391752577</v>
          </cell>
          <cell r="AG468">
            <v>901.20817736791219</v>
          </cell>
          <cell r="AJ468">
            <v>219.54030254282185</v>
          </cell>
          <cell r="AL468">
            <v>102.31915068108384</v>
          </cell>
          <cell r="AN468">
            <v>9.030952375</v>
          </cell>
          <cell r="AO468">
            <v>5.9934570000000003</v>
          </cell>
          <cell r="AQ468">
            <v>33.479999999999997</v>
          </cell>
          <cell r="AR468">
            <v>24.36066472277426</v>
          </cell>
        </row>
        <row r="469">
          <cell r="D469">
            <v>34.840000000000003</v>
          </cell>
          <cell r="F469">
            <v>24.710999999999999</v>
          </cell>
          <cell r="I469">
            <v>30.835999999999999</v>
          </cell>
          <cell r="W469">
            <v>36.840000000000003</v>
          </cell>
          <cell r="Z469">
            <v>87.986000000000004</v>
          </cell>
          <cell r="AE469">
            <v>116.75</v>
          </cell>
          <cell r="AF469">
            <v>945.10219072164944</v>
          </cell>
          <cell r="AG469">
            <v>900.5642499838915</v>
          </cell>
          <cell r="AJ469">
            <v>226.52606840991507</v>
          </cell>
          <cell r="AL469">
            <v>103.74664700570544</v>
          </cell>
          <cell r="AN469">
            <v>8.7886465000000005</v>
          </cell>
          <cell r="AO469">
            <v>5.8427563750000004</v>
          </cell>
          <cell r="AQ469">
            <v>33.479999999999997</v>
          </cell>
          <cell r="AR469">
            <v>25.153793126250235</v>
          </cell>
        </row>
        <row r="470">
          <cell r="D470">
            <v>34.826999999999998</v>
          </cell>
          <cell r="F470">
            <v>24.492000000000001</v>
          </cell>
          <cell r="I470">
            <v>30.821999999999999</v>
          </cell>
          <cell r="W470">
            <v>36.542000000000002</v>
          </cell>
          <cell r="Z470">
            <v>87.076999999999998</v>
          </cell>
          <cell r="AE470">
            <v>117</v>
          </cell>
          <cell r="AF470">
            <v>945.10219072164944</v>
          </cell>
          <cell r="AG470">
            <v>900.5642499838915</v>
          </cell>
          <cell r="AJ470">
            <v>218.12343995942788</v>
          </cell>
          <cell r="AL470">
            <v>105.855886418672</v>
          </cell>
          <cell r="AN470">
            <v>8.5881936250000024</v>
          </cell>
          <cell r="AO470">
            <v>5.6868613750000003</v>
          </cell>
          <cell r="AQ470">
            <v>33.479999999999997</v>
          </cell>
          <cell r="AR470">
            <v>24.220752707353139</v>
          </cell>
        </row>
        <row r="471">
          <cell r="D471">
            <v>34.804000000000002</v>
          </cell>
          <cell r="F471">
            <v>24.384</v>
          </cell>
          <cell r="I471">
            <v>30.783999999999999</v>
          </cell>
          <cell r="W471">
            <v>36.209000000000003</v>
          </cell>
          <cell r="Z471">
            <v>86.826999999999998</v>
          </cell>
          <cell r="AE471">
            <v>117.25</v>
          </cell>
          <cell r="AF471">
            <v>944.90541237113405</v>
          </cell>
          <cell r="AG471">
            <v>900.37674481314423</v>
          </cell>
          <cell r="AJ471">
            <v>217.70754547237641</v>
          </cell>
          <cell r="AL471">
            <v>106.74258807790723</v>
          </cell>
          <cell r="AN471">
            <v>8.4284817499999996</v>
          </cell>
          <cell r="AO471">
            <v>5.5825773750000005</v>
          </cell>
          <cell r="AQ471">
            <v>33.479999999999997</v>
          </cell>
          <cell r="AR471">
            <v>24.179605562508989</v>
          </cell>
        </row>
        <row r="472">
          <cell r="D472">
            <v>34.929000000000002</v>
          </cell>
          <cell r="F472">
            <v>24.315000000000001</v>
          </cell>
          <cell r="I472">
            <v>30.786999999999999</v>
          </cell>
          <cell r="W472">
            <v>36.366999999999997</v>
          </cell>
          <cell r="Z472">
            <v>87.138000000000005</v>
          </cell>
          <cell r="AE472">
            <v>117.5</v>
          </cell>
          <cell r="AF472">
            <v>945.84639175257723</v>
          </cell>
          <cell r="AG472">
            <v>901.27338054123686</v>
          </cell>
          <cell r="AJ472">
            <v>218.38779018439604</v>
          </cell>
          <cell r="AL472">
            <v>108.7552617069741</v>
          </cell>
          <cell r="AN472">
            <v>8.2497018749999995</v>
          </cell>
          <cell r="AO472">
            <v>5.4572176250000002</v>
          </cell>
          <cell r="AQ472">
            <v>33.479999999999997</v>
          </cell>
          <cell r="AR472">
            <v>24.231026334456786</v>
          </cell>
        </row>
        <row r="473">
          <cell r="D473">
            <v>35.115000000000002</v>
          </cell>
          <cell r="F473">
            <v>24.436</v>
          </cell>
          <cell r="I473">
            <v>30.806000000000001</v>
          </cell>
          <cell r="W473">
            <v>36.008000000000003</v>
          </cell>
          <cell r="Z473">
            <v>87.56</v>
          </cell>
          <cell r="AE473">
            <v>117.75</v>
          </cell>
          <cell r="AF473">
            <v>945.81211340206187</v>
          </cell>
          <cell r="AG473">
            <v>901.24071755798957</v>
          </cell>
          <cell r="AJ473">
            <v>214.52701553307762</v>
          </cell>
          <cell r="AL473">
            <v>109.40927921547707</v>
          </cell>
          <cell r="AN473">
            <v>8.1009593750000004</v>
          </cell>
          <cell r="AO473">
            <v>5.3740593749999999</v>
          </cell>
          <cell r="AQ473">
            <v>33.479999999999997</v>
          </cell>
          <cell r="AR473">
            <v>23.803520119947759</v>
          </cell>
        </row>
        <row r="474">
          <cell r="D474">
            <v>35.322000000000003</v>
          </cell>
          <cell r="F474">
            <v>24.530999999999999</v>
          </cell>
          <cell r="I474">
            <v>30.728000000000002</v>
          </cell>
          <cell r="W474">
            <v>35.865000000000002</v>
          </cell>
          <cell r="Z474">
            <v>87.495999999999995</v>
          </cell>
          <cell r="AE474">
            <v>118</v>
          </cell>
          <cell r="AF474">
            <v>944.51185567010316</v>
          </cell>
          <cell r="AG474">
            <v>900.00173447164934</v>
          </cell>
          <cell r="AJ474">
            <v>222.73656290632482</v>
          </cell>
          <cell r="AL474">
            <v>110.58174738080982</v>
          </cell>
          <cell r="AN474">
            <v>7.9659910000000007</v>
          </cell>
          <cell r="AO474">
            <v>5.2784877499999991</v>
          </cell>
          <cell r="AQ474">
            <v>33.479999999999997</v>
          </cell>
          <cell r="AR474">
            <v>24.748459294590521</v>
          </cell>
        </row>
        <row r="475">
          <cell r="D475">
            <v>35.578000000000003</v>
          </cell>
          <cell r="F475">
            <v>24.616</v>
          </cell>
          <cell r="I475">
            <v>30.728999999999999</v>
          </cell>
          <cell r="W475">
            <v>36.325000000000003</v>
          </cell>
          <cell r="Z475">
            <v>87.403000000000006</v>
          </cell>
          <cell r="AE475">
            <v>118.25</v>
          </cell>
          <cell r="AF475">
            <v>943.40837628865972</v>
          </cell>
          <cell r="AG475">
            <v>898.9502565560565</v>
          </cell>
          <cell r="AJ475">
            <v>218.09390061197362</v>
          </cell>
          <cell r="AL475">
            <v>112.35332661745252</v>
          </cell>
          <cell r="AN475">
            <v>7.8275707500000005</v>
          </cell>
          <cell r="AO475">
            <v>5.192126375</v>
          </cell>
          <cell r="AQ475">
            <v>33.479999999999997</v>
          </cell>
          <cell r="AR475">
            <v>24.260953153015066</v>
          </cell>
        </row>
        <row r="476">
          <cell r="D476">
            <v>35.552</v>
          </cell>
          <cell r="F476">
            <v>24.613</v>
          </cell>
          <cell r="I476">
            <v>30.754000000000001</v>
          </cell>
          <cell r="W476">
            <v>36.826999999999998</v>
          </cell>
          <cell r="Z476">
            <v>87.204999999999998</v>
          </cell>
          <cell r="AE476">
            <v>118.5</v>
          </cell>
          <cell r="AF476">
            <v>943.85322164948457</v>
          </cell>
          <cell r="AG476">
            <v>899.37413857925242</v>
          </cell>
          <cell r="AJ476">
            <v>222.74598480766934</v>
          </cell>
          <cell r="AL476">
            <v>112.10377071848593</v>
          </cell>
          <cell r="AN476">
            <v>7.6683072499999998</v>
          </cell>
          <cell r="AO476">
            <v>5.0824656250000002</v>
          </cell>
          <cell r="AQ476">
            <v>33.479999999999997</v>
          </cell>
          <cell r="AR476">
            <v>24.766776723149135</v>
          </cell>
        </row>
        <row r="477">
          <cell r="D477">
            <v>35.555</v>
          </cell>
          <cell r="F477">
            <v>24.501999999999999</v>
          </cell>
          <cell r="I477">
            <v>30.725999999999999</v>
          </cell>
          <cell r="W477">
            <v>37.173999999999999</v>
          </cell>
          <cell r="Z477">
            <v>86.85</v>
          </cell>
          <cell r="AE477">
            <v>118.75</v>
          </cell>
          <cell r="AF477">
            <v>945.21340206185562</v>
          </cell>
          <cell r="AG477">
            <v>900.67022048969045</v>
          </cell>
          <cell r="AJ477">
            <v>217.12964578602558</v>
          </cell>
          <cell r="AL477">
            <v>113.23868608265289</v>
          </cell>
          <cell r="AN477">
            <v>7.5215562500000006</v>
          </cell>
          <cell r="AO477">
            <v>4.9764722499999996</v>
          </cell>
          <cell r="AQ477">
            <v>33.479999999999997</v>
          </cell>
          <cell r="AR477">
            <v>24.107563550616025</v>
          </cell>
        </row>
        <row r="478">
          <cell r="D478">
            <v>35.537999999999997</v>
          </cell>
          <cell r="F478">
            <v>24.503</v>
          </cell>
          <cell r="I478">
            <v>30.879000000000001</v>
          </cell>
          <cell r="W478">
            <v>36.975999999999999</v>
          </cell>
          <cell r="Z478">
            <v>87.102000000000004</v>
          </cell>
          <cell r="AE478">
            <v>119</v>
          </cell>
          <cell r="AF478">
            <v>945.82925257731949</v>
          </cell>
          <cell r="AG478">
            <v>901.2570490496131</v>
          </cell>
          <cell r="AJ478">
            <v>214.65210309980213</v>
          </cell>
          <cell r="AL478">
            <v>113.08758660558478</v>
          </cell>
          <cell r="AN478">
            <v>8.0017703750000013</v>
          </cell>
          <cell r="AO478">
            <v>5.3121758750000003</v>
          </cell>
          <cell r="AQ478">
            <v>33.479999999999997</v>
          </cell>
          <cell r="AR478">
            <v>23.816968014414474</v>
          </cell>
        </row>
        <row r="479">
          <cell r="D479">
            <v>35.210999999999999</v>
          </cell>
          <cell r="F479">
            <v>24.417999999999999</v>
          </cell>
          <cell r="I479">
            <v>30.870999999999999</v>
          </cell>
          <cell r="W479">
            <v>36.350999999999999</v>
          </cell>
          <cell r="Z479">
            <v>86.852999999999994</v>
          </cell>
          <cell r="AE479">
            <v>119.25</v>
          </cell>
          <cell r="AF479">
            <v>946.28260309278346</v>
          </cell>
          <cell r="AG479">
            <v>901.68903542203589</v>
          </cell>
          <cell r="AJ479">
            <v>218.25994896026015</v>
          </cell>
          <cell r="AL479">
            <v>110.6287662116334</v>
          </cell>
          <cell r="AN479">
            <v>8.7706238750000001</v>
          </cell>
          <cell r="AO479">
            <v>5.8172497499999993</v>
          </cell>
          <cell r="AQ479">
            <v>33.479999999999997</v>
          </cell>
          <cell r="AR479">
            <v>24.205678497366169</v>
          </cell>
        </row>
        <row r="480">
          <cell r="D480">
            <v>34.79</v>
          </cell>
          <cell r="F480">
            <v>24.463000000000001</v>
          </cell>
          <cell r="I480">
            <v>31.015000000000001</v>
          </cell>
          <cell r="W480">
            <v>35.865000000000002</v>
          </cell>
          <cell r="Z480">
            <v>87.099000000000004</v>
          </cell>
          <cell r="AE480">
            <v>119.5</v>
          </cell>
          <cell r="AF480">
            <v>946.73595360824743</v>
          </cell>
          <cell r="AG480">
            <v>902.12102179445856</v>
          </cell>
          <cell r="AJ480">
            <v>213.40286780525108</v>
          </cell>
          <cell r="AL480">
            <v>105.82541510793685</v>
          </cell>
          <cell r="AN480">
            <v>9.3675851249999997</v>
          </cell>
          <cell r="AO480">
            <v>6.2167615000000005</v>
          </cell>
          <cell r="AQ480">
            <v>33.479999999999997</v>
          </cell>
          <cell r="AR480">
            <v>23.655680629275182</v>
          </cell>
        </row>
        <row r="481">
          <cell r="D481">
            <v>34.624000000000002</v>
          </cell>
          <cell r="F481">
            <v>24.466000000000001</v>
          </cell>
          <cell r="I481">
            <v>30.986999999999998</v>
          </cell>
          <cell r="W481">
            <v>35.680999999999997</v>
          </cell>
          <cell r="Z481">
            <v>87.403000000000006</v>
          </cell>
          <cell r="AE481">
            <v>119.75</v>
          </cell>
          <cell r="AF481">
            <v>947.05257731958761</v>
          </cell>
          <cell r="AG481">
            <v>902.4227246134019</v>
          </cell>
          <cell r="AJ481">
            <v>222.52098559118321</v>
          </cell>
          <cell r="AL481">
            <v>104.05723074108451</v>
          </cell>
          <cell r="AN481">
            <v>9.0129300000000008</v>
          </cell>
          <cell r="AO481">
            <v>5.9804796250000001</v>
          </cell>
          <cell r="AQ481">
            <v>33.479999999999997</v>
          </cell>
          <cell r="AR481">
            <v>24.65817620965953</v>
          </cell>
        </row>
        <row r="482">
          <cell r="D482">
            <v>34.622</v>
          </cell>
          <cell r="F482">
            <v>24.440999999999999</v>
          </cell>
          <cell r="I482">
            <v>30.962</v>
          </cell>
          <cell r="W482">
            <v>36.195999999999998</v>
          </cell>
          <cell r="Z482">
            <v>87.546999999999997</v>
          </cell>
          <cell r="AE482">
            <v>120</v>
          </cell>
          <cell r="AF482">
            <v>946.71894329896907</v>
          </cell>
          <cell r="AG482">
            <v>902.10481309600493</v>
          </cell>
          <cell r="AJ482">
            <v>217.95153657244668</v>
          </cell>
          <cell r="AL482">
            <v>104.30499077241375</v>
          </cell>
          <cell r="AN482">
            <v>8.7601855000000004</v>
          </cell>
          <cell r="AO482">
            <v>5.8083712500000004</v>
          </cell>
          <cell r="AQ482">
            <v>31.7</v>
          </cell>
          <cell r="AR482">
            <v>24.160334077416298</v>
          </cell>
        </row>
        <row r="483">
          <cell r="D483">
            <v>34.787999999999997</v>
          </cell>
          <cell r="F483">
            <v>24.390999999999998</v>
          </cell>
          <cell r="I483">
            <v>30.995000000000001</v>
          </cell>
          <cell r="W483">
            <v>36.314999999999998</v>
          </cell>
          <cell r="Z483">
            <v>87.637</v>
          </cell>
          <cell r="AE483">
            <v>120.25</v>
          </cell>
          <cell r="AF483">
            <v>947.12951030927832</v>
          </cell>
          <cell r="AN483">
            <v>8.5594009999999994</v>
          </cell>
          <cell r="AO483">
            <v>5.6772527500000001</v>
          </cell>
          <cell r="AR483">
            <v>24.396949993791171</v>
          </cell>
        </row>
        <row r="484">
          <cell r="D484">
            <v>34.93</v>
          </cell>
          <cell r="F484">
            <v>24.344999999999999</v>
          </cell>
          <cell r="I484">
            <v>31.027000000000001</v>
          </cell>
          <cell r="W484">
            <v>35.82</v>
          </cell>
          <cell r="Z484">
            <v>88.018000000000001</v>
          </cell>
          <cell r="AE484">
            <v>120.5</v>
          </cell>
          <cell r="AF484">
            <v>946.90708762886595</v>
          </cell>
          <cell r="AN484">
            <v>8.3798245000000016</v>
          </cell>
          <cell r="AO484">
            <v>5.5358952499999994</v>
          </cell>
          <cell r="AR484">
            <v>24.577878097165829</v>
          </cell>
        </row>
        <row r="485">
          <cell r="D485">
            <v>35.186999999999998</v>
          </cell>
          <cell r="F485">
            <v>24.486000000000001</v>
          </cell>
          <cell r="I485">
            <v>31.07</v>
          </cell>
          <cell r="W485">
            <v>36.302</v>
          </cell>
          <cell r="Z485">
            <v>88.05</v>
          </cell>
          <cell r="AE485">
            <v>120.75</v>
          </cell>
          <cell r="AF485">
            <v>946.27409793814434</v>
          </cell>
          <cell r="AN485">
            <v>8.2299205000000004</v>
          </cell>
          <cell r="AO485">
            <v>5.4428793750000004</v>
          </cell>
          <cell r="AR485">
            <v>24.187372038407595</v>
          </cell>
        </row>
        <row r="486">
          <cell r="D486">
            <v>35.32</v>
          </cell>
          <cell r="F486">
            <v>24.530999999999999</v>
          </cell>
          <cell r="I486">
            <v>31.001999999999999</v>
          </cell>
          <cell r="W486">
            <v>36.218000000000004</v>
          </cell>
          <cell r="Z486">
            <v>87.902000000000001</v>
          </cell>
          <cell r="AE486">
            <v>121</v>
          </cell>
          <cell r="AF486">
            <v>946.62474226804113</v>
          </cell>
          <cell r="AN486">
            <v>8.0799997500000007</v>
          </cell>
          <cell r="AO486">
            <v>5.3592231249999998</v>
          </cell>
          <cell r="AR486">
            <v>24.671655999512097</v>
          </cell>
        </row>
        <row r="487">
          <cell r="D487">
            <v>35.326999999999998</v>
          </cell>
          <cell r="F487">
            <v>24.459</v>
          </cell>
          <cell r="I487">
            <v>30.946999999999999</v>
          </cell>
          <cell r="W487">
            <v>36.85</v>
          </cell>
          <cell r="Z487">
            <v>88.024000000000001</v>
          </cell>
          <cell r="AE487">
            <v>121.25</v>
          </cell>
          <cell r="AF487">
            <v>946.47938144329896</v>
          </cell>
          <cell r="AN487">
            <v>7.9216986249999994</v>
          </cell>
          <cell r="AO487">
            <v>5.2507407500000003</v>
          </cell>
          <cell r="AR487">
            <v>23.807198554290913</v>
          </cell>
        </row>
        <row r="488">
          <cell r="D488">
            <v>35.356000000000002</v>
          </cell>
          <cell r="F488">
            <v>24.446000000000002</v>
          </cell>
          <cell r="I488">
            <v>31.059000000000001</v>
          </cell>
          <cell r="W488">
            <v>36.539000000000001</v>
          </cell>
          <cell r="Z488">
            <v>87.534000000000006</v>
          </cell>
          <cell r="AE488">
            <v>121.5</v>
          </cell>
          <cell r="AF488">
            <v>947.65128865979386</v>
          </cell>
          <cell r="AN488">
            <v>7.777735625</v>
          </cell>
          <cell r="AO488">
            <v>5.1603965000000001</v>
          </cell>
          <cell r="AR488">
            <v>24.270770790053369</v>
          </cell>
        </row>
        <row r="489">
          <cell r="D489">
            <v>35.317</v>
          </cell>
          <cell r="F489">
            <v>24.344999999999999</v>
          </cell>
          <cell r="I489">
            <v>31.111000000000001</v>
          </cell>
          <cell r="W489">
            <v>36.283000000000001</v>
          </cell>
          <cell r="Z489">
            <v>87.447999999999993</v>
          </cell>
          <cell r="AE489">
            <v>121.75</v>
          </cell>
          <cell r="AF489">
            <v>947.83956185567001</v>
          </cell>
          <cell r="AN489">
            <v>7.6403444999999994</v>
          </cell>
          <cell r="AO489">
            <v>5.0598132499999995</v>
          </cell>
          <cell r="AR489">
            <v>24.057016068356386</v>
          </cell>
        </row>
        <row r="490">
          <cell r="D490">
            <v>35.372</v>
          </cell>
          <cell r="F490">
            <v>24.384</v>
          </cell>
          <cell r="I490">
            <v>31.236000000000001</v>
          </cell>
          <cell r="W490">
            <v>36.515999999999998</v>
          </cell>
          <cell r="Z490">
            <v>88.126000000000005</v>
          </cell>
          <cell r="AE490">
            <v>122</v>
          </cell>
          <cell r="AF490">
            <v>947.24922680412362</v>
          </cell>
          <cell r="AN490">
            <v>7.4641368750000003</v>
          </cell>
          <cell r="AO490">
            <v>4.9385026249999999</v>
          </cell>
          <cell r="AR490">
            <v>24.098708962127414</v>
          </cell>
        </row>
        <row r="491">
          <cell r="D491">
            <v>35.362000000000002</v>
          </cell>
          <cell r="F491">
            <v>24.350999999999999</v>
          </cell>
          <cell r="I491">
            <v>31.161999999999999</v>
          </cell>
          <cell r="W491">
            <v>36.264000000000003</v>
          </cell>
          <cell r="Z491">
            <v>88.242000000000004</v>
          </cell>
          <cell r="AE491">
            <v>122.25</v>
          </cell>
          <cell r="AF491">
            <v>947.91649484536072</v>
          </cell>
          <cell r="AN491">
            <v>8.1035815000000007</v>
          </cell>
          <cell r="AO491">
            <v>5.3520540000000008</v>
          </cell>
          <cell r="AR491">
            <v>24.948996815985964</v>
          </cell>
        </row>
        <row r="492">
          <cell r="D492">
            <v>35.042000000000002</v>
          </cell>
          <cell r="F492">
            <v>24.413</v>
          </cell>
          <cell r="I492">
            <v>31.189</v>
          </cell>
          <cell r="W492">
            <v>35.603000000000002</v>
          </cell>
          <cell r="Z492">
            <v>88.257999999999996</v>
          </cell>
          <cell r="AE492">
            <v>122.5</v>
          </cell>
          <cell r="AF492">
            <v>947.4375</v>
          </cell>
          <cell r="AN492">
            <v>8.8310968750000001</v>
          </cell>
          <cell r="AO492">
            <v>5.8453119999999998</v>
          </cell>
          <cell r="AR492">
            <v>24.216467827379102</v>
          </cell>
        </row>
        <row r="493">
          <cell r="D493">
            <v>34.667999999999999</v>
          </cell>
          <cell r="F493">
            <v>24.407</v>
          </cell>
          <cell r="I493">
            <v>31.152000000000001</v>
          </cell>
          <cell r="W493">
            <v>35.012999999999998</v>
          </cell>
          <cell r="Z493">
            <v>87.572999999999993</v>
          </cell>
          <cell r="AE493">
            <v>122.75</v>
          </cell>
          <cell r="AF493">
            <v>947.4375</v>
          </cell>
          <cell r="AN493">
            <v>9.3502101249999985</v>
          </cell>
          <cell r="AO493">
            <v>6.1888152500000002</v>
          </cell>
          <cell r="AR493">
            <v>25.003875955089299</v>
          </cell>
        </row>
        <row r="494">
          <cell r="D494">
            <v>34.552999999999997</v>
          </cell>
          <cell r="F494">
            <v>24.544</v>
          </cell>
          <cell r="I494">
            <v>31.151</v>
          </cell>
          <cell r="W494">
            <v>35.220999999999997</v>
          </cell>
          <cell r="Z494">
            <v>87.646000000000001</v>
          </cell>
          <cell r="AE494">
            <v>123</v>
          </cell>
          <cell r="AF494">
            <v>946.47087628865984</v>
          </cell>
          <cell r="AN494">
            <v>8.996086</v>
          </cell>
          <cell r="AO494">
            <v>5.95354575</v>
          </cell>
          <cell r="AR494">
            <v>24.143325697920538</v>
          </cell>
        </row>
        <row r="495">
          <cell r="D495">
            <v>34.645000000000003</v>
          </cell>
          <cell r="F495">
            <v>24.6</v>
          </cell>
          <cell r="I495">
            <v>31.103000000000002</v>
          </cell>
          <cell r="W495">
            <v>35.185000000000002</v>
          </cell>
          <cell r="Z495">
            <v>88.549000000000007</v>
          </cell>
          <cell r="AE495">
            <v>123.25</v>
          </cell>
          <cell r="AF495">
            <v>945.77796391752577</v>
          </cell>
          <cell r="AN495">
            <v>8.7374003749999982</v>
          </cell>
          <cell r="AO495">
            <v>5.7899174999999996</v>
          </cell>
          <cell r="AR495">
            <v>24.498030737300013</v>
          </cell>
        </row>
        <row r="496">
          <cell r="D496">
            <v>34.906999999999996</v>
          </cell>
          <cell r="F496">
            <v>24.689</v>
          </cell>
          <cell r="I496">
            <v>31.039000000000001</v>
          </cell>
          <cell r="W496">
            <v>35.558</v>
          </cell>
          <cell r="Z496">
            <v>88.442999999999998</v>
          </cell>
          <cell r="AE496">
            <v>123.5</v>
          </cell>
          <cell r="AF496">
            <v>945.48711340206182</v>
          </cell>
          <cell r="AN496">
            <v>8.5599155000000007</v>
          </cell>
          <cell r="AO496">
            <v>5.6433157500000002</v>
          </cell>
          <cell r="AR496">
            <v>24.756295813428931</v>
          </cell>
        </row>
        <row r="497">
          <cell r="D497">
            <v>35.064</v>
          </cell>
          <cell r="F497">
            <v>24.794</v>
          </cell>
          <cell r="I497">
            <v>30.95</v>
          </cell>
          <cell r="W497">
            <v>35.023000000000003</v>
          </cell>
          <cell r="Z497">
            <v>88.653999999999996</v>
          </cell>
          <cell r="AE497">
            <v>123.75</v>
          </cell>
          <cell r="AF497">
            <v>945.47847938144321</v>
          </cell>
          <cell r="AN497">
            <v>8.328993624999999</v>
          </cell>
          <cell r="AO497">
            <v>5.5165785000000005</v>
          </cell>
          <cell r="AR497">
            <v>24.40841785167407</v>
          </cell>
        </row>
        <row r="498">
          <cell r="D498">
            <v>35.1</v>
          </cell>
          <cell r="F498">
            <v>24.920999999999999</v>
          </cell>
          <cell r="I498">
            <v>30.908999999999999</v>
          </cell>
          <cell r="W498">
            <v>35.728999999999999</v>
          </cell>
          <cell r="Z498">
            <v>89.32</v>
          </cell>
          <cell r="AE498">
            <v>124</v>
          </cell>
          <cell r="AF498">
            <v>945.19626288659788</v>
          </cell>
          <cell r="AN498">
            <v>8.2151507500000012</v>
          </cell>
          <cell r="AO498">
            <v>5.4311798750000007</v>
          </cell>
          <cell r="AR498">
            <v>25.634728933937744</v>
          </cell>
        </row>
        <row r="499">
          <cell r="D499">
            <v>35.225999999999999</v>
          </cell>
          <cell r="F499">
            <v>24.872</v>
          </cell>
          <cell r="I499">
            <v>30.898</v>
          </cell>
          <cell r="W499">
            <v>36.250999999999998</v>
          </cell>
          <cell r="Z499">
            <v>88.965000000000003</v>
          </cell>
          <cell r="AE499">
            <v>124.25</v>
          </cell>
          <cell r="AF499">
            <v>946.98402061855666</v>
          </cell>
          <cell r="AN499">
            <v>8.0396403750000012</v>
          </cell>
          <cell r="AO499">
            <v>5.3189798750000001</v>
          </cell>
          <cell r="AR499">
            <v>24.889315141439685</v>
          </cell>
        </row>
        <row r="500">
          <cell r="D500">
            <v>35.369</v>
          </cell>
          <cell r="F500">
            <v>24.872</v>
          </cell>
          <cell r="I500">
            <v>30.948</v>
          </cell>
          <cell r="W500">
            <v>36.716999999999999</v>
          </cell>
          <cell r="Z500">
            <v>89.045000000000002</v>
          </cell>
          <cell r="AE500">
            <v>124.5</v>
          </cell>
          <cell r="AF500">
            <v>946.87293814432985</v>
          </cell>
          <cell r="AN500">
            <v>7.8963909999999995</v>
          </cell>
          <cell r="AO500">
            <v>5.2324193750000001</v>
          </cell>
          <cell r="AR500">
            <v>25.427427336284914</v>
          </cell>
        </row>
        <row r="501">
          <cell r="D501">
            <v>35.335999999999999</v>
          </cell>
          <cell r="F501">
            <v>24.78</v>
          </cell>
          <cell r="I501">
            <v>31.001999999999999</v>
          </cell>
          <cell r="W501">
            <v>36.792000000000002</v>
          </cell>
          <cell r="Z501">
            <v>88.837000000000003</v>
          </cell>
          <cell r="AE501">
            <v>124.75</v>
          </cell>
          <cell r="AF501">
            <v>947.4716494845361</v>
          </cell>
          <cell r="AN501">
            <v>8.4038878750000006</v>
          </cell>
          <cell r="AO501">
            <v>5.5731678749999993</v>
          </cell>
          <cell r="AR501">
            <v>24.803020768870827</v>
          </cell>
        </row>
        <row r="502">
          <cell r="D502">
            <v>35.070999999999998</v>
          </cell>
          <cell r="F502">
            <v>24.675999999999998</v>
          </cell>
          <cell r="I502">
            <v>31.036999999999999</v>
          </cell>
          <cell r="W502">
            <v>36.292999999999999</v>
          </cell>
          <cell r="Z502">
            <v>88.872</v>
          </cell>
          <cell r="AE502">
            <v>125</v>
          </cell>
          <cell r="AF502">
            <v>948.20734536082466</v>
          </cell>
          <cell r="AN502">
            <v>9.1281333749999991</v>
          </cell>
          <cell r="AO502">
            <v>6.0510092500000008</v>
          </cell>
          <cell r="AR502">
            <v>24.60141799025644</v>
          </cell>
        </row>
        <row r="503">
          <cell r="D503">
            <v>34.625</v>
          </cell>
          <cell r="F503">
            <v>24.550999999999998</v>
          </cell>
          <cell r="I503">
            <v>31.065000000000001</v>
          </cell>
          <cell r="W503">
            <v>35.694000000000003</v>
          </cell>
          <cell r="Z503">
            <v>88.778999999999996</v>
          </cell>
          <cell r="AE503">
            <v>125.25</v>
          </cell>
          <cell r="AF503">
            <v>947.67693298969061</v>
          </cell>
          <cell r="AN503">
            <v>9.0747136249999993</v>
          </cell>
          <cell r="AO503">
            <v>6.0014061249999999</v>
          </cell>
          <cell r="AR503">
            <v>25.015035297703982</v>
          </cell>
        </row>
        <row r="504">
          <cell r="D504">
            <v>34.612000000000002</v>
          </cell>
          <cell r="F504">
            <v>24.564</v>
          </cell>
          <cell r="I504">
            <v>31.048999999999999</v>
          </cell>
          <cell r="W504">
            <v>35.991999999999997</v>
          </cell>
          <cell r="Z504">
            <v>89.141000000000005</v>
          </cell>
          <cell r="AE504">
            <v>125.5</v>
          </cell>
          <cell r="AF504">
            <v>947.63414948453612</v>
          </cell>
          <cell r="AN504">
            <v>8.8442070000000008</v>
          </cell>
          <cell r="AO504">
            <v>5.8517676249999999</v>
          </cell>
          <cell r="AR504">
            <v>24.500324074344309</v>
          </cell>
        </row>
        <row r="505">
          <cell r="D505">
            <v>34.743000000000002</v>
          </cell>
          <cell r="F505">
            <v>24.626000000000001</v>
          </cell>
          <cell r="I505">
            <v>30.957000000000001</v>
          </cell>
          <cell r="W505">
            <v>36.201999999999998</v>
          </cell>
          <cell r="Z505">
            <v>89.111999999999995</v>
          </cell>
          <cell r="AE505">
            <v>125.75</v>
          </cell>
          <cell r="AF505">
            <v>948.19020618556692</v>
          </cell>
          <cell r="AN505">
            <v>8.6139326250000003</v>
          </cell>
          <cell r="AO505">
            <v>5.6903961250000004</v>
          </cell>
          <cell r="AR505">
            <v>25.208935743037902</v>
          </cell>
        </row>
        <row r="506">
          <cell r="D506">
            <v>35.018999999999998</v>
          </cell>
          <cell r="F506">
            <v>24.538</v>
          </cell>
          <cell r="I506">
            <v>30.92</v>
          </cell>
          <cell r="W506">
            <v>36.661999999999999</v>
          </cell>
          <cell r="Z506">
            <v>89.358000000000004</v>
          </cell>
          <cell r="AE506">
            <v>126</v>
          </cell>
          <cell r="AF506">
            <v>947.21507731958752</v>
          </cell>
          <cell r="AN506">
            <v>8.4149069999999995</v>
          </cell>
          <cell r="AO506">
            <v>5.5716244999999995</v>
          </cell>
          <cell r="AR506">
            <v>24.611510262683574</v>
          </cell>
        </row>
        <row r="507">
          <cell r="D507">
            <v>35.222999999999999</v>
          </cell>
          <cell r="F507">
            <v>24.606999999999999</v>
          </cell>
          <cell r="I507">
            <v>30.998000000000001</v>
          </cell>
          <cell r="W507">
            <v>36.508000000000003</v>
          </cell>
          <cell r="Z507">
            <v>88.751000000000005</v>
          </cell>
          <cell r="AE507">
            <v>126.25</v>
          </cell>
          <cell r="AF507">
            <v>947.42886597938138</v>
          </cell>
          <cell r="AN507">
            <v>8.2570701250000003</v>
          </cell>
          <cell r="AO507">
            <v>5.4727008750000001</v>
          </cell>
          <cell r="AR507">
            <v>24.698493633724127</v>
          </cell>
        </row>
        <row r="508">
          <cell r="D508">
            <v>35.533999999999999</v>
          </cell>
          <cell r="F508">
            <v>24.635999999999999</v>
          </cell>
          <cell r="I508">
            <v>30.975999999999999</v>
          </cell>
          <cell r="W508">
            <v>36.82</v>
          </cell>
          <cell r="Z508">
            <v>88.643000000000001</v>
          </cell>
          <cell r="AE508">
            <v>126.5</v>
          </cell>
          <cell r="AF508">
            <v>946.68466494845359</v>
          </cell>
          <cell r="AN508">
            <v>8.0904048750000008</v>
          </cell>
          <cell r="AO508">
            <v>5.3527510000000005</v>
          </cell>
          <cell r="AR508">
            <v>24.364431081727783</v>
          </cell>
        </row>
        <row r="509">
          <cell r="D509">
            <v>35.588999999999999</v>
          </cell>
          <cell r="F509">
            <v>24.64</v>
          </cell>
          <cell r="I509">
            <v>30.946999999999999</v>
          </cell>
          <cell r="W509">
            <v>36.575000000000003</v>
          </cell>
          <cell r="Z509">
            <v>88.231999999999999</v>
          </cell>
          <cell r="AE509">
            <v>126.75</v>
          </cell>
          <cell r="AF509">
            <v>946.17139175257728</v>
          </cell>
          <cell r="AN509">
            <v>7.9226444999999996</v>
          </cell>
          <cell r="AO509">
            <v>5.2527155000000008</v>
          </cell>
          <cell r="AR509">
            <v>24.429740643593362</v>
          </cell>
        </row>
        <row r="510">
          <cell r="D510">
            <v>35.607999999999997</v>
          </cell>
          <cell r="F510">
            <v>24.707999999999998</v>
          </cell>
          <cell r="I510">
            <v>31.009</v>
          </cell>
          <cell r="W510">
            <v>36.264000000000003</v>
          </cell>
          <cell r="Z510">
            <v>88.356999999999999</v>
          </cell>
          <cell r="AE510">
            <v>127</v>
          </cell>
          <cell r="AF510">
            <v>947.18079896907216</v>
          </cell>
          <cell r="AN510">
            <v>7.8020640000000006</v>
          </cell>
          <cell r="AO510">
            <v>5.1731747500000003</v>
          </cell>
          <cell r="AR510">
            <v>24.869989171658244</v>
          </cell>
        </row>
        <row r="511">
          <cell r="D511">
            <v>35.698999999999998</v>
          </cell>
          <cell r="F511">
            <v>24.803000000000001</v>
          </cell>
          <cell r="I511">
            <v>31.091999999999999</v>
          </cell>
          <cell r="W511">
            <v>36.274000000000001</v>
          </cell>
          <cell r="Z511">
            <v>89.457999999999998</v>
          </cell>
          <cell r="AE511">
            <v>127.25</v>
          </cell>
          <cell r="AF511">
            <v>945.66675257731958</v>
          </cell>
          <cell r="AN511">
            <v>7.6755593749999997</v>
          </cell>
          <cell r="AO511">
            <v>5.0827974999999999</v>
          </cell>
          <cell r="AR511">
            <v>24.342966903684111</v>
          </cell>
        </row>
        <row r="512">
          <cell r="D512">
            <v>35.619</v>
          </cell>
          <cell r="F512">
            <v>24.952000000000002</v>
          </cell>
          <cell r="I512">
            <v>31.036000000000001</v>
          </cell>
          <cell r="W512">
            <v>36.253999999999998</v>
          </cell>
          <cell r="Z512">
            <v>89.415999999999997</v>
          </cell>
          <cell r="AE512">
            <v>127.5</v>
          </cell>
          <cell r="AF512">
            <v>946.12860824742268</v>
          </cell>
          <cell r="AN512">
            <v>7.5213903750000002</v>
          </cell>
          <cell r="AO512">
            <v>4.9934492500000003</v>
          </cell>
          <cell r="AR512">
            <v>24.972543882720203</v>
          </cell>
        </row>
        <row r="513">
          <cell r="D513">
            <v>35.871000000000002</v>
          </cell>
          <cell r="F513">
            <v>25.033000000000001</v>
          </cell>
          <cell r="I513">
            <v>31.109000000000002</v>
          </cell>
          <cell r="W513">
            <v>36.545999999999999</v>
          </cell>
          <cell r="Z513">
            <v>89.108999999999995</v>
          </cell>
          <cell r="AE513">
            <v>127.75</v>
          </cell>
          <cell r="AF513">
            <v>945.09355670103093</v>
          </cell>
          <cell r="AN513">
            <v>7.8683286250000002</v>
          </cell>
          <cell r="AO513">
            <v>5.2219643749999998</v>
          </cell>
          <cell r="AR513">
            <v>24.087619513006807</v>
          </cell>
        </row>
        <row r="514">
          <cell r="D514">
            <v>35.713000000000001</v>
          </cell>
          <cell r="F514">
            <v>25.129000000000001</v>
          </cell>
          <cell r="I514">
            <v>31.154</v>
          </cell>
          <cell r="W514">
            <v>36.313000000000002</v>
          </cell>
          <cell r="Z514">
            <v>89.221000000000004</v>
          </cell>
          <cell r="AE514">
            <v>128</v>
          </cell>
          <cell r="AF514">
            <v>945.38440721649476</v>
          </cell>
          <cell r="AN514">
            <v>8.6676178749999995</v>
          </cell>
          <cell r="AO514">
            <v>5.7447286249999996</v>
          </cell>
          <cell r="AR514">
            <v>24.415277876888595</v>
          </cell>
        </row>
        <row r="515">
          <cell r="D515">
            <v>35.271000000000001</v>
          </cell>
          <cell r="F515">
            <v>25.123000000000001</v>
          </cell>
          <cell r="I515">
            <v>31.19</v>
          </cell>
          <cell r="W515">
            <v>36.134</v>
          </cell>
          <cell r="Z515">
            <v>89.198999999999998</v>
          </cell>
          <cell r="AE515">
            <v>128.25</v>
          </cell>
          <cell r="AF515">
            <v>945.72667525773193</v>
          </cell>
          <cell r="AN515">
            <v>9.2787511249999994</v>
          </cell>
          <cell r="AO515">
            <v>6.1295704999999998</v>
          </cell>
          <cell r="AR515">
            <v>24.788757708629372</v>
          </cell>
        </row>
        <row r="516">
          <cell r="D516">
            <v>35.06</v>
          </cell>
          <cell r="F516">
            <v>25.103000000000002</v>
          </cell>
          <cell r="I516">
            <v>31.178999999999998</v>
          </cell>
          <cell r="W516">
            <v>36.203000000000003</v>
          </cell>
          <cell r="Z516">
            <v>88.900999999999996</v>
          </cell>
          <cell r="AE516">
            <v>128.5</v>
          </cell>
          <cell r="AF516">
            <v>946.50502577319594</v>
          </cell>
          <cell r="AN516">
            <v>9.0103080000000002</v>
          </cell>
          <cell r="AO516">
            <v>5.9721655000000009</v>
          </cell>
          <cell r="AR516">
            <v>24.237735401827148</v>
          </cell>
        </row>
        <row r="517">
          <cell r="D517">
            <v>35.154000000000003</v>
          </cell>
          <cell r="F517">
            <v>25.08</v>
          </cell>
          <cell r="I517">
            <v>31.172999999999998</v>
          </cell>
          <cell r="W517">
            <v>35.862000000000002</v>
          </cell>
          <cell r="Z517">
            <v>89.141000000000005</v>
          </cell>
          <cell r="AE517">
            <v>128.75</v>
          </cell>
          <cell r="AF517">
            <v>948.07899484536085</v>
          </cell>
          <cell r="AN517">
            <v>8.7457643750000003</v>
          </cell>
          <cell r="AO517">
            <v>5.7893034999999999</v>
          </cell>
          <cell r="AR517">
            <v>22.613025381173983</v>
          </cell>
        </row>
        <row r="518">
          <cell r="D518">
            <v>35.372</v>
          </cell>
          <cell r="F518">
            <v>25.02</v>
          </cell>
          <cell r="I518">
            <v>31.146999999999998</v>
          </cell>
          <cell r="W518">
            <v>36.267000000000003</v>
          </cell>
          <cell r="Z518">
            <v>89.073999999999998</v>
          </cell>
          <cell r="AE518">
            <v>129</v>
          </cell>
          <cell r="AF518">
            <v>949.31082474226798</v>
          </cell>
          <cell r="AN518">
            <v>8.5344420000000003</v>
          </cell>
          <cell r="AO518">
            <v>5.6537375000000001</v>
          </cell>
          <cell r="AR518">
            <v>18.832118401472183</v>
          </cell>
        </row>
        <row r="519">
          <cell r="D519">
            <v>35.603999999999999</v>
          </cell>
          <cell r="F519">
            <v>25.106000000000002</v>
          </cell>
          <cell r="I519">
            <v>31.268999999999998</v>
          </cell>
          <cell r="W519">
            <v>36.015000000000001</v>
          </cell>
          <cell r="Z519">
            <v>88.424999999999997</v>
          </cell>
          <cell r="AE519">
            <v>129.25</v>
          </cell>
          <cell r="AF519">
            <v>948.82319587628865</v>
          </cell>
          <cell r="AN519">
            <v>8.3538697499999994</v>
          </cell>
          <cell r="AO519">
            <v>5.491071625</v>
          </cell>
          <cell r="AR519">
            <v>18.181321956978035</v>
          </cell>
        </row>
        <row r="520">
          <cell r="D520">
            <v>32.229999999999997</v>
          </cell>
          <cell r="F520">
            <v>25.245999999999999</v>
          </cell>
          <cell r="I520">
            <v>31.341000000000001</v>
          </cell>
          <cell r="W520">
            <v>32.515999999999998</v>
          </cell>
          <cell r="Z520">
            <v>66.373000000000005</v>
          </cell>
          <cell r="AE520">
            <v>129.5</v>
          </cell>
          <cell r="AF520">
            <v>927.7627577319588</v>
          </cell>
          <cell r="AN520">
            <v>8.2743956250000004</v>
          </cell>
          <cell r="AO520">
            <v>5.5014269999999996</v>
          </cell>
          <cell r="AR520">
            <v>18.052325541976259</v>
          </cell>
        </row>
        <row r="521">
          <cell r="D521">
            <v>33.902000000000001</v>
          </cell>
          <cell r="F521">
            <v>25.335000000000001</v>
          </cell>
          <cell r="I521">
            <v>31.207000000000001</v>
          </cell>
          <cell r="W521">
            <v>36.021000000000001</v>
          </cell>
          <cell r="Z521">
            <v>59.082000000000001</v>
          </cell>
          <cell r="AE521">
            <v>129.75</v>
          </cell>
          <cell r="AF521">
            <v>947.4716494845361</v>
          </cell>
          <cell r="AN521">
            <v>8.0718350000000001</v>
          </cell>
          <cell r="AO521">
            <v>5.3627744999999996</v>
          </cell>
          <cell r="AR521">
            <v>19.742632640215227</v>
          </cell>
        </row>
        <row r="522">
          <cell r="D522">
            <v>35.878</v>
          </cell>
          <cell r="F522">
            <v>25.425999999999998</v>
          </cell>
          <cell r="I522">
            <v>31.184999999999999</v>
          </cell>
          <cell r="W522">
            <v>36.896000000000001</v>
          </cell>
          <cell r="Z522">
            <v>78.591999999999999</v>
          </cell>
          <cell r="AE522">
            <v>130</v>
          </cell>
          <cell r="AF522">
            <v>947.043943298969</v>
          </cell>
          <cell r="AN522">
            <v>7.9154256250000001</v>
          </cell>
          <cell r="AO522">
            <v>5.2268433750000005</v>
          </cell>
          <cell r="AR522">
            <v>23.110879107480645</v>
          </cell>
        </row>
        <row r="523">
          <cell r="D523">
            <v>36.386000000000003</v>
          </cell>
          <cell r="F523">
            <v>25.449000000000002</v>
          </cell>
          <cell r="I523">
            <v>31.277000000000001</v>
          </cell>
          <cell r="W523">
            <v>37.018999999999998</v>
          </cell>
          <cell r="Z523">
            <v>85.488</v>
          </cell>
          <cell r="AE523">
            <v>130.25</v>
          </cell>
          <cell r="AF523">
            <v>946.80438144329889</v>
          </cell>
          <cell r="AN523">
            <v>7.7579541250000004</v>
          </cell>
          <cell r="AO523">
            <v>5.112088</v>
          </cell>
          <cell r="AR523">
            <v>23.46276547828073</v>
          </cell>
        </row>
        <row r="524">
          <cell r="D524">
            <v>36.524999999999999</v>
          </cell>
          <cell r="F524">
            <v>25.547999999999998</v>
          </cell>
          <cell r="I524">
            <v>31.245000000000001</v>
          </cell>
          <cell r="W524">
            <v>37.262</v>
          </cell>
          <cell r="Z524">
            <v>87.96</v>
          </cell>
          <cell r="AE524">
            <v>130.5</v>
          </cell>
          <cell r="AF524">
            <v>945.83775773195873</v>
          </cell>
          <cell r="AN524">
            <v>7.6437465000000007</v>
          </cell>
          <cell r="AO524">
            <v>5.0307053750000001</v>
          </cell>
          <cell r="AR524">
            <v>24.547164168327861</v>
          </cell>
        </row>
        <row r="525">
          <cell r="D525">
            <v>36.625999999999998</v>
          </cell>
          <cell r="F525">
            <v>25.524999999999999</v>
          </cell>
          <cell r="I525">
            <v>31.192</v>
          </cell>
          <cell r="W525">
            <v>37.805999999999997</v>
          </cell>
          <cell r="Z525">
            <v>88.274000000000001</v>
          </cell>
          <cell r="AE525">
            <v>130.75</v>
          </cell>
          <cell r="AF525">
            <v>946.44510309278348</v>
          </cell>
          <cell r="AN525">
            <v>7.4310130000000001</v>
          </cell>
          <cell r="AO525">
            <v>4.9173936249999999</v>
          </cell>
          <cell r="AR525">
            <v>24.143464365671637</v>
          </cell>
        </row>
        <row r="526">
          <cell r="D526">
            <v>36.725999999999999</v>
          </cell>
          <cell r="F526">
            <v>25.597000000000001</v>
          </cell>
          <cell r="I526">
            <v>31.308</v>
          </cell>
          <cell r="W526">
            <v>37.673000000000002</v>
          </cell>
          <cell r="Z526">
            <v>88.54</v>
          </cell>
          <cell r="AE526">
            <v>131</v>
          </cell>
          <cell r="AF526">
            <v>945.88917525773184</v>
          </cell>
          <cell r="AN526">
            <v>8.0087901250000009</v>
          </cell>
          <cell r="AO526">
            <v>5.2699412500000005</v>
          </cell>
          <cell r="AR526">
            <v>24.300287397494387</v>
          </cell>
        </row>
        <row r="527">
          <cell r="D527">
            <v>36.399000000000001</v>
          </cell>
          <cell r="F527">
            <v>25.571000000000002</v>
          </cell>
          <cell r="I527">
            <v>31.25</v>
          </cell>
          <cell r="W527">
            <v>37.491999999999997</v>
          </cell>
          <cell r="Z527">
            <v>88.93</v>
          </cell>
          <cell r="AE527">
            <v>131.25</v>
          </cell>
          <cell r="AF527">
            <v>945.99175257731963</v>
          </cell>
          <cell r="AN527">
            <v>8.7274764999999999</v>
          </cell>
          <cell r="AO527">
            <v>5.7656218749999999</v>
          </cell>
          <cell r="AR527">
            <v>24.403380418148526</v>
          </cell>
        </row>
        <row r="528">
          <cell r="D528">
            <v>36.04</v>
          </cell>
          <cell r="F528">
            <v>25.577000000000002</v>
          </cell>
          <cell r="I528">
            <v>31.262</v>
          </cell>
          <cell r="W528">
            <v>37.1</v>
          </cell>
          <cell r="Z528">
            <v>89.423000000000002</v>
          </cell>
          <cell r="AE528">
            <v>131.5</v>
          </cell>
          <cell r="AF528">
            <v>946.47087628865984</v>
          </cell>
          <cell r="AN528">
            <v>9.1500887500000001</v>
          </cell>
          <cell r="AO528">
            <v>6.062858125</v>
          </cell>
          <cell r="AR528">
            <v>22.102757951022699</v>
          </cell>
        </row>
        <row r="529">
          <cell r="D529">
            <v>35.93</v>
          </cell>
          <cell r="F529">
            <v>25.571000000000002</v>
          </cell>
          <cell r="I529">
            <v>31.245000000000001</v>
          </cell>
          <cell r="W529">
            <v>37.012</v>
          </cell>
          <cell r="Z529">
            <v>89.381</v>
          </cell>
          <cell r="AE529">
            <v>131.75</v>
          </cell>
          <cell r="AF529">
            <v>946.87293814432985</v>
          </cell>
          <cell r="AN529">
            <v>8.8244920000000011</v>
          </cell>
          <cell r="AO529">
            <v>5.8683294999999998</v>
          </cell>
          <cell r="AR529">
            <v>18.566082743621152</v>
          </cell>
        </row>
        <row r="530">
          <cell r="D530">
            <v>36.052999999999997</v>
          </cell>
          <cell r="F530">
            <v>25.527999999999999</v>
          </cell>
          <cell r="I530">
            <v>31.204999999999998</v>
          </cell>
          <cell r="W530">
            <v>37.235999999999997</v>
          </cell>
          <cell r="Z530">
            <v>90.019000000000005</v>
          </cell>
          <cell r="AE530">
            <v>132</v>
          </cell>
          <cell r="AF530">
            <v>947.65128865979386</v>
          </cell>
          <cell r="AN530">
            <v>8.5880109999999998</v>
          </cell>
          <cell r="AO530">
            <v>5.6713117499999992</v>
          </cell>
          <cell r="AR530">
            <v>14.348716634889582</v>
          </cell>
        </row>
        <row r="531">
          <cell r="D531">
            <v>33.140999999999998</v>
          </cell>
          <cell r="F531">
            <v>25.616</v>
          </cell>
          <cell r="I531">
            <v>31.373000000000001</v>
          </cell>
          <cell r="W531">
            <v>32.997999999999998</v>
          </cell>
          <cell r="Z531">
            <v>71.245999999999995</v>
          </cell>
          <cell r="AE531">
            <v>132.25</v>
          </cell>
          <cell r="AF531">
            <v>46.782860824742265</v>
          </cell>
          <cell r="AN531">
            <v>8.3727383749999991</v>
          </cell>
          <cell r="AO531">
            <v>5.5341693750000003</v>
          </cell>
          <cell r="AR531">
            <v>0</v>
          </cell>
        </row>
        <row r="532">
          <cell r="D532">
            <v>30.103999999999999</v>
          </cell>
          <cell r="F532">
            <v>25.786999999999999</v>
          </cell>
          <cell r="I532">
            <v>31.234000000000002</v>
          </cell>
          <cell r="W532">
            <v>31.189</v>
          </cell>
          <cell r="Z532">
            <v>50.325000000000003</v>
          </cell>
          <cell r="AE532">
            <v>132.5</v>
          </cell>
          <cell r="AF532">
            <v>886.71121134020621</v>
          </cell>
          <cell r="AN532">
            <v>8.3340220000000009</v>
          </cell>
          <cell r="AO532">
            <v>5.5430311250000006</v>
          </cell>
          <cell r="AR532">
            <v>15.443187118331196</v>
          </cell>
        </row>
        <row r="533">
          <cell r="D533">
            <v>32.807000000000002</v>
          </cell>
          <cell r="F533">
            <v>25.974</v>
          </cell>
          <cell r="I533">
            <v>31.126999999999999</v>
          </cell>
          <cell r="W533">
            <v>35.052999999999997</v>
          </cell>
          <cell r="Z533">
            <v>52.478000000000002</v>
          </cell>
          <cell r="AE533">
            <v>132.75</v>
          </cell>
          <cell r="AF533">
            <v>947.79677835051552</v>
          </cell>
          <cell r="AN533">
            <v>8.1417338749999999</v>
          </cell>
          <cell r="AO533">
            <v>5.4340673749999997</v>
          </cell>
          <cell r="AR533">
            <v>18.270447478159181</v>
          </cell>
        </row>
        <row r="534">
          <cell r="D534">
            <v>35.222999999999999</v>
          </cell>
          <cell r="F534">
            <v>25.992999999999999</v>
          </cell>
          <cell r="I534">
            <v>31.181000000000001</v>
          </cell>
          <cell r="W534">
            <v>36.533000000000001</v>
          </cell>
          <cell r="Z534">
            <v>75.884</v>
          </cell>
          <cell r="AE534">
            <v>133</v>
          </cell>
          <cell r="AF534">
            <v>947.65992268041236</v>
          </cell>
          <cell r="AN534">
            <v>7.9203211249999992</v>
          </cell>
          <cell r="AO534">
            <v>5.2453141250000002</v>
          </cell>
          <cell r="AR534">
            <v>22.273249221453103</v>
          </cell>
        </row>
        <row r="535">
          <cell r="D535">
            <v>36.143000000000001</v>
          </cell>
          <cell r="F535">
            <v>26.039000000000001</v>
          </cell>
          <cell r="I535">
            <v>31.140999999999998</v>
          </cell>
          <cell r="W535">
            <v>37.128999999999998</v>
          </cell>
          <cell r="Z535">
            <v>83.74</v>
          </cell>
          <cell r="AE535">
            <v>133.25</v>
          </cell>
          <cell r="AF535">
            <v>948.11327319587622</v>
          </cell>
          <cell r="AN535">
            <v>7.7974007500000004</v>
          </cell>
          <cell r="AO535">
            <v>5.1529452500000001</v>
          </cell>
          <cell r="AR535">
            <v>23.069237534196272</v>
          </cell>
        </row>
        <row r="536">
          <cell r="D536">
            <v>36.5</v>
          </cell>
          <cell r="F536">
            <v>26.187000000000001</v>
          </cell>
          <cell r="I536">
            <v>31.271000000000001</v>
          </cell>
          <cell r="W536">
            <v>37.183999999999997</v>
          </cell>
          <cell r="Z536">
            <v>86.29</v>
          </cell>
          <cell r="AE536">
            <v>133.5</v>
          </cell>
          <cell r="AF536">
            <v>947.25786082474224</v>
          </cell>
          <cell r="AN536">
            <v>7.6521933749999995</v>
          </cell>
          <cell r="AO536">
            <v>5.0406956250000006</v>
          </cell>
          <cell r="AR536">
            <v>24.469682650864726</v>
          </cell>
        </row>
        <row r="537">
          <cell r="D537">
            <v>36.735999999999997</v>
          </cell>
          <cell r="F537">
            <v>26.282</v>
          </cell>
          <cell r="I537">
            <v>31.256</v>
          </cell>
          <cell r="W537">
            <v>37.802</v>
          </cell>
          <cell r="Z537">
            <v>87.863</v>
          </cell>
          <cell r="AE537">
            <v>133.75</v>
          </cell>
          <cell r="AF537">
            <v>946.29123711340208</v>
          </cell>
          <cell r="AN537">
            <v>7.4852129999999999</v>
          </cell>
          <cell r="AO537">
            <v>4.9363783750000003</v>
          </cell>
          <cell r="AR537">
            <v>24.211305556294267</v>
          </cell>
        </row>
        <row r="538">
          <cell r="D538">
            <v>36.896999999999998</v>
          </cell>
          <cell r="F538">
            <v>26.28</v>
          </cell>
          <cell r="I538">
            <v>31.27</v>
          </cell>
          <cell r="W538">
            <v>38.192999999999998</v>
          </cell>
          <cell r="Z538">
            <v>88.757000000000005</v>
          </cell>
          <cell r="AE538">
            <v>134</v>
          </cell>
          <cell r="AF538">
            <v>946.83865979381449</v>
          </cell>
          <cell r="AN538">
            <v>8.0846463750000002</v>
          </cell>
          <cell r="AO538">
            <v>5.3512408750000002</v>
          </cell>
          <cell r="AR538">
            <v>24.338251938805929</v>
          </cell>
        </row>
        <row r="539">
          <cell r="D539">
            <v>36.640999999999998</v>
          </cell>
          <cell r="F539">
            <v>26.225000000000001</v>
          </cell>
          <cell r="I539">
            <v>31.268000000000001</v>
          </cell>
          <cell r="W539">
            <v>37.750999999999998</v>
          </cell>
          <cell r="Z539">
            <v>89.415999999999997</v>
          </cell>
          <cell r="AE539">
            <v>134.25</v>
          </cell>
          <cell r="AF539">
            <v>946.98402061855666</v>
          </cell>
          <cell r="AN539">
            <v>8.8831392499999993</v>
          </cell>
          <cell r="AO539">
            <v>5.8790665000000004</v>
          </cell>
          <cell r="AR539">
            <v>22.199584510539903</v>
          </cell>
        </row>
        <row r="540">
          <cell r="D540">
            <v>36.389000000000003</v>
          </cell>
          <cell r="F540">
            <v>26.238</v>
          </cell>
          <cell r="I540">
            <v>31.346</v>
          </cell>
          <cell r="W540">
            <v>37.624000000000002</v>
          </cell>
          <cell r="Z540">
            <v>89.941000000000003</v>
          </cell>
          <cell r="AE540">
            <v>134.5</v>
          </cell>
          <cell r="AF540">
            <v>946.92422680412369</v>
          </cell>
          <cell r="AN540">
            <v>9.2458098749999991</v>
          </cell>
          <cell r="AO540">
            <v>6.1149502499999997</v>
          </cell>
          <cell r="AR540">
            <v>18.3560409784521</v>
          </cell>
        </row>
        <row r="541">
          <cell r="D541">
            <v>36.183</v>
          </cell>
          <cell r="F541">
            <v>26.279</v>
          </cell>
          <cell r="I541">
            <v>31.292000000000002</v>
          </cell>
          <cell r="W541">
            <v>36.917000000000002</v>
          </cell>
          <cell r="Z541">
            <v>90.475999999999999</v>
          </cell>
          <cell r="AE541">
            <v>134.75</v>
          </cell>
          <cell r="AF541">
            <v>947.21507731958752</v>
          </cell>
          <cell r="AN541">
            <v>8.8643037500000013</v>
          </cell>
          <cell r="AO541">
            <v>5.8420428750000006</v>
          </cell>
          <cell r="AR541">
            <v>17.840105877229057</v>
          </cell>
        </row>
        <row r="542">
          <cell r="D542">
            <v>32.72</v>
          </cell>
          <cell r="F542">
            <v>26.405000000000001</v>
          </cell>
          <cell r="I542">
            <v>31.140999999999998</v>
          </cell>
          <cell r="W542">
            <v>33.070999999999998</v>
          </cell>
          <cell r="Z542">
            <v>67.545000000000002</v>
          </cell>
          <cell r="AE542">
            <v>135</v>
          </cell>
          <cell r="AF542">
            <v>909.97010309278346</v>
          </cell>
          <cell r="AN542">
            <v>8.7477059999999991</v>
          </cell>
          <cell r="AO542">
            <v>5.7968875000000004</v>
          </cell>
          <cell r="AR542">
            <v>17.463685158441663</v>
          </cell>
        </row>
        <row r="543">
          <cell r="D543">
            <v>34.255000000000003</v>
          </cell>
          <cell r="F543">
            <v>26.471</v>
          </cell>
          <cell r="I543">
            <v>31.170999999999999</v>
          </cell>
          <cell r="W543">
            <v>36.646999999999998</v>
          </cell>
          <cell r="Z543">
            <v>57.881999999999998</v>
          </cell>
          <cell r="AE543">
            <v>135.25</v>
          </cell>
          <cell r="AF543">
            <v>946.13724226804129</v>
          </cell>
          <cell r="AN543">
            <v>8.4665510000000008</v>
          </cell>
          <cell r="AO543">
            <v>5.6274173750000003</v>
          </cell>
          <cell r="AR543">
            <v>19.523683373416052</v>
          </cell>
        </row>
        <row r="544">
          <cell r="D544">
            <v>36.323999999999998</v>
          </cell>
          <cell r="F544">
            <v>26.5</v>
          </cell>
          <cell r="I544">
            <v>31.166</v>
          </cell>
          <cell r="W544">
            <v>37.826000000000001</v>
          </cell>
          <cell r="Z544">
            <v>78.078999999999994</v>
          </cell>
          <cell r="AE544">
            <v>135.5</v>
          </cell>
          <cell r="AF544">
            <v>945.81211340206187</v>
          </cell>
          <cell r="AN544">
            <v>8.2843030000000013</v>
          </cell>
          <cell r="AO544">
            <v>5.4669423749999995</v>
          </cell>
          <cell r="AR544">
            <v>22.38684413143897</v>
          </cell>
        </row>
        <row r="545">
          <cell r="D545">
            <v>36.99</v>
          </cell>
          <cell r="F545">
            <v>26.463000000000001</v>
          </cell>
          <cell r="I545">
            <v>31.053000000000001</v>
          </cell>
          <cell r="W545">
            <v>38.369999999999997</v>
          </cell>
          <cell r="Z545">
            <v>84.799000000000007</v>
          </cell>
          <cell r="AE545">
            <v>135.75</v>
          </cell>
          <cell r="AF545">
            <v>946.12860824742268</v>
          </cell>
          <cell r="AN545">
            <v>8.1192805000000003</v>
          </cell>
          <cell r="AO545">
            <v>5.3743912500000004</v>
          </cell>
          <cell r="AR545">
            <v>23.533437320519646</v>
          </cell>
        </row>
        <row r="546">
          <cell r="D546">
            <v>37.052</v>
          </cell>
          <cell r="F546">
            <v>26.393999999999998</v>
          </cell>
          <cell r="I546">
            <v>31.033000000000001</v>
          </cell>
          <cell r="W546">
            <v>38.204999999999998</v>
          </cell>
          <cell r="Z546">
            <v>87.715000000000003</v>
          </cell>
          <cell r="AE546">
            <v>136</v>
          </cell>
          <cell r="AF546">
            <v>947.73685567010307</v>
          </cell>
          <cell r="AN546">
            <v>7.9834325000000002</v>
          </cell>
          <cell r="AO546">
            <v>5.2553541250000002</v>
          </cell>
          <cell r="AR546">
            <v>24.655553916735109</v>
          </cell>
        </row>
        <row r="547">
          <cell r="D547">
            <v>37.106999999999999</v>
          </cell>
          <cell r="F547">
            <v>26.393999999999998</v>
          </cell>
          <cell r="I547">
            <v>31.158000000000001</v>
          </cell>
          <cell r="W547">
            <v>38.198</v>
          </cell>
          <cell r="Z547">
            <v>89.171000000000006</v>
          </cell>
          <cell r="AE547">
            <v>136.25</v>
          </cell>
          <cell r="AF547">
            <v>949.47332474226801</v>
          </cell>
          <cell r="AN547">
            <v>7.8398013750000004</v>
          </cell>
          <cell r="AO547">
            <v>5.1805595000000002</v>
          </cell>
          <cell r="AR547">
            <v>24.042161340197488</v>
          </cell>
        </row>
        <row r="548">
          <cell r="D548">
            <v>37.073999999999998</v>
          </cell>
          <cell r="F548">
            <v>26.286000000000001</v>
          </cell>
          <cell r="I548">
            <v>31.135000000000002</v>
          </cell>
          <cell r="W548">
            <v>38.344000000000001</v>
          </cell>
          <cell r="Z548">
            <v>89.459000000000003</v>
          </cell>
          <cell r="AE548">
            <v>136.5</v>
          </cell>
          <cell r="AF548">
            <v>949.901030927835</v>
          </cell>
          <cell r="AN548">
            <v>7.744113875</v>
          </cell>
          <cell r="AO548">
            <v>5.1171330000000008</v>
          </cell>
          <cell r="AR548">
            <v>25.243077380624097</v>
          </cell>
        </row>
        <row r="549">
          <cell r="D549">
            <v>36.924999999999997</v>
          </cell>
          <cell r="F549">
            <v>26.329000000000001</v>
          </cell>
          <cell r="I549">
            <v>31.27</v>
          </cell>
          <cell r="W549">
            <v>37.939</v>
          </cell>
          <cell r="Z549">
            <v>90.054000000000002</v>
          </cell>
          <cell r="AE549">
            <v>136.75</v>
          </cell>
          <cell r="AF549">
            <v>949.25953608247426</v>
          </cell>
          <cell r="AN549">
            <v>8.6005403750000013</v>
          </cell>
          <cell r="AO549">
            <v>5.6732036250000002</v>
          </cell>
          <cell r="AR549">
            <v>24.636492660494529</v>
          </cell>
        </row>
        <row r="550">
          <cell r="D550">
            <v>36.566000000000003</v>
          </cell>
          <cell r="F550">
            <v>26.242999999999999</v>
          </cell>
          <cell r="I550">
            <v>31.163</v>
          </cell>
          <cell r="W550">
            <v>37.064</v>
          </cell>
          <cell r="Z550">
            <v>89.974000000000004</v>
          </cell>
          <cell r="AE550">
            <v>137</v>
          </cell>
          <cell r="AF550">
            <v>948.42113402061852</v>
          </cell>
          <cell r="AN550">
            <v>9.2968731250000012</v>
          </cell>
          <cell r="AO550">
            <v>6.1461158750000005</v>
          </cell>
          <cell r="AR550">
            <v>24.842224244249493</v>
          </cell>
        </row>
        <row r="551">
          <cell r="D551">
            <v>36.206000000000003</v>
          </cell>
          <cell r="F551">
            <v>26.273</v>
          </cell>
          <cell r="I551">
            <v>30.991</v>
          </cell>
          <cell r="W551">
            <v>35.655999999999999</v>
          </cell>
          <cell r="Z551">
            <v>90.819000000000003</v>
          </cell>
          <cell r="AE551">
            <v>137.25</v>
          </cell>
          <cell r="AF551">
            <v>948.30992268041234</v>
          </cell>
          <cell r="AN551">
            <v>8.998857375</v>
          </cell>
          <cell r="AO551">
            <v>5.9574787500000008</v>
          </cell>
          <cell r="AR551">
            <v>25.026032806679265</v>
          </cell>
        </row>
        <row r="552">
          <cell r="D552">
            <v>36.362000000000002</v>
          </cell>
          <cell r="F552">
            <v>26.370999999999999</v>
          </cell>
          <cell r="I552">
            <v>30.879000000000001</v>
          </cell>
          <cell r="W552">
            <v>36.762999999999998</v>
          </cell>
          <cell r="Z552">
            <v>90.936999999999998</v>
          </cell>
          <cell r="AE552">
            <v>137.5</v>
          </cell>
          <cell r="AF552">
            <v>947.88221649484535</v>
          </cell>
          <cell r="AN552">
            <v>8.7941561250000007</v>
          </cell>
          <cell r="AO552">
            <v>5.8510871250000003</v>
          </cell>
          <cell r="AR552">
            <v>24.238018681056875</v>
          </cell>
        </row>
        <row r="553">
          <cell r="D553">
            <v>36.579000000000001</v>
          </cell>
          <cell r="F553">
            <v>26.373999999999999</v>
          </cell>
          <cell r="I553">
            <v>30.888999999999999</v>
          </cell>
          <cell r="W553">
            <v>37.549999999999997</v>
          </cell>
          <cell r="Z553">
            <v>90.638999999999996</v>
          </cell>
          <cell r="AE553">
            <v>137.75</v>
          </cell>
          <cell r="AF553">
            <v>947.78814432989691</v>
          </cell>
          <cell r="AN553">
            <v>8.5477181249999994</v>
          </cell>
          <cell r="AO553">
            <v>5.6571726250000003</v>
          </cell>
          <cell r="AR553">
            <v>25.009910005640407</v>
          </cell>
        </row>
        <row r="554">
          <cell r="D554">
            <v>36.624000000000002</v>
          </cell>
          <cell r="F554">
            <v>26.347999999999999</v>
          </cell>
          <cell r="I554">
            <v>30.92</v>
          </cell>
          <cell r="W554">
            <v>37.508000000000003</v>
          </cell>
          <cell r="Z554">
            <v>89.846000000000004</v>
          </cell>
          <cell r="AE554">
            <v>138</v>
          </cell>
          <cell r="AF554">
            <v>948.02770618556701</v>
          </cell>
          <cell r="AN554">
            <v>8.3876408750000007</v>
          </cell>
          <cell r="AO554">
            <v>5.5604726250000001</v>
          </cell>
          <cell r="AR554">
            <v>24.132388257760613</v>
          </cell>
        </row>
        <row r="555">
          <cell r="D555">
            <v>36.65</v>
          </cell>
          <cell r="F555">
            <v>26.364999999999998</v>
          </cell>
          <cell r="I555">
            <v>31.044</v>
          </cell>
          <cell r="W555">
            <v>37.232999999999997</v>
          </cell>
          <cell r="Z555">
            <v>90.403000000000006</v>
          </cell>
          <cell r="AE555">
            <v>138.25</v>
          </cell>
          <cell r="AF555">
            <v>948.16456185567017</v>
          </cell>
          <cell r="AN555">
            <v>8.1998998749999998</v>
          </cell>
          <cell r="AO555">
            <v>5.4206418750000003</v>
          </cell>
          <cell r="AR555">
            <v>18.540378611846183</v>
          </cell>
        </row>
        <row r="556">
          <cell r="D556">
            <v>36.621000000000002</v>
          </cell>
          <cell r="F556">
            <v>26.456</v>
          </cell>
          <cell r="I556">
            <v>31.113</v>
          </cell>
          <cell r="W556">
            <v>37.113</v>
          </cell>
          <cell r="Z556">
            <v>90.787000000000006</v>
          </cell>
          <cell r="AE556">
            <v>138.5</v>
          </cell>
          <cell r="AF556">
            <v>947.49729381443296</v>
          </cell>
          <cell r="AN556">
            <v>8.039374875</v>
          </cell>
          <cell r="AO556">
            <v>5.3430760000000008</v>
          </cell>
          <cell r="AR556">
            <v>13.418102939562512</v>
          </cell>
        </row>
        <row r="557">
          <cell r="D557">
            <v>36.814999999999998</v>
          </cell>
          <cell r="F557">
            <v>26.492000000000001</v>
          </cell>
          <cell r="I557">
            <v>31.155000000000001</v>
          </cell>
          <cell r="W557">
            <v>37.229999999999997</v>
          </cell>
          <cell r="Z557">
            <v>90.537000000000006</v>
          </cell>
          <cell r="AE557">
            <v>138.75</v>
          </cell>
          <cell r="AF557">
            <v>947.71121134020621</v>
          </cell>
          <cell r="AN557">
            <v>7.9064145000000003</v>
          </cell>
          <cell r="AO557">
            <v>5.2303283750000009</v>
          </cell>
          <cell r="AR557">
            <v>8.1536629767635347</v>
          </cell>
        </row>
        <row r="558">
          <cell r="D558">
            <v>36.880000000000003</v>
          </cell>
          <cell r="F558">
            <v>26.529</v>
          </cell>
          <cell r="I558">
            <v>31.262</v>
          </cell>
          <cell r="W558">
            <v>37.598999999999997</v>
          </cell>
          <cell r="Z558">
            <v>89.784999999999997</v>
          </cell>
          <cell r="AE558">
            <v>139</v>
          </cell>
          <cell r="AF558">
            <v>946.23981958762886</v>
          </cell>
          <cell r="AN558">
            <v>8.4641613749999998</v>
          </cell>
          <cell r="AO558">
            <v>5.6285458750000004</v>
          </cell>
          <cell r="AR558">
            <v>3.4831189132372176</v>
          </cell>
        </row>
        <row r="559">
          <cell r="D559">
            <v>36.591999999999999</v>
          </cell>
          <cell r="F559">
            <v>26.515000000000001</v>
          </cell>
          <cell r="I559">
            <v>31.231000000000002</v>
          </cell>
          <cell r="W559">
            <v>37.499000000000002</v>
          </cell>
          <cell r="Z559">
            <v>140.99299999999999</v>
          </cell>
          <cell r="AE559">
            <v>139.25</v>
          </cell>
          <cell r="AF559">
            <v>946.58208762886602</v>
          </cell>
          <cell r="AN559">
            <v>9.1448945000000013</v>
          </cell>
          <cell r="AO559">
            <v>6.0487356250000008</v>
          </cell>
          <cell r="AR559">
            <v>3.9916131985804437</v>
          </cell>
        </row>
        <row r="560">
          <cell r="D560">
            <v>36.316000000000003</v>
          </cell>
          <cell r="F560">
            <v>26.550999999999998</v>
          </cell>
          <cell r="I560">
            <v>31.302</v>
          </cell>
          <cell r="W560">
            <v>37.265000000000001</v>
          </cell>
          <cell r="Z560">
            <v>196.047</v>
          </cell>
          <cell r="AE560">
            <v>139.5</v>
          </cell>
          <cell r="AF560">
            <v>946.88994845360821</v>
          </cell>
          <cell r="AN560">
            <v>8.9427492500000003</v>
          </cell>
          <cell r="AO560">
            <v>5.9124063750000007</v>
          </cell>
          <cell r="AR560">
            <v>3.7592044960358804</v>
          </cell>
        </row>
        <row r="561">
          <cell r="D561">
            <v>36.572000000000003</v>
          </cell>
          <cell r="F561">
            <v>26.623999999999999</v>
          </cell>
          <cell r="I561">
            <v>31.245000000000001</v>
          </cell>
          <cell r="W561">
            <v>37.557000000000002</v>
          </cell>
          <cell r="Z561">
            <v>197.96299999999999</v>
          </cell>
          <cell r="AE561">
            <v>139.75</v>
          </cell>
          <cell r="AF561">
            <v>946.3425257731958</v>
          </cell>
          <cell r="AN561">
            <v>8.7047743749999995</v>
          </cell>
          <cell r="AO561">
            <v>5.7670325</v>
          </cell>
          <cell r="AR561">
            <v>3.1620041445946954</v>
          </cell>
        </row>
        <row r="562">
          <cell r="D562">
            <v>35.630000000000003</v>
          </cell>
          <cell r="F562">
            <v>26.678999999999998</v>
          </cell>
          <cell r="I562">
            <v>31.242000000000001</v>
          </cell>
          <cell r="W562">
            <v>35.529000000000003</v>
          </cell>
          <cell r="Z562">
            <v>193.102</v>
          </cell>
          <cell r="AE562">
            <v>140</v>
          </cell>
          <cell r="AF562">
            <v>606.51829896907213</v>
          </cell>
          <cell r="AN562">
            <v>8.4768732500000006</v>
          </cell>
          <cell r="AO562">
            <v>5.6027736250000002</v>
          </cell>
          <cell r="AR562">
            <v>4.2856306614044302</v>
          </cell>
        </row>
        <row r="563">
          <cell r="D563">
            <v>32.042000000000002</v>
          </cell>
          <cell r="F563">
            <v>26.719000000000001</v>
          </cell>
          <cell r="I563">
            <v>31.221</v>
          </cell>
          <cell r="W563">
            <v>32.871000000000002</v>
          </cell>
          <cell r="Z563">
            <v>187.334</v>
          </cell>
          <cell r="AE563">
            <v>140.25</v>
          </cell>
          <cell r="AF563">
            <v>-0.80412371134020622</v>
          </cell>
          <cell r="AN563">
            <v>8.2148521250000002</v>
          </cell>
          <cell r="AO563">
            <v>5.3818425000000003</v>
          </cell>
          <cell r="AR563">
            <v>0</v>
          </cell>
        </row>
        <row r="564">
          <cell r="D564">
            <v>30.207000000000001</v>
          </cell>
          <cell r="F564">
            <v>26.686</v>
          </cell>
          <cell r="I564">
            <v>31.113</v>
          </cell>
          <cell r="W564">
            <v>31.742999999999999</v>
          </cell>
          <cell r="Z564">
            <v>180.548</v>
          </cell>
          <cell r="AE564">
            <v>140.5</v>
          </cell>
          <cell r="AF564">
            <v>0.84690721649484535</v>
          </cell>
          <cell r="AN564">
            <v>7.9707206250000011</v>
          </cell>
          <cell r="AO564">
            <v>5.2095843750000004</v>
          </cell>
          <cell r="AR564">
            <v>0</v>
          </cell>
        </row>
        <row r="565">
          <cell r="D565">
            <v>29.245999999999999</v>
          </cell>
          <cell r="F565">
            <v>26.696000000000002</v>
          </cell>
          <cell r="I565">
            <v>31.135000000000002</v>
          </cell>
          <cell r="W565">
            <v>31.134</v>
          </cell>
          <cell r="Z565">
            <v>175.15100000000001</v>
          </cell>
          <cell r="AE565">
            <v>140.75</v>
          </cell>
          <cell r="AF565">
            <v>3.4644329896907213</v>
          </cell>
          <cell r="AN565">
            <v>7.9446164999999995</v>
          </cell>
          <cell r="AO565">
            <v>5.25537075</v>
          </cell>
          <cell r="AR565">
            <v>0</v>
          </cell>
        </row>
        <row r="566">
          <cell r="D566">
            <v>28.739000000000001</v>
          </cell>
          <cell r="F566">
            <v>26.748000000000001</v>
          </cell>
          <cell r="I566">
            <v>31.158000000000001</v>
          </cell>
          <cell r="W566">
            <v>30.681999999999999</v>
          </cell>
          <cell r="Z566">
            <v>167.10499999999999</v>
          </cell>
          <cell r="AE566">
            <v>141</v>
          </cell>
          <cell r="AF566">
            <v>3.55</v>
          </cell>
          <cell r="AN566">
            <v>7.7710643750000008</v>
          </cell>
          <cell r="AO566">
            <v>5.1013176250000001</v>
          </cell>
          <cell r="AR566">
            <v>0</v>
          </cell>
        </row>
        <row r="567">
          <cell r="D567">
            <v>28.381</v>
          </cell>
          <cell r="F567">
            <v>26.757999999999999</v>
          </cell>
          <cell r="I567">
            <v>30.984999999999999</v>
          </cell>
          <cell r="W567">
            <v>30.655000000000001</v>
          </cell>
          <cell r="Z567">
            <v>158.04499999999999</v>
          </cell>
          <cell r="AE567">
            <v>141.25</v>
          </cell>
          <cell r="AF567">
            <v>3.5243556701030925</v>
          </cell>
          <cell r="AN567">
            <v>7.4846818750000006</v>
          </cell>
          <cell r="AO567">
            <v>4.8690519999999999</v>
          </cell>
          <cell r="AR567">
            <v>0</v>
          </cell>
        </row>
        <row r="568">
          <cell r="D568">
            <v>28.06</v>
          </cell>
          <cell r="F568">
            <v>26.728000000000002</v>
          </cell>
          <cell r="I568">
            <v>30.79</v>
          </cell>
          <cell r="W568">
            <v>30.619</v>
          </cell>
          <cell r="Z568">
            <v>152.02000000000001</v>
          </cell>
          <cell r="AE568">
            <v>141.5</v>
          </cell>
          <cell r="AF568">
            <v>5.3891752577319592</v>
          </cell>
          <cell r="AN568">
            <v>7.2463255000000011</v>
          </cell>
          <cell r="AO568">
            <v>4.6387608750000009</v>
          </cell>
          <cell r="AR568">
            <v>0</v>
          </cell>
        </row>
        <row r="569">
          <cell r="D569">
            <v>27.821000000000002</v>
          </cell>
          <cell r="F569">
            <v>26.731999999999999</v>
          </cell>
          <cell r="I569">
            <v>30.687999999999999</v>
          </cell>
          <cell r="W569">
            <v>30.472000000000001</v>
          </cell>
          <cell r="Z569">
            <v>148.44200000000001</v>
          </cell>
          <cell r="AE569">
            <v>141.75</v>
          </cell>
          <cell r="AF569">
            <v>6.4327319587628864</v>
          </cell>
          <cell r="AN569">
            <v>6.8597909999999995</v>
          </cell>
          <cell r="AO569">
            <v>4.3550996250000003</v>
          </cell>
          <cell r="AR569">
            <v>0</v>
          </cell>
        </row>
        <row r="570">
          <cell r="D570">
            <v>27.614999999999998</v>
          </cell>
          <cell r="F570">
            <v>26.725000000000001</v>
          </cell>
          <cell r="I570">
            <v>30.558</v>
          </cell>
          <cell r="W570">
            <v>30.393000000000001</v>
          </cell>
          <cell r="Z570">
            <v>143.85</v>
          </cell>
          <cell r="AE570">
            <v>142</v>
          </cell>
          <cell r="AF570">
            <v>6.9716494845360826</v>
          </cell>
          <cell r="AN570">
            <v>7.6544171250000002</v>
          </cell>
          <cell r="AO570">
            <v>4.8705455000000004</v>
          </cell>
          <cell r="AR570">
            <v>0</v>
          </cell>
        </row>
        <row r="571">
          <cell r="D571">
            <v>27.454000000000001</v>
          </cell>
          <cell r="F571">
            <v>26.745000000000001</v>
          </cell>
          <cell r="I571">
            <v>30.541</v>
          </cell>
          <cell r="W571">
            <v>30.402999999999999</v>
          </cell>
          <cell r="Z571">
            <v>139.44200000000001</v>
          </cell>
          <cell r="AE571">
            <v>142.25</v>
          </cell>
          <cell r="AF571">
            <v>6.851932989690722</v>
          </cell>
          <cell r="AN571">
            <v>8.3105398749999999</v>
          </cell>
          <cell r="AO571">
            <v>5.2557690000000008</v>
          </cell>
          <cell r="AR571">
            <v>0</v>
          </cell>
        </row>
        <row r="572">
          <cell r="D572">
            <v>27.349</v>
          </cell>
          <cell r="F572">
            <v>26.763999999999999</v>
          </cell>
          <cell r="I572">
            <v>30.527000000000001</v>
          </cell>
          <cell r="W572">
            <v>30.143999999999998</v>
          </cell>
          <cell r="Z572">
            <v>136.58000000000001</v>
          </cell>
          <cell r="AE572">
            <v>142.5</v>
          </cell>
          <cell r="AF572">
            <v>6.4670103092783506</v>
          </cell>
          <cell r="AN572">
            <v>8.3930677500000002</v>
          </cell>
          <cell r="AO572">
            <v>5.2830182500000014</v>
          </cell>
          <cell r="AR572">
            <v>0</v>
          </cell>
        </row>
        <row r="573">
          <cell r="D573">
            <v>27.244</v>
          </cell>
          <cell r="F573">
            <v>26.902000000000001</v>
          </cell>
          <cell r="I573">
            <v>30.561</v>
          </cell>
          <cell r="W573">
            <v>30.282</v>
          </cell>
          <cell r="Z573">
            <v>133.60900000000001</v>
          </cell>
          <cell r="AE573">
            <v>142.75</v>
          </cell>
          <cell r="AF573">
            <v>6.9460051546391748</v>
          </cell>
          <cell r="AN573">
            <v>8.0349273750000005</v>
          </cell>
          <cell r="AO573">
            <v>5.0299917499999998</v>
          </cell>
          <cell r="AR573">
            <v>0</v>
          </cell>
        </row>
        <row r="574">
          <cell r="D574">
            <v>27.263999999999999</v>
          </cell>
          <cell r="F574">
            <v>27.04</v>
          </cell>
          <cell r="I574">
            <v>30.515999999999998</v>
          </cell>
          <cell r="W574">
            <v>30.311</v>
          </cell>
          <cell r="Z574">
            <v>130.97999999999999</v>
          </cell>
          <cell r="AE574">
            <v>143</v>
          </cell>
          <cell r="AF574">
            <v>8.1606958762886599</v>
          </cell>
          <cell r="AN574">
            <v>7.7513161249999998</v>
          </cell>
          <cell r="AO574">
            <v>4.8053926249999996</v>
          </cell>
          <cell r="AR574">
            <v>0</v>
          </cell>
        </row>
        <row r="575">
          <cell r="D575">
            <v>27.286999999999999</v>
          </cell>
          <cell r="F575">
            <v>27.170999999999999</v>
          </cell>
          <cell r="I575">
            <v>30.677</v>
          </cell>
          <cell r="W575">
            <v>30.161000000000001</v>
          </cell>
          <cell r="Z575">
            <v>128.66900000000001</v>
          </cell>
          <cell r="AE575">
            <v>143.25</v>
          </cell>
          <cell r="AF575">
            <v>9.3497422680412363</v>
          </cell>
          <cell r="AN575">
            <v>7.497626125</v>
          </cell>
          <cell r="AO575">
            <v>4.629616875</v>
          </cell>
          <cell r="AR575">
            <v>0</v>
          </cell>
        </row>
        <row r="576">
          <cell r="D576">
            <v>27.434000000000001</v>
          </cell>
          <cell r="F576">
            <v>27.341000000000001</v>
          </cell>
          <cell r="I576">
            <v>30.850999999999999</v>
          </cell>
          <cell r="W576">
            <v>30.196999999999999</v>
          </cell>
          <cell r="Z576">
            <v>126.504</v>
          </cell>
          <cell r="AE576">
            <v>143.5</v>
          </cell>
          <cell r="AF576">
            <v>8.3574742268041238</v>
          </cell>
          <cell r="AN576">
            <v>7.2740228750000009</v>
          </cell>
          <cell r="AO576">
            <v>4.4681128750000001</v>
          </cell>
          <cell r="AR576">
            <v>0</v>
          </cell>
        </row>
        <row r="577">
          <cell r="D577">
            <v>27.605</v>
          </cell>
          <cell r="F577">
            <v>27.512</v>
          </cell>
          <cell r="I577">
            <v>31.053000000000001</v>
          </cell>
          <cell r="W577">
            <v>30.553999999999998</v>
          </cell>
          <cell r="Z577">
            <v>124.244</v>
          </cell>
          <cell r="AE577">
            <v>143.75</v>
          </cell>
          <cell r="AF577">
            <v>7.313788659793814</v>
          </cell>
          <cell r="AN577">
            <v>7.04260325</v>
          </cell>
          <cell r="AO577">
            <v>4.2888351250000003</v>
          </cell>
          <cell r="AR577">
            <v>0</v>
          </cell>
        </row>
        <row r="578">
          <cell r="D578">
            <v>27.702999999999999</v>
          </cell>
          <cell r="F578">
            <v>27.675000000000001</v>
          </cell>
          <cell r="I578">
            <v>31.134</v>
          </cell>
          <cell r="W578">
            <v>30.888000000000002</v>
          </cell>
          <cell r="Z578">
            <v>122.03400000000001</v>
          </cell>
          <cell r="AE578">
            <v>144</v>
          </cell>
          <cell r="AF578">
            <v>7.6987113402061853</v>
          </cell>
          <cell r="AN578">
            <v>6.8379850000000006</v>
          </cell>
          <cell r="AO578">
            <v>4.1158473750000004</v>
          </cell>
          <cell r="AR578">
            <v>0</v>
          </cell>
        </row>
        <row r="579">
          <cell r="D579">
            <v>27.800999999999998</v>
          </cell>
          <cell r="F579">
            <v>27.803000000000001</v>
          </cell>
          <cell r="I579">
            <v>31.199000000000002</v>
          </cell>
          <cell r="W579">
            <v>31.134</v>
          </cell>
          <cell r="Z579">
            <v>119.837</v>
          </cell>
          <cell r="AE579">
            <v>144.25</v>
          </cell>
          <cell r="AF579">
            <v>8.331829896907216</v>
          </cell>
          <cell r="AN579">
            <v>6.6538778750000001</v>
          </cell>
          <cell r="AO579">
            <v>3.98600675</v>
          </cell>
          <cell r="AR579">
            <v>0</v>
          </cell>
        </row>
        <row r="580">
          <cell r="D580">
            <v>27.873000000000001</v>
          </cell>
          <cell r="F580">
            <v>27.934000000000001</v>
          </cell>
          <cell r="I580">
            <v>31.204000000000001</v>
          </cell>
          <cell r="W580">
            <v>31.006</v>
          </cell>
          <cell r="Z580">
            <v>117.40600000000001</v>
          </cell>
          <cell r="AE580">
            <v>144.5</v>
          </cell>
          <cell r="AF580">
            <v>8.4856958762886592</v>
          </cell>
          <cell r="AN580">
            <v>6.5324013750000001</v>
          </cell>
          <cell r="AO580">
            <v>3.8990978750000003</v>
          </cell>
          <cell r="AR580">
            <v>0</v>
          </cell>
        </row>
        <row r="581">
          <cell r="D581">
            <v>27.919</v>
          </cell>
          <cell r="F581">
            <v>27.983000000000001</v>
          </cell>
          <cell r="I581">
            <v>31.196000000000002</v>
          </cell>
          <cell r="W581">
            <v>31.507000000000001</v>
          </cell>
          <cell r="Z581">
            <v>114.52800000000001</v>
          </cell>
          <cell r="AE581">
            <v>144.75</v>
          </cell>
          <cell r="AF581">
            <v>8.7680412371134029</v>
          </cell>
          <cell r="AN581">
            <v>6.3911599999999993</v>
          </cell>
          <cell r="AO581">
            <v>3.816703</v>
          </cell>
          <cell r="AR581">
            <v>0</v>
          </cell>
        </row>
        <row r="582">
          <cell r="D582">
            <v>27.913</v>
          </cell>
          <cell r="F582">
            <v>28.029</v>
          </cell>
          <cell r="I582">
            <v>31.132000000000001</v>
          </cell>
          <cell r="W582">
            <v>31.678000000000001</v>
          </cell>
          <cell r="Z582">
            <v>111.41</v>
          </cell>
          <cell r="AE582">
            <v>145</v>
          </cell>
          <cell r="AF582">
            <v>8.9220360824742269</v>
          </cell>
          <cell r="AN582">
            <v>6.8934625</v>
          </cell>
          <cell r="AO582">
            <v>4.1815142499999993</v>
          </cell>
          <cell r="AR582">
            <v>0</v>
          </cell>
        </row>
        <row r="583">
          <cell r="D583">
            <v>27.913</v>
          </cell>
          <cell r="F583">
            <v>28.091999999999999</v>
          </cell>
          <cell r="I583">
            <v>31.161999999999999</v>
          </cell>
          <cell r="W583">
            <v>31.588999999999999</v>
          </cell>
          <cell r="Z583">
            <v>108.279</v>
          </cell>
          <cell r="AE583">
            <v>145.25</v>
          </cell>
          <cell r="AF583">
            <v>8.9048969072164947</v>
          </cell>
          <cell r="AN583">
            <v>7.7521625000000007</v>
          </cell>
          <cell r="AO583">
            <v>4.7742767499999994</v>
          </cell>
          <cell r="AR583">
            <v>0</v>
          </cell>
        </row>
        <row r="584">
          <cell r="D584">
            <v>27.916</v>
          </cell>
          <cell r="F584">
            <v>28.077999999999999</v>
          </cell>
          <cell r="I584">
            <v>31.234000000000002</v>
          </cell>
          <cell r="W584">
            <v>31.542999999999999</v>
          </cell>
          <cell r="Z584">
            <v>105.09699999999999</v>
          </cell>
          <cell r="AE584">
            <v>145.5</v>
          </cell>
          <cell r="AF584">
            <v>8.1949742268041241</v>
          </cell>
          <cell r="AN584">
            <v>8.4162677499999994</v>
          </cell>
          <cell r="AO584">
            <v>5.2725632500000001</v>
          </cell>
          <cell r="AR584">
            <v>0</v>
          </cell>
        </row>
        <row r="585">
          <cell r="D585">
            <v>27.867000000000001</v>
          </cell>
          <cell r="F585">
            <v>28.114999999999998</v>
          </cell>
          <cell r="I585">
            <v>31.327999999999999</v>
          </cell>
          <cell r="W585">
            <v>31.553000000000001</v>
          </cell>
          <cell r="Z585">
            <v>102.047</v>
          </cell>
          <cell r="AE585">
            <v>145.75</v>
          </cell>
          <cell r="AF585">
            <v>7.2796391752577323</v>
          </cell>
          <cell r="AN585">
            <v>8.1235122499999992</v>
          </cell>
          <cell r="AO585">
            <v>5.1126025000000004</v>
          </cell>
          <cell r="AR585">
            <v>0</v>
          </cell>
        </row>
        <row r="586">
          <cell r="D586">
            <v>27.905999999999999</v>
          </cell>
          <cell r="F586">
            <v>28.239000000000001</v>
          </cell>
          <cell r="I586">
            <v>31.31</v>
          </cell>
          <cell r="W586">
            <v>31.516999999999999</v>
          </cell>
          <cell r="Z586">
            <v>99.031999999999996</v>
          </cell>
          <cell r="AE586">
            <v>146</v>
          </cell>
          <cell r="AF586">
            <v>6.0563144329896899</v>
          </cell>
          <cell r="AN586">
            <v>7.9502256249999999</v>
          </cell>
          <cell r="AO586">
            <v>4.9898316249999999</v>
          </cell>
          <cell r="AR586">
            <v>0</v>
          </cell>
        </row>
        <row r="587">
          <cell r="D587">
            <v>27.9</v>
          </cell>
          <cell r="F587">
            <v>28.259</v>
          </cell>
          <cell r="I587">
            <v>31.184999999999999</v>
          </cell>
          <cell r="W587">
            <v>31.57</v>
          </cell>
          <cell r="Z587">
            <v>96.037999999999997</v>
          </cell>
          <cell r="AE587">
            <v>146.25</v>
          </cell>
          <cell r="AF587">
            <v>5.3548969072164949</v>
          </cell>
          <cell r="AN587">
            <v>7.8376606249999998</v>
          </cell>
          <cell r="AO587">
            <v>4.9632791250000006</v>
          </cell>
          <cell r="AR587">
            <v>0</v>
          </cell>
        </row>
        <row r="588">
          <cell r="D588">
            <v>27.856999999999999</v>
          </cell>
          <cell r="F588">
            <v>28.248999999999999</v>
          </cell>
          <cell r="I588">
            <v>30.983000000000001</v>
          </cell>
          <cell r="W588">
            <v>31.53</v>
          </cell>
          <cell r="Z588">
            <v>92.972999999999999</v>
          </cell>
          <cell r="AE588">
            <v>146.5</v>
          </cell>
          <cell r="AF588">
            <v>4.9784793814432993</v>
          </cell>
          <cell r="AN588">
            <v>7.7798930000000013</v>
          </cell>
          <cell r="AO588">
            <v>4.9572882500000004</v>
          </cell>
          <cell r="AR588">
            <v>0</v>
          </cell>
        </row>
        <row r="589">
          <cell r="D589">
            <v>27.797999999999998</v>
          </cell>
          <cell r="F589">
            <v>28.231999999999999</v>
          </cell>
          <cell r="I589">
            <v>30.736000000000001</v>
          </cell>
          <cell r="W589">
            <v>31.452000000000002</v>
          </cell>
          <cell r="Z589">
            <v>89.933000000000007</v>
          </cell>
          <cell r="AE589">
            <v>146.75</v>
          </cell>
          <cell r="AF589">
            <v>4.5337628865979385</v>
          </cell>
          <cell r="AN589">
            <v>7.7358495000000005</v>
          </cell>
          <cell r="AO589">
            <v>4.9387183749999997</v>
          </cell>
          <cell r="AR589">
            <v>0</v>
          </cell>
        </row>
        <row r="590">
          <cell r="D590">
            <v>27.742000000000001</v>
          </cell>
          <cell r="F590">
            <v>28.21</v>
          </cell>
          <cell r="I590">
            <v>30.504000000000001</v>
          </cell>
          <cell r="W590">
            <v>31.199000000000002</v>
          </cell>
          <cell r="Z590">
            <v>87.072000000000003</v>
          </cell>
          <cell r="AE590">
            <v>147</v>
          </cell>
          <cell r="AF590">
            <v>4.9528350515463915</v>
          </cell>
          <cell r="AN590">
            <v>7.6883043750000004</v>
          </cell>
          <cell r="AO590">
            <v>4.9700498750000008</v>
          </cell>
          <cell r="AR590">
            <v>0</v>
          </cell>
        </row>
        <row r="591">
          <cell r="D591">
            <v>27.765000000000001</v>
          </cell>
          <cell r="F591">
            <v>28.202999999999999</v>
          </cell>
          <cell r="I591">
            <v>30.334</v>
          </cell>
          <cell r="W591">
            <v>30.895</v>
          </cell>
          <cell r="Z591">
            <v>84.286000000000001</v>
          </cell>
          <cell r="AE591">
            <v>147.25</v>
          </cell>
          <cell r="AF591">
            <v>4.679123711340206</v>
          </cell>
          <cell r="AN591">
            <v>7.6811187500000013</v>
          </cell>
          <cell r="AO591">
            <v>5.0028255000000001</v>
          </cell>
          <cell r="AR591">
            <v>0</v>
          </cell>
        </row>
        <row r="592">
          <cell r="D592">
            <v>27.827999999999999</v>
          </cell>
          <cell r="F592">
            <v>28.206</v>
          </cell>
          <cell r="I592">
            <v>30.216999999999999</v>
          </cell>
          <cell r="W592">
            <v>30.681999999999999</v>
          </cell>
          <cell r="Z592">
            <v>81.602000000000004</v>
          </cell>
          <cell r="AE592">
            <v>147.5</v>
          </cell>
          <cell r="AF592">
            <v>4.1488402061855671</v>
          </cell>
          <cell r="AN592">
            <v>7.6784302499999999</v>
          </cell>
          <cell r="AO592">
            <v>5.0536232500000002</v>
          </cell>
          <cell r="AR592">
            <v>0</v>
          </cell>
        </row>
        <row r="593">
          <cell r="D593">
            <v>27.893000000000001</v>
          </cell>
          <cell r="F593">
            <v>28.164000000000001</v>
          </cell>
          <cell r="I593">
            <v>30.091999999999999</v>
          </cell>
          <cell r="W593">
            <v>30.536999999999999</v>
          </cell>
          <cell r="Z593">
            <v>78.972999999999999</v>
          </cell>
          <cell r="AE593">
            <v>147.75</v>
          </cell>
          <cell r="AF593">
            <v>13.643943298969072</v>
          </cell>
          <cell r="AN593">
            <v>7.651844875000001</v>
          </cell>
          <cell r="AO593">
            <v>5.0896678750000008</v>
          </cell>
          <cell r="AR593">
            <v>0</v>
          </cell>
        </row>
        <row r="594">
          <cell r="D594">
            <v>27.965</v>
          </cell>
          <cell r="F594">
            <v>28.475000000000001</v>
          </cell>
          <cell r="I594">
            <v>29.972999999999999</v>
          </cell>
          <cell r="W594">
            <v>30.678000000000001</v>
          </cell>
          <cell r="Z594">
            <v>76.337000000000003</v>
          </cell>
          <cell r="AE594">
            <v>148</v>
          </cell>
          <cell r="AF594">
            <v>762.01636597938136</v>
          </cell>
          <cell r="AN594">
            <v>8.100030125</v>
          </cell>
          <cell r="AO594">
            <v>5.408145750000001</v>
          </cell>
          <cell r="AR594">
            <v>2.256057694199578</v>
          </cell>
        </row>
        <row r="595">
          <cell r="D595">
            <v>31.74</v>
          </cell>
          <cell r="F595">
            <v>28.321000000000002</v>
          </cell>
          <cell r="I595">
            <v>30.007999999999999</v>
          </cell>
          <cell r="W595">
            <v>34.878999999999998</v>
          </cell>
          <cell r="Z595">
            <v>73.715000000000003</v>
          </cell>
          <cell r="AE595">
            <v>148.25</v>
          </cell>
          <cell r="AF595">
            <v>865.51391752577319</v>
          </cell>
          <cell r="AN595">
            <v>8.8020056249999996</v>
          </cell>
          <cell r="AO595">
            <v>5.8903346250000013</v>
          </cell>
          <cell r="AR595">
            <v>3.1852089637763688</v>
          </cell>
        </row>
        <row r="596">
          <cell r="D596">
            <v>34.302999999999997</v>
          </cell>
          <cell r="F596">
            <v>28.239000000000001</v>
          </cell>
          <cell r="I596">
            <v>29.972999999999999</v>
          </cell>
          <cell r="W596">
            <v>36.231999999999999</v>
          </cell>
          <cell r="Z596">
            <v>70.103999999999999</v>
          </cell>
          <cell r="AE596">
            <v>148.5</v>
          </cell>
          <cell r="AF596">
            <v>861.99819587628861</v>
          </cell>
          <cell r="AN596">
            <v>9.4147651250000006</v>
          </cell>
          <cell r="AO596">
            <v>6.2831752500000011</v>
          </cell>
          <cell r="AR596">
            <v>4.3038196836675224</v>
          </cell>
        </row>
        <row r="597">
          <cell r="D597">
            <v>35.292999999999999</v>
          </cell>
          <cell r="F597">
            <v>28.173999999999999</v>
          </cell>
          <cell r="I597">
            <v>30.048999999999999</v>
          </cell>
          <cell r="W597">
            <v>36.593000000000004</v>
          </cell>
          <cell r="Z597">
            <v>132.19</v>
          </cell>
          <cell r="AE597">
            <v>148.75</v>
          </cell>
          <cell r="AF597">
            <v>861.31391752577315</v>
          </cell>
          <cell r="AN597">
            <v>9.1154381250000007</v>
          </cell>
          <cell r="AO597">
            <v>6.1037153750000002</v>
          </cell>
          <cell r="AR597">
            <v>4.8231845656868453</v>
          </cell>
        </row>
        <row r="598">
          <cell r="D598">
            <v>35.677999999999997</v>
          </cell>
          <cell r="F598">
            <v>28.123999999999999</v>
          </cell>
          <cell r="I598">
            <v>30.053999999999998</v>
          </cell>
          <cell r="W598">
            <v>36.496000000000002</v>
          </cell>
          <cell r="Z598">
            <v>193.59</v>
          </cell>
          <cell r="AE598">
            <v>149</v>
          </cell>
          <cell r="AF598">
            <v>756.54175257731947</v>
          </cell>
          <cell r="AN598">
            <v>8.7864726250000018</v>
          </cell>
          <cell r="AO598">
            <v>5.824252875</v>
          </cell>
          <cell r="AR598">
            <v>5.2768958364699898</v>
          </cell>
        </row>
        <row r="599">
          <cell r="D599">
            <v>35.298999999999999</v>
          </cell>
          <cell r="F599">
            <v>28.02</v>
          </cell>
          <cell r="I599">
            <v>30.125</v>
          </cell>
          <cell r="W599">
            <v>35.869999999999997</v>
          </cell>
          <cell r="Z599">
            <v>204.71100000000001</v>
          </cell>
          <cell r="AE599">
            <v>149.25</v>
          </cell>
          <cell r="AF599">
            <v>755.18157216494842</v>
          </cell>
          <cell r="AN599">
            <v>8.5874136249999999</v>
          </cell>
          <cell r="AO599">
            <v>5.7078707500000005</v>
          </cell>
          <cell r="AR599">
            <v>4.4294861616883834</v>
          </cell>
        </row>
        <row r="600">
          <cell r="D600">
            <v>35.319000000000003</v>
          </cell>
          <cell r="F600">
            <v>28.033000000000001</v>
          </cell>
          <cell r="I600">
            <v>30.265999999999998</v>
          </cell>
          <cell r="W600">
            <v>36.057000000000002</v>
          </cell>
          <cell r="Z600">
            <v>196.953</v>
          </cell>
          <cell r="AE600">
            <v>149.5</v>
          </cell>
          <cell r="AF600">
            <v>806.88311855670111</v>
          </cell>
          <cell r="AN600">
            <v>8.4378415000000011</v>
          </cell>
          <cell r="AO600">
            <v>5.5942437499999995</v>
          </cell>
          <cell r="AR600">
            <v>3.409025348494052</v>
          </cell>
        </row>
        <row r="601">
          <cell r="D601">
            <v>34.667000000000002</v>
          </cell>
          <cell r="F601">
            <v>28.013000000000002</v>
          </cell>
          <cell r="I601">
            <v>30.332999999999998</v>
          </cell>
          <cell r="W601">
            <v>34.697000000000003</v>
          </cell>
          <cell r="Z601">
            <v>195.23400000000001</v>
          </cell>
          <cell r="AE601">
            <v>149.75</v>
          </cell>
          <cell r="AF601">
            <v>521.9085051546391</v>
          </cell>
          <cell r="AN601">
            <v>8.1865076250000008</v>
          </cell>
          <cell r="AO601">
            <v>5.3916502500000005</v>
          </cell>
          <cell r="AR601">
            <v>4.6091890305764309</v>
          </cell>
        </row>
        <row r="602">
          <cell r="D602">
            <v>31.727</v>
          </cell>
          <cell r="F602">
            <v>28.029</v>
          </cell>
          <cell r="I602">
            <v>30.344000000000001</v>
          </cell>
          <cell r="W602">
            <v>32.5</v>
          </cell>
          <cell r="Z602">
            <v>187.16399999999999</v>
          </cell>
          <cell r="AE602">
            <v>150</v>
          </cell>
          <cell r="AF602">
            <v>-0.95811855670103085</v>
          </cell>
          <cell r="AN602">
            <v>7.9614273750000004</v>
          </cell>
          <cell r="AO602">
            <v>5.2512551250000001</v>
          </cell>
          <cell r="AR602">
            <v>0</v>
          </cell>
        </row>
        <row r="603">
          <cell r="D603">
            <v>30.213000000000001</v>
          </cell>
          <cell r="F603">
            <v>28.015999999999998</v>
          </cell>
          <cell r="I603">
            <v>30.425999999999998</v>
          </cell>
          <cell r="W603">
            <v>31.841000000000001</v>
          </cell>
          <cell r="Z603">
            <v>178.06200000000001</v>
          </cell>
          <cell r="AE603">
            <v>150.25</v>
          </cell>
          <cell r="AF603">
            <v>423.35567010309279</v>
          </cell>
          <cell r="AN603">
            <v>7.9923772500000005</v>
          </cell>
          <cell r="AO603">
            <v>5.2860551250000007</v>
          </cell>
          <cell r="AR603">
            <v>4.7147712600063443</v>
          </cell>
        </row>
        <row r="604">
          <cell r="D604">
            <v>29.606999999999999</v>
          </cell>
          <cell r="F604">
            <v>28.039000000000001</v>
          </cell>
          <cell r="I604">
            <v>30.207999999999998</v>
          </cell>
          <cell r="W604">
            <v>31.35</v>
          </cell>
          <cell r="Z604">
            <v>166.50800000000001</v>
          </cell>
          <cell r="AE604">
            <v>150.5</v>
          </cell>
          <cell r="AF604">
            <v>25.003865979381445</v>
          </cell>
          <cell r="AN604">
            <v>7.7964051250000006</v>
          </cell>
          <cell r="AO604">
            <v>5.1396027499999999</v>
          </cell>
          <cell r="AR604">
            <v>0</v>
          </cell>
        </row>
        <row r="605">
          <cell r="D605">
            <v>29.227</v>
          </cell>
          <cell r="F605">
            <v>27.966999999999999</v>
          </cell>
          <cell r="I605">
            <v>30.14</v>
          </cell>
          <cell r="W605">
            <v>30.986000000000001</v>
          </cell>
          <cell r="Z605">
            <v>159.584</v>
          </cell>
          <cell r="AE605">
            <v>150.75</v>
          </cell>
          <cell r="AF605">
            <v>1.5739690721649484</v>
          </cell>
          <cell r="AN605">
            <v>7.48571075</v>
          </cell>
          <cell r="AO605">
            <v>4.887124</v>
          </cell>
          <cell r="AR605">
            <v>0</v>
          </cell>
        </row>
        <row r="606">
          <cell r="D606">
            <v>28.902000000000001</v>
          </cell>
          <cell r="F606">
            <v>27.960999999999999</v>
          </cell>
          <cell r="I606">
            <v>30.074000000000002</v>
          </cell>
          <cell r="W606">
            <v>30.917000000000002</v>
          </cell>
          <cell r="Z606">
            <v>154.17099999999999</v>
          </cell>
          <cell r="AE606">
            <v>151</v>
          </cell>
          <cell r="AF606">
            <v>1.8819587628865979</v>
          </cell>
          <cell r="AN606">
            <v>7.2306100000000004</v>
          </cell>
          <cell r="AO606">
            <v>4.6490332500000005</v>
          </cell>
          <cell r="AR606">
            <v>0</v>
          </cell>
        </row>
        <row r="607">
          <cell r="D607">
            <v>28.66</v>
          </cell>
          <cell r="F607">
            <v>27.957000000000001</v>
          </cell>
          <cell r="I607">
            <v>30.096</v>
          </cell>
          <cell r="W607">
            <v>30.852</v>
          </cell>
          <cell r="Z607">
            <v>147.922</v>
          </cell>
          <cell r="AE607">
            <v>151.25</v>
          </cell>
          <cell r="AF607">
            <v>3.0195876288659793</v>
          </cell>
          <cell r="AN607">
            <v>7.5286423750000004</v>
          </cell>
          <cell r="AO607">
            <v>4.8272650000000006</v>
          </cell>
          <cell r="AR607">
            <v>0</v>
          </cell>
        </row>
        <row r="608">
          <cell r="D608">
            <v>28.44</v>
          </cell>
          <cell r="F608">
            <v>27.943999999999999</v>
          </cell>
          <cell r="I608">
            <v>30.189</v>
          </cell>
          <cell r="W608">
            <v>30.881</v>
          </cell>
          <cell r="Z608">
            <v>142.94499999999999</v>
          </cell>
          <cell r="AE608">
            <v>151.5</v>
          </cell>
          <cell r="AF608">
            <v>3.7637886597938142</v>
          </cell>
          <cell r="AN608">
            <v>8.2473951249999988</v>
          </cell>
          <cell r="AO608">
            <v>5.2830182500000014</v>
          </cell>
          <cell r="AR608">
            <v>0</v>
          </cell>
        </row>
        <row r="609">
          <cell r="D609">
            <v>28.266999999999999</v>
          </cell>
          <cell r="F609">
            <v>27.940999999999999</v>
          </cell>
          <cell r="I609">
            <v>30.166</v>
          </cell>
          <cell r="W609">
            <v>30.681000000000001</v>
          </cell>
          <cell r="Z609">
            <v>137.899</v>
          </cell>
          <cell r="AE609">
            <v>151.75</v>
          </cell>
          <cell r="AF609">
            <v>3.9777061855670102</v>
          </cell>
          <cell r="AN609">
            <v>8.9562245000000011</v>
          </cell>
          <cell r="AO609">
            <v>5.8284016249999997</v>
          </cell>
          <cell r="AR609">
            <v>0</v>
          </cell>
        </row>
        <row r="610">
          <cell r="D610">
            <v>28.106000000000002</v>
          </cell>
          <cell r="F610">
            <v>27.898</v>
          </cell>
          <cell r="I610">
            <v>30.120999999999999</v>
          </cell>
          <cell r="W610">
            <v>30.507999999999999</v>
          </cell>
          <cell r="Z610">
            <v>132.60300000000001</v>
          </cell>
          <cell r="AE610">
            <v>152</v>
          </cell>
          <cell r="AF610">
            <v>4.3113402061855668</v>
          </cell>
          <cell r="AN610">
            <v>8.7968279999999996</v>
          </cell>
          <cell r="AO610">
            <v>5.7902659999999999</v>
          </cell>
          <cell r="AR610">
            <v>0</v>
          </cell>
        </row>
        <row r="611">
          <cell r="D611">
            <v>28.073</v>
          </cell>
          <cell r="F611">
            <v>27.934000000000001</v>
          </cell>
          <cell r="I611">
            <v>30.196000000000002</v>
          </cell>
          <cell r="W611">
            <v>30.471</v>
          </cell>
          <cell r="Z611">
            <v>126.99299999999999</v>
          </cell>
          <cell r="AE611">
            <v>152.25</v>
          </cell>
          <cell r="AF611">
            <v>5.0212628865979374</v>
          </cell>
          <cell r="AN611">
            <v>8.6936722499999988</v>
          </cell>
          <cell r="AO611">
            <v>5.7666010000000005</v>
          </cell>
          <cell r="AR611">
            <v>0</v>
          </cell>
        </row>
        <row r="612">
          <cell r="D612">
            <v>28.013999999999999</v>
          </cell>
          <cell r="F612">
            <v>27.966999999999999</v>
          </cell>
          <cell r="I612">
            <v>30.186</v>
          </cell>
          <cell r="W612">
            <v>30.271999999999998</v>
          </cell>
          <cell r="Z612">
            <v>122.102</v>
          </cell>
          <cell r="AE612">
            <v>152.5</v>
          </cell>
          <cell r="AF612">
            <v>296.15489690721648</v>
          </cell>
          <cell r="AN612">
            <v>8.6061993749999992</v>
          </cell>
          <cell r="AO612">
            <v>5.7694557500000005</v>
          </cell>
          <cell r="AR612">
            <v>7.4118348212163498</v>
          </cell>
        </row>
        <row r="613">
          <cell r="D613">
            <v>28.811</v>
          </cell>
          <cell r="F613">
            <v>28.033000000000001</v>
          </cell>
          <cell r="I613">
            <v>30.35</v>
          </cell>
          <cell r="W613">
            <v>31.759</v>
          </cell>
          <cell r="Z613">
            <v>116.206</v>
          </cell>
          <cell r="AE613">
            <v>152.75</v>
          </cell>
          <cell r="AF613">
            <v>769.50128865979389</v>
          </cell>
          <cell r="AN613">
            <v>8.4924395000000015</v>
          </cell>
          <cell r="AO613">
            <v>5.7185581250000004</v>
          </cell>
          <cell r="AR613">
            <v>4.4073900819833884</v>
          </cell>
        </row>
        <row r="614">
          <cell r="D614">
            <v>32.618000000000002</v>
          </cell>
          <cell r="F614">
            <v>28.052</v>
          </cell>
          <cell r="I614">
            <v>30.385999999999999</v>
          </cell>
          <cell r="W614">
            <v>34.960999999999999</v>
          </cell>
          <cell r="Z614">
            <v>109.995</v>
          </cell>
          <cell r="AE614">
            <v>153</v>
          </cell>
          <cell r="AF614">
            <v>758.57757731958759</v>
          </cell>
          <cell r="AN614">
            <v>8.258729875000002</v>
          </cell>
          <cell r="AO614">
            <v>5.5261041250000007</v>
          </cell>
          <cell r="AR614">
            <v>6.5383166989580337</v>
          </cell>
        </row>
        <row r="615">
          <cell r="D615">
            <v>34.218000000000004</v>
          </cell>
          <cell r="F615">
            <v>28.039000000000001</v>
          </cell>
          <cell r="I615">
            <v>30.494</v>
          </cell>
          <cell r="W615">
            <v>35.509</v>
          </cell>
          <cell r="Z615">
            <v>103.78400000000001</v>
          </cell>
          <cell r="AE615">
            <v>153.25</v>
          </cell>
          <cell r="AF615">
            <v>715.03685567010302</v>
          </cell>
          <cell r="AN615">
            <v>8.1113977500000018</v>
          </cell>
          <cell r="AO615">
            <v>5.4219197500000007</v>
          </cell>
          <cell r="AR615">
            <v>7.7644849446459387</v>
          </cell>
        </row>
        <row r="616">
          <cell r="D616">
            <v>34.64</v>
          </cell>
          <cell r="F616">
            <v>28.062000000000001</v>
          </cell>
          <cell r="I616">
            <v>30.542000000000002</v>
          </cell>
          <cell r="W616">
            <v>35.920999999999999</v>
          </cell>
          <cell r="Z616">
            <v>105.898</v>
          </cell>
          <cell r="AE616">
            <v>153.5</v>
          </cell>
          <cell r="AF616">
            <v>720.46868556701031</v>
          </cell>
          <cell r="AN616">
            <v>7.965576125000001</v>
          </cell>
          <cell r="AO616">
            <v>5.3150966249999998</v>
          </cell>
          <cell r="AR616">
            <v>7.9873285373855074</v>
          </cell>
        </row>
        <row r="617">
          <cell r="D617">
            <v>35.020000000000003</v>
          </cell>
          <cell r="F617">
            <v>28.015999999999998</v>
          </cell>
          <cell r="I617">
            <v>30.353999999999999</v>
          </cell>
          <cell r="W617">
            <v>36.292999999999999</v>
          </cell>
          <cell r="Z617">
            <v>194.57</v>
          </cell>
          <cell r="AE617">
            <v>153.75</v>
          </cell>
          <cell r="AF617">
            <v>724.46353092783511</v>
          </cell>
          <cell r="AN617">
            <v>7.7929201250000002</v>
          </cell>
          <cell r="AO617">
            <v>5.2092358750000001</v>
          </cell>
          <cell r="AR617">
            <v>8.3063512609629058</v>
          </cell>
        </row>
        <row r="618">
          <cell r="D618">
            <v>35.253999999999998</v>
          </cell>
          <cell r="F618">
            <v>28.003</v>
          </cell>
          <cell r="I618">
            <v>30.376999999999999</v>
          </cell>
          <cell r="W618">
            <v>36.247999999999998</v>
          </cell>
          <cell r="Z618">
            <v>202.32499999999999</v>
          </cell>
          <cell r="AE618">
            <v>154</v>
          </cell>
          <cell r="AF618">
            <v>701.80347938144337</v>
          </cell>
          <cell r="AN618">
            <v>7.6887358749999999</v>
          </cell>
          <cell r="AO618">
            <v>5.0900330000000009</v>
          </cell>
          <cell r="AR618">
            <v>8.3149650840234806</v>
          </cell>
        </row>
        <row r="619">
          <cell r="D619">
            <v>35.360999999999997</v>
          </cell>
          <cell r="F619">
            <v>27.920999999999999</v>
          </cell>
          <cell r="I619">
            <v>30.271999999999998</v>
          </cell>
          <cell r="W619">
            <v>36.491</v>
          </cell>
          <cell r="Z619">
            <v>201.15700000000001</v>
          </cell>
          <cell r="AE619">
            <v>154.25</v>
          </cell>
          <cell r="AF619">
            <v>698.88646907216491</v>
          </cell>
          <cell r="AN619">
            <v>7.6796750000000005</v>
          </cell>
          <cell r="AO619">
            <v>5.1613257500000005</v>
          </cell>
          <cell r="AR619">
            <v>8.7845999981965868</v>
          </cell>
        </row>
        <row r="620">
          <cell r="D620">
            <v>35.432000000000002</v>
          </cell>
          <cell r="F620">
            <v>27.829000000000001</v>
          </cell>
          <cell r="I620">
            <v>30.248999999999999</v>
          </cell>
          <cell r="W620">
            <v>36.53</v>
          </cell>
          <cell r="Z620">
            <v>207.364</v>
          </cell>
          <cell r="AE620">
            <v>154.5</v>
          </cell>
          <cell r="AF620">
            <v>710.69987113402055</v>
          </cell>
          <cell r="AN620">
            <v>8.5496928749999999</v>
          </cell>
          <cell r="AO620">
            <v>5.6967355000000008</v>
          </cell>
          <cell r="AR620">
            <v>8.4303360884847081</v>
          </cell>
        </row>
        <row r="621">
          <cell r="D621">
            <v>35.134</v>
          </cell>
          <cell r="F621">
            <v>27.728000000000002</v>
          </cell>
          <cell r="I621">
            <v>30.260999999999999</v>
          </cell>
          <cell r="W621">
            <v>35.784999999999997</v>
          </cell>
          <cell r="Z621">
            <v>208.85499999999999</v>
          </cell>
          <cell r="AE621">
            <v>154.75</v>
          </cell>
          <cell r="AF621">
            <v>712.72719072164944</v>
          </cell>
          <cell r="AN621">
            <v>9.2730756250000006</v>
          </cell>
          <cell r="AO621">
            <v>6.1766842500000001</v>
          </cell>
          <cell r="AR621">
            <v>7.0601587948436277</v>
          </cell>
        </row>
        <row r="622">
          <cell r="D622">
            <v>34.703000000000003</v>
          </cell>
          <cell r="F622">
            <v>27.689</v>
          </cell>
          <cell r="I622">
            <v>30.271999999999998</v>
          </cell>
          <cell r="W622">
            <v>35.570999999999998</v>
          </cell>
          <cell r="Z622">
            <v>206.97</v>
          </cell>
          <cell r="AE622">
            <v>155</v>
          </cell>
          <cell r="AF622">
            <v>695.79845360824743</v>
          </cell>
          <cell r="AN622">
            <v>9.2872312499999996</v>
          </cell>
          <cell r="AO622">
            <v>6.1973452499999997</v>
          </cell>
          <cell r="AR622">
            <v>6.1960765497791117</v>
          </cell>
        </row>
        <row r="623">
          <cell r="D623">
            <v>34.673000000000002</v>
          </cell>
          <cell r="F623">
            <v>27.79</v>
          </cell>
          <cell r="I623">
            <v>30.390999999999998</v>
          </cell>
          <cell r="W623">
            <v>35.536999999999999</v>
          </cell>
          <cell r="Z623">
            <v>201.60499999999999</v>
          </cell>
          <cell r="AE623">
            <v>155.25</v>
          </cell>
          <cell r="AF623">
            <v>720.63981958762884</v>
          </cell>
          <cell r="AN623">
            <v>8.9949242499999986</v>
          </cell>
          <cell r="AO623">
            <v>5.9944030000000001</v>
          </cell>
          <cell r="AR623">
            <v>5.6310780574509636</v>
          </cell>
        </row>
        <row r="624">
          <cell r="D624">
            <v>34.784999999999997</v>
          </cell>
          <cell r="F624">
            <v>27.82</v>
          </cell>
          <cell r="I624">
            <v>30.457999999999998</v>
          </cell>
          <cell r="W624">
            <v>35.979999999999997</v>
          </cell>
          <cell r="Z624">
            <v>201.096</v>
          </cell>
          <cell r="AE624">
            <v>155.5</v>
          </cell>
          <cell r="AF624">
            <v>714.30966494845359</v>
          </cell>
          <cell r="AN624">
            <v>8.763554375</v>
          </cell>
          <cell r="AO624">
            <v>5.8188926249999993</v>
          </cell>
          <cell r="AR624">
            <v>6.03715597698457</v>
          </cell>
        </row>
        <row r="625">
          <cell r="D625">
            <v>34.908999999999999</v>
          </cell>
          <cell r="F625">
            <v>27.81</v>
          </cell>
          <cell r="I625">
            <v>30.46</v>
          </cell>
          <cell r="W625">
            <v>36.25</v>
          </cell>
          <cell r="Z625">
            <v>203.005</v>
          </cell>
          <cell r="AE625">
            <v>155.75</v>
          </cell>
          <cell r="AF625">
            <v>703.20631443298964</v>
          </cell>
          <cell r="AN625">
            <v>8.5597495000000006</v>
          </cell>
          <cell r="AO625">
            <v>5.7121191250000001</v>
          </cell>
          <cell r="AR625">
            <v>20.384507330141105</v>
          </cell>
        </row>
        <row r="626">
          <cell r="D626">
            <v>34.902999999999999</v>
          </cell>
          <cell r="F626">
            <v>27.815999999999999</v>
          </cell>
          <cell r="I626">
            <v>30.753</v>
          </cell>
          <cell r="W626">
            <v>35.966000000000001</v>
          </cell>
          <cell r="Z626">
            <v>203.613</v>
          </cell>
          <cell r="AE626">
            <v>156</v>
          </cell>
          <cell r="AF626">
            <v>662.90760309278346</v>
          </cell>
          <cell r="AN626">
            <v>8.3925865000000002</v>
          </cell>
          <cell r="AO626">
            <v>5.5851496250000006</v>
          </cell>
          <cell r="AR626">
            <v>30.622906055270921</v>
          </cell>
        </row>
        <row r="627">
          <cell r="D627">
            <v>34.703000000000003</v>
          </cell>
          <cell r="F627">
            <v>27.757000000000001</v>
          </cell>
          <cell r="I627">
            <v>30.669</v>
          </cell>
          <cell r="W627">
            <v>35.524999999999999</v>
          </cell>
          <cell r="Z627">
            <v>204.27600000000001</v>
          </cell>
          <cell r="AE627">
            <v>156.25</v>
          </cell>
          <cell r="AF627">
            <v>665.49097938144325</v>
          </cell>
          <cell r="AN627">
            <v>8.2294226249999998</v>
          </cell>
          <cell r="AO627">
            <v>5.489544875</v>
          </cell>
          <cell r="AR627">
            <v>36.977110386478287</v>
          </cell>
        </row>
        <row r="628">
          <cell r="D628">
            <v>34.676000000000002</v>
          </cell>
          <cell r="F628">
            <v>27.721</v>
          </cell>
          <cell r="I628">
            <v>30.361999999999998</v>
          </cell>
          <cell r="W628">
            <v>35.749000000000002</v>
          </cell>
          <cell r="Z628">
            <v>154.554</v>
          </cell>
          <cell r="AE628">
            <v>156.5</v>
          </cell>
          <cell r="AF628">
            <v>687.30412371134014</v>
          </cell>
          <cell r="AN628">
            <v>8.0781080000000003</v>
          </cell>
          <cell r="AO628">
            <v>5.3874516250000006</v>
          </cell>
          <cell r="AR628">
            <v>41.844989051348236</v>
          </cell>
        </row>
        <row r="629">
          <cell r="D629">
            <v>34.963000000000001</v>
          </cell>
          <cell r="F629">
            <v>27.696000000000002</v>
          </cell>
          <cell r="I629">
            <v>30.187000000000001</v>
          </cell>
          <cell r="W629">
            <v>35.664000000000001</v>
          </cell>
          <cell r="Z629">
            <v>102.926</v>
          </cell>
          <cell r="AE629">
            <v>156.75</v>
          </cell>
          <cell r="AF629">
            <v>711.91456185567006</v>
          </cell>
          <cell r="AN629">
            <v>7.9288178750000018</v>
          </cell>
          <cell r="AO629">
            <v>5.2816076250000004</v>
          </cell>
          <cell r="AR629">
            <v>31.776797287165142</v>
          </cell>
        </row>
        <row r="630">
          <cell r="D630">
            <v>35.222000000000001</v>
          </cell>
          <cell r="F630">
            <v>27.707999999999998</v>
          </cell>
          <cell r="I630">
            <v>30.263000000000002</v>
          </cell>
          <cell r="W630">
            <v>36.159999999999997</v>
          </cell>
          <cell r="Z630">
            <v>88.44</v>
          </cell>
          <cell r="AE630">
            <v>157</v>
          </cell>
          <cell r="AF630">
            <v>725.6782216494845</v>
          </cell>
          <cell r="AN630">
            <v>7.764658625</v>
          </cell>
          <cell r="AO630">
            <v>5.1667192499999999</v>
          </cell>
          <cell r="AR630">
            <v>27.050461300386825</v>
          </cell>
        </row>
        <row r="631">
          <cell r="D631">
            <v>35.487000000000002</v>
          </cell>
          <cell r="F631">
            <v>27.693000000000001</v>
          </cell>
          <cell r="I631">
            <v>30.167000000000002</v>
          </cell>
          <cell r="W631">
            <v>36.545000000000002</v>
          </cell>
          <cell r="Z631">
            <v>83.766999999999996</v>
          </cell>
          <cell r="AE631">
            <v>157.25</v>
          </cell>
          <cell r="AF631">
            <v>697.9027061855669</v>
          </cell>
          <cell r="AN631">
            <v>7.6590803750000003</v>
          </cell>
          <cell r="AO631">
            <v>5.0734876250000003</v>
          </cell>
          <cell r="AR631">
            <v>27.032741937379939</v>
          </cell>
        </row>
        <row r="632">
          <cell r="D632">
            <v>35.481000000000002</v>
          </cell>
          <cell r="F632">
            <v>27.677</v>
          </cell>
          <cell r="I632">
            <v>30.029</v>
          </cell>
          <cell r="W632">
            <v>36.335000000000001</v>
          </cell>
          <cell r="Z632">
            <v>79.314999999999998</v>
          </cell>
          <cell r="AE632">
            <v>157.5</v>
          </cell>
          <cell r="AF632">
            <v>695.05425257731963</v>
          </cell>
          <cell r="AN632">
            <v>7.3088393749999998</v>
          </cell>
          <cell r="AO632">
            <v>4.8366247499999995</v>
          </cell>
          <cell r="AR632">
            <v>25.388924907642114</v>
          </cell>
        </row>
        <row r="633">
          <cell r="D633">
            <v>35.273000000000003</v>
          </cell>
          <cell r="F633">
            <v>27.710999999999999</v>
          </cell>
          <cell r="I633">
            <v>30.076000000000001</v>
          </cell>
          <cell r="W633">
            <v>36.091999999999999</v>
          </cell>
          <cell r="Z633">
            <v>76.822999999999993</v>
          </cell>
          <cell r="AE633">
            <v>157.75</v>
          </cell>
          <cell r="AF633">
            <v>690.02435567010309</v>
          </cell>
          <cell r="AN633">
            <v>8.3304706249999985</v>
          </cell>
          <cell r="AO633">
            <v>5.5336548750000008</v>
          </cell>
          <cell r="AR633">
            <v>24.509903641819232</v>
          </cell>
        </row>
        <row r="634">
          <cell r="D634">
            <v>34.994999999999997</v>
          </cell>
          <cell r="F634">
            <v>27.695</v>
          </cell>
          <cell r="I634">
            <v>29.952999999999999</v>
          </cell>
          <cell r="W634">
            <v>35.856000000000002</v>
          </cell>
          <cell r="Z634">
            <v>76.224999999999994</v>
          </cell>
          <cell r="AE634">
            <v>158</v>
          </cell>
          <cell r="AF634">
            <v>718.54407216494837</v>
          </cell>
          <cell r="AN634">
            <v>9.068988375</v>
          </cell>
          <cell r="AO634">
            <v>6.0313937500000003</v>
          </cell>
          <cell r="AR634">
            <v>23.240138857516456</v>
          </cell>
        </row>
        <row r="635">
          <cell r="D635">
            <v>34.634</v>
          </cell>
          <cell r="F635">
            <v>27.666</v>
          </cell>
          <cell r="I635">
            <v>29.858000000000001</v>
          </cell>
          <cell r="W635">
            <v>35.57</v>
          </cell>
          <cell r="Z635">
            <v>76.106999999999999</v>
          </cell>
          <cell r="AE635">
            <v>158.25</v>
          </cell>
          <cell r="AF635">
            <v>711.77770618556701</v>
          </cell>
          <cell r="AN635">
            <v>9.4090563750000005</v>
          </cell>
          <cell r="AO635">
            <v>6.2357131250000002</v>
          </cell>
          <cell r="AR635">
            <v>22.071375848727829</v>
          </cell>
        </row>
        <row r="636">
          <cell r="D636">
            <v>34.435000000000002</v>
          </cell>
          <cell r="F636">
            <v>27.806999999999999</v>
          </cell>
          <cell r="I636">
            <v>29.852</v>
          </cell>
          <cell r="W636">
            <v>35.417999999999999</v>
          </cell>
          <cell r="Z636">
            <v>75.263999999999996</v>
          </cell>
          <cell r="AE636">
            <v>158.5</v>
          </cell>
          <cell r="AF636">
            <v>677.3813144329896</v>
          </cell>
          <cell r="AN636">
            <v>9.054583749999999</v>
          </cell>
          <cell r="AO636">
            <v>6.0321404999999997</v>
          </cell>
          <cell r="AR636">
            <v>22.860658267293815</v>
          </cell>
        </row>
        <row r="637">
          <cell r="D637">
            <v>34.238</v>
          </cell>
          <cell r="F637">
            <v>27.917999999999999</v>
          </cell>
          <cell r="I637">
            <v>29.783000000000001</v>
          </cell>
          <cell r="W637">
            <v>35.136000000000003</v>
          </cell>
          <cell r="Z637">
            <v>73.218999999999994</v>
          </cell>
          <cell r="AE637">
            <v>158.75</v>
          </cell>
          <cell r="AF637">
            <v>607.99819587628861</v>
          </cell>
          <cell r="AN637">
            <v>8.8990207500000018</v>
          </cell>
          <cell r="AO637">
            <v>5.9418960000000007</v>
          </cell>
          <cell r="AR637">
            <v>23.509143485436894</v>
          </cell>
        </row>
        <row r="638">
          <cell r="D638">
            <v>34.052</v>
          </cell>
          <cell r="F638">
            <v>27.994</v>
          </cell>
          <cell r="I638">
            <v>29.835000000000001</v>
          </cell>
          <cell r="W638">
            <v>35.078000000000003</v>
          </cell>
          <cell r="Z638">
            <v>70.855999999999995</v>
          </cell>
          <cell r="AE638">
            <v>159</v>
          </cell>
          <cell r="AF638">
            <v>618.18621134020623</v>
          </cell>
          <cell r="AN638">
            <v>8.6899051249999992</v>
          </cell>
          <cell r="AO638">
            <v>5.7721274999999999</v>
          </cell>
          <cell r="AR638">
            <v>22.648000847214142</v>
          </cell>
        </row>
        <row r="639">
          <cell r="D639">
            <v>33.953000000000003</v>
          </cell>
          <cell r="F639">
            <v>28.007000000000001</v>
          </cell>
          <cell r="I639">
            <v>30.047000000000001</v>
          </cell>
          <cell r="W639">
            <v>35.075000000000003</v>
          </cell>
          <cell r="Z639">
            <v>68.626999999999995</v>
          </cell>
          <cell r="AE639">
            <v>159.25</v>
          </cell>
          <cell r="AF639">
            <v>582.19871134020616</v>
          </cell>
          <cell r="AN639">
            <v>8.4862660000000005</v>
          </cell>
          <cell r="AO639">
            <v>5.6578032500000006</v>
          </cell>
          <cell r="AR639">
            <v>23.168953356064868</v>
          </cell>
        </row>
        <row r="640">
          <cell r="D640">
            <v>33.914000000000001</v>
          </cell>
          <cell r="F640">
            <v>28.013999999999999</v>
          </cell>
          <cell r="I640">
            <v>30.204000000000001</v>
          </cell>
          <cell r="W640">
            <v>34.685000000000002</v>
          </cell>
          <cell r="Z640">
            <v>66.462000000000003</v>
          </cell>
          <cell r="AE640">
            <v>159.5</v>
          </cell>
          <cell r="AF640">
            <v>554.17525773195882</v>
          </cell>
          <cell r="AN640">
            <v>8.3246457500000002</v>
          </cell>
          <cell r="AO640">
            <v>5.5406580000000005</v>
          </cell>
          <cell r="AR640">
            <v>22.821536198351087</v>
          </cell>
        </row>
        <row r="641">
          <cell r="D641">
            <v>33.862000000000002</v>
          </cell>
          <cell r="F641">
            <v>28.033000000000001</v>
          </cell>
          <cell r="I641">
            <v>30.353000000000002</v>
          </cell>
          <cell r="W641">
            <v>34.448999999999998</v>
          </cell>
          <cell r="Z641">
            <v>65.629000000000005</v>
          </cell>
          <cell r="AE641">
            <v>159.75</v>
          </cell>
          <cell r="AF641">
            <v>531.18131443298967</v>
          </cell>
          <cell r="AN641">
            <v>8.1618803749999991</v>
          </cell>
          <cell r="AO641">
            <v>5.4201772500000001</v>
          </cell>
          <cell r="AR641">
            <v>23.952502838713158</v>
          </cell>
        </row>
        <row r="642">
          <cell r="D642">
            <v>33.795999999999999</v>
          </cell>
          <cell r="F642">
            <v>28.102</v>
          </cell>
          <cell r="I642">
            <v>30.524000000000001</v>
          </cell>
          <cell r="W642">
            <v>34.442999999999998</v>
          </cell>
          <cell r="Z642">
            <v>63.872999999999998</v>
          </cell>
          <cell r="AE642">
            <v>160</v>
          </cell>
          <cell r="AF642">
            <v>525.23621134020618</v>
          </cell>
          <cell r="AN642">
            <v>8.0043093749999983</v>
          </cell>
          <cell r="AO642">
            <v>5.3299825000000007</v>
          </cell>
          <cell r="AR642">
            <v>22.122961432302578</v>
          </cell>
        </row>
        <row r="643">
          <cell r="D643">
            <v>33.720999999999997</v>
          </cell>
          <cell r="F643">
            <v>28.091999999999999</v>
          </cell>
          <cell r="I643">
            <v>30.478000000000002</v>
          </cell>
          <cell r="W643">
            <v>34.524999999999999</v>
          </cell>
          <cell r="Z643">
            <v>62.601999999999997</v>
          </cell>
          <cell r="AE643">
            <v>160.25</v>
          </cell>
          <cell r="AF643">
            <v>480.64317010309276</v>
          </cell>
          <cell r="AN643">
            <v>7.8610597499999999</v>
          </cell>
          <cell r="AO643">
            <v>5.2235077500000004</v>
          </cell>
          <cell r="AR643">
            <v>23.873380045491142</v>
          </cell>
        </row>
        <row r="644">
          <cell r="D644">
            <v>33.472000000000001</v>
          </cell>
          <cell r="F644">
            <v>28.065999999999999</v>
          </cell>
          <cell r="I644">
            <v>30.515999999999998</v>
          </cell>
          <cell r="W644">
            <v>34.186999999999998</v>
          </cell>
          <cell r="Z644">
            <v>61.046999999999997</v>
          </cell>
          <cell r="AE644">
            <v>160.5</v>
          </cell>
          <cell r="AF644">
            <v>476.36610824742263</v>
          </cell>
          <cell r="AN644">
            <v>7.7368286250000002</v>
          </cell>
          <cell r="AO644">
            <v>5.122957875</v>
          </cell>
          <cell r="AR644">
            <v>23.46944804635654</v>
          </cell>
        </row>
        <row r="645">
          <cell r="D645">
            <v>33.494999999999997</v>
          </cell>
          <cell r="F645">
            <v>28.140999999999998</v>
          </cell>
          <cell r="I645">
            <v>30.64</v>
          </cell>
          <cell r="W645">
            <v>34.527999999999999</v>
          </cell>
          <cell r="Z645">
            <v>60.34</v>
          </cell>
          <cell r="AE645">
            <v>160.75</v>
          </cell>
          <cell r="AF645">
            <v>542.36185567010307</v>
          </cell>
          <cell r="AN645">
            <v>7.5439928749999998</v>
          </cell>
          <cell r="AO645">
            <v>4.9966687499999995</v>
          </cell>
          <cell r="AR645">
            <v>20.647800322696341</v>
          </cell>
        </row>
        <row r="646">
          <cell r="D646">
            <v>33.603000000000002</v>
          </cell>
          <cell r="F646">
            <v>28.148</v>
          </cell>
          <cell r="I646">
            <v>30.609000000000002</v>
          </cell>
          <cell r="W646">
            <v>34.456000000000003</v>
          </cell>
          <cell r="Z646">
            <v>61.534999999999997</v>
          </cell>
          <cell r="AE646">
            <v>161</v>
          </cell>
          <cell r="AF646">
            <v>512.99510309278355</v>
          </cell>
          <cell r="AN646">
            <v>7.868726875000001</v>
          </cell>
          <cell r="AO646">
            <v>5.2213503750000001</v>
          </cell>
          <cell r="AR646">
            <v>23.096382321889852</v>
          </cell>
        </row>
        <row r="647">
          <cell r="D647">
            <v>33.503999999999998</v>
          </cell>
          <cell r="F647">
            <v>28.184000000000001</v>
          </cell>
          <cell r="I647">
            <v>30.620999999999999</v>
          </cell>
          <cell r="W647">
            <v>34.42</v>
          </cell>
          <cell r="Z647">
            <v>61.506999999999998</v>
          </cell>
          <cell r="AE647">
            <v>161.25</v>
          </cell>
          <cell r="AF647">
            <v>529.7869845360824</v>
          </cell>
          <cell r="AN647">
            <v>8.683964125000001</v>
          </cell>
          <cell r="AO647">
            <v>5.7508853750000002</v>
          </cell>
          <cell r="AR647">
            <v>22.262887239144295</v>
          </cell>
        </row>
        <row r="648">
          <cell r="D648">
            <v>33.366999999999997</v>
          </cell>
          <cell r="F648">
            <v>28.184000000000001</v>
          </cell>
          <cell r="I648">
            <v>30.637</v>
          </cell>
          <cell r="W648">
            <v>34.366999999999997</v>
          </cell>
          <cell r="Z648">
            <v>62.746000000000002</v>
          </cell>
          <cell r="AE648">
            <v>161.5</v>
          </cell>
          <cell r="AF648">
            <v>545.00515463917532</v>
          </cell>
          <cell r="AN648">
            <v>9.2706860000000013</v>
          </cell>
          <cell r="AO648">
            <v>6.1669595000000008</v>
          </cell>
          <cell r="AR648">
            <v>22.474602216219591</v>
          </cell>
        </row>
        <row r="649">
          <cell r="D649">
            <v>33.244999999999997</v>
          </cell>
          <cell r="F649">
            <v>28.22</v>
          </cell>
          <cell r="I649">
            <v>30.641999999999999</v>
          </cell>
          <cell r="W649">
            <v>34.22</v>
          </cell>
          <cell r="Z649">
            <v>63.052</v>
          </cell>
          <cell r="AE649">
            <v>161.75</v>
          </cell>
          <cell r="AF649">
            <v>532.95206185567008</v>
          </cell>
          <cell r="AN649">
            <v>9.20148425</v>
          </cell>
          <cell r="AO649">
            <v>6.118551375</v>
          </cell>
          <cell r="AR649">
            <v>21.792645144368578</v>
          </cell>
        </row>
        <row r="650">
          <cell r="D650">
            <v>33.244999999999997</v>
          </cell>
          <cell r="F650">
            <v>28.341000000000001</v>
          </cell>
          <cell r="I650">
            <v>30.625</v>
          </cell>
          <cell r="W650">
            <v>34.289000000000001</v>
          </cell>
          <cell r="Z650">
            <v>62.923999999999999</v>
          </cell>
          <cell r="AE650">
            <v>162</v>
          </cell>
          <cell r="AF650">
            <v>483.58582474226802</v>
          </cell>
          <cell r="AN650">
            <v>8.9221380000000003</v>
          </cell>
          <cell r="AO650">
            <v>5.9359217499999994</v>
          </cell>
          <cell r="AR650">
            <v>22.888775791061882</v>
          </cell>
        </row>
        <row r="651">
          <cell r="D651">
            <v>33.204000000000001</v>
          </cell>
          <cell r="F651">
            <v>28.536000000000001</v>
          </cell>
          <cell r="I651">
            <v>30.640999999999998</v>
          </cell>
          <cell r="W651">
            <v>34.145000000000003</v>
          </cell>
          <cell r="Z651">
            <v>61.389000000000003</v>
          </cell>
          <cell r="AE651">
            <v>162.25</v>
          </cell>
          <cell r="AF651">
            <v>419.03582474226801</v>
          </cell>
          <cell r="AN651">
            <v>8.7145987500000004</v>
          </cell>
          <cell r="AO651">
            <v>5.7709991250000003</v>
          </cell>
          <cell r="AR651">
            <v>24.725974083520956</v>
          </cell>
        </row>
        <row r="652">
          <cell r="D652">
            <v>33.069000000000003</v>
          </cell>
          <cell r="F652">
            <v>28.661999999999999</v>
          </cell>
          <cell r="I652">
            <v>30.605</v>
          </cell>
          <cell r="W652">
            <v>34.137999999999998</v>
          </cell>
          <cell r="Z652">
            <v>58.238</v>
          </cell>
          <cell r="AE652">
            <v>162.5</v>
          </cell>
          <cell r="AF652">
            <v>424.57899484536085</v>
          </cell>
          <cell r="AN652">
            <v>8.5027782500000004</v>
          </cell>
          <cell r="AO652">
            <v>5.6709135000000002</v>
          </cell>
          <cell r="AR652">
            <v>21.679608430891907</v>
          </cell>
        </row>
        <row r="653">
          <cell r="D653">
            <v>32.932000000000002</v>
          </cell>
          <cell r="F653">
            <v>28.597999999999999</v>
          </cell>
          <cell r="I653">
            <v>30.582000000000001</v>
          </cell>
          <cell r="W653">
            <v>33.741</v>
          </cell>
          <cell r="Z653">
            <v>56.905999999999999</v>
          </cell>
          <cell r="AE653">
            <v>162.75</v>
          </cell>
          <cell r="AF653">
            <v>339.03711340206183</v>
          </cell>
          <cell r="AN653">
            <v>8.3752608750000004</v>
          </cell>
          <cell r="AO653">
            <v>5.5712096249999998</v>
          </cell>
          <cell r="AR653">
            <v>25.873829847146336</v>
          </cell>
        </row>
        <row r="654">
          <cell r="D654">
            <v>32.587000000000003</v>
          </cell>
          <cell r="F654">
            <v>28.571000000000002</v>
          </cell>
          <cell r="I654">
            <v>30.574999999999999</v>
          </cell>
          <cell r="W654">
            <v>33.381</v>
          </cell>
          <cell r="Z654">
            <v>53.863999999999997</v>
          </cell>
          <cell r="AE654">
            <v>163</v>
          </cell>
          <cell r="AF654">
            <v>338.34420103092782</v>
          </cell>
          <cell r="AN654">
            <v>8.2347330000000003</v>
          </cell>
          <cell r="AO654">
            <v>5.491752</v>
          </cell>
          <cell r="AR654">
            <v>22.752325639716489</v>
          </cell>
        </row>
        <row r="655">
          <cell r="D655">
            <v>32.235999999999997</v>
          </cell>
          <cell r="F655">
            <v>28.603000000000002</v>
          </cell>
          <cell r="I655">
            <v>30.582999999999998</v>
          </cell>
          <cell r="W655">
            <v>33.021000000000001</v>
          </cell>
          <cell r="Z655">
            <v>52.015000000000001</v>
          </cell>
          <cell r="AE655">
            <v>163.25</v>
          </cell>
          <cell r="AF655">
            <v>286.97628865979379</v>
          </cell>
          <cell r="AN655">
            <v>8.058940625</v>
          </cell>
          <cell r="AO655">
            <v>5.3579949999999998</v>
          </cell>
          <cell r="AR655">
            <v>25.791819662311017</v>
          </cell>
        </row>
        <row r="656">
          <cell r="D656">
            <v>31.971</v>
          </cell>
          <cell r="F656">
            <v>28.556999999999999</v>
          </cell>
          <cell r="I656">
            <v>30.655999999999999</v>
          </cell>
          <cell r="W656">
            <v>32.755000000000003</v>
          </cell>
          <cell r="Z656">
            <v>49.790999999999997</v>
          </cell>
          <cell r="AE656">
            <v>163.5</v>
          </cell>
          <cell r="AF656">
            <v>316.29149484536083</v>
          </cell>
          <cell r="AN656">
            <v>7.9169026249999996</v>
          </cell>
          <cell r="AO656">
            <v>5.2775916250000012</v>
          </cell>
          <cell r="AR656">
            <v>22.626291068556963</v>
          </cell>
        </row>
        <row r="657">
          <cell r="D657">
            <v>31.863</v>
          </cell>
          <cell r="F657">
            <v>28.507999999999999</v>
          </cell>
          <cell r="I657">
            <v>30.65</v>
          </cell>
          <cell r="W657">
            <v>32.984000000000002</v>
          </cell>
          <cell r="Z657">
            <v>48.825000000000003</v>
          </cell>
          <cell r="AE657">
            <v>163.75</v>
          </cell>
          <cell r="AF657">
            <v>331.02177835051549</v>
          </cell>
          <cell r="AN657">
            <v>7.7727569999999995</v>
          </cell>
          <cell r="AO657">
            <v>5.1687106249999992</v>
          </cell>
          <cell r="AR657">
            <v>21.928697834704963</v>
          </cell>
        </row>
        <row r="658">
          <cell r="D658">
            <v>32.091999999999999</v>
          </cell>
          <cell r="F658">
            <v>28.544</v>
          </cell>
          <cell r="I658">
            <v>30.678999999999998</v>
          </cell>
          <cell r="W658">
            <v>33.128999999999998</v>
          </cell>
          <cell r="Z658">
            <v>49.915999999999997</v>
          </cell>
          <cell r="AE658">
            <v>164</v>
          </cell>
          <cell r="AF658">
            <v>405.55451030927833</v>
          </cell>
          <cell r="AN658">
            <v>8.3884540000000012</v>
          </cell>
          <cell r="AO658">
            <v>5.5796067499999999</v>
          </cell>
          <cell r="AR658">
            <v>19.456128401874793</v>
          </cell>
        </row>
        <row r="659">
          <cell r="D659">
            <v>32.134999999999998</v>
          </cell>
          <cell r="F659">
            <v>28.475999999999999</v>
          </cell>
          <cell r="I659">
            <v>30.641999999999999</v>
          </cell>
          <cell r="W659">
            <v>32.905999999999999</v>
          </cell>
          <cell r="Z659">
            <v>52.076000000000001</v>
          </cell>
          <cell r="AE659">
            <v>164.25</v>
          </cell>
          <cell r="AF659">
            <v>387.1886597938144</v>
          </cell>
          <cell r="AN659">
            <v>9.1285151249999998</v>
          </cell>
          <cell r="AO659">
            <v>6.0644181250000004</v>
          </cell>
          <cell r="AR659">
            <v>20.301275049447327</v>
          </cell>
        </row>
        <row r="660">
          <cell r="D660">
            <v>32.048999999999999</v>
          </cell>
          <cell r="F660">
            <v>28.530999999999999</v>
          </cell>
          <cell r="I660">
            <v>30.747</v>
          </cell>
          <cell r="W660">
            <v>32.954999999999998</v>
          </cell>
          <cell r="Z660">
            <v>52.826999999999998</v>
          </cell>
          <cell r="AE660">
            <v>164.5</v>
          </cell>
          <cell r="AF660">
            <v>367.76198453608248</v>
          </cell>
          <cell r="AN660">
            <v>9.1616721250000026</v>
          </cell>
          <cell r="AO660">
            <v>6.1223184999999996</v>
          </cell>
          <cell r="AR660">
            <v>21.906131188504997</v>
          </cell>
        </row>
        <row r="661">
          <cell r="D661">
            <v>31.986999999999998</v>
          </cell>
          <cell r="F661">
            <v>28.6</v>
          </cell>
          <cell r="I661">
            <v>30.696999999999999</v>
          </cell>
          <cell r="W661">
            <v>33.122</v>
          </cell>
          <cell r="Z661">
            <v>52.243000000000002</v>
          </cell>
          <cell r="AE661">
            <v>164.75</v>
          </cell>
          <cell r="AF661">
            <v>363.7158505154639</v>
          </cell>
          <cell r="AN661">
            <v>8.8633246250000006</v>
          </cell>
          <cell r="AO661">
            <v>5.8934711250000005</v>
          </cell>
          <cell r="AR661">
            <v>20.788669672002381</v>
          </cell>
        </row>
        <row r="662">
          <cell r="D662">
            <v>32.017000000000003</v>
          </cell>
          <cell r="F662">
            <v>28.757000000000001</v>
          </cell>
          <cell r="I662">
            <v>30.721</v>
          </cell>
          <cell r="W662">
            <v>33.088999999999999</v>
          </cell>
          <cell r="Z662">
            <v>51.654000000000003</v>
          </cell>
          <cell r="AE662">
            <v>165</v>
          </cell>
          <cell r="AF662">
            <v>335.14497422680409</v>
          </cell>
          <cell r="AN662">
            <v>8.730613</v>
          </cell>
          <cell r="AO662">
            <v>5.8249996250000002</v>
          </cell>
          <cell r="AR662">
            <v>21.089203453330459</v>
          </cell>
        </row>
        <row r="663">
          <cell r="D663">
            <v>32.006999999999998</v>
          </cell>
          <cell r="F663">
            <v>28.911000000000001</v>
          </cell>
          <cell r="I663">
            <v>30.765000000000001</v>
          </cell>
          <cell r="W663">
            <v>32.683</v>
          </cell>
          <cell r="Z663">
            <v>50.493000000000002</v>
          </cell>
          <cell r="AE663">
            <v>165.25</v>
          </cell>
          <cell r="AF663">
            <v>314.09304123711343</v>
          </cell>
          <cell r="AN663">
            <v>8.5270073750000002</v>
          </cell>
          <cell r="AO663">
            <v>5.7106919999999999</v>
          </cell>
          <cell r="AR663">
            <v>21.28523187772619</v>
          </cell>
        </row>
        <row r="664">
          <cell r="D664">
            <v>32.020000000000003</v>
          </cell>
          <cell r="F664">
            <v>28.898</v>
          </cell>
          <cell r="I664">
            <v>30.702000000000002</v>
          </cell>
          <cell r="W664">
            <v>32.749000000000002</v>
          </cell>
          <cell r="Z664">
            <v>49.313000000000002</v>
          </cell>
          <cell r="AE664">
            <v>165.5</v>
          </cell>
          <cell r="AF664">
            <v>301.71507731958764</v>
          </cell>
          <cell r="AN664">
            <v>8.4054974999999992</v>
          </cell>
          <cell r="AO664">
            <v>5.6179250000000005</v>
          </cell>
          <cell r="AR664">
            <v>20.077241333284285</v>
          </cell>
        </row>
        <row r="665">
          <cell r="D665">
            <v>31.879000000000001</v>
          </cell>
          <cell r="F665">
            <v>28.934000000000001</v>
          </cell>
          <cell r="I665">
            <v>30.715</v>
          </cell>
          <cell r="W665">
            <v>32.395000000000003</v>
          </cell>
          <cell r="Z665">
            <v>48.161999999999999</v>
          </cell>
          <cell r="AE665">
            <v>165.75</v>
          </cell>
          <cell r="AF665">
            <v>262.22023195876289</v>
          </cell>
          <cell r="AN665">
            <v>8.2560080000000013</v>
          </cell>
          <cell r="AO665">
            <v>5.5232165000000002</v>
          </cell>
          <cell r="AR665">
            <v>22.125350344819701</v>
          </cell>
        </row>
        <row r="666">
          <cell r="D666">
            <v>31.655999999999999</v>
          </cell>
          <cell r="F666">
            <v>28.882000000000001</v>
          </cell>
          <cell r="I666">
            <v>30.68</v>
          </cell>
          <cell r="W666">
            <v>32.316000000000003</v>
          </cell>
          <cell r="Z666">
            <v>46.436</v>
          </cell>
          <cell r="AE666">
            <v>166</v>
          </cell>
          <cell r="AF666">
            <v>236.22396907216495</v>
          </cell>
          <cell r="AN666">
            <v>8.1126092500000002</v>
          </cell>
          <cell r="AO666">
            <v>5.4230149999999995</v>
          </cell>
          <cell r="AR666">
            <v>22.285109729839046</v>
          </cell>
        </row>
        <row r="667">
          <cell r="D667">
            <v>31.44</v>
          </cell>
          <cell r="F667">
            <v>28.866</v>
          </cell>
          <cell r="I667">
            <v>30.754999999999999</v>
          </cell>
          <cell r="W667">
            <v>32.210999999999999</v>
          </cell>
          <cell r="Z667">
            <v>45.228999999999999</v>
          </cell>
          <cell r="AE667">
            <v>166.25</v>
          </cell>
          <cell r="AF667">
            <v>221.95554123711338</v>
          </cell>
          <cell r="AN667">
            <v>7.9689947500000002</v>
          </cell>
          <cell r="AO667">
            <v>5.3453993749999995</v>
          </cell>
          <cell r="AR667">
            <v>21.847500626564596</v>
          </cell>
        </row>
        <row r="668">
          <cell r="D668">
            <v>31.298999999999999</v>
          </cell>
          <cell r="F668">
            <v>28.891999999999999</v>
          </cell>
          <cell r="I668">
            <v>30.812000000000001</v>
          </cell>
          <cell r="W668">
            <v>31.965</v>
          </cell>
          <cell r="Z668">
            <v>44.22</v>
          </cell>
          <cell r="AE668">
            <v>166.5</v>
          </cell>
          <cell r="AF668">
            <v>211.28853092783504</v>
          </cell>
          <cell r="AN668">
            <v>7.8524136250000005</v>
          </cell>
          <cell r="AO668">
            <v>5.2489816250000008</v>
          </cell>
          <cell r="AR668">
            <v>21.587523212776418</v>
          </cell>
        </row>
        <row r="669">
          <cell r="D669">
            <v>31.062999999999999</v>
          </cell>
          <cell r="F669">
            <v>28.895</v>
          </cell>
          <cell r="I669">
            <v>30.782</v>
          </cell>
          <cell r="W669">
            <v>31.751000000000001</v>
          </cell>
          <cell r="Z669">
            <v>43.243000000000002</v>
          </cell>
          <cell r="AE669">
            <v>166.75</v>
          </cell>
          <cell r="AF669">
            <v>159.28762886597937</v>
          </cell>
          <cell r="AN669">
            <v>7.6853505000000011</v>
          </cell>
          <cell r="AO669">
            <v>5.1689761250000004</v>
          </cell>
          <cell r="AR669">
            <v>0</v>
          </cell>
        </row>
        <row r="670">
          <cell r="D670">
            <v>30.754999999999999</v>
          </cell>
          <cell r="F670">
            <v>28.803000000000001</v>
          </cell>
          <cell r="I670">
            <v>30.812000000000001</v>
          </cell>
          <cell r="W670">
            <v>31.488</v>
          </cell>
          <cell r="Z670">
            <v>41.38</v>
          </cell>
          <cell r="AE670">
            <v>167</v>
          </cell>
          <cell r="AF670">
            <v>176.977706185567</v>
          </cell>
          <cell r="AN670">
            <v>8.1028844999999983</v>
          </cell>
          <cell r="AO670">
            <v>5.4224839999999999</v>
          </cell>
          <cell r="AR670">
            <v>0</v>
          </cell>
        </row>
        <row r="671">
          <cell r="D671">
            <v>30.742000000000001</v>
          </cell>
          <cell r="F671">
            <v>28.786999999999999</v>
          </cell>
          <cell r="I671">
            <v>30.841000000000001</v>
          </cell>
          <cell r="W671">
            <v>31.548999999999999</v>
          </cell>
          <cell r="Z671">
            <v>41.624000000000002</v>
          </cell>
          <cell r="AE671">
            <v>167.25</v>
          </cell>
          <cell r="AF671">
            <v>194.91585051546392</v>
          </cell>
          <cell r="AN671">
            <v>8.8764182500000022</v>
          </cell>
          <cell r="AO671">
            <v>5.9751857499999996</v>
          </cell>
          <cell r="AR671">
            <v>0</v>
          </cell>
        </row>
        <row r="672">
          <cell r="D672">
            <v>30.593</v>
          </cell>
          <cell r="F672">
            <v>28.759</v>
          </cell>
          <cell r="I672">
            <v>30.798999999999999</v>
          </cell>
          <cell r="W672">
            <v>31.265999999999998</v>
          </cell>
          <cell r="Z672">
            <v>41.753999999999998</v>
          </cell>
          <cell r="AE672">
            <v>167.5</v>
          </cell>
          <cell r="AF672">
            <v>182.55502577319587</v>
          </cell>
          <cell r="AN672">
            <v>9.5009770000000007</v>
          </cell>
          <cell r="AO672">
            <v>6.3402461250000002</v>
          </cell>
          <cell r="AR672">
            <v>0</v>
          </cell>
        </row>
        <row r="673">
          <cell r="D673">
            <v>30.387</v>
          </cell>
          <cell r="F673">
            <v>28.783000000000001</v>
          </cell>
          <cell r="I673">
            <v>30.844000000000001</v>
          </cell>
          <cell r="W673">
            <v>31.277999999999999</v>
          </cell>
          <cell r="Z673">
            <v>41.225999999999999</v>
          </cell>
          <cell r="AE673">
            <v>167.75</v>
          </cell>
          <cell r="AF673">
            <v>153.7701030927835</v>
          </cell>
          <cell r="AN673">
            <v>9.2094001250000002</v>
          </cell>
          <cell r="AO673">
            <v>6.1517250000000008</v>
          </cell>
          <cell r="AR673">
            <v>0</v>
          </cell>
        </row>
        <row r="674">
          <cell r="D674">
            <v>30.282</v>
          </cell>
          <cell r="F674">
            <v>28.920999999999999</v>
          </cell>
          <cell r="I674">
            <v>30.882999999999999</v>
          </cell>
          <cell r="W674">
            <v>31.120999999999999</v>
          </cell>
          <cell r="Z674">
            <v>40.063000000000002</v>
          </cell>
          <cell r="AE674">
            <v>168</v>
          </cell>
          <cell r="AF674">
            <v>142.30747422680412</v>
          </cell>
          <cell r="AN674">
            <v>8.9779142500000013</v>
          </cell>
          <cell r="AO674">
            <v>6.0007754999999996</v>
          </cell>
          <cell r="AR674">
            <v>0</v>
          </cell>
        </row>
        <row r="675">
          <cell r="D675">
            <v>30.548999999999999</v>
          </cell>
          <cell r="F675">
            <v>29.036999999999999</v>
          </cell>
          <cell r="I675">
            <v>30.895</v>
          </cell>
          <cell r="W675">
            <v>31.388000000000002</v>
          </cell>
          <cell r="Z675">
            <v>40.276000000000003</v>
          </cell>
          <cell r="AE675">
            <v>168.25</v>
          </cell>
          <cell r="AF675">
            <v>239.85953608247422</v>
          </cell>
          <cell r="AN675">
            <v>8.7456813750000002</v>
          </cell>
          <cell r="AO675">
            <v>5.8485481249999998</v>
          </cell>
          <cell r="AR675">
            <v>21.656355792773237</v>
          </cell>
        </row>
        <row r="676">
          <cell r="D676">
            <v>31.064</v>
          </cell>
          <cell r="F676">
            <v>29.16</v>
          </cell>
          <cell r="I676">
            <v>30.934000000000001</v>
          </cell>
          <cell r="W676">
            <v>31.971</v>
          </cell>
          <cell r="Z676">
            <v>42.475999999999999</v>
          </cell>
          <cell r="AE676">
            <v>168.5</v>
          </cell>
          <cell r="AF676">
            <v>294.23878865979378</v>
          </cell>
          <cell r="AN676">
            <v>8.5622719999999983</v>
          </cell>
          <cell r="AO676">
            <v>5.7128161249999998</v>
          </cell>
          <cell r="AR676">
            <v>20.90340828849504</v>
          </cell>
        </row>
        <row r="677">
          <cell r="D677">
            <v>31.513999999999999</v>
          </cell>
          <cell r="F677">
            <v>29.114999999999998</v>
          </cell>
          <cell r="I677">
            <v>30.844000000000001</v>
          </cell>
          <cell r="W677">
            <v>32.61</v>
          </cell>
          <cell r="Z677">
            <v>45.206000000000003</v>
          </cell>
          <cell r="AE677">
            <v>168.75</v>
          </cell>
          <cell r="AF677">
            <v>340.34587628865978</v>
          </cell>
          <cell r="AN677">
            <v>8.4004858750000011</v>
          </cell>
          <cell r="AO677">
            <v>5.6163650000000001</v>
          </cell>
          <cell r="AR677">
            <v>22.025957107301426</v>
          </cell>
        </row>
        <row r="678">
          <cell r="D678">
            <v>31.986999999999998</v>
          </cell>
          <cell r="F678">
            <v>29.053999999999998</v>
          </cell>
          <cell r="I678">
            <v>30.754000000000001</v>
          </cell>
          <cell r="W678">
            <v>33.173999999999999</v>
          </cell>
          <cell r="Z678">
            <v>48.209000000000003</v>
          </cell>
          <cell r="AE678">
            <v>169</v>
          </cell>
          <cell r="AF678">
            <v>415.58853092783505</v>
          </cell>
          <cell r="AN678">
            <v>8.2092263750000001</v>
          </cell>
          <cell r="AO678">
            <v>5.4705766250000005</v>
          </cell>
          <cell r="AR678">
            <v>20.803286671099393</v>
          </cell>
        </row>
        <row r="679">
          <cell r="D679">
            <v>32.545000000000002</v>
          </cell>
          <cell r="F679">
            <v>28.988</v>
          </cell>
          <cell r="I679">
            <v>30.753</v>
          </cell>
          <cell r="W679">
            <v>33.845999999999997</v>
          </cell>
          <cell r="Z679">
            <v>52.226999999999997</v>
          </cell>
          <cell r="AE679">
            <v>169.25</v>
          </cell>
          <cell r="AF679">
            <v>445.67358247422681</v>
          </cell>
          <cell r="AN679">
            <v>8.0476061250000015</v>
          </cell>
          <cell r="AO679">
            <v>5.3667241250000002</v>
          </cell>
          <cell r="AR679">
            <v>21.95416329274628</v>
          </cell>
        </row>
        <row r="680">
          <cell r="D680">
            <v>33.031999999999996</v>
          </cell>
          <cell r="F680">
            <v>29.001999999999999</v>
          </cell>
          <cell r="I680">
            <v>30.712</v>
          </cell>
          <cell r="W680">
            <v>34.514000000000003</v>
          </cell>
          <cell r="Z680">
            <v>55.210999999999999</v>
          </cell>
          <cell r="AE680">
            <v>169.5</v>
          </cell>
          <cell r="AF680">
            <v>450.09613402061854</v>
          </cell>
          <cell r="AN680">
            <v>7.8724940000000005</v>
          </cell>
          <cell r="AO680">
            <v>5.2511887500000007</v>
          </cell>
          <cell r="AR680">
            <v>25.694278915174802</v>
          </cell>
        </row>
        <row r="681">
          <cell r="D681">
            <v>33.250999999999998</v>
          </cell>
          <cell r="F681">
            <v>28.946000000000002</v>
          </cell>
          <cell r="I681">
            <v>30.657</v>
          </cell>
          <cell r="W681">
            <v>34.805999999999997</v>
          </cell>
          <cell r="Z681">
            <v>57.027999999999999</v>
          </cell>
          <cell r="AE681">
            <v>169.75</v>
          </cell>
          <cell r="AF681">
            <v>544.40631443298957</v>
          </cell>
          <cell r="AN681">
            <v>7.7253613750000003</v>
          </cell>
          <cell r="AO681">
            <v>5.137096875000001</v>
          </cell>
          <cell r="AR681">
            <v>23.560056843082627</v>
          </cell>
        </row>
        <row r="682">
          <cell r="D682">
            <v>34.008000000000003</v>
          </cell>
          <cell r="F682">
            <v>28.812000000000001</v>
          </cell>
          <cell r="I682">
            <v>30.558</v>
          </cell>
          <cell r="W682">
            <v>35.609000000000002</v>
          </cell>
          <cell r="Z682">
            <v>61.167999999999999</v>
          </cell>
          <cell r="AE682">
            <v>170</v>
          </cell>
          <cell r="AF682">
            <v>688.24510309278344</v>
          </cell>
          <cell r="AN682">
            <v>7.5760048750000006</v>
          </cell>
          <cell r="AO682">
            <v>5.0467362500000004</v>
          </cell>
          <cell r="AR682">
            <v>21.10604397844638</v>
          </cell>
        </row>
        <row r="683">
          <cell r="D683">
            <v>34.917999999999999</v>
          </cell>
          <cell r="F683">
            <v>28.837</v>
          </cell>
          <cell r="I683">
            <v>30.623999999999999</v>
          </cell>
          <cell r="W683">
            <v>36.234000000000002</v>
          </cell>
          <cell r="Z683">
            <v>66.981999999999999</v>
          </cell>
          <cell r="AE683">
            <v>170.25</v>
          </cell>
          <cell r="AF683">
            <v>711.5381443298968</v>
          </cell>
          <cell r="AN683">
            <v>7.7588668749999998</v>
          </cell>
          <cell r="AO683">
            <v>5.1369143750000008</v>
          </cell>
          <cell r="AR683">
            <v>22.028792437288494</v>
          </cell>
        </row>
        <row r="684">
          <cell r="D684">
            <v>35.411999999999999</v>
          </cell>
          <cell r="F684">
            <v>28.806000000000001</v>
          </cell>
          <cell r="I684">
            <v>30.622</v>
          </cell>
          <cell r="W684">
            <v>36.347000000000001</v>
          </cell>
          <cell r="Z684">
            <v>71.334999999999994</v>
          </cell>
          <cell r="AE684">
            <v>170.5</v>
          </cell>
          <cell r="AF684">
            <v>743.54793814432992</v>
          </cell>
          <cell r="AN684">
            <v>8.5366823750000016</v>
          </cell>
          <cell r="AO684">
            <v>5.6644744999999999</v>
          </cell>
          <cell r="AR684">
            <v>21.92462968226269</v>
          </cell>
        </row>
        <row r="685">
          <cell r="D685">
            <v>35.594999999999999</v>
          </cell>
          <cell r="F685">
            <v>28.698</v>
          </cell>
          <cell r="I685">
            <v>30.597000000000001</v>
          </cell>
          <cell r="W685">
            <v>36.094999999999999</v>
          </cell>
          <cell r="Z685">
            <v>74.004000000000005</v>
          </cell>
          <cell r="AE685">
            <v>170.75</v>
          </cell>
          <cell r="AF685">
            <v>718.8605670103093</v>
          </cell>
          <cell r="AN685">
            <v>9.2129681249999997</v>
          </cell>
          <cell r="AO685">
            <v>6.1056237500000003</v>
          </cell>
          <cell r="AR685">
            <v>23.904657731809294</v>
          </cell>
        </row>
        <row r="686">
          <cell r="D686">
            <v>35.521999999999998</v>
          </cell>
          <cell r="F686">
            <v>28.702000000000002</v>
          </cell>
          <cell r="I686">
            <v>30.536999999999999</v>
          </cell>
          <cell r="W686">
            <v>35.951999999999998</v>
          </cell>
          <cell r="Z686">
            <v>74.84</v>
          </cell>
          <cell r="AE686">
            <v>171</v>
          </cell>
          <cell r="AF686">
            <v>732.3761597938144</v>
          </cell>
          <cell r="AN686">
            <v>9.132232375000001</v>
          </cell>
          <cell r="AO686">
            <v>6.0606012500000004</v>
          </cell>
          <cell r="AR686">
            <v>23.223976758484859</v>
          </cell>
        </row>
        <row r="687">
          <cell r="D687">
            <v>35.829000000000001</v>
          </cell>
          <cell r="F687">
            <v>28.834</v>
          </cell>
          <cell r="I687">
            <v>30.550999999999998</v>
          </cell>
          <cell r="W687">
            <v>36.215000000000003</v>
          </cell>
          <cell r="Z687">
            <v>74.986000000000004</v>
          </cell>
          <cell r="AE687">
            <v>171.25</v>
          </cell>
          <cell r="AF687">
            <v>721.75180412371128</v>
          </cell>
          <cell r="AN687">
            <v>8.8497663749999997</v>
          </cell>
          <cell r="AO687">
            <v>5.8746688750000002</v>
          </cell>
          <cell r="AR687">
            <v>23.981677817838253</v>
          </cell>
        </row>
        <row r="688">
          <cell r="D688">
            <v>36.042999999999999</v>
          </cell>
          <cell r="F688">
            <v>28.882999999999999</v>
          </cell>
          <cell r="I688">
            <v>30.45</v>
          </cell>
          <cell r="W688">
            <v>36.121000000000002</v>
          </cell>
          <cell r="Z688">
            <v>75.135999999999996</v>
          </cell>
          <cell r="AE688">
            <v>171.5</v>
          </cell>
          <cell r="AF688">
            <v>706.87615979381451</v>
          </cell>
          <cell r="AN688">
            <v>8.612422500000001</v>
          </cell>
          <cell r="AO688">
            <v>5.693018125</v>
          </cell>
          <cell r="AR688">
            <v>23.737026599723947</v>
          </cell>
        </row>
        <row r="689">
          <cell r="D689">
            <v>35.942999999999998</v>
          </cell>
          <cell r="F689">
            <v>28.87</v>
          </cell>
          <cell r="I689">
            <v>30.382999999999999</v>
          </cell>
          <cell r="W689">
            <v>36.088000000000001</v>
          </cell>
          <cell r="Z689">
            <v>74.296999999999997</v>
          </cell>
          <cell r="AE689">
            <v>171.75</v>
          </cell>
          <cell r="AF689">
            <v>660.64072164948459</v>
          </cell>
          <cell r="AN689">
            <v>8.4165831250000007</v>
          </cell>
          <cell r="AO689">
            <v>5.5734500000000002</v>
          </cell>
          <cell r="AR689">
            <v>24.289631395479717</v>
          </cell>
        </row>
        <row r="690">
          <cell r="D690">
            <v>35.756999999999998</v>
          </cell>
          <cell r="F690">
            <v>28.895</v>
          </cell>
          <cell r="I690">
            <v>30.422999999999998</v>
          </cell>
          <cell r="W690">
            <v>36.289000000000001</v>
          </cell>
          <cell r="Z690">
            <v>72.653000000000006</v>
          </cell>
          <cell r="AE690">
            <v>172</v>
          </cell>
          <cell r="AF690">
            <v>693.27499999999998</v>
          </cell>
          <cell r="AN690">
            <v>8.2690520000000003</v>
          </cell>
          <cell r="AO690">
            <v>5.4692988749999998</v>
          </cell>
          <cell r="AR690">
            <v>22.762402615242415</v>
          </cell>
        </row>
        <row r="691">
          <cell r="D691">
            <v>35.679000000000002</v>
          </cell>
          <cell r="F691">
            <v>28.747</v>
          </cell>
          <cell r="I691">
            <v>30.379000000000001</v>
          </cell>
          <cell r="W691">
            <v>35.942999999999998</v>
          </cell>
          <cell r="Z691">
            <v>72.081999999999994</v>
          </cell>
          <cell r="AE691">
            <v>172.25</v>
          </cell>
          <cell r="AF691">
            <v>622.69432989690722</v>
          </cell>
          <cell r="AN691">
            <v>8.1019883750000012</v>
          </cell>
          <cell r="AO691">
            <v>5.3634713749999996</v>
          </cell>
          <cell r="AR691">
            <v>23.477623659618967</v>
          </cell>
        </row>
        <row r="692">
          <cell r="D692">
            <v>35.261000000000003</v>
          </cell>
          <cell r="F692">
            <v>28.704999999999998</v>
          </cell>
          <cell r="I692">
            <v>30.346</v>
          </cell>
          <cell r="W692">
            <v>35.143000000000001</v>
          </cell>
          <cell r="Z692">
            <v>69.47</v>
          </cell>
          <cell r="AE692">
            <v>172.5</v>
          </cell>
          <cell r="AF692">
            <v>549.78698453608251</v>
          </cell>
          <cell r="AN692">
            <v>7.9827521250000002</v>
          </cell>
          <cell r="AO692">
            <v>5.2748699999999999</v>
          </cell>
          <cell r="AR692">
            <v>26.78698491707479</v>
          </cell>
        </row>
        <row r="693">
          <cell r="D693">
            <v>34.874000000000002</v>
          </cell>
          <cell r="F693">
            <v>28.704999999999998</v>
          </cell>
          <cell r="I693">
            <v>30.257999999999999</v>
          </cell>
          <cell r="W693">
            <v>35.031999999999996</v>
          </cell>
          <cell r="Z693">
            <v>66.159000000000006</v>
          </cell>
          <cell r="AE693">
            <v>172.75</v>
          </cell>
          <cell r="AF693">
            <v>567.91327319587629</v>
          </cell>
          <cell r="AN693">
            <v>7.8333956249999996</v>
          </cell>
          <cell r="AO693">
            <v>5.1931718750000009</v>
          </cell>
          <cell r="AR693">
            <v>24.833692341401807</v>
          </cell>
        </row>
        <row r="694">
          <cell r="D694">
            <v>34.860999999999997</v>
          </cell>
          <cell r="F694">
            <v>28.629000000000001</v>
          </cell>
          <cell r="I694">
            <v>30.256</v>
          </cell>
          <cell r="W694">
            <v>35.006</v>
          </cell>
          <cell r="Z694">
            <v>65.340999999999994</v>
          </cell>
          <cell r="AE694">
            <v>173</v>
          </cell>
          <cell r="AF694">
            <v>650.13621134020616</v>
          </cell>
          <cell r="AN694">
            <v>7.6620177500000004</v>
          </cell>
          <cell r="AO694">
            <v>5.0748483750000002</v>
          </cell>
          <cell r="AR694">
            <v>21.048140227157187</v>
          </cell>
        </row>
        <row r="695">
          <cell r="D695">
            <v>35.348999999999997</v>
          </cell>
          <cell r="F695">
            <v>28.626000000000001</v>
          </cell>
          <cell r="I695">
            <v>30.178999999999998</v>
          </cell>
          <cell r="W695">
            <v>35.625</v>
          </cell>
          <cell r="Z695">
            <v>68.206000000000003</v>
          </cell>
          <cell r="AE695">
            <v>173.25</v>
          </cell>
          <cell r="AF695">
            <v>618.63105670103096</v>
          </cell>
          <cell r="AN695">
            <v>7.5175402500000006</v>
          </cell>
          <cell r="AO695">
            <v>4.9707303750000005</v>
          </cell>
          <cell r="AR695">
            <v>21.816452024384592</v>
          </cell>
        </row>
        <row r="696">
          <cell r="D696">
            <v>35.247999999999998</v>
          </cell>
          <cell r="F696">
            <v>28.684999999999999</v>
          </cell>
          <cell r="I696">
            <v>30.286000000000001</v>
          </cell>
          <cell r="W696">
            <v>35.298999999999999</v>
          </cell>
          <cell r="Z696">
            <v>67.23</v>
          </cell>
          <cell r="AE696">
            <v>173.5</v>
          </cell>
          <cell r="AF696">
            <v>513.99600515463908</v>
          </cell>
          <cell r="AN696">
            <v>7.7282157499999995</v>
          </cell>
          <cell r="AO696">
            <v>5.1131998750000003</v>
          </cell>
          <cell r="AR696">
            <v>24.478522654553515</v>
          </cell>
        </row>
        <row r="697">
          <cell r="D697">
            <v>34.625</v>
          </cell>
          <cell r="F697">
            <v>28.704999999999998</v>
          </cell>
          <cell r="I697">
            <v>30.265999999999998</v>
          </cell>
          <cell r="W697">
            <v>34.76</v>
          </cell>
          <cell r="Z697">
            <v>63.439</v>
          </cell>
          <cell r="AE697">
            <v>173.75</v>
          </cell>
          <cell r="AF697">
            <v>480.00154639175258</v>
          </cell>
          <cell r="AN697">
            <v>8.5427394999999997</v>
          </cell>
          <cell r="AO697">
            <v>5.6834096250000004</v>
          </cell>
          <cell r="AR697">
            <v>26.968434279537572</v>
          </cell>
        </row>
        <row r="698">
          <cell r="D698">
            <v>34.244999999999997</v>
          </cell>
          <cell r="F698">
            <v>28.707999999999998</v>
          </cell>
          <cell r="I698">
            <v>30.218</v>
          </cell>
          <cell r="W698">
            <v>34.956000000000003</v>
          </cell>
          <cell r="Z698">
            <v>61.078000000000003</v>
          </cell>
          <cell r="AE698">
            <v>174</v>
          </cell>
          <cell r="AF698">
            <v>529.35077319587629</v>
          </cell>
          <cell r="AN698">
            <v>9.2741708750000011</v>
          </cell>
          <cell r="AO698">
            <v>6.1639723750000011</v>
          </cell>
          <cell r="AR698">
            <v>23.620529600186067</v>
          </cell>
        </row>
        <row r="699">
          <cell r="D699">
            <v>34.218000000000004</v>
          </cell>
          <cell r="F699">
            <v>28.573</v>
          </cell>
          <cell r="I699">
            <v>30.227</v>
          </cell>
          <cell r="W699">
            <v>34.587000000000003</v>
          </cell>
          <cell r="Z699">
            <v>61.597999999999999</v>
          </cell>
          <cell r="AE699">
            <v>174.25</v>
          </cell>
          <cell r="AF699">
            <v>595.19252577319583</v>
          </cell>
          <cell r="AN699">
            <v>9.2073754999999995</v>
          </cell>
          <cell r="AO699">
            <v>6.1158132500000004</v>
          </cell>
          <cell r="AR699">
            <v>21.230221892296932</v>
          </cell>
        </row>
        <row r="700">
          <cell r="D700">
            <v>34.470999999999997</v>
          </cell>
          <cell r="F700">
            <v>28.675000000000001</v>
          </cell>
          <cell r="I700">
            <v>30.213000000000001</v>
          </cell>
          <cell r="W700">
            <v>34.549999999999997</v>
          </cell>
          <cell r="Z700">
            <v>63.92</v>
          </cell>
          <cell r="AE700">
            <v>174.5</v>
          </cell>
          <cell r="AF700">
            <v>555.84329896907218</v>
          </cell>
          <cell r="AN700">
            <v>8.9211755000000004</v>
          </cell>
          <cell r="AO700">
            <v>5.9336149999999996</v>
          </cell>
          <cell r="AR700">
            <v>22.679831090771764</v>
          </cell>
        </row>
        <row r="701">
          <cell r="D701">
            <v>34.427999999999997</v>
          </cell>
          <cell r="F701">
            <v>28.835999999999999</v>
          </cell>
          <cell r="I701">
            <v>30.251999999999999</v>
          </cell>
          <cell r="W701">
            <v>34.460999999999999</v>
          </cell>
          <cell r="Z701">
            <v>63.505000000000003</v>
          </cell>
          <cell r="AE701">
            <v>174.75</v>
          </cell>
          <cell r="AF701">
            <v>514.69742268041227</v>
          </cell>
          <cell r="AN701">
            <v>8.7236928749999993</v>
          </cell>
          <cell r="AO701">
            <v>5.8014843750000002</v>
          </cell>
          <cell r="AR701">
            <v>23.042665462133815</v>
          </cell>
        </row>
        <row r="702">
          <cell r="D702">
            <v>34.277999999999999</v>
          </cell>
          <cell r="F702">
            <v>28.914000000000001</v>
          </cell>
          <cell r="I702">
            <v>30.207999999999998</v>
          </cell>
          <cell r="W702">
            <v>34.386000000000003</v>
          </cell>
          <cell r="Z702">
            <v>61.786999999999999</v>
          </cell>
          <cell r="AE702">
            <v>175</v>
          </cell>
          <cell r="AF702">
            <v>537.56275773195875</v>
          </cell>
          <cell r="AN702">
            <v>8.559948750000002</v>
          </cell>
          <cell r="AO702">
            <v>5.6913752500000001</v>
          </cell>
          <cell r="AR702">
            <v>23.221569764925949</v>
          </cell>
        </row>
        <row r="703">
          <cell r="D703">
            <v>34.027000000000001</v>
          </cell>
          <cell r="F703">
            <v>28.870999999999999</v>
          </cell>
          <cell r="I703">
            <v>30.202999999999999</v>
          </cell>
          <cell r="W703">
            <v>34.307000000000002</v>
          </cell>
          <cell r="Z703">
            <v>60.393999999999998</v>
          </cell>
          <cell r="AE703">
            <v>175.25</v>
          </cell>
          <cell r="AF703">
            <v>441.86701030927838</v>
          </cell>
          <cell r="AN703">
            <v>8.4130981250000012</v>
          </cell>
          <cell r="AO703">
            <v>5.6227210000000003</v>
          </cell>
          <cell r="AR703">
            <v>28.632718379633388</v>
          </cell>
        </row>
        <row r="704">
          <cell r="D704">
            <v>34.076000000000001</v>
          </cell>
          <cell r="F704">
            <v>28.789000000000001</v>
          </cell>
          <cell r="I704">
            <v>30.224</v>
          </cell>
          <cell r="W704">
            <v>34.609000000000002</v>
          </cell>
          <cell r="Z704">
            <v>59.463000000000001</v>
          </cell>
          <cell r="AE704">
            <v>175.5</v>
          </cell>
          <cell r="AF704">
            <v>628.42564432989695</v>
          </cell>
          <cell r="AN704">
            <v>8.2202952500000013</v>
          </cell>
          <cell r="AO704">
            <v>5.4658138750000003</v>
          </cell>
          <cell r="AR704">
            <v>16.75874767590356</v>
          </cell>
        </row>
        <row r="705">
          <cell r="D705">
            <v>34.753999999999998</v>
          </cell>
          <cell r="F705">
            <v>28.759</v>
          </cell>
          <cell r="I705">
            <v>30.158999999999999</v>
          </cell>
          <cell r="W705">
            <v>35.084000000000003</v>
          </cell>
          <cell r="Z705">
            <v>64.242000000000004</v>
          </cell>
          <cell r="AE705">
            <v>175.75</v>
          </cell>
          <cell r="AF705">
            <v>661.11121134020618</v>
          </cell>
          <cell r="AN705">
            <v>8.0139843749999997</v>
          </cell>
          <cell r="AO705">
            <v>5.3193449999999993</v>
          </cell>
          <cell r="AR705">
            <v>11.875556498064869</v>
          </cell>
        </row>
        <row r="706">
          <cell r="D706">
            <v>35.201999999999998</v>
          </cell>
          <cell r="F706">
            <v>28.753</v>
          </cell>
          <cell r="I706">
            <v>30.135999999999999</v>
          </cell>
          <cell r="W706">
            <v>35.530999999999999</v>
          </cell>
          <cell r="Z706">
            <v>67.56</v>
          </cell>
          <cell r="AE706">
            <v>176</v>
          </cell>
          <cell r="AF706">
            <v>634.94394329896909</v>
          </cell>
          <cell r="AN706">
            <v>7.8766427499999994</v>
          </cell>
          <cell r="AO706">
            <v>5.2516202500000002</v>
          </cell>
          <cell r="AR706">
            <v>7.292651490761985</v>
          </cell>
        </row>
        <row r="707">
          <cell r="D707">
            <v>35.311999999999998</v>
          </cell>
          <cell r="F707">
            <v>28.858000000000001</v>
          </cell>
          <cell r="I707">
            <v>30.274999999999999</v>
          </cell>
          <cell r="W707">
            <v>35.847999999999999</v>
          </cell>
          <cell r="Z707">
            <v>67.594999999999999</v>
          </cell>
          <cell r="AE707">
            <v>176.25</v>
          </cell>
          <cell r="AF707">
            <v>632.4889175257731</v>
          </cell>
          <cell r="AN707">
            <v>7.7380732499999993</v>
          </cell>
          <cell r="AO707">
            <v>5.1433863749999995</v>
          </cell>
          <cell r="AR707">
            <v>3.1017241756356522</v>
          </cell>
        </row>
        <row r="708">
          <cell r="D708">
            <v>35.619</v>
          </cell>
          <cell r="F708">
            <v>28.779</v>
          </cell>
          <cell r="I708">
            <v>30.201000000000001</v>
          </cell>
          <cell r="W708">
            <v>36.244999999999997</v>
          </cell>
          <cell r="Z708">
            <v>66.64</v>
          </cell>
          <cell r="AE708">
            <v>176.5</v>
          </cell>
          <cell r="AF708">
            <v>618.00657216494847</v>
          </cell>
          <cell r="AN708">
            <v>7.6162981249999993</v>
          </cell>
          <cell r="AO708">
            <v>5.0428862499999996</v>
          </cell>
          <cell r="AR708">
            <v>4.7340141027781195</v>
          </cell>
        </row>
        <row r="709">
          <cell r="D709">
            <v>35.997999999999998</v>
          </cell>
          <cell r="F709">
            <v>28.815000000000001</v>
          </cell>
          <cell r="I709">
            <v>30.192</v>
          </cell>
          <cell r="W709">
            <v>36.654000000000003</v>
          </cell>
          <cell r="Z709">
            <v>65.933000000000007</v>
          </cell>
          <cell r="AE709">
            <v>176.75</v>
          </cell>
          <cell r="AF709">
            <v>759.14226804123712</v>
          </cell>
          <cell r="AN709">
            <v>7.2842453750000002</v>
          </cell>
          <cell r="AO709">
            <v>4.8204942499999994</v>
          </cell>
          <cell r="AR709">
            <v>4.9592387552468136</v>
          </cell>
        </row>
        <row r="710">
          <cell r="D710">
            <v>36.710999999999999</v>
          </cell>
          <cell r="F710">
            <v>28.827999999999999</v>
          </cell>
          <cell r="I710">
            <v>30.169</v>
          </cell>
          <cell r="W710">
            <v>37.441000000000003</v>
          </cell>
          <cell r="Z710">
            <v>106.926</v>
          </cell>
          <cell r="AE710">
            <v>177</v>
          </cell>
          <cell r="AF710">
            <v>732.54716494845366</v>
          </cell>
          <cell r="AN710">
            <v>8.2023393749999993</v>
          </cell>
          <cell r="AO710">
            <v>5.4275122499999995</v>
          </cell>
          <cell r="AR710">
            <v>5.8931811873886186</v>
          </cell>
        </row>
        <row r="711">
          <cell r="D711">
            <v>36.634</v>
          </cell>
          <cell r="F711">
            <v>28.829000000000001</v>
          </cell>
          <cell r="I711">
            <v>30.201000000000001</v>
          </cell>
          <cell r="W711">
            <v>37.171999999999997</v>
          </cell>
          <cell r="Z711">
            <v>190.86600000000001</v>
          </cell>
          <cell r="AE711">
            <v>177.25</v>
          </cell>
          <cell r="AF711">
            <v>747.42293814432992</v>
          </cell>
          <cell r="AN711">
            <v>8.9361941250000001</v>
          </cell>
          <cell r="AO711">
            <v>5.9325695000000005</v>
          </cell>
          <cell r="AR711">
            <v>6.3071927941723063</v>
          </cell>
        </row>
        <row r="712">
          <cell r="D712">
            <v>36.426000000000002</v>
          </cell>
          <cell r="F712">
            <v>28.823</v>
          </cell>
          <cell r="I712">
            <v>30.183</v>
          </cell>
          <cell r="W712">
            <v>37.017000000000003</v>
          </cell>
          <cell r="Z712">
            <v>200.82300000000001</v>
          </cell>
          <cell r="AE712">
            <v>177.5</v>
          </cell>
          <cell r="AF712">
            <v>724.72873711340208</v>
          </cell>
          <cell r="AN712">
            <v>9.3768950000000011</v>
          </cell>
          <cell r="AO712">
            <v>6.2292576249999998</v>
          </cell>
          <cell r="AR712">
            <v>5.5562487300496164</v>
          </cell>
        </row>
        <row r="713">
          <cell r="D713">
            <v>36.265000000000001</v>
          </cell>
          <cell r="F713">
            <v>28.966000000000001</v>
          </cell>
          <cell r="I713">
            <v>30.148</v>
          </cell>
          <cell r="W713">
            <v>36.904000000000003</v>
          </cell>
          <cell r="Z713">
            <v>195.41499999999999</v>
          </cell>
          <cell r="AE713">
            <v>177.75</v>
          </cell>
          <cell r="AF713">
            <v>726.02036082474228</v>
          </cell>
          <cell r="AN713">
            <v>9.0970838750000009</v>
          </cell>
          <cell r="AO713">
            <v>6.0502790000000006</v>
          </cell>
          <cell r="AR713">
            <v>5.176318204437794</v>
          </cell>
        </row>
        <row r="714">
          <cell r="D714">
            <v>36.238999999999997</v>
          </cell>
          <cell r="F714">
            <v>29.11</v>
          </cell>
          <cell r="I714">
            <v>30.190999999999999</v>
          </cell>
          <cell r="W714">
            <v>36.243000000000002</v>
          </cell>
          <cell r="Z714">
            <v>202.3</v>
          </cell>
          <cell r="AE714">
            <v>178</v>
          </cell>
          <cell r="AF714">
            <v>764.46288659793811</v>
          </cell>
          <cell r="AN714">
            <v>8.790969875</v>
          </cell>
          <cell r="AO714">
            <v>5.8306584999999993</v>
          </cell>
          <cell r="AR714">
            <v>4.5382320618899943</v>
          </cell>
        </row>
        <row r="715">
          <cell r="D715">
            <v>36.488</v>
          </cell>
          <cell r="F715">
            <v>29.317</v>
          </cell>
          <cell r="I715">
            <v>30.271999999999998</v>
          </cell>
          <cell r="W715">
            <v>36.366</v>
          </cell>
          <cell r="Z715">
            <v>204.749</v>
          </cell>
          <cell r="AE715">
            <v>178.25</v>
          </cell>
          <cell r="AF715">
            <v>765.48092783505149</v>
          </cell>
          <cell r="AN715">
            <v>8.6538440000000012</v>
          </cell>
          <cell r="AO715">
            <v>5.7540385000000001</v>
          </cell>
          <cell r="AR715">
            <v>3.8463374109681139</v>
          </cell>
        </row>
        <row r="716">
          <cell r="D716">
            <v>35.743000000000002</v>
          </cell>
          <cell r="F716">
            <v>29.32</v>
          </cell>
          <cell r="I716">
            <v>30.356000000000002</v>
          </cell>
          <cell r="W716">
            <v>34.822000000000003</v>
          </cell>
          <cell r="Z716">
            <v>199.22900000000001</v>
          </cell>
          <cell r="AE716">
            <v>178.5</v>
          </cell>
          <cell r="AF716">
            <v>539.22229381443299</v>
          </cell>
          <cell r="AN716">
            <v>8.3635612500000001</v>
          </cell>
          <cell r="AO716">
            <v>5.5128280000000007</v>
          </cell>
          <cell r="AR716">
            <v>4.2534908399376645</v>
          </cell>
        </row>
        <row r="717">
          <cell r="D717">
            <v>32.999000000000002</v>
          </cell>
          <cell r="F717">
            <v>29.294</v>
          </cell>
          <cell r="I717">
            <v>30.35</v>
          </cell>
          <cell r="W717">
            <v>32.920999999999999</v>
          </cell>
          <cell r="Z717">
            <v>186.26599999999999</v>
          </cell>
          <cell r="AE717">
            <v>178.75</v>
          </cell>
          <cell r="AF717">
            <v>2.5149484536082474</v>
          </cell>
          <cell r="AN717">
            <v>8.1801349999999999</v>
          </cell>
          <cell r="AO717">
            <v>5.3824398749999993</v>
          </cell>
          <cell r="AR717">
            <v>0</v>
          </cell>
        </row>
        <row r="718">
          <cell r="D718">
            <v>31.623999999999999</v>
          </cell>
          <cell r="F718">
            <v>29.276</v>
          </cell>
          <cell r="I718">
            <v>30.404</v>
          </cell>
          <cell r="W718">
            <v>32.320999999999998</v>
          </cell>
          <cell r="Z718">
            <v>178.566</v>
          </cell>
          <cell r="AE718">
            <v>179</v>
          </cell>
          <cell r="AF718">
            <v>379.79780927835048</v>
          </cell>
          <cell r="AN718">
            <v>8.1348470000000006</v>
          </cell>
          <cell r="AO718">
            <v>5.3948862499999999</v>
          </cell>
          <cell r="AR718">
            <v>4.9487562689137841</v>
          </cell>
        </row>
        <row r="719">
          <cell r="D719">
            <v>30.946999999999999</v>
          </cell>
          <cell r="F719">
            <v>29.193000000000001</v>
          </cell>
          <cell r="I719">
            <v>30.393000000000001</v>
          </cell>
          <cell r="W719">
            <v>32.128</v>
          </cell>
          <cell r="Z719">
            <v>160.101</v>
          </cell>
          <cell r="AE719">
            <v>179.25</v>
          </cell>
          <cell r="AF719">
            <v>24.601804123711339</v>
          </cell>
          <cell r="AN719">
            <v>7.936833375</v>
          </cell>
          <cell r="AO719">
            <v>5.2597685000000007</v>
          </cell>
          <cell r="AR719">
            <v>0</v>
          </cell>
        </row>
        <row r="720">
          <cell r="D720">
            <v>30.553000000000001</v>
          </cell>
          <cell r="F720">
            <v>29.210999999999999</v>
          </cell>
          <cell r="I720">
            <v>30.338999999999999</v>
          </cell>
          <cell r="W720">
            <v>31.896999999999998</v>
          </cell>
          <cell r="Z720">
            <v>149.19800000000001</v>
          </cell>
          <cell r="AE720">
            <v>179.5</v>
          </cell>
          <cell r="AF720">
            <v>3.8065721649484536</v>
          </cell>
          <cell r="AN720">
            <v>7.6601425000000001</v>
          </cell>
          <cell r="AO720">
            <v>5.0444130000000005</v>
          </cell>
          <cell r="AR720">
            <v>0</v>
          </cell>
        </row>
        <row r="721">
          <cell r="D721">
            <v>30.280999999999999</v>
          </cell>
          <cell r="F721">
            <v>29.175000000000001</v>
          </cell>
          <cell r="I721">
            <v>30.177</v>
          </cell>
          <cell r="W721">
            <v>32.057000000000002</v>
          </cell>
          <cell r="Z721">
            <v>144.34399999999999</v>
          </cell>
          <cell r="AE721">
            <v>179.75</v>
          </cell>
          <cell r="AF721">
            <v>4.4054123711340205</v>
          </cell>
          <cell r="AN721">
            <v>8.1821098750000001</v>
          </cell>
          <cell r="AO721">
            <v>5.3176356250000003</v>
          </cell>
          <cell r="AR721">
            <v>0</v>
          </cell>
        </row>
        <row r="722">
          <cell r="D722">
            <v>29.933</v>
          </cell>
          <cell r="F722">
            <v>29.106000000000002</v>
          </cell>
          <cell r="I722">
            <v>29.986000000000001</v>
          </cell>
          <cell r="W722">
            <v>32.100999999999999</v>
          </cell>
          <cell r="Z722">
            <v>136.22499999999999</v>
          </cell>
          <cell r="AE722">
            <v>180</v>
          </cell>
          <cell r="AF722">
            <v>5.6970360824742272</v>
          </cell>
          <cell r="AN722">
            <v>8.7649317499999988</v>
          </cell>
          <cell r="AO722">
            <v>5.6811028750000006</v>
          </cell>
          <cell r="AR722">
            <v>0</v>
          </cell>
        </row>
        <row r="723">
          <cell r="D723">
            <v>29.658000000000001</v>
          </cell>
          <cell r="F723">
            <v>29.116</v>
          </cell>
          <cell r="I723">
            <v>29.859000000000002</v>
          </cell>
          <cell r="W723">
            <v>31.751000000000001</v>
          </cell>
          <cell r="Z723">
            <v>131.96100000000001</v>
          </cell>
          <cell r="AE723">
            <v>180.25</v>
          </cell>
          <cell r="AF723">
            <v>6.7064432989690719</v>
          </cell>
          <cell r="AN723">
            <v>8.8653658750000002</v>
          </cell>
          <cell r="AO723">
            <v>5.7435503749999999</v>
          </cell>
          <cell r="AR723">
            <v>0</v>
          </cell>
        </row>
        <row r="724">
          <cell r="D724">
            <v>29.462</v>
          </cell>
          <cell r="F724">
            <v>29.155000000000001</v>
          </cell>
          <cell r="I724">
            <v>29.792999999999999</v>
          </cell>
          <cell r="W724">
            <v>31.678999999999998</v>
          </cell>
          <cell r="Z724">
            <v>127.324</v>
          </cell>
          <cell r="AE724">
            <v>180.5</v>
          </cell>
          <cell r="AF724">
            <v>7.5190721649484527</v>
          </cell>
          <cell r="AN724">
            <v>8.7059359999999995</v>
          </cell>
          <cell r="AO724">
            <v>5.6822478749999998</v>
          </cell>
          <cell r="AR724">
            <v>0</v>
          </cell>
        </row>
        <row r="725">
          <cell r="D725">
            <v>29.297999999999998</v>
          </cell>
          <cell r="F725">
            <v>28.991</v>
          </cell>
          <cell r="I725">
            <v>29.637</v>
          </cell>
          <cell r="W725">
            <v>31.225999999999999</v>
          </cell>
          <cell r="Z725">
            <v>122.645</v>
          </cell>
          <cell r="AE725">
            <v>180.75</v>
          </cell>
          <cell r="AF725">
            <v>7.9810567010309281</v>
          </cell>
          <cell r="AN725">
            <v>8.6342948750000001</v>
          </cell>
          <cell r="AO725">
            <v>5.6440293750000006</v>
          </cell>
          <cell r="AR725">
            <v>0</v>
          </cell>
        </row>
        <row r="726">
          <cell r="D726">
            <v>29.108000000000001</v>
          </cell>
          <cell r="F726">
            <v>28.831</v>
          </cell>
          <cell r="I726">
            <v>29.565999999999999</v>
          </cell>
          <cell r="W726">
            <v>30.934999999999999</v>
          </cell>
          <cell r="Z726">
            <v>118</v>
          </cell>
          <cell r="AE726">
            <v>181</v>
          </cell>
          <cell r="AF726">
            <v>8.6396907216494849</v>
          </cell>
          <cell r="AN726">
            <v>8.6098833750000008</v>
          </cell>
          <cell r="AO726">
            <v>5.7090822499999998</v>
          </cell>
          <cell r="AR726">
            <v>0</v>
          </cell>
        </row>
        <row r="727">
          <cell r="D727">
            <v>29.036000000000001</v>
          </cell>
          <cell r="F727">
            <v>28.867000000000001</v>
          </cell>
          <cell r="I727">
            <v>29.57</v>
          </cell>
          <cell r="W727">
            <v>30.597000000000001</v>
          </cell>
          <cell r="Z727">
            <v>113.339</v>
          </cell>
          <cell r="AE727">
            <v>181.25</v>
          </cell>
          <cell r="AF727">
            <v>208.84201030927835</v>
          </cell>
          <cell r="AN727">
            <v>8.5491785</v>
          </cell>
          <cell r="AO727">
            <v>5.7327634999999999</v>
          </cell>
          <cell r="AR727">
            <v>6.4594367048336041</v>
          </cell>
        </row>
        <row r="728">
          <cell r="D728">
            <v>29.457999999999998</v>
          </cell>
          <cell r="F728">
            <v>28.922999999999998</v>
          </cell>
          <cell r="I728">
            <v>29.619</v>
          </cell>
          <cell r="W728">
            <v>31.78</v>
          </cell>
          <cell r="Z728">
            <v>108.203</v>
          </cell>
          <cell r="AE728">
            <v>181.5</v>
          </cell>
          <cell r="AF728">
            <v>698.36469072164948</v>
          </cell>
          <cell r="AN728">
            <v>8.4582866249999995</v>
          </cell>
          <cell r="AO728">
            <v>5.6929352500000006</v>
          </cell>
          <cell r="AR728">
            <v>2.6043822363157259</v>
          </cell>
        </row>
        <row r="729">
          <cell r="D729">
            <v>33.21</v>
          </cell>
          <cell r="F729">
            <v>29.08</v>
          </cell>
          <cell r="I729">
            <v>29.716999999999999</v>
          </cell>
          <cell r="W729">
            <v>35.357999999999997</v>
          </cell>
          <cell r="Z729">
            <v>102.893</v>
          </cell>
          <cell r="AE729">
            <v>181.75</v>
          </cell>
          <cell r="AF729">
            <v>723.26597938144323</v>
          </cell>
          <cell r="AN729">
            <v>8.2110850000000006</v>
          </cell>
          <cell r="AO729">
            <v>5.5086792500000001</v>
          </cell>
          <cell r="AR729">
            <v>10.918308310040727</v>
          </cell>
        </row>
        <row r="730">
          <cell r="D730">
            <v>34.753999999999998</v>
          </cell>
          <cell r="F730">
            <v>29.067</v>
          </cell>
          <cell r="I730">
            <v>29.798999999999999</v>
          </cell>
          <cell r="W730">
            <v>35.668999999999997</v>
          </cell>
          <cell r="Z730">
            <v>97.242000000000004</v>
          </cell>
          <cell r="AE730">
            <v>182</v>
          </cell>
          <cell r="AF730">
            <v>719.04020618556706</v>
          </cell>
          <cell r="AN730">
            <v>8.0370681249999993</v>
          </cell>
          <cell r="AO730">
            <v>5.3812782500000003</v>
          </cell>
          <cell r="AR730">
            <v>12.022145753953463</v>
          </cell>
        </row>
        <row r="731">
          <cell r="D731">
            <v>35.729999999999997</v>
          </cell>
          <cell r="F731">
            <v>29.122</v>
          </cell>
          <cell r="I731">
            <v>29.891999999999999</v>
          </cell>
          <cell r="W731">
            <v>36.530999999999999</v>
          </cell>
          <cell r="Z731">
            <v>129.541</v>
          </cell>
          <cell r="AE731">
            <v>182.25</v>
          </cell>
          <cell r="AF731">
            <v>765.71185567010309</v>
          </cell>
          <cell r="AN731">
            <v>7.9028464999999999</v>
          </cell>
          <cell r="AO731">
            <v>5.2716173750000008</v>
          </cell>
          <cell r="AR731">
            <v>13.362910579155754</v>
          </cell>
        </row>
        <row r="732">
          <cell r="D732">
            <v>36.552</v>
          </cell>
          <cell r="F732">
            <v>29.190999999999999</v>
          </cell>
          <cell r="I732">
            <v>30.004000000000001</v>
          </cell>
          <cell r="W732">
            <v>37.661000000000001</v>
          </cell>
          <cell r="Z732">
            <v>198.24299999999999</v>
          </cell>
          <cell r="AE732">
            <v>182.5</v>
          </cell>
          <cell r="AF732">
            <v>792.11005154639167</v>
          </cell>
          <cell r="AN732">
            <v>7.9436540000000004</v>
          </cell>
          <cell r="AO732">
            <v>5.3107984999999998</v>
          </cell>
          <cell r="AR732">
            <v>14.779243603158509</v>
          </cell>
        </row>
        <row r="733">
          <cell r="D733">
            <v>36.932000000000002</v>
          </cell>
          <cell r="F733">
            <v>29.155999999999999</v>
          </cell>
          <cell r="I733">
            <v>29.914999999999999</v>
          </cell>
          <cell r="W733">
            <v>37.372999999999998</v>
          </cell>
          <cell r="Z733">
            <v>201.08500000000001</v>
          </cell>
          <cell r="AE733">
            <v>182.75</v>
          </cell>
          <cell r="AF733">
            <v>795.38634020618554</v>
          </cell>
          <cell r="AN733">
            <v>8.7481208749999997</v>
          </cell>
          <cell r="AO733">
            <v>5.8433372500000011</v>
          </cell>
          <cell r="AR733">
            <v>10.146158727001957</v>
          </cell>
        </row>
        <row r="734">
          <cell r="D734">
            <v>36.734000000000002</v>
          </cell>
          <cell r="F734">
            <v>29.106999999999999</v>
          </cell>
          <cell r="I734">
            <v>29.885000000000002</v>
          </cell>
          <cell r="W734">
            <v>37.466999999999999</v>
          </cell>
          <cell r="Z734">
            <v>206.209</v>
          </cell>
          <cell r="AE734">
            <v>183</v>
          </cell>
          <cell r="AF734">
            <v>819.27860824742265</v>
          </cell>
          <cell r="AN734">
            <v>8.6956968750000012</v>
          </cell>
          <cell r="AO734">
            <v>5.7842586250000005</v>
          </cell>
          <cell r="AR734">
            <v>11.378686184733828</v>
          </cell>
        </row>
        <row r="735">
          <cell r="D735">
            <v>36.966999999999999</v>
          </cell>
          <cell r="F735">
            <v>29.041</v>
          </cell>
          <cell r="I735">
            <v>29.872</v>
          </cell>
          <cell r="W735">
            <v>37.845999999999997</v>
          </cell>
          <cell r="Z735">
            <v>208.761</v>
          </cell>
          <cell r="AE735">
            <v>183.25</v>
          </cell>
          <cell r="AF735">
            <v>859.97938144329896</v>
          </cell>
          <cell r="AN735">
            <v>8.4113722500000012</v>
          </cell>
          <cell r="AO735">
            <v>5.5780302500000003</v>
          </cell>
          <cell r="AR735">
            <v>9.8040805389495809</v>
          </cell>
        </row>
        <row r="736">
          <cell r="D736">
            <v>37.340000000000003</v>
          </cell>
          <cell r="F736">
            <v>28.7</v>
          </cell>
          <cell r="I736">
            <v>29.965</v>
          </cell>
          <cell r="W736">
            <v>38.338000000000001</v>
          </cell>
          <cell r="Z736">
            <v>209.327</v>
          </cell>
          <cell r="AE736">
            <v>183.5</v>
          </cell>
          <cell r="AF736">
            <v>870.83466494845356</v>
          </cell>
          <cell r="AN736">
            <v>8.2294889999999992</v>
          </cell>
          <cell r="AO736">
            <v>5.4748083750000003</v>
          </cell>
          <cell r="AR736">
            <v>7.9247900170827803</v>
          </cell>
        </row>
        <row r="737">
          <cell r="D737">
            <v>37.398000000000003</v>
          </cell>
          <cell r="F737">
            <v>28.32</v>
          </cell>
          <cell r="I737">
            <v>29.945</v>
          </cell>
          <cell r="W737">
            <v>38.503</v>
          </cell>
          <cell r="Z737">
            <v>208.773</v>
          </cell>
          <cell r="AE737">
            <v>183.75</v>
          </cell>
          <cell r="AF737">
            <v>885.53079896907218</v>
          </cell>
          <cell r="AN737">
            <v>8.0424283750000019</v>
          </cell>
          <cell r="AO737">
            <v>5.3369523750000001</v>
          </cell>
          <cell r="AR737">
            <v>5.3819393533601056</v>
          </cell>
        </row>
        <row r="738">
          <cell r="D738">
            <v>37.332999999999998</v>
          </cell>
          <cell r="F738">
            <v>28.228000000000002</v>
          </cell>
          <cell r="I738">
            <v>30.228999999999999</v>
          </cell>
          <cell r="W738">
            <v>38.271999999999998</v>
          </cell>
          <cell r="Z738">
            <v>205.417</v>
          </cell>
          <cell r="AE738">
            <v>184</v>
          </cell>
          <cell r="AF738">
            <v>851.96417525773188</v>
          </cell>
          <cell r="AN738">
            <v>7.8918440000000007</v>
          </cell>
          <cell r="AO738">
            <v>5.2302620000000006</v>
          </cell>
          <cell r="AR738">
            <v>3.5539450131357619</v>
          </cell>
        </row>
        <row r="739">
          <cell r="D739">
            <v>37.298000000000002</v>
          </cell>
          <cell r="F739">
            <v>28.248000000000001</v>
          </cell>
          <cell r="I739">
            <v>30.231000000000002</v>
          </cell>
          <cell r="W739">
            <v>37.957999999999998</v>
          </cell>
          <cell r="Z739">
            <v>198.81</v>
          </cell>
          <cell r="AE739">
            <v>184.25</v>
          </cell>
          <cell r="AF739">
            <v>858.34548969072171</v>
          </cell>
          <cell r="AN739">
            <v>7.7348703750000007</v>
          </cell>
          <cell r="AO739">
            <v>5.135868874999999</v>
          </cell>
          <cell r="AR739">
            <v>2.8640259665792343</v>
          </cell>
        </row>
        <row r="740">
          <cell r="D740">
            <v>37.136000000000003</v>
          </cell>
          <cell r="F740">
            <v>28.189</v>
          </cell>
          <cell r="I740">
            <v>30.257999999999999</v>
          </cell>
          <cell r="W740">
            <v>36.853999999999999</v>
          </cell>
          <cell r="Z740">
            <v>194.124</v>
          </cell>
          <cell r="AE740">
            <v>184.5</v>
          </cell>
          <cell r="AF740">
            <v>808.54265463917534</v>
          </cell>
          <cell r="AN740">
            <v>7.5848003749999995</v>
          </cell>
          <cell r="AO740">
            <v>5.0318670000000001</v>
          </cell>
          <cell r="AR740">
            <v>3.201252756367702</v>
          </cell>
        </row>
        <row r="741">
          <cell r="D741">
            <v>36.686</v>
          </cell>
          <cell r="F741">
            <v>28.242000000000001</v>
          </cell>
          <cell r="I741">
            <v>30.260999999999999</v>
          </cell>
          <cell r="W741">
            <v>36.362000000000002</v>
          </cell>
          <cell r="Z741">
            <v>189.279</v>
          </cell>
          <cell r="AE741">
            <v>184.75</v>
          </cell>
          <cell r="AF741">
            <v>719.62190721649483</v>
          </cell>
          <cell r="AN741">
            <v>7.3632218749999998</v>
          </cell>
          <cell r="AO741">
            <v>4.8691681249999998</v>
          </cell>
          <cell r="AR741">
            <v>3.8918179046504235</v>
          </cell>
        </row>
        <row r="742">
          <cell r="D742">
            <v>36.715000000000003</v>
          </cell>
          <cell r="F742">
            <v>28.283999999999999</v>
          </cell>
          <cell r="I742">
            <v>30.529</v>
          </cell>
          <cell r="W742">
            <v>37.067</v>
          </cell>
          <cell r="Z742">
            <v>192.85400000000001</v>
          </cell>
          <cell r="AE742">
            <v>185</v>
          </cell>
          <cell r="AF742">
            <v>703.52280927835045</v>
          </cell>
          <cell r="AN742">
            <v>0.57420862500000003</v>
          </cell>
          <cell r="AO742">
            <v>0.38938837500000006</v>
          </cell>
          <cell r="AR742">
            <v>5.4974063290522635</v>
          </cell>
        </row>
        <row r="743">
          <cell r="D743">
            <v>41.146000000000001</v>
          </cell>
          <cell r="F743">
            <v>28.635000000000002</v>
          </cell>
          <cell r="I743">
            <v>30.771000000000001</v>
          </cell>
          <cell r="W743">
            <v>39.920999999999999</v>
          </cell>
          <cell r="Z743">
            <v>197.465</v>
          </cell>
          <cell r="AE743">
            <v>185.25</v>
          </cell>
          <cell r="AF743">
            <v>791.34020618556701</v>
          </cell>
          <cell r="AN743">
            <v>-1.804357</v>
          </cell>
          <cell r="AO743">
            <v>-1.75399075</v>
          </cell>
          <cell r="AR743">
            <v>6.3210866530967298</v>
          </cell>
        </row>
        <row r="744">
          <cell r="D744">
            <v>42.738999999999997</v>
          </cell>
          <cell r="F744">
            <v>29.385000000000002</v>
          </cell>
          <cell r="I744">
            <v>30.79</v>
          </cell>
          <cell r="W744">
            <v>39.941000000000003</v>
          </cell>
          <cell r="Z744">
            <v>193.76300000000001</v>
          </cell>
          <cell r="AE744">
            <v>185.5</v>
          </cell>
          <cell r="AF744">
            <v>13.096520618556701</v>
          </cell>
          <cell r="AN744">
            <v>-1.8585068750000002</v>
          </cell>
          <cell r="AO744">
            <v>-1.8322368750000002</v>
          </cell>
          <cell r="AR744">
            <v>0</v>
          </cell>
        </row>
        <row r="745">
          <cell r="D745">
            <v>43.046999999999997</v>
          </cell>
          <cell r="F745">
            <v>30.164999999999999</v>
          </cell>
          <cell r="I745">
            <v>30.667999999999999</v>
          </cell>
          <cell r="W745">
            <v>39.512999999999998</v>
          </cell>
          <cell r="Z745">
            <v>184.56800000000001</v>
          </cell>
          <cell r="AE745">
            <v>185.75</v>
          </cell>
          <cell r="AF745">
            <v>4.2770618556701026</v>
          </cell>
          <cell r="AN745">
            <v>-2.0112320000000001</v>
          </cell>
          <cell r="AO745">
            <v>-1.970291875</v>
          </cell>
          <cell r="AR745">
            <v>0</v>
          </cell>
        </row>
        <row r="746">
          <cell r="D746">
            <v>43.131</v>
          </cell>
          <cell r="F746">
            <v>30.931999999999999</v>
          </cell>
          <cell r="I746">
            <v>30.550999999999998</v>
          </cell>
          <cell r="W746">
            <v>38.856000000000002</v>
          </cell>
          <cell r="Z746">
            <v>167.066</v>
          </cell>
          <cell r="AE746">
            <v>186</v>
          </cell>
          <cell r="AF746">
            <v>17.801288659793812</v>
          </cell>
          <cell r="AN746">
            <v>-1.9090888750000001</v>
          </cell>
          <cell r="AO746">
            <v>-1.87312725</v>
          </cell>
          <cell r="AR746">
            <v>0</v>
          </cell>
        </row>
        <row r="747">
          <cell r="D747">
            <v>43.128</v>
          </cell>
          <cell r="F747">
            <v>31.524999999999999</v>
          </cell>
          <cell r="I747">
            <v>30.414999999999999</v>
          </cell>
          <cell r="W747">
            <v>38.555</v>
          </cell>
          <cell r="Z747">
            <v>144.15600000000001</v>
          </cell>
          <cell r="AE747">
            <v>186.25</v>
          </cell>
          <cell r="AF747">
            <v>595.91108247422676</v>
          </cell>
          <cell r="AN747">
            <v>-1.8290007500000001</v>
          </cell>
          <cell r="AO747">
            <v>-1.7986151250000002</v>
          </cell>
          <cell r="AR747">
            <v>8.3935755333180442</v>
          </cell>
        </row>
        <row r="748">
          <cell r="D748">
            <v>43.18</v>
          </cell>
          <cell r="F748">
            <v>32.966999999999999</v>
          </cell>
          <cell r="I748">
            <v>30.265000000000001</v>
          </cell>
          <cell r="W748">
            <v>38.686999999999998</v>
          </cell>
          <cell r="Z748">
            <v>121.902</v>
          </cell>
          <cell r="AE748">
            <v>186.5</v>
          </cell>
          <cell r="AF748">
            <v>677.66353092783504</v>
          </cell>
          <cell r="AN748">
            <v>-1.663016</v>
          </cell>
          <cell r="AO748">
            <v>-1.7022803750000002</v>
          </cell>
          <cell r="AR748">
            <v>11.087550626267612</v>
          </cell>
        </row>
        <row r="749">
          <cell r="D749">
            <v>44.073999999999998</v>
          </cell>
          <cell r="F749">
            <v>33.356999999999999</v>
          </cell>
          <cell r="I749">
            <v>30.385000000000002</v>
          </cell>
          <cell r="W749">
            <v>39.079000000000001</v>
          </cell>
          <cell r="Z749">
            <v>104.035</v>
          </cell>
          <cell r="AE749">
            <v>186.75</v>
          </cell>
          <cell r="AF749">
            <v>28.861855670103093</v>
          </cell>
          <cell r="AN749">
            <v>-1.9441046250000003</v>
          </cell>
          <cell r="AO749">
            <v>-1.9146648749999999</v>
          </cell>
          <cell r="AR749">
            <v>0</v>
          </cell>
        </row>
        <row r="750">
          <cell r="D750">
            <v>44.622</v>
          </cell>
          <cell r="F750">
            <v>34.979999999999997</v>
          </cell>
          <cell r="I750">
            <v>30.207999999999998</v>
          </cell>
          <cell r="W750">
            <v>38.848999999999997</v>
          </cell>
          <cell r="Z750">
            <v>93.081999999999994</v>
          </cell>
          <cell r="AE750">
            <v>187</v>
          </cell>
          <cell r="AF750">
            <v>5.6115979381443299</v>
          </cell>
          <cell r="AN750">
            <v>-2.0189984999999999</v>
          </cell>
          <cell r="AO750">
            <v>-1.9784566250000002</v>
          </cell>
          <cell r="AR750">
            <v>0</v>
          </cell>
        </row>
        <row r="751">
          <cell r="D751">
            <v>45.844000000000001</v>
          </cell>
          <cell r="F751">
            <v>36.051000000000002</v>
          </cell>
          <cell r="I751">
            <v>29.992000000000001</v>
          </cell>
          <cell r="W751">
            <v>38.997999999999998</v>
          </cell>
          <cell r="Z751">
            <v>74.959000000000003</v>
          </cell>
          <cell r="AE751">
            <v>187.25</v>
          </cell>
          <cell r="AF751">
            <v>6.4840206185567002</v>
          </cell>
          <cell r="AN751">
            <v>-2.1253399999999996</v>
          </cell>
          <cell r="AO751">
            <v>-2.07124</v>
          </cell>
          <cell r="AR751">
            <v>0</v>
          </cell>
        </row>
        <row r="752">
          <cell r="D752">
            <v>46.764000000000003</v>
          </cell>
          <cell r="F752">
            <v>36.965000000000003</v>
          </cell>
          <cell r="I752">
            <v>29.471</v>
          </cell>
          <cell r="W752">
            <v>38.670999999999999</v>
          </cell>
          <cell r="Z752">
            <v>50.561999999999998</v>
          </cell>
          <cell r="AE752">
            <v>187.5</v>
          </cell>
          <cell r="AF752">
            <v>7.570489690721649</v>
          </cell>
          <cell r="AN752">
            <v>-2.02819225</v>
          </cell>
          <cell r="AO752">
            <v>-1.9691633750000002</v>
          </cell>
          <cell r="AR752">
            <v>0</v>
          </cell>
        </row>
        <row r="753">
          <cell r="D753">
            <v>46.991</v>
          </cell>
          <cell r="F753">
            <v>37.93</v>
          </cell>
          <cell r="I753">
            <v>29.036999999999999</v>
          </cell>
          <cell r="W753">
            <v>38.069000000000003</v>
          </cell>
          <cell r="Z753">
            <v>41.408000000000001</v>
          </cell>
          <cell r="AE753">
            <v>187.75</v>
          </cell>
          <cell r="AF753">
            <v>179.47551546391753</v>
          </cell>
          <cell r="AN753">
            <v>-1.8966425</v>
          </cell>
          <cell r="AO753">
            <v>-1.8468073750000003</v>
          </cell>
          <cell r="AR753">
            <v>0</v>
          </cell>
        </row>
        <row r="754">
          <cell r="D754">
            <v>47.134</v>
          </cell>
          <cell r="F754">
            <v>39.311</v>
          </cell>
          <cell r="I754">
            <v>28.757999999999999</v>
          </cell>
          <cell r="W754">
            <v>38.130000000000003</v>
          </cell>
          <cell r="Z754">
            <v>37.384999999999998</v>
          </cell>
          <cell r="AE754">
            <v>188</v>
          </cell>
          <cell r="AF754">
            <v>896.24922680412362</v>
          </cell>
          <cell r="AN754">
            <v>-1.6889043749999999</v>
          </cell>
          <cell r="AO754">
            <v>-1.633891625</v>
          </cell>
          <cell r="AR754">
            <v>3.9259482045316965</v>
          </cell>
        </row>
        <row r="755">
          <cell r="D755">
            <v>48.642000000000003</v>
          </cell>
          <cell r="F755">
            <v>40.176000000000002</v>
          </cell>
          <cell r="I755">
            <v>28.521000000000001</v>
          </cell>
          <cell r="W755">
            <v>38.399000000000001</v>
          </cell>
          <cell r="Z755">
            <v>41.512</v>
          </cell>
          <cell r="AE755">
            <v>188.25</v>
          </cell>
          <cell r="AF755">
            <v>506.15180412371132</v>
          </cell>
          <cell r="AN755">
            <v>-1.8892078750000001</v>
          </cell>
          <cell r="AO755">
            <v>-1.7941012500000002</v>
          </cell>
          <cell r="AR755">
            <v>6.1853067911750319</v>
          </cell>
        </row>
        <row r="756">
          <cell r="D756">
            <v>49.12</v>
          </cell>
          <cell r="F756">
            <v>40.877000000000002</v>
          </cell>
          <cell r="I756">
            <v>28.420999999999999</v>
          </cell>
          <cell r="W756">
            <v>38.262999999999998</v>
          </cell>
          <cell r="Z756">
            <v>38.314999999999998</v>
          </cell>
          <cell r="AE756">
            <v>188.5</v>
          </cell>
          <cell r="AF756">
            <v>6.5610824742268044</v>
          </cell>
          <cell r="AN756">
            <v>-1.9818420000000001</v>
          </cell>
          <cell r="AO756">
            <v>-1.887847125</v>
          </cell>
          <cell r="AR756">
            <v>0</v>
          </cell>
        </row>
        <row r="757">
          <cell r="D757">
            <v>49.557000000000002</v>
          </cell>
          <cell r="F757">
            <v>41.953000000000003</v>
          </cell>
          <cell r="I757">
            <v>28.135999999999999</v>
          </cell>
          <cell r="W757">
            <v>37.813000000000002</v>
          </cell>
          <cell r="Z757">
            <v>34.656999999999996</v>
          </cell>
          <cell r="AE757">
            <v>188.75</v>
          </cell>
          <cell r="AF757">
            <v>6.6979381443298962</v>
          </cell>
          <cell r="AN757">
            <v>-2.0961823750000002</v>
          </cell>
          <cell r="AO757">
            <v>-1.9593225000000001</v>
          </cell>
          <cell r="AR757">
            <v>0</v>
          </cell>
        </row>
        <row r="758">
          <cell r="D758">
            <v>50.62</v>
          </cell>
          <cell r="F758">
            <v>42.679000000000002</v>
          </cell>
          <cell r="I758">
            <v>27.91</v>
          </cell>
          <cell r="W758">
            <v>38.152999999999999</v>
          </cell>
          <cell r="Z758">
            <v>33.054000000000002</v>
          </cell>
          <cell r="AE758">
            <v>189</v>
          </cell>
          <cell r="AF758">
            <v>7.7929123711340207</v>
          </cell>
          <cell r="AN758">
            <v>-2.1916873750000003</v>
          </cell>
          <cell r="AO758">
            <v>-2.0059382500000003</v>
          </cell>
          <cell r="AR758">
            <v>0</v>
          </cell>
        </row>
        <row r="759">
          <cell r="D759">
            <v>51.777000000000001</v>
          </cell>
          <cell r="F759">
            <v>43.335000000000001</v>
          </cell>
          <cell r="I759">
            <v>27.853000000000002</v>
          </cell>
          <cell r="W759">
            <v>38.594000000000001</v>
          </cell>
          <cell r="Z759">
            <v>32.290999999999997</v>
          </cell>
          <cell r="AE759">
            <v>189.25</v>
          </cell>
          <cell r="AF759">
            <v>9.0588917525773187</v>
          </cell>
          <cell r="AN759">
            <v>-2.094805</v>
          </cell>
          <cell r="AO759">
            <v>-1.9008078749999999</v>
          </cell>
          <cell r="AR759">
            <v>0</v>
          </cell>
        </row>
        <row r="760">
          <cell r="D760">
            <v>52.335000000000001</v>
          </cell>
          <cell r="F760">
            <v>44.106000000000002</v>
          </cell>
          <cell r="I760">
            <v>27.911000000000001</v>
          </cell>
          <cell r="W760">
            <v>38.130000000000003</v>
          </cell>
          <cell r="Z760">
            <v>31.998999999999999</v>
          </cell>
          <cell r="AE760">
            <v>189.5</v>
          </cell>
          <cell r="AF760">
            <v>11.009278350515464</v>
          </cell>
          <cell r="AN760">
            <v>-1.9612142500000003</v>
          </cell>
          <cell r="AO760">
            <v>-1.7802277500000001</v>
          </cell>
          <cell r="AR760">
            <v>0</v>
          </cell>
        </row>
        <row r="761">
          <cell r="D761">
            <v>51.85</v>
          </cell>
          <cell r="F761">
            <v>45.161000000000001</v>
          </cell>
          <cell r="I761">
            <v>27.954000000000001</v>
          </cell>
          <cell r="W761">
            <v>37.284999999999997</v>
          </cell>
          <cell r="Z761">
            <v>31.826000000000001</v>
          </cell>
          <cell r="AE761">
            <v>189.75</v>
          </cell>
          <cell r="AF761">
            <v>687.92860824742263</v>
          </cell>
          <cell r="AN761">
            <v>-1.8306105000000001</v>
          </cell>
          <cell r="AO761">
            <v>-1.6927213749999999</v>
          </cell>
          <cell r="AR761">
            <v>2.9330421723453495</v>
          </cell>
        </row>
        <row r="762">
          <cell r="D762">
            <v>52.408999999999999</v>
          </cell>
          <cell r="F762">
            <v>47.415999999999997</v>
          </cell>
          <cell r="I762">
            <v>28.068000000000001</v>
          </cell>
          <cell r="W762">
            <v>37.265999999999998</v>
          </cell>
          <cell r="Z762">
            <v>32.261000000000003</v>
          </cell>
          <cell r="AE762">
            <v>190</v>
          </cell>
          <cell r="AF762">
            <v>921.25309278350517</v>
          </cell>
          <cell r="AN762">
            <v>-1.740167</v>
          </cell>
          <cell r="AO762">
            <v>-1.6930532500000002</v>
          </cell>
          <cell r="AR762">
            <v>2.2257949550945724</v>
          </cell>
        </row>
        <row r="763">
          <cell r="D763">
            <v>54.174999999999997</v>
          </cell>
          <cell r="F763">
            <v>46.682000000000002</v>
          </cell>
          <cell r="I763">
            <v>28.25</v>
          </cell>
          <cell r="W763">
            <v>37.301000000000002</v>
          </cell>
          <cell r="Z763">
            <v>35.747</v>
          </cell>
          <cell r="AE763">
            <v>190.25</v>
          </cell>
          <cell r="AF763">
            <v>24.926932989690719</v>
          </cell>
          <cell r="AN763">
            <v>-1.8958625</v>
          </cell>
          <cell r="AO763">
            <v>-1.8456622499999999</v>
          </cell>
          <cell r="AR763">
            <v>0</v>
          </cell>
        </row>
        <row r="764">
          <cell r="D764">
            <v>54.530999999999999</v>
          </cell>
          <cell r="F764">
            <v>47.680999999999997</v>
          </cell>
          <cell r="I764">
            <v>28.527000000000001</v>
          </cell>
          <cell r="W764">
            <v>37.180999999999997</v>
          </cell>
          <cell r="Z764">
            <v>34.067</v>
          </cell>
          <cell r="AE764">
            <v>190.5</v>
          </cell>
          <cell r="AF764">
            <v>7.6302835051546385</v>
          </cell>
          <cell r="AN764">
            <v>-2.0546781249999997</v>
          </cell>
          <cell r="AO764">
            <v>-1.9588246250000001</v>
          </cell>
          <cell r="AR764">
            <v>0</v>
          </cell>
        </row>
        <row r="765">
          <cell r="D765">
            <v>54.820999999999998</v>
          </cell>
          <cell r="F765">
            <v>48.14</v>
          </cell>
          <cell r="I765">
            <v>28.626000000000001</v>
          </cell>
          <cell r="W765">
            <v>37.411000000000001</v>
          </cell>
          <cell r="Z765">
            <v>33.182000000000002</v>
          </cell>
          <cell r="AE765">
            <v>190.75</v>
          </cell>
          <cell r="AF765">
            <v>5.7912371134020617</v>
          </cell>
          <cell r="AN765">
            <v>-2.2001508750000003</v>
          </cell>
          <cell r="AO765">
            <v>-2.07276675</v>
          </cell>
          <cell r="AR765">
            <v>0</v>
          </cell>
        </row>
        <row r="766">
          <cell r="D766">
            <v>54.884</v>
          </cell>
          <cell r="F766">
            <v>49.405999999999999</v>
          </cell>
          <cell r="I766">
            <v>28.638000000000002</v>
          </cell>
          <cell r="W766">
            <v>38.363999999999997</v>
          </cell>
          <cell r="Z766">
            <v>32.732999999999997</v>
          </cell>
          <cell r="AE766">
            <v>191</v>
          </cell>
          <cell r="AF766">
            <v>6.6380154639175259</v>
          </cell>
          <cell r="AN766">
            <v>-2.2716430000000001</v>
          </cell>
          <cell r="AO766">
            <v>-2.1212078749999996</v>
          </cell>
          <cell r="AR766">
            <v>0</v>
          </cell>
        </row>
        <row r="767">
          <cell r="D767">
            <v>55.024000000000001</v>
          </cell>
          <cell r="F767">
            <v>50.177999999999997</v>
          </cell>
          <cell r="I767">
            <v>28.664999999999999</v>
          </cell>
          <cell r="W767">
            <v>38.548000000000002</v>
          </cell>
          <cell r="Z767">
            <v>32.517000000000003</v>
          </cell>
          <cell r="AE767">
            <v>191.25</v>
          </cell>
          <cell r="AF767">
            <v>8.0067010309278341</v>
          </cell>
          <cell r="AN767">
            <v>-2.166263625</v>
          </cell>
          <cell r="AO767">
            <v>-2.0336686250000002</v>
          </cell>
          <cell r="AR767">
            <v>0</v>
          </cell>
        </row>
        <row r="768">
          <cell r="D768">
            <v>55.13</v>
          </cell>
          <cell r="F768">
            <v>51.098999999999997</v>
          </cell>
          <cell r="I768">
            <v>28.58</v>
          </cell>
          <cell r="W768">
            <v>38.636000000000003</v>
          </cell>
          <cell r="Z768">
            <v>32.454999999999998</v>
          </cell>
          <cell r="AE768">
            <v>191.5</v>
          </cell>
          <cell r="AF768">
            <v>10.239304123711339</v>
          </cell>
          <cell r="AN768">
            <v>-1.997258875</v>
          </cell>
          <cell r="AO768">
            <v>-1.9000777500000001</v>
          </cell>
          <cell r="AR768">
            <v>0</v>
          </cell>
        </row>
        <row r="769">
          <cell r="D769">
            <v>54.027000000000001</v>
          </cell>
          <cell r="F769">
            <v>52.161000000000001</v>
          </cell>
          <cell r="I769">
            <v>28.645</v>
          </cell>
          <cell r="W769">
            <v>37.683</v>
          </cell>
          <cell r="Z769">
            <v>32.576000000000001</v>
          </cell>
          <cell r="AE769">
            <v>191.75</v>
          </cell>
          <cell r="AF769">
            <v>89.896005154639184</v>
          </cell>
          <cell r="AN769">
            <v>-1.8222963750000001</v>
          </cell>
          <cell r="AO769">
            <v>-1.7684285000000002</v>
          </cell>
          <cell r="AR769">
            <v>0</v>
          </cell>
        </row>
        <row r="770">
          <cell r="D770">
            <v>54.033999999999999</v>
          </cell>
          <cell r="F770">
            <v>53.116</v>
          </cell>
          <cell r="I770">
            <v>28.625</v>
          </cell>
          <cell r="W770">
            <v>38.171999999999997</v>
          </cell>
          <cell r="Z770">
            <v>32.514000000000003</v>
          </cell>
          <cell r="AE770">
            <v>192</v>
          </cell>
          <cell r="AF770">
            <v>946.54780927835043</v>
          </cell>
          <cell r="AN770">
            <v>-1.6209971250000001</v>
          </cell>
          <cell r="AO770">
            <v>-1.5788787500000001</v>
          </cell>
          <cell r="AR770">
            <v>1.971941535226494</v>
          </cell>
        </row>
        <row r="771">
          <cell r="D771">
            <v>55.56</v>
          </cell>
          <cell r="F771">
            <v>55.38</v>
          </cell>
          <cell r="I771">
            <v>28.617000000000001</v>
          </cell>
          <cell r="W771">
            <v>37.750999999999998</v>
          </cell>
          <cell r="Z771">
            <v>34.164999999999999</v>
          </cell>
          <cell r="AE771">
            <v>192.25</v>
          </cell>
          <cell r="AF771">
            <v>303.73389175257728</v>
          </cell>
          <cell r="AN771">
            <v>-1.684357375</v>
          </cell>
          <cell r="AO771">
            <v>-1.6402475000000001</v>
          </cell>
          <cell r="AR771">
            <v>6.0892166911857926</v>
          </cell>
        </row>
        <row r="772">
          <cell r="D772">
            <v>55.822000000000003</v>
          </cell>
          <cell r="F772">
            <v>55.103000000000002</v>
          </cell>
          <cell r="I772">
            <v>28.613</v>
          </cell>
          <cell r="W772">
            <v>36.957999999999998</v>
          </cell>
          <cell r="Z772">
            <v>34.024000000000001</v>
          </cell>
          <cell r="AE772">
            <v>192.5</v>
          </cell>
          <cell r="AF772">
            <v>7.0059278350515459</v>
          </cell>
          <cell r="AN772">
            <v>-1.8170025000000001</v>
          </cell>
          <cell r="AO772">
            <v>-1.744199625</v>
          </cell>
          <cell r="AR772">
            <v>0</v>
          </cell>
        </row>
        <row r="773">
          <cell r="D773">
            <v>55.935000000000002</v>
          </cell>
          <cell r="F773">
            <v>55.212000000000003</v>
          </cell>
          <cell r="I773">
            <v>28.635999999999999</v>
          </cell>
          <cell r="W773">
            <v>36.866999999999997</v>
          </cell>
          <cell r="Z773">
            <v>33.152999999999999</v>
          </cell>
          <cell r="AE773">
            <v>192.75</v>
          </cell>
          <cell r="AF773">
            <v>6.4583762886597942</v>
          </cell>
          <cell r="AN773">
            <v>-1.969545125</v>
          </cell>
          <cell r="AO773">
            <v>-1.8485830000000001</v>
          </cell>
          <cell r="AR773">
            <v>0</v>
          </cell>
        </row>
        <row r="774">
          <cell r="D774">
            <v>55.427999999999997</v>
          </cell>
          <cell r="F774">
            <v>55.276000000000003</v>
          </cell>
          <cell r="I774">
            <v>28.675000000000001</v>
          </cell>
          <cell r="W774">
            <v>37.201000000000001</v>
          </cell>
          <cell r="Z774">
            <v>32.737000000000002</v>
          </cell>
          <cell r="AE774">
            <v>193</v>
          </cell>
          <cell r="AF774">
            <v>7.4934278350515466</v>
          </cell>
          <cell r="AN774">
            <v>-2.0388795000000002</v>
          </cell>
          <cell r="AO774">
            <v>-1.9098688750000001</v>
          </cell>
          <cell r="AR774">
            <v>0</v>
          </cell>
        </row>
        <row r="775">
          <cell r="D775">
            <v>54.981999999999999</v>
          </cell>
          <cell r="F775">
            <v>55.619</v>
          </cell>
          <cell r="I775">
            <v>28.698</v>
          </cell>
          <cell r="W775">
            <v>36.776000000000003</v>
          </cell>
          <cell r="Z775">
            <v>32.72</v>
          </cell>
          <cell r="AE775">
            <v>193.25</v>
          </cell>
          <cell r="AF775">
            <v>8.1264175257731956</v>
          </cell>
          <cell r="AN775">
            <v>-1.8921618750000002</v>
          </cell>
          <cell r="AO775">
            <v>-1.78504025</v>
          </cell>
          <cell r="AR775">
            <v>0</v>
          </cell>
        </row>
        <row r="776">
          <cell r="D776">
            <v>54.704999999999998</v>
          </cell>
          <cell r="F776">
            <v>56.613</v>
          </cell>
          <cell r="I776">
            <v>28.771999999999998</v>
          </cell>
          <cell r="W776">
            <v>37.369</v>
          </cell>
          <cell r="Z776">
            <v>32.781999999999996</v>
          </cell>
          <cell r="AE776">
            <v>193.5</v>
          </cell>
          <cell r="AF776">
            <v>8.203479381443298</v>
          </cell>
          <cell r="AN776">
            <v>-1.7162036250000001</v>
          </cell>
          <cell r="AO776">
            <v>-1.61508925</v>
          </cell>
          <cell r="AR776">
            <v>0</v>
          </cell>
        </row>
        <row r="777">
          <cell r="D777">
            <v>54.329000000000001</v>
          </cell>
          <cell r="F777">
            <v>57.387999999999998</v>
          </cell>
          <cell r="I777">
            <v>28.757999999999999</v>
          </cell>
          <cell r="W777">
            <v>37.79</v>
          </cell>
          <cell r="Z777">
            <v>32.706000000000003</v>
          </cell>
          <cell r="AE777">
            <v>193.75</v>
          </cell>
          <cell r="AF777">
            <v>426.9143041237113</v>
          </cell>
          <cell r="AN777">
            <v>-1.550335</v>
          </cell>
          <cell r="AO777">
            <v>-1.4622812500000002</v>
          </cell>
          <cell r="AR777">
            <v>4.28821567003871</v>
          </cell>
        </row>
        <row r="778">
          <cell r="D778">
            <v>54.165999999999997</v>
          </cell>
          <cell r="F778">
            <v>59.295999999999999</v>
          </cell>
          <cell r="I778">
            <v>28.818999999999999</v>
          </cell>
          <cell r="W778">
            <v>38.356999999999999</v>
          </cell>
          <cell r="Z778">
            <v>32.825000000000003</v>
          </cell>
          <cell r="AE778">
            <v>194</v>
          </cell>
          <cell r="AF778">
            <v>902.32268041237114</v>
          </cell>
          <cell r="AN778">
            <v>-1.2679852500000002</v>
          </cell>
          <cell r="AO778">
            <v>-1.2527675</v>
          </cell>
          <cell r="AR778">
            <v>2.0058268514384818</v>
          </cell>
        </row>
        <row r="779">
          <cell r="D779">
            <v>56.363</v>
          </cell>
          <cell r="F779">
            <v>61.579000000000001</v>
          </cell>
          <cell r="I779">
            <v>28.975000000000001</v>
          </cell>
          <cell r="W779">
            <v>38.755000000000003</v>
          </cell>
          <cell r="Z779">
            <v>35.023000000000003</v>
          </cell>
          <cell r="AE779">
            <v>194.25</v>
          </cell>
          <cell r="AF779">
            <v>165.36958762886596</v>
          </cell>
          <cell r="AN779">
            <v>-1.4340528750000001</v>
          </cell>
          <cell r="AO779">
            <v>-1.3770983750000001</v>
          </cell>
          <cell r="AR779">
            <v>0</v>
          </cell>
        </row>
        <row r="780">
          <cell r="D780">
            <v>56.52</v>
          </cell>
          <cell r="F780">
            <v>61.374000000000002</v>
          </cell>
          <cell r="I780">
            <v>28.928999999999998</v>
          </cell>
          <cell r="W780">
            <v>39.073</v>
          </cell>
          <cell r="Z780">
            <v>34.201999999999998</v>
          </cell>
          <cell r="AE780">
            <v>194.5</v>
          </cell>
          <cell r="AF780">
            <v>5.7056701030927837</v>
          </cell>
          <cell r="AN780">
            <v>-1.5853673750000001</v>
          </cell>
          <cell r="AO780">
            <v>-1.483589375</v>
          </cell>
          <cell r="AR780">
            <v>0</v>
          </cell>
        </row>
        <row r="781">
          <cell r="D781">
            <v>55.91</v>
          </cell>
          <cell r="F781">
            <v>61.613999999999997</v>
          </cell>
          <cell r="I781">
            <v>29.146000000000001</v>
          </cell>
          <cell r="W781">
            <v>38.927</v>
          </cell>
          <cell r="Z781">
            <v>33.470999999999997</v>
          </cell>
          <cell r="AE781">
            <v>194.75</v>
          </cell>
          <cell r="AF781">
            <v>5.9280927835051545</v>
          </cell>
          <cell r="AN781">
            <v>-1.6859505000000001</v>
          </cell>
          <cell r="AO781">
            <v>-1.5710126250000001</v>
          </cell>
          <cell r="AR781">
            <v>0</v>
          </cell>
        </row>
        <row r="782">
          <cell r="D782">
            <v>56.037999999999997</v>
          </cell>
          <cell r="F782">
            <v>61.987000000000002</v>
          </cell>
          <cell r="I782">
            <v>29.106999999999999</v>
          </cell>
          <cell r="W782">
            <v>39.174999999999997</v>
          </cell>
          <cell r="Z782">
            <v>33.162999999999997</v>
          </cell>
          <cell r="AE782">
            <v>195</v>
          </cell>
          <cell r="AF782">
            <v>7.15979381443299</v>
          </cell>
          <cell r="AN782">
            <v>-1.5634118750000001</v>
          </cell>
          <cell r="AO782">
            <v>-1.4684213749999999</v>
          </cell>
          <cell r="AR782">
            <v>0</v>
          </cell>
        </row>
        <row r="783">
          <cell r="D783">
            <v>55.73</v>
          </cell>
          <cell r="F783">
            <v>63.268000000000001</v>
          </cell>
          <cell r="I783">
            <v>29.082000000000001</v>
          </cell>
          <cell r="W783">
            <v>39.478000000000002</v>
          </cell>
          <cell r="Z783">
            <v>32.889000000000003</v>
          </cell>
          <cell r="AE783">
            <v>195.25</v>
          </cell>
          <cell r="AF783">
            <v>253.33234536082472</v>
          </cell>
          <cell r="AN783">
            <v>-1.3811642499999999</v>
          </cell>
          <cell r="AO783">
            <v>-1.3040135000000002</v>
          </cell>
          <cell r="AR783">
            <v>10.001437324875772</v>
          </cell>
        </row>
        <row r="784">
          <cell r="D784">
            <v>55.787999999999997</v>
          </cell>
          <cell r="F784">
            <v>65.046000000000006</v>
          </cell>
          <cell r="I784">
            <v>29.001000000000001</v>
          </cell>
          <cell r="W784">
            <v>39.420999999999999</v>
          </cell>
          <cell r="Z784">
            <v>32.753999999999998</v>
          </cell>
          <cell r="AE784">
            <v>195.5</v>
          </cell>
          <cell r="AF784">
            <v>912.10863402061852</v>
          </cell>
          <cell r="AN784">
            <v>-1.085107</v>
          </cell>
          <cell r="AO784">
            <v>-1.04093075</v>
          </cell>
          <cell r="AR784">
            <v>2.4383802716031395</v>
          </cell>
        </row>
        <row r="785">
          <cell r="D785">
            <v>59.841000000000001</v>
          </cell>
          <cell r="F785">
            <v>65.343000000000004</v>
          </cell>
          <cell r="I785">
            <v>28.948</v>
          </cell>
          <cell r="W785">
            <v>39.07</v>
          </cell>
          <cell r="Z785">
            <v>40.719000000000001</v>
          </cell>
          <cell r="AE785">
            <v>195.75</v>
          </cell>
          <cell r="AF785">
            <v>297.0615979381443</v>
          </cell>
          <cell r="AN785">
            <v>-1.2205896249999999</v>
          </cell>
          <cell r="AO785">
            <v>-1.1561507499999999</v>
          </cell>
          <cell r="AR785">
            <v>6.3739233178981465</v>
          </cell>
        </row>
        <row r="786">
          <cell r="D786">
            <v>61.128999999999998</v>
          </cell>
          <cell r="F786">
            <v>64.340999999999994</v>
          </cell>
          <cell r="I786">
            <v>29.067</v>
          </cell>
          <cell r="W786">
            <v>39.506999999999998</v>
          </cell>
          <cell r="Z786">
            <v>37.445999999999998</v>
          </cell>
          <cell r="AE786">
            <v>196</v>
          </cell>
          <cell r="AF786">
            <v>7.6302835051546385</v>
          </cell>
          <cell r="AN786">
            <v>-1.35199</v>
          </cell>
          <cell r="AO786">
            <v>-1.2902724999999999</v>
          </cell>
          <cell r="AR786">
            <v>0</v>
          </cell>
        </row>
        <row r="787">
          <cell r="D787">
            <v>61.463999999999999</v>
          </cell>
          <cell r="F787">
            <v>63.305999999999997</v>
          </cell>
          <cell r="I787">
            <v>29.023</v>
          </cell>
          <cell r="W787">
            <v>38.784999999999997</v>
          </cell>
          <cell r="Z787">
            <v>35.329000000000001</v>
          </cell>
          <cell r="AE787">
            <v>196.25</v>
          </cell>
          <cell r="AF787">
            <v>8.6911082474226795</v>
          </cell>
          <cell r="AN787">
            <v>-1.3544295000000002</v>
          </cell>
          <cell r="AO787">
            <v>-1.264799</v>
          </cell>
          <cell r="AR787">
            <v>0</v>
          </cell>
        </row>
        <row r="788">
          <cell r="D788">
            <v>60.87</v>
          </cell>
          <cell r="F788">
            <v>62.09</v>
          </cell>
          <cell r="I788">
            <v>28.913</v>
          </cell>
          <cell r="W788">
            <v>37.590000000000003</v>
          </cell>
          <cell r="Z788">
            <v>35.39</v>
          </cell>
          <cell r="AE788">
            <v>196.5</v>
          </cell>
          <cell r="AF788">
            <v>9.8715206185567013</v>
          </cell>
          <cell r="AN788">
            <v>-1.2803321250000002</v>
          </cell>
          <cell r="AO788">
            <v>-1.2186147500000002</v>
          </cell>
          <cell r="AR788">
            <v>0</v>
          </cell>
        </row>
        <row r="789">
          <cell r="D789">
            <v>59.225000000000001</v>
          </cell>
          <cell r="F789">
            <v>61.457000000000001</v>
          </cell>
          <cell r="I789">
            <v>28.81</v>
          </cell>
          <cell r="W789">
            <v>37.185000000000002</v>
          </cell>
          <cell r="Z789">
            <v>35.29</v>
          </cell>
          <cell r="AE789">
            <v>196.75</v>
          </cell>
          <cell r="AF789">
            <v>8.9135309278350512</v>
          </cell>
          <cell r="AN789">
            <v>-1.1214502500000001</v>
          </cell>
          <cell r="AO789">
            <v>-1.0685449999999999</v>
          </cell>
          <cell r="AR789">
            <v>0</v>
          </cell>
        </row>
        <row r="790">
          <cell r="D790">
            <v>58.220999999999997</v>
          </cell>
          <cell r="F790">
            <v>61.332999999999998</v>
          </cell>
          <cell r="I790">
            <v>28.725999999999999</v>
          </cell>
          <cell r="W790">
            <v>36.598999999999997</v>
          </cell>
          <cell r="Z790">
            <v>35.283000000000001</v>
          </cell>
          <cell r="AE790">
            <v>197</v>
          </cell>
          <cell r="AF790">
            <v>8.750902061855669</v>
          </cell>
          <cell r="AN790">
            <v>-0.95271075000000005</v>
          </cell>
          <cell r="AO790">
            <v>-0.93073875000000006</v>
          </cell>
          <cell r="AR790">
            <v>0</v>
          </cell>
        </row>
        <row r="791">
          <cell r="D791">
            <v>58.220999999999997</v>
          </cell>
          <cell r="F791">
            <v>60.908000000000001</v>
          </cell>
          <cell r="I791">
            <v>28.677</v>
          </cell>
          <cell r="W791">
            <v>37.664000000000001</v>
          </cell>
          <cell r="Z791">
            <v>35.067</v>
          </cell>
          <cell r="AE791">
            <v>197.25</v>
          </cell>
          <cell r="AF791">
            <v>9.1786082474226802</v>
          </cell>
          <cell r="AN791">
            <v>-0.79208649999999992</v>
          </cell>
          <cell r="AO791">
            <v>-0.8207795</v>
          </cell>
          <cell r="AR791">
            <v>0</v>
          </cell>
        </row>
        <row r="792">
          <cell r="D792">
            <v>58.598999999999997</v>
          </cell>
          <cell r="F792">
            <v>60.3</v>
          </cell>
          <cell r="I792">
            <v>28.481999999999999</v>
          </cell>
          <cell r="W792">
            <v>38.042999999999999</v>
          </cell>
          <cell r="Z792">
            <v>34.697000000000003</v>
          </cell>
          <cell r="AE792">
            <v>197.5</v>
          </cell>
          <cell r="AF792">
            <v>9.9570876288659793</v>
          </cell>
          <cell r="AN792">
            <v>-0.65277025</v>
          </cell>
          <cell r="AO792">
            <v>-0.66387237500000018</v>
          </cell>
          <cell r="AR792">
            <v>0</v>
          </cell>
        </row>
        <row r="793">
          <cell r="D793">
            <v>58.826999999999998</v>
          </cell>
          <cell r="F793">
            <v>59.331000000000003</v>
          </cell>
          <cell r="I793">
            <v>28.36</v>
          </cell>
          <cell r="W793">
            <v>37.694000000000003</v>
          </cell>
          <cell r="Z793">
            <v>34.29</v>
          </cell>
          <cell r="AE793">
            <v>197.75</v>
          </cell>
          <cell r="AF793">
            <v>11.693556701030928</v>
          </cell>
          <cell r="AN793">
            <v>-0.44463387500000001</v>
          </cell>
          <cell r="AO793">
            <v>-0.54015562499999992</v>
          </cell>
          <cell r="AR793">
            <v>0</v>
          </cell>
        </row>
        <row r="794">
          <cell r="D794">
            <v>58.981000000000002</v>
          </cell>
          <cell r="F794">
            <v>57.610999999999997</v>
          </cell>
          <cell r="I794">
            <v>28.146999999999998</v>
          </cell>
          <cell r="W794">
            <v>36.825000000000003</v>
          </cell>
          <cell r="Z794">
            <v>33.975999999999999</v>
          </cell>
          <cell r="AE794">
            <v>198</v>
          </cell>
          <cell r="AF794">
            <v>12.275257731958762</v>
          </cell>
          <cell r="AN794">
            <v>-0.273554625</v>
          </cell>
          <cell r="AO794">
            <v>-0.40580125</v>
          </cell>
          <cell r="AR794">
            <v>0</v>
          </cell>
        </row>
        <row r="795">
          <cell r="D795">
            <v>58.981000000000002</v>
          </cell>
          <cell r="F795">
            <v>56.866</v>
          </cell>
          <cell r="I795">
            <v>28.023</v>
          </cell>
          <cell r="W795">
            <v>36.125999999999998</v>
          </cell>
          <cell r="Z795">
            <v>33.707000000000001</v>
          </cell>
          <cell r="AE795">
            <v>198.25</v>
          </cell>
          <cell r="AF795">
            <v>13.370231958762885</v>
          </cell>
          <cell r="AN795">
            <v>-0.230407</v>
          </cell>
          <cell r="AO795">
            <v>-0.3488965</v>
          </cell>
          <cell r="AR795">
            <v>0</v>
          </cell>
        </row>
        <row r="796">
          <cell r="D796">
            <v>58.863</v>
          </cell>
          <cell r="F796">
            <v>56.94</v>
          </cell>
          <cell r="I796">
            <v>27.927</v>
          </cell>
          <cell r="W796">
            <v>35.679000000000002</v>
          </cell>
          <cell r="Z796">
            <v>33.484000000000002</v>
          </cell>
          <cell r="AE796">
            <v>198.5</v>
          </cell>
          <cell r="AF796">
            <v>14.054510309278349</v>
          </cell>
          <cell r="AN796">
            <v>-0.200187375</v>
          </cell>
          <cell r="AO796">
            <v>-0.32732287500000001</v>
          </cell>
          <cell r="AR796">
            <v>0</v>
          </cell>
        </row>
        <row r="797">
          <cell r="D797">
            <v>58.311</v>
          </cell>
          <cell r="F797">
            <v>56.866</v>
          </cell>
          <cell r="I797">
            <v>27.762</v>
          </cell>
          <cell r="W797">
            <v>35.445999999999998</v>
          </cell>
          <cell r="Z797">
            <v>33.244999999999997</v>
          </cell>
          <cell r="AE797">
            <v>198.75</v>
          </cell>
          <cell r="AF797">
            <v>15.320618556701032</v>
          </cell>
          <cell r="AN797">
            <v>-0.18579937499999999</v>
          </cell>
          <cell r="AO797">
            <v>-0.31220475000000003</v>
          </cell>
          <cell r="AR797">
            <v>0</v>
          </cell>
        </row>
        <row r="798">
          <cell r="D798">
            <v>57.688000000000002</v>
          </cell>
          <cell r="F798">
            <v>56.448999999999998</v>
          </cell>
          <cell r="I798">
            <v>27.672000000000001</v>
          </cell>
          <cell r="W798">
            <v>35.247999999999998</v>
          </cell>
          <cell r="Z798">
            <v>33.048000000000002</v>
          </cell>
          <cell r="AE798">
            <v>199</v>
          </cell>
          <cell r="AF798">
            <v>16.997164948453609</v>
          </cell>
          <cell r="AN798">
            <v>-0.15546337499999999</v>
          </cell>
          <cell r="AO798">
            <v>-0.28925362500000001</v>
          </cell>
          <cell r="AR798">
            <v>0</v>
          </cell>
        </row>
        <row r="799">
          <cell r="D799">
            <v>57.170999999999999</v>
          </cell>
          <cell r="F799">
            <v>55.845999999999997</v>
          </cell>
          <cell r="I799">
            <v>27.594999999999999</v>
          </cell>
          <cell r="W799">
            <v>34.856999999999999</v>
          </cell>
          <cell r="Z799">
            <v>33.340000000000003</v>
          </cell>
          <cell r="AE799">
            <v>199.25</v>
          </cell>
          <cell r="AF799">
            <v>17.33930412371134</v>
          </cell>
          <cell r="AN799">
            <v>-0.12413187500000002</v>
          </cell>
          <cell r="AO799">
            <v>-0.24814725000000004</v>
          </cell>
          <cell r="AR799">
            <v>0</v>
          </cell>
        </row>
        <row r="800">
          <cell r="D800">
            <v>56.667000000000002</v>
          </cell>
          <cell r="F800">
            <v>55.262</v>
          </cell>
          <cell r="I800">
            <v>27.96</v>
          </cell>
          <cell r="W800">
            <v>34.5</v>
          </cell>
          <cell r="Z800">
            <v>34.332999999999998</v>
          </cell>
          <cell r="AE800">
            <v>199.5</v>
          </cell>
          <cell r="AF800">
            <v>17.390721649484536</v>
          </cell>
          <cell r="AN800">
            <v>-9.3397375000000005E-2</v>
          </cell>
          <cell r="AO800">
            <v>-0.22815012500000004</v>
          </cell>
          <cell r="AR800">
            <v>0</v>
          </cell>
        </row>
        <row r="801">
          <cell r="D801">
            <v>56.012999999999998</v>
          </cell>
          <cell r="F801">
            <v>54.289000000000001</v>
          </cell>
          <cell r="I801">
            <v>28.356000000000002</v>
          </cell>
          <cell r="W801">
            <v>33.94</v>
          </cell>
          <cell r="Z801">
            <v>32.582999999999998</v>
          </cell>
          <cell r="AE801">
            <v>199.75</v>
          </cell>
          <cell r="AF801">
            <v>17.005670103092786</v>
          </cell>
          <cell r="AN801">
            <v>-6.0920749999999996E-2</v>
          </cell>
          <cell r="AO801">
            <v>-0.19642025000000002</v>
          </cell>
          <cell r="AR801">
            <v>0</v>
          </cell>
        </row>
        <row r="802">
          <cell r="D802">
            <v>55.652999999999999</v>
          </cell>
          <cell r="F802">
            <v>53.57</v>
          </cell>
          <cell r="I802">
            <v>28.619</v>
          </cell>
          <cell r="W802">
            <v>33.683999999999997</v>
          </cell>
          <cell r="Z802">
            <v>31.387</v>
          </cell>
          <cell r="AE802">
            <v>200</v>
          </cell>
          <cell r="AF802">
            <v>16.877448453608249</v>
          </cell>
          <cell r="AN802">
            <v>-3.8002875000000005E-2</v>
          </cell>
          <cell r="AO802">
            <v>-0.171494375</v>
          </cell>
          <cell r="AR802">
            <v>0</v>
          </cell>
        </row>
        <row r="803">
          <cell r="D803">
            <v>55.283000000000001</v>
          </cell>
          <cell r="F803">
            <v>52.584000000000003</v>
          </cell>
          <cell r="I803">
            <v>28.957999999999998</v>
          </cell>
          <cell r="W803">
            <v>33.456000000000003</v>
          </cell>
          <cell r="Z803">
            <v>31.256</v>
          </cell>
          <cell r="AE803">
            <v>200.25</v>
          </cell>
          <cell r="AF803">
            <v>16.475386597938144</v>
          </cell>
          <cell r="AN803">
            <v>-5.8087500000000001E-4</v>
          </cell>
          <cell r="AO803">
            <v>-0.14026225</v>
          </cell>
          <cell r="AR803">
            <v>0</v>
          </cell>
        </row>
        <row r="804">
          <cell r="D804">
            <v>54.828000000000003</v>
          </cell>
          <cell r="F804">
            <v>51.235999999999997</v>
          </cell>
          <cell r="I804">
            <v>28.968</v>
          </cell>
          <cell r="W804">
            <v>33.119999999999997</v>
          </cell>
          <cell r="Z804">
            <v>31.492000000000001</v>
          </cell>
          <cell r="AE804">
            <v>200.5</v>
          </cell>
          <cell r="AF804">
            <v>15.200773195876288</v>
          </cell>
          <cell r="AN804">
            <v>1.4388000000000001E-2</v>
          </cell>
          <cell r="AO804">
            <v>-0.11347750000000001</v>
          </cell>
          <cell r="AR804">
            <v>0</v>
          </cell>
        </row>
        <row r="805">
          <cell r="D805">
            <v>54.673000000000002</v>
          </cell>
          <cell r="F805">
            <v>49.783999999999999</v>
          </cell>
          <cell r="I805">
            <v>28.96</v>
          </cell>
          <cell r="W805">
            <v>33.255000000000003</v>
          </cell>
          <cell r="Z805">
            <v>31.538</v>
          </cell>
          <cell r="AE805">
            <v>200.75</v>
          </cell>
          <cell r="AF805">
            <v>13.070747422680411</v>
          </cell>
          <cell r="AN805">
            <v>3.4766749999999999E-2</v>
          </cell>
          <cell r="AO805">
            <v>-9.3646375000000004E-2</v>
          </cell>
          <cell r="AR805">
            <v>0</v>
          </cell>
        </row>
        <row r="806">
          <cell r="D806">
            <v>54.283999999999999</v>
          </cell>
          <cell r="F806">
            <v>48.7</v>
          </cell>
          <cell r="I806">
            <v>29.001999999999999</v>
          </cell>
          <cell r="W806">
            <v>33.118000000000002</v>
          </cell>
          <cell r="Z806">
            <v>31.367999999999999</v>
          </cell>
          <cell r="AE806">
            <v>201</v>
          </cell>
          <cell r="AF806">
            <v>12.249613402061854</v>
          </cell>
          <cell r="AN806">
            <v>7.7300125000000011E-2</v>
          </cell>
          <cell r="AO806">
            <v>-7.0711874999999993E-2</v>
          </cell>
          <cell r="AR806">
            <v>0</v>
          </cell>
        </row>
        <row r="807">
          <cell r="D807">
            <v>54.521999999999998</v>
          </cell>
          <cell r="F807">
            <v>41.779000000000003</v>
          </cell>
          <cell r="I807">
            <v>29.047000000000001</v>
          </cell>
          <cell r="W807">
            <v>39.378</v>
          </cell>
          <cell r="Z807">
            <v>31.132000000000001</v>
          </cell>
          <cell r="AE807">
            <v>201.25</v>
          </cell>
          <cell r="AF807">
            <v>12.223969072164948</v>
          </cell>
          <cell r="AN807">
            <v>8.2624969999999998</v>
          </cell>
          <cell r="AO807">
            <v>5.5684051250000008</v>
          </cell>
          <cell r="AR807">
            <v>0</v>
          </cell>
        </row>
        <row r="808">
          <cell r="D808">
            <v>41.957999999999998</v>
          </cell>
          <cell r="F808">
            <v>26.085999999999999</v>
          </cell>
          <cell r="I808">
            <v>29.155000000000001</v>
          </cell>
          <cell r="W808">
            <v>36.177999999999997</v>
          </cell>
          <cell r="Z808">
            <v>30.867000000000001</v>
          </cell>
          <cell r="AE808">
            <v>201.5</v>
          </cell>
          <cell r="AF808">
            <v>12.437757731958762</v>
          </cell>
          <cell r="AN808">
            <v>9.6696998750000009</v>
          </cell>
          <cell r="AO808">
            <v>6.7078455000000003</v>
          </cell>
          <cell r="AR808">
            <v>0</v>
          </cell>
        </row>
        <row r="809">
          <cell r="D809">
            <v>34.417000000000002</v>
          </cell>
          <cell r="F809">
            <v>24.884</v>
          </cell>
          <cell r="I809">
            <v>29.231000000000002</v>
          </cell>
          <cell r="W809">
            <v>33.110999999999997</v>
          </cell>
          <cell r="Z809">
            <v>30.885999999999999</v>
          </cell>
          <cell r="AE809">
            <v>201.75</v>
          </cell>
          <cell r="AF809">
            <v>13.199097938144329</v>
          </cell>
          <cell r="AN809">
            <v>9.5737468749999994</v>
          </cell>
          <cell r="AO809">
            <v>6.6273422500000008</v>
          </cell>
          <cell r="AR809">
            <v>0</v>
          </cell>
        </row>
        <row r="810">
          <cell r="D810">
            <v>30.513999999999999</v>
          </cell>
          <cell r="F810">
            <v>24.064</v>
          </cell>
          <cell r="I810">
            <v>29.378</v>
          </cell>
          <cell r="W810">
            <v>31.390999999999998</v>
          </cell>
          <cell r="Z810">
            <v>30.919</v>
          </cell>
          <cell r="AE810">
            <v>202</v>
          </cell>
          <cell r="AF810">
            <v>12.788530927835051</v>
          </cell>
          <cell r="AN810">
            <v>9.553201875000001</v>
          </cell>
          <cell r="AO810">
            <v>6.6181817499999998</v>
          </cell>
          <cell r="AR810">
            <v>0</v>
          </cell>
        </row>
        <row r="811">
          <cell r="D811">
            <v>28.189</v>
          </cell>
          <cell r="F811">
            <v>23.212</v>
          </cell>
          <cell r="I811">
            <v>29.568000000000001</v>
          </cell>
          <cell r="W811">
            <v>30.056999999999999</v>
          </cell>
          <cell r="Z811">
            <v>30.885999999999999</v>
          </cell>
          <cell r="AE811">
            <v>202.25</v>
          </cell>
          <cell r="AF811">
            <v>13.250386597938144</v>
          </cell>
          <cell r="AN811">
            <v>9.3898226250000008</v>
          </cell>
          <cell r="AO811">
            <v>6.5140471250000003</v>
          </cell>
          <cell r="AR811">
            <v>0</v>
          </cell>
        </row>
        <row r="812">
          <cell r="D812">
            <v>26.385000000000002</v>
          </cell>
          <cell r="F812">
            <v>22.105</v>
          </cell>
          <cell r="I812">
            <v>29.719000000000001</v>
          </cell>
          <cell r="W812">
            <v>28.815000000000001</v>
          </cell>
          <cell r="Z812">
            <v>31.082999999999998</v>
          </cell>
          <cell r="AE812">
            <v>202.5</v>
          </cell>
          <cell r="AF812">
            <v>13.087886597938144</v>
          </cell>
          <cell r="AN812">
            <v>9.4158603749999994</v>
          </cell>
          <cell r="AO812">
            <v>6.5288002500000006</v>
          </cell>
          <cell r="AR812">
            <v>0</v>
          </cell>
        </row>
        <row r="813">
          <cell r="D813">
            <v>25.07</v>
          </cell>
          <cell r="F813">
            <v>21.733000000000001</v>
          </cell>
          <cell r="I813">
            <v>29.684000000000001</v>
          </cell>
          <cell r="W813">
            <v>28.196000000000002</v>
          </cell>
          <cell r="Z813">
            <v>31.463999999999999</v>
          </cell>
          <cell r="AE813">
            <v>202.75</v>
          </cell>
          <cell r="AF813">
            <v>12.66881443298969</v>
          </cell>
          <cell r="AN813">
            <v>10.140886375000001</v>
          </cell>
          <cell r="AO813">
            <v>7.0157688750000009</v>
          </cell>
          <cell r="AR813">
            <v>0</v>
          </cell>
        </row>
        <row r="814">
          <cell r="D814">
            <v>24.07</v>
          </cell>
          <cell r="F814">
            <v>21.61</v>
          </cell>
          <cell r="I814">
            <v>29.751000000000001</v>
          </cell>
          <cell r="W814">
            <v>27.667999999999999</v>
          </cell>
          <cell r="Z814">
            <v>31.893000000000001</v>
          </cell>
          <cell r="AE814">
            <v>203</v>
          </cell>
          <cell r="AF814">
            <v>11.727835051546391</v>
          </cell>
          <cell r="AN814">
            <v>10.83141075</v>
          </cell>
          <cell r="AO814">
            <v>7.4733142499999996</v>
          </cell>
          <cell r="AR814">
            <v>0</v>
          </cell>
        </row>
        <row r="815">
          <cell r="D815">
            <v>23.481000000000002</v>
          </cell>
          <cell r="F815">
            <v>21.564</v>
          </cell>
          <cell r="I815">
            <v>29.795000000000002</v>
          </cell>
          <cell r="W815">
            <v>27.439</v>
          </cell>
          <cell r="Z815">
            <v>32.023000000000003</v>
          </cell>
          <cell r="AE815">
            <v>203.25</v>
          </cell>
          <cell r="AF815">
            <v>9.9742268041237114</v>
          </cell>
          <cell r="AN815">
            <v>10.646242125000001</v>
          </cell>
          <cell r="AO815">
            <v>7.340934625</v>
          </cell>
          <cell r="AR815">
            <v>0</v>
          </cell>
        </row>
        <row r="816">
          <cell r="D816">
            <v>22.501000000000001</v>
          </cell>
          <cell r="F816">
            <v>20.57</v>
          </cell>
          <cell r="I816">
            <v>30.151</v>
          </cell>
          <cell r="W816">
            <v>26.725999999999999</v>
          </cell>
          <cell r="Z816">
            <v>32.078000000000003</v>
          </cell>
          <cell r="AE816">
            <v>203.5</v>
          </cell>
          <cell r="AF816">
            <v>8.4344072164948436</v>
          </cell>
          <cell r="AN816">
            <v>10.405546000000001</v>
          </cell>
          <cell r="AO816">
            <v>7.1926898750000001</v>
          </cell>
          <cell r="AR816">
            <v>0</v>
          </cell>
        </row>
        <row r="817">
          <cell r="D817">
            <v>21.510999999999999</v>
          </cell>
          <cell r="F817">
            <v>20.152999999999999</v>
          </cell>
          <cell r="I817">
            <v>30.34</v>
          </cell>
          <cell r="W817">
            <v>26.305</v>
          </cell>
          <cell r="Z817">
            <v>32.226999999999997</v>
          </cell>
          <cell r="AE817">
            <v>203.75</v>
          </cell>
          <cell r="AF817">
            <v>6.8262886597938142</v>
          </cell>
          <cell r="AN817">
            <v>10.21928175</v>
          </cell>
          <cell r="AO817">
            <v>7.0605923750000006</v>
          </cell>
          <cell r="AR817">
            <v>0</v>
          </cell>
        </row>
        <row r="818">
          <cell r="D818">
            <v>21.024999999999999</v>
          </cell>
          <cell r="F818">
            <v>20.332999999999998</v>
          </cell>
          <cell r="I818">
            <v>30.552</v>
          </cell>
          <cell r="W818">
            <v>26.042999999999999</v>
          </cell>
          <cell r="Z818">
            <v>32.472999999999999</v>
          </cell>
          <cell r="AE818">
            <v>204</v>
          </cell>
          <cell r="AF818">
            <v>5.6115979381443299</v>
          </cell>
          <cell r="AN818">
            <v>9.8794462499999991</v>
          </cell>
          <cell r="AO818">
            <v>6.7962643749999998</v>
          </cell>
          <cell r="AR818">
            <v>0</v>
          </cell>
        </row>
        <row r="819">
          <cell r="D819">
            <v>20.823</v>
          </cell>
          <cell r="F819">
            <v>20.611000000000001</v>
          </cell>
          <cell r="I819">
            <v>30.669</v>
          </cell>
          <cell r="W819">
            <v>26.023</v>
          </cell>
          <cell r="Z819">
            <v>32.594000000000001</v>
          </cell>
          <cell r="AE819">
            <v>204.25</v>
          </cell>
          <cell r="AF819">
            <v>6.4670103092783506</v>
          </cell>
          <cell r="AN819">
            <v>9.5337688749999998</v>
          </cell>
          <cell r="AO819">
            <v>6.5065461250000007</v>
          </cell>
          <cell r="AR819">
            <v>0</v>
          </cell>
        </row>
        <row r="820">
          <cell r="D820">
            <v>20.667999999999999</v>
          </cell>
          <cell r="F820">
            <v>20.826000000000001</v>
          </cell>
          <cell r="I820">
            <v>30.736999999999998</v>
          </cell>
          <cell r="W820">
            <v>26.125</v>
          </cell>
          <cell r="Z820">
            <v>32.518999999999998</v>
          </cell>
          <cell r="AE820">
            <v>204.5</v>
          </cell>
          <cell r="AF820">
            <v>7.6645618556701027</v>
          </cell>
          <cell r="AN820">
            <v>9.1861171250000009</v>
          </cell>
          <cell r="AO820">
            <v>6.2257228749999998</v>
          </cell>
          <cell r="AR820">
            <v>0</v>
          </cell>
        </row>
        <row r="821">
          <cell r="D821">
            <v>20.565000000000001</v>
          </cell>
          <cell r="F821">
            <v>20.925999999999998</v>
          </cell>
          <cell r="I821">
            <v>30.690999999999999</v>
          </cell>
          <cell r="W821">
            <v>26.128</v>
          </cell>
          <cell r="Z821">
            <v>32.624000000000002</v>
          </cell>
          <cell r="AE821">
            <v>204.75</v>
          </cell>
          <cell r="AF821">
            <v>8.7765463917525768</v>
          </cell>
          <cell r="AN821">
            <v>8.8517578749999988</v>
          </cell>
          <cell r="AO821">
            <v>5.9417632500000002</v>
          </cell>
          <cell r="AR821">
            <v>0</v>
          </cell>
        </row>
        <row r="822">
          <cell r="D822">
            <v>20.568000000000001</v>
          </cell>
          <cell r="F822">
            <v>21.004999999999999</v>
          </cell>
          <cell r="I822">
            <v>30.512</v>
          </cell>
          <cell r="W822">
            <v>25.974</v>
          </cell>
          <cell r="Z822">
            <v>32.780999999999999</v>
          </cell>
          <cell r="AE822">
            <v>205</v>
          </cell>
          <cell r="AF822">
            <v>9.204252577319588</v>
          </cell>
          <cell r="AN822">
            <v>8.5471206250000016</v>
          </cell>
          <cell r="AO822">
            <v>5.6919228749999995</v>
          </cell>
          <cell r="AR822">
            <v>0</v>
          </cell>
        </row>
        <row r="823">
          <cell r="D823">
            <v>20.535</v>
          </cell>
          <cell r="F823">
            <v>21.108000000000001</v>
          </cell>
          <cell r="I823">
            <v>30.667000000000002</v>
          </cell>
          <cell r="W823">
            <v>26</v>
          </cell>
          <cell r="Z823">
            <v>32.652999999999999</v>
          </cell>
          <cell r="AE823">
            <v>205.25</v>
          </cell>
          <cell r="AF823">
            <v>8.9135309278350512</v>
          </cell>
          <cell r="AN823">
            <v>8.2651521250000002</v>
          </cell>
          <cell r="AO823">
            <v>5.4650505000000003</v>
          </cell>
          <cell r="AR823">
            <v>0</v>
          </cell>
        </row>
        <row r="824">
          <cell r="D824">
            <v>20.518999999999998</v>
          </cell>
          <cell r="F824">
            <v>20.989000000000001</v>
          </cell>
          <cell r="I824">
            <v>30.957999999999998</v>
          </cell>
          <cell r="W824">
            <v>25.876000000000001</v>
          </cell>
          <cell r="Z824">
            <v>32.627000000000002</v>
          </cell>
          <cell r="AE824">
            <v>205.5</v>
          </cell>
          <cell r="AF824">
            <v>8.1350515463917521</v>
          </cell>
          <cell r="AN824">
            <v>8.0452993750000008</v>
          </cell>
          <cell r="AO824">
            <v>5.2795498750000007</v>
          </cell>
          <cell r="AR824">
            <v>0</v>
          </cell>
        </row>
        <row r="825">
          <cell r="D825">
            <v>20.466000000000001</v>
          </cell>
          <cell r="F825">
            <v>20.733000000000001</v>
          </cell>
          <cell r="I825">
            <v>31.35</v>
          </cell>
          <cell r="W825">
            <v>25.846</v>
          </cell>
          <cell r="Z825">
            <v>32.524999999999999</v>
          </cell>
          <cell r="AE825">
            <v>205.75</v>
          </cell>
          <cell r="AF825">
            <v>7.3652061855670103</v>
          </cell>
          <cell r="AN825">
            <v>7.8247993750000004</v>
          </cell>
          <cell r="AO825">
            <v>5.1339106250000004</v>
          </cell>
          <cell r="AR825">
            <v>0</v>
          </cell>
        </row>
        <row r="826">
          <cell r="D826">
            <v>20.297000000000001</v>
          </cell>
          <cell r="F826">
            <v>20.414999999999999</v>
          </cell>
          <cell r="I826">
            <v>31.681999999999999</v>
          </cell>
          <cell r="W826">
            <v>25.748000000000001</v>
          </cell>
          <cell r="Z826">
            <v>32.488999999999997</v>
          </cell>
          <cell r="AE826">
            <v>206</v>
          </cell>
          <cell r="AF826">
            <v>7.5448453608247421</v>
          </cell>
          <cell r="AN826">
            <v>8.4224080000000008</v>
          </cell>
          <cell r="AO826">
            <v>5.52857675</v>
          </cell>
          <cell r="AR826">
            <v>0</v>
          </cell>
        </row>
        <row r="827">
          <cell r="D827">
            <v>20.143999999999998</v>
          </cell>
          <cell r="F827">
            <v>20.146999999999998</v>
          </cell>
          <cell r="I827">
            <v>31.783000000000001</v>
          </cell>
          <cell r="W827">
            <v>25.65</v>
          </cell>
          <cell r="Z827">
            <v>32.585000000000001</v>
          </cell>
          <cell r="AE827">
            <v>206.25</v>
          </cell>
          <cell r="AF827">
            <v>7.6560567010309271</v>
          </cell>
          <cell r="AN827">
            <v>9.1962069999999994</v>
          </cell>
          <cell r="AO827">
            <v>6.0624598750000001</v>
          </cell>
          <cell r="AR827">
            <v>0</v>
          </cell>
        </row>
        <row r="828">
          <cell r="D828">
            <v>20.055</v>
          </cell>
          <cell r="F828">
            <v>19.945</v>
          </cell>
          <cell r="I828">
            <v>31.806000000000001</v>
          </cell>
          <cell r="W828">
            <v>25.574999999999999</v>
          </cell>
          <cell r="Z828">
            <v>32.65</v>
          </cell>
          <cell r="AE828">
            <v>206.5</v>
          </cell>
          <cell r="AF828">
            <v>7.6217783505154637</v>
          </cell>
          <cell r="AN828">
            <v>9.797217250000001</v>
          </cell>
          <cell r="AO828">
            <v>6.4495252499999998</v>
          </cell>
          <cell r="AR828">
            <v>0</v>
          </cell>
        </row>
        <row r="829">
          <cell r="D829">
            <v>19.949000000000002</v>
          </cell>
          <cell r="F829">
            <v>19.716000000000001</v>
          </cell>
          <cell r="I829">
            <v>31.898</v>
          </cell>
          <cell r="W829">
            <v>25.45</v>
          </cell>
          <cell r="Z829">
            <v>32.616999999999997</v>
          </cell>
          <cell r="AE829">
            <v>206.75</v>
          </cell>
          <cell r="AF829">
            <v>7.8613402061855666</v>
          </cell>
          <cell r="AN829">
            <v>9.4267467499999995</v>
          </cell>
          <cell r="AO829">
            <v>6.2108536250000004</v>
          </cell>
          <cell r="AR829">
            <v>0</v>
          </cell>
        </row>
        <row r="830">
          <cell r="D830">
            <v>19.713999999999999</v>
          </cell>
          <cell r="F830">
            <v>19.338999999999999</v>
          </cell>
          <cell r="I830">
            <v>31.885000000000002</v>
          </cell>
          <cell r="W830">
            <v>25.198</v>
          </cell>
          <cell r="Z830">
            <v>32.656999999999996</v>
          </cell>
          <cell r="AE830">
            <v>207</v>
          </cell>
          <cell r="AF830">
            <v>7.9126288659793822</v>
          </cell>
          <cell r="AN830">
            <v>9.203674874999999</v>
          </cell>
          <cell r="AO830">
            <v>6.0622108749999999</v>
          </cell>
          <cell r="AR830">
            <v>0</v>
          </cell>
        </row>
        <row r="831">
          <cell r="D831">
            <v>19.521000000000001</v>
          </cell>
          <cell r="F831">
            <v>19.114999999999998</v>
          </cell>
          <cell r="I831">
            <v>31.849</v>
          </cell>
          <cell r="W831">
            <v>25.195</v>
          </cell>
          <cell r="Z831">
            <v>32.624000000000002</v>
          </cell>
          <cell r="AE831">
            <v>207.25</v>
          </cell>
          <cell r="AF831">
            <v>8.0837628865979383</v>
          </cell>
          <cell r="AN831">
            <v>9.0009317500000012</v>
          </cell>
          <cell r="AO831">
            <v>5.9287195000000006</v>
          </cell>
          <cell r="AR831">
            <v>0</v>
          </cell>
        </row>
        <row r="832">
          <cell r="D832">
            <v>19.437999999999999</v>
          </cell>
          <cell r="F832">
            <v>19.001000000000001</v>
          </cell>
          <cell r="I832">
            <v>31.815999999999999</v>
          </cell>
          <cell r="W832">
            <v>25.309000000000001</v>
          </cell>
          <cell r="Z832">
            <v>32.515999999999998</v>
          </cell>
          <cell r="AE832">
            <v>207.5</v>
          </cell>
          <cell r="AF832">
            <v>8.1606958762886599</v>
          </cell>
          <cell r="AN832">
            <v>8.8560559999999988</v>
          </cell>
          <cell r="AO832">
            <v>5.8366162500000005</v>
          </cell>
          <cell r="AR832">
            <v>0</v>
          </cell>
        </row>
        <row r="833">
          <cell r="D833">
            <v>19.331</v>
          </cell>
          <cell r="F833">
            <v>18.939</v>
          </cell>
          <cell r="I833">
            <v>31.706</v>
          </cell>
          <cell r="W833">
            <v>25.542000000000002</v>
          </cell>
          <cell r="Z833">
            <v>32.47</v>
          </cell>
          <cell r="AE833">
            <v>207.75</v>
          </cell>
          <cell r="AF833">
            <v>8.8193298969072167</v>
          </cell>
          <cell r="AN833">
            <v>8.7109146249999991</v>
          </cell>
          <cell r="AO833">
            <v>5.7202010000000012</v>
          </cell>
          <cell r="AR833">
            <v>0</v>
          </cell>
        </row>
        <row r="834">
          <cell r="D834">
            <v>19.218</v>
          </cell>
          <cell r="F834">
            <v>18.962</v>
          </cell>
          <cell r="I834">
            <v>31.54</v>
          </cell>
          <cell r="W834">
            <v>25.646999999999998</v>
          </cell>
          <cell r="Z834">
            <v>32.457000000000001</v>
          </cell>
          <cell r="AE834">
            <v>208</v>
          </cell>
          <cell r="AF834">
            <v>8.4686855670103078</v>
          </cell>
          <cell r="AN834">
            <v>8.5048526249999998</v>
          </cell>
          <cell r="AO834">
            <v>5.5985418749999996</v>
          </cell>
          <cell r="AR834">
            <v>0</v>
          </cell>
        </row>
        <row r="835">
          <cell r="D835">
            <v>19.109000000000002</v>
          </cell>
          <cell r="F835">
            <v>18.949000000000002</v>
          </cell>
          <cell r="I835">
            <v>31.419</v>
          </cell>
          <cell r="W835">
            <v>25.797999999999998</v>
          </cell>
          <cell r="Z835">
            <v>32.417999999999999</v>
          </cell>
          <cell r="AE835">
            <v>208.25</v>
          </cell>
          <cell r="AF835">
            <v>7.52770618556701</v>
          </cell>
          <cell r="AN835">
            <v>8.3739166249999997</v>
          </cell>
          <cell r="AO835">
            <v>5.5034847500000001</v>
          </cell>
          <cell r="AR835">
            <v>0</v>
          </cell>
        </row>
        <row r="836">
          <cell r="D836">
            <v>19.108000000000001</v>
          </cell>
          <cell r="F836">
            <v>18.984999999999999</v>
          </cell>
          <cell r="I836">
            <v>31.285</v>
          </cell>
          <cell r="W836">
            <v>26.099</v>
          </cell>
          <cell r="Z836">
            <v>32.417999999999999</v>
          </cell>
          <cell r="AE836">
            <v>208.5</v>
          </cell>
          <cell r="AF836">
            <v>6.8690721649484541</v>
          </cell>
          <cell r="AN836">
            <v>8.2237305000000003</v>
          </cell>
          <cell r="AO836">
            <v>5.4052748749999999</v>
          </cell>
          <cell r="AR836">
            <v>0</v>
          </cell>
        </row>
        <row r="837">
          <cell r="D837">
            <v>19.128</v>
          </cell>
          <cell r="F837">
            <v>19.123999999999999</v>
          </cell>
          <cell r="I837">
            <v>31.126999999999999</v>
          </cell>
          <cell r="W837">
            <v>26.238</v>
          </cell>
          <cell r="Z837">
            <v>32.424999999999997</v>
          </cell>
          <cell r="AE837">
            <v>208.75</v>
          </cell>
          <cell r="AF837">
            <v>6.0221649484536082</v>
          </cell>
          <cell r="AN837">
            <v>8.076929625</v>
          </cell>
          <cell r="AO837">
            <v>5.2883785000000012</v>
          </cell>
          <cell r="AR837">
            <v>0</v>
          </cell>
        </row>
        <row r="838">
          <cell r="D838">
            <v>19.02</v>
          </cell>
          <cell r="F838">
            <v>19.184000000000001</v>
          </cell>
          <cell r="I838">
            <v>30.876000000000001</v>
          </cell>
          <cell r="W838">
            <v>26.334</v>
          </cell>
          <cell r="Z838">
            <v>32.216000000000001</v>
          </cell>
          <cell r="AE838">
            <v>209</v>
          </cell>
          <cell r="AF838">
            <v>5.5601804123711336</v>
          </cell>
          <cell r="AN838">
            <v>7.8695068749999999</v>
          </cell>
          <cell r="AO838">
            <v>5.1295295000000003</v>
          </cell>
          <cell r="AR838">
            <v>0</v>
          </cell>
        </row>
        <row r="839">
          <cell r="D839">
            <v>19.111000000000001</v>
          </cell>
          <cell r="F839">
            <v>19.366</v>
          </cell>
          <cell r="I839">
            <v>30.77</v>
          </cell>
          <cell r="W839">
            <v>26.492999999999999</v>
          </cell>
          <cell r="Z839">
            <v>32.228000000000002</v>
          </cell>
          <cell r="AE839">
            <v>209.25</v>
          </cell>
          <cell r="AF839">
            <v>4.850257731958763</v>
          </cell>
          <cell r="AN839">
            <v>8.2910406249999991</v>
          </cell>
          <cell r="AO839">
            <v>5.4234298750000001</v>
          </cell>
          <cell r="AR839">
            <v>0</v>
          </cell>
        </row>
        <row r="840">
          <cell r="D840">
            <v>19.100999999999999</v>
          </cell>
          <cell r="F840">
            <v>19.538</v>
          </cell>
          <cell r="I840">
            <v>30.372</v>
          </cell>
          <cell r="W840">
            <v>26.26</v>
          </cell>
          <cell r="Z840">
            <v>31.959</v>
          </cell>
          <cell r="AE840">
            <v>209.5</v>
          </cell>
          <cell r="AF840">
            <v>3.9349226804123707</v>
          </cell>
          <cell r="AN840">
            <v>9.0991417499999994</v>
          </cell>
          <cell r="AO840">
            <v>5.9663903749999996</v>
          </cell>
          <cell r="AR840">
            <v>0</v>
          </cell>
        </row>
        <row r="841">
          <cell r="D841">
            <v>19.224</v>
          </cell>
          <cell r="F841">
            <v>19.908999999999999</v>
          </cell>
          <cell r="I841">
            <v>30.376000000000001</v>
          </cell>
          <cell r="W841">
            <v>26.053999999999998</v>
          </cell>
          <cell r="Z841">
            <v>32.130000000000003</v>
          </cell>
          <cell r="AE841">
            <v>209.75</v>
          </cell>
          <cell r="AF841">
            <v>2.9426546391752577</v>
          </cell>
          <cell r="AN841">
            <v>9.7621683749999999</v>
          </cell>
          <cell r="AO841">
            <v>6.3893013749999996</v>
          </cell>
          <cell r="AR841">
            <v>0</v>
          </cell>
        </row>
        <row r="842">
          <cell r="D842">
            <v>19.716999999999999</v>
          </cell>
          <cell r="F842">
            <v>20.396000000000001</v>
          </cell>
          <cell r="I842">
            <v>30.271000000000001</v>
          </cell>
          <cell r="W842">
            <v>26.09</v>
          </cell>
          <cell r="Z842">
            <v>32.405000000000001</v>
          </cell>
          <cell r="AE842">
            <v>210</v>
          </cell>
          <cell r="AF842">
            <v>0.25657216494845358</v>
          </cell>
          <cell r="AN842">
            <v>9.6447242499999994</v>
          </cell>
          <cell r="AO842">
            <v>6.3539205000000001</v>
          </cell>
          <cell r="AR842">
            <v>0</v>
          </cell>
        </row>
        <row r="843">
          <cell r="D843">
            <v>20.088000000000001</v>
          </cell>
          <cell r="F843">
            <v>20.78</v>
          </cell>
          <cell r="I843">
            <v>30.047999999999998</v>
          </cell>
          <cell r="W843">
            <v>26.213999999999999</v>
          </cell>
          <cell r="Z843">
            <v>32.494999999999997</v>
          </cell>
          <cell r="AE843">
            <v>210.25</v>
          </cell>
          <cell r="AF843">
            <v>-2.0615979381443301</v>
          </cell>
          <cell r="AN843">
            <v>9.3583251250000004</v>
          </cell>
          <cell r="AO843">
            <v>6.1567202500000002</v>
          </cell>
          <cell r="AR843">
            <v>0</v>
          </cell>
        </row>
        <row r="844">
          <cell r="D844">
            <v>20.631</v>
          </cell>
          <cell r="F844">
            <v>21.18</v>
          </cell>
          <cell r="I844">
            <v>30.004000000000001</v>
          </cell>
          <cell r="W844">
            <v>26.08</v>
          </cell>
          <cell r="Z844">
            <v>32.667000000000002</v>
          </cell>
          <cell r="AE844">
            <v>210.5</v>
          </cell>
          <cell r="AF844">
            <v>-2.8998711340206187</v>
          </cell>
          <cell r="AN844">
            <v>9.1530427499999991</v>
          </cell>
          <cell r="AO844">
            <v>5.9942867500000006</v>
          </cell>
          <cell r="AR844">
            <v>0</v>
          </cell>
        </row>
        <row r="845">
          <cell r="D845">
            <v>21.140999999999998</v>
          </cell>
          <cell r="F845">
            <v>21.600999999999999</v>
          </cell>
          <cell r="I845">
            <v>29.776</v>
          </cell>
          <cell r="W845">
            <v>26.195</v>
          </cell>
          <cell r="Z845">
            <v>32.591999999999999</v>
          </cell>
          <cell r="AE845">
            <v>210.75</v>
          </cell>
          <cell r="AF845">
            <v>436.76868556701027</v>
          </cell>
          <cell r="AN845">
            <v>8.9669615</v>
          </cell>
          <cell r="AO845">
            <v>5.9087057500000002</v>
          </cell>
          <cell r="AR845">
            <v>6.7262984643480985</v>
          </cell>
        </row>
        <row r="846">
          <cell r="D846">
            <v>22.878</v>
          </cell>
          <cell r="F846">
            <v>21.974</v>
          </cell>
          <cell r="I846">
            <v>29.791</v>
          </cell>
          <cell r="W846">
            <v>28.869</v>
          </cell>
          <cell r="Z846">
            <v>32.741999999999997</v>
          </cell>
          <cell r="AE846">
            <v>211</v>
          </cell>
          <cell r="AF846">
            <v>948.19020618556692</v>
          </cell>
          <cell r="AN846">
            <v>8.7945378749999996</v>
          </cell>
          <cell r="AO846">
            <v>5.8092009999999998</v>
          </cell>
          <cell r="AR846">
            <v>3.387474109895467</v>
          </cell>
        </row>
        <row r="847">
          <cell r="D847">
            <v>26.24</v>
          </cell>
          <cell r="F847">
            <v>22.356000000000002</v>
          </cell>
          <cell r="I847">
            <v>29.701000000000001</v>
          </cell>
          <cell r="W847">
            <v>29.638999999999999</v>
          </cell>
          <cell r="Z847">
            <v>46.392000000000003</v>
          </cell>
          <cell r="AE847">
            <v>211.25</v>
          </cell>
          <cell r="AF847">
            <v>436.16997422680407</v>
          </cell>
          <cell r="AN847">
            <v>8.5030935000000003</v>
          </cell>
          <cell r="AO847">
            <v>5.561601125000001</v>
          </cell>
          <cell r="AR847">
            <v>8.0917613894535148</v>
          </cell>
        </row>
        <row r="848">
          <cell r="D848">
            <v>24.885999999999999</v>
          </cell>
          <cell r="F848">
            <v>22.611000000000001</v>
          </cell>
          <cell r="I848">
            <v>29.704999999999998</v>
          </cell>
          <cell r="W848">
            <v>28.459</v>
          </cell>
          <cell r="Z848">
            <v>40.371000000000002</v>
          </cell>
          <cell r="AE848">
            <v>211.5</v>
          </cell>
          <cell r="AF848">
            <v>-5.2009020618556701</v>
          </cell>
          <cell r="AN848">
            <v>8.244789625000001</v>
          </cell>
          <cell r="AO848">
            <v>5.3550577500000003</v>
          </cell>
          <cell r="AR848">
            <v>0</v>
          </cell>
        </row>
        <row r="849">
          <cell r="D849">
            <v>24.204999999999998</v>
          </cell>
          <cell r="F849">
            <v>22.792000000000002</v>
          </cell>
          <cell r="I849">
            <v>29.529</v>
          </cell>
          <cell r="W849">
            <v>27.777999999999999</v>
          </cell>
          <cell r="Z849">
            <v>35.643000000000001</v>
          </cell>
          <cell r="AE849">
            <v>211.75</v>
          </cell>
          <cell r="AF849">
            <v>394.64780927835051</v>
          </cell>
          <cell r="AN849">
            <v>8.2370563749999999</v>
          </cell>
          <cell r="AO849">
            <v>5.3713707500000005</v>
          </cell>
          <cell r="AR849">
            <v>23.13469142073064</v>
          </cell>
        </row>
        <row r="850">
          <cell r="D850">
            <v>26.286000000000001</v>
          </cell>
          <cell r="F850">
            <v>22.975000000000001</v>
          </cell>
          <cell r="I850">
            <v>29.491</v>
          </cell>
          <cell r="W850">
            <v>31.257999999999999</v>
          </cell>
          <cell r="Z850">
            <v>35.643000000000001</v>
          </cell>
          <cell r="AE850">
            <v>212</v>
          </cell>
          <cell r="AF850">
            <v>950.36301546391746</v>
          </cell>
          <cell r="AN850">
            <v>8.0522030000000004</v>
          </cell>
          <cell r="AO850">
            <v>5.2732768750000005</v>
          </cell>
          <cell r="AR850">
            <v>9.3739420402700695</v>
          </cell>
        </row>
        <row r="851">
          <cell r="D851">
            <v>30.431000000000001</v>
          </cell>
          <cell r="F851">
            <v>23.152000000000001</v>
          </cell>
          <cell r="I851">
            <v>29.619</v>
          </cell>
          <cell r="W851">
            <v>34.017000000000003</v>
          </cell>
          <cell r="Z851">
            <v>65.888000000000005</v>
          </cell>
          <cell r="AE851">
            <v>212.25</v>
          </cell>
          <cell r="AF851">
            <v>948.91726804123709</v>
          </cell>
          <cell r="AN851">
            <v>7.8239530000000004</v>
          </cell>
          <cell r="AO851">
            <v>5.0732885000000003</v>
          </cell>
          <cell r="AR851">
            <v>9.0025584114399919</v>
          </cell>
        </row>
        <row r="852">
          <cell r="D852">
            <v>32.213999999999999</v>
          </cell>
          <cell r="F852">
            <v>23.341999999999999</v>
          </cell>
          <cell r="I852">
            <v>29.713000000000001</v>
          </cell>
          <cell r="W852">
            <v>34.686</v>
          </cell>
          <cell r="Z852">
            <v>82.603999999999999</v>
          </cell>
          <cell r="AE852">
            <v>212.5</v>
          </cell>
          <cell r="AF852">
            <v>946.57345360824741</v>
          </cell>
          <cell r="AN852">
            <v>7.5694000000000008</v>
          </cell>
          <cell r="AO852">
            <v>4.8914720000000003</v>
          </cell>
          <cell r="AR852">
            <v>5.4100583349333604</v>
          </cell>
        </row>
        <row r="853">
          <cell r="D853">
            <v>25.2</v>
          </cell>
          <cell r="F853">
            <v>25.2</v>
          </cell>
          <cell r="I853">
            <v>31.5</v>
          </cell>
          <cell r="W853">
            <v>29.6</v>
          </cell>
          <cell r="Z853">
            <v>33.4</v>
          </cell>
          <cell r="AE853">
            <v>212.75</v>
          </cell>
          <cell r="AF853">
            <v>8.7242268041237114</v>
          </cell>
          <cell r="AN853">
            <v>7.5125000000000002</v>
          </cell>
          <cell r="AO853">
            <v>4.4874999999999998</v>
          </cell>
          <cell r="AR853">
            <v>0</v>
          </cell>
        </row>
        <row r="854">
          <cell r="D854">
            <v>25.2</v>
          </cell>
          <cell r="F854">
            <v>25.3</v>
          </cell>
          <cell r="I854">
            <v>31.6</v>
          </cell>
          <cell r="W854">
            <v>29.4</v>
          </cell>
          <cell r="Z854">
            <v>33.4</v>
          </cell>
          <cell r="AE854">
            <v>213</v>
          </cell>
          <cell r="AF854">
            <v>8.4793814432989691</v>
          </cell>
          <cell r="AN854">
            <v>7.4999999999999991</v>
          </cell>
          <cell r="AO854">
            <v>4.4625000000000012</v>
          </cell>
          <cell r="AR854">
            <v>0</v>
          </cell>
        </row>
        <row r="855">
          <cell r="D855">
            <v>25.2</v>
          </cell>
          <cell r="F855">
            <v>25.3</v>
          </cell>
          <cell r="I855">
            <v>31.7</v>
          </cell>
          <cell r="W855">
            <v>29.8</v>
          </cell>
          <cell r="Z855">
            <v>33.4</v>
          </cell>
          <cell r="AE855">
            <v>213.25</v>
          </cell>
          <cell r="AF855">
            <v>8.286082474226804</v>
          </cell>
          <cell r="AN855">
            <v>8.4</v>
          </cell>
          <cell r="AO855">
            <v>5.0875000000000004</v>
          </cell>
          <cell r="AR855">
            <v>0</v>
          </cell>
        </row>
        <row r="856">
          <cell r="D856">
            <v>25.3</v>
          </cell>
          <cell r="F856">
            <v>25.4</v>
          </cell>
          <cell r="I856">
            <v>31.6</v>
          </cell>
          <cell r="W856">
            <v>29.8</v>
          </cell>
          <cell r="Z856">
            <v>33.4</v>
          </cell>
          <cell r="AE856">
            <v>213.5</v>
          </cell>
          <cell r="AF856">
            <v>7.3840206185567006</v>
          </cell>
          <cell r="AN856">
            <v>8.4749999999999996</v>
          </cell>
          <cell r="AO856">
            <v>5.15</v>
          </cell>
          <cell r="AR856">
            <v>0</v>
          </cell>
        </row>
        <row r="857">
          <cell r="D857">
            <v>25.3</v>
          </cell>
          <cell r="F857">
            <v>25.4</v>
          </cell>
          <cell r="I857">
            <v>31.4</v>
          </cell>
          <cell r="W857">
            <v>29.7</v>
          </cell>
          <cell r="Z857">
            <v>33.299999999999997</v>
          </cell>
          <cell r="AE857">
            <v>213.75</v>
          </cell>
          <cell r="AF857">
            <v>7.2809278350515463</v>
          </cell>
          <cell r="AN857">
            <v>8.2125000000000004</v>
          </cell>
          <cell r="AO857">
            <v>4.9874999999999998</v>
          </cell>
          <cell r="AR857">
            <v>0</v>
          </cell>
        </row>
        <row r="858">
          <cell r="D858">
            <v>25.3</v>
          </cell>
          <cell r="F858">
            <v>25.3</v>
          </cell>
          <cell r="I858">
            <v>31.3</v>
          </cell>
          <cell r="W858">
            <v>30</v>
          </cell>
          <cell r="Z858">
            <v>33.1</v>
          </cell>
          <cell r="AE858">
            <v>214</v>
          </cell>
          <cell r="AF858">
            <v>6.713917525773196</v>
          </cell>
          <cell r="AN858">
            <v>8.0750000000000011</v>
          </cell>
          <cell r="AO858">
            <v>4.9125000000000005</v>
          </cell>
          <cell r="AR858">
            <v>0</v>
          </cell>
        </row>
        <row r="859">
          <cell r="D859">
            <v>25.2</v>
          </cell>
          <cell r="F859">
            <v>25.3</v>
          </cell>
          <cell r="I859">
            <v>31.3</v>
          </cell>
          <cell r="W859">
            <v>30.1</v>
          </cell>
          <cell r="Z859">
            <v>32.9</v>
          </cell>
          <cell r="AE859">
            <v>214.25</v>
          </cell>
          <cell r="AF859">
            <v>6.9072164948453612</v>
          </cell>
          <cell r="AN859">
            <v>7.9625000000000012</v>
          </cell>
          <cell r="AO859">
            <v>4.8624999999999998</v>
          </cell>
          <cell r="AR859">
            <v>0</v>
          </cell>
        </row>
        <row r="860">
          <cell r="D860">
            <v>25.2</v>
          </cell>
          <cell r="F860">
            <v>25.3</v>
          </cell>
          <cell r="I860">
            <v>31.3</v>
          </cell>
          <cell r="W860">
            <v>30.1</v>
          </cell>
          <cell r="Z860">
            <v>32.799999999999997</v>
          </cell>
          <cell r="AE860">
            <v>214.5</v>
          </cell>
          <cell r="AF860">
            <v>6.2113402061855671</v>
          </cell>
          <cell r="AN860">
            <v>7.8</v>
          </cell>
          <cell r="AO860">
            <v>4.8250000000000011</v>
          </cell>
          <cell r="AR860">
            <v>0</v>
          </cell>
        </row>
        <row r="861">
          <cell r="D861">
            <v>25.1</v>
          </cell>
          <cell r="F861">
            <v>25.3</v>
          </cell>
          <cell r="I861">
            <v>31.1</v>
          </cell>
          <cell r="W861">
            <v>29.8</v>
          </cell>
          <cell r="Z861">
            <v>32.6</v>
          </cell>
          <cell r="AE861">
            <v>214.75</v>
          </cell>
          <cell r="AF861">
            <v>5.9020618556701034</v>
          </cell>
          <cell r="AN861">
            <v>7.7875000000000005</v>
          </cell>
          <cell r="AO861">
            <v>4.7875000000000005</v>
          </cell>
          <cell r="AR861">
            <v>0</v>
          </cell>
        </row>
        <row r="862">
          <cell r="D862">
            <v>25.1</v>
          </cell>
          <cell r="F862">
            <v>25.3</v>
          </cell>
          <cell r="I862">
            <v>30.7</v>
          </cell>
          <cell r="W862">
            <v>28.9</v>
          </cell>
          <cell r="Z862">
            <v>32.6</v>
          </cell>
          <cell r="AE862">
            <v>215</v>
          </cell>
          <cell r="AF862">
            <v>5.3737113402061851</v>
          </cell>
          <cell r="AN862">
            <v>7.7250000000000005</v>
          </cell>
          <cell r="AO862">
            <v>4.8</v>
          </cell>
          <cell r="AR862">
            <v>0</v>
          </cell>
        </row>
        <row r="863">
          <cell r="D863">
            <v>25.2</v>
          </cell>
          <cell r="F863">
            <v>25.4</v>
          </cell>
          <cell r="I863">
            <v>30.4</v>
          </cell>
          <cell r="W863">
            <v>28.5</v>
          </cell>
          <cell r="Z863">
            <v>32.6</v>
          </cell>
          <cell r="AE863">
            <v>215.25</v>
          </cell>
          <cell r="AF863">
            <v>3.5051546391752577</v>
          </cell>
          <cell r="AN863">
            <v>7.6875</v>
          </cell>
          <cell r="AO863">
            <v>4.8125</v>
          </cell>
          <cell r="AR863">
            <v>0</v>
          </cell>
        </row>
        <row r="864">
          <cell r="D864">
            <v>25.1</v>
          </cell>
          <cell r="F864">
            <v>25.4</v>
          </cell>
          <cell r="I864">
            <v>30.1</v>
          </cell>
          <cell r="W864">
            <v>28.5</v>
          </cell>
          <cell r="Z864">
            <v>32.5</v>
          </cell>
          <cell r="AE864">
            <v>215.5</v>
          </cell>
          <cell r="AF864">
            <v>2.7706185567010309</v>
          </cell>
          <cell r="AN864">
            <v>7.6625000000000005</v>
          </cell>
          <cell r="AO864">
            <v>4.8250000000000011</v>
          </cell>
          <cell r="AR864">
            <v>0</v>
          </cell>
        </row>
        <row r="865">
          <cell r="D865">
            <v>25.2</v>
          </cell>
          <cell r="F865">
            <v>25.5</v>
          </cell>
          <cell r="I865">
            <v>30</v>
          </cell>
          <cell r="W865">
            <v>28.6</v>
          </cell>
          <cell r="Z865">
            <v>32.5</v>
          </cell>
          <cell r="AE865">
            <v>215.75</v>
          </cell>
          <cell r="AF865">
            <v>1.9974226804123711</v>
          </cell>
          <cell r="AN865">
            <v>7.6625000000000005</v>
          </cell>
          <cell r="AO865">
            <v>4.875</v>
          </cell>
          <cell r="AR865">
            <v>0</v>
          </cell>
        </row>
        <row r="866">
          <cell r="D866">
            <v>25.2</v>
          </cell>
          <cell r="F866">
            <v>25.5</v>
          </cell>
          <cell r="I866">
            <v>29.8</v>
          </cell>
          <cell r="W866">
            <v>28.4</v>
          </cell>
          <cell r="Z866">
            <v>32.5</v>
          </cell>
          <cell r="AE866">
            <v>216</v>
          </cell>
          <cell r="AF866">
            <v>1.2487113402061856</v>
          </cell>
          <cell r="AN866">
            <v>7.6499999999999995</v>
          </cell>
          <cell r="AO866">
            <v>4.9125000000000005</v>
          </cell>
          <cell r="AR866">
            <v>0</v>
          </cell>
        </row>
        <row r="867">
          <cell r="D867">
            <v>25.3</v>
          </cell>
          <cell r="F867">
            <v>25.5</v>
          </cell>
          <cell r="I867">
            <v>29.6</v>
          </cell>
          <cell r="W867">
            <v>28.6</v>
          </cell>
          <cell r="Z867">
            <v>32.4</v>
          </cell>
          <cell r="AE867">
            <v>216.25</v>
          </cell>
          <cell r="AF867">
            <v>1.2835051546391751</v>
          </cell>
          <cell r="AN867">
            <v>7.6250000000000009</v>
          </cell>
          <cell r="AO867">
            <v>4.9249999999999998</v>
          </cell>
          <cell r="AR867">
            <v>0</v>
          </cell>
        </row>
        <row r="868">
          <cell r="D868">
            <v>25.4</v>
          </cell>
          <cell r="F868">
            <v>25.5</v>
          </cell>
          <cell r="I868">
            <v>29.4</v>
          </cell>
          <cell r="W868">
            <v>28.2</v>
          </cell>
          <cell r="Z868">
            <v>32.299999999999997</v>
          </cell>
          <cell r="AE868">
            <v>216.5</v>
          </cell>
          <cell r="AF868">
            <v>188.14432989690721</v>
          </cell>
          <cell r="AN868">
            <v>8.7375000000000007</v>
          </cell>
          <cell r="AO868">
            <v>5.75</v>
          </cell>
          <cell r="AR868">
            <v>0</v>
          </cell>
        </row>
        <row r="869">
          <cell r="D869">
            <v>26.1</v>
          </cell>
          <cell r="F869">
            <v>25.4</v>
          </cell>
          <cell r="I869">
            <v>29.3</v>
          </cell>
          <cell r="W869">
            <v>30.4</v>
          </cell>
          <cell r="Z869">
            <v>32.1</v>
          </cell>
          <cell r="AE869">
            <v>216.75</v>
          </cell>
          <cell r="AF869">
            <v>953.60824742268039</v>
          </cell>
          <cell r="AN869">
            <v>9.4499999999999993</v>
          </cell>
          <cell r="AO869">
            <v>6.2750000000000004</v>
          </cell>
          <cell r="AR869">
            <v>10.30434226260263</v>
          </cell>
        </row>
        <row r="870">
          <cell r="D870">
            <v>30.8</v>
          </cell>
          <cell r="F870">
            <v>25.5</v>
          </cell>
          <cell r="I870">
            <v>29.4</v>
          </cell>
          <cell r="W870">
            <v>33.700000000000003</v>
          </cell>
          <cell r="Z870">
            <v>47.9</v>
          </cell>
          <cell r="AE870">
            <v>217</v>
          </cell>
          <cell r="AF870">
            <v>953.60824742268039</v>
          </cell>
          <cell r="AN870">
            <v>9.4499999999999993</v>
          </cell>
          <cell r="AO870">
            <v>6.25</v>
          </cell>
          <cell r="AR870">
            <v>16.28028382672165</v>
          </cell>
        </row>
        <row r="871">
          <cell r="D871">
            <v>33.1</v>
          </cell>
          <cell r="F871">
            <v>25.4</v>
          </cell>
          <cell r="I871">
            <v>29.5</v>
          </cell>
          <cell r="W871">
            <v>34.9</v>
          </cell>
          <cell r="Z871">
            <v>89.1</v>
          </cell>
          <cell r="AE871">
            <v>217.25</v>
          </cell>
          <cell r="AF871">
            <v>951.03092783505156</v>
          </cell>
          <cell r="AN871">
            <v>9.125</v>
          </cell>
          <cell r="AO871">
            <v>6</v>
          </cell>
          <cell r="AR871">
            <v>20.936630588118192</v>
          </cell>
        </row>
        <row r="872">
          <cell r="D872">
            <v>33.799999999999997</v>
          </cell>
          <cell r="F872">
            <v>25.2</v>
          </cell>
          <cell r="I872">
            <v>29.5</v>
          </cell>
          <cell r="W872">
            <v>35.200000000000003</v>
          </cell>
          <cell r="Z872">
            <v>111</v>
          </cell>
          <cell r="AE872">
            <v>217.5</v>
          </cell>
          <cell r="AF872">
            <v>949.74226804123703</v>
          </cell>
          <cell r="AN872">
            <v>8.9250000000000025</v>
          </cell>
          <cell r="AO872">
            <v>5.875</v>
          </cell>
          <cell r="AR872">
            <v>23.845232604088672</v>
          </cell>
        </row>
        <row r="873">
          <cell r="D873">
            <v>34.1</v>
          </cell>
          <cell r="F873">
            <v>25</v>
          </cell>
          <cell r="I873">
            <v>29.5</v>
          </cell>
          <cell r="W873">
            <v>36</v>
          </cell>
          <cell r="Z873">
            <v>120</v>
          </cell>
          <cell r="AE873">
            <v>217.75</v>
          </cell>
          <cell r="AF873">
            <v>951.03092783505156</v>
          </cell>
          <cell r="AN873">
            <v>8.6625000000000014</v>
          </cell>
          <cell r="AO873">
            <v>5.7000000000000011</v>
          </cell>
          <cell r="AR873">
            <v>24.760056048816285</v>
          </cell>
        </row>
        <row r="874">
          <cell r="D874">
            <v>34.4</v>
          </cell>
          <cell r="F874">
            <v>24.9</v>
          </cell>
          <cell r="I874">
            <v>29.8</v>
          </cell>
          <cell r="W874">
            <v>36.1</v>
          </cell>
          <cell r="Z874">
            <v>124</v>
          </cell>
          <cell r="AE874">
            <v>218</v>
          </cell>
          <cell r="AF874">
            <v>951.03092783505156</v>
          </cell>
          <cell r="AN874">
            <v>8.5625000000000018</v>
          </cell>
          <cell r="AO874">
            <v>5.6124999999999998</v>
          </cell>
          <cell r="AR874">
            <v>25.024249230819922</v>
          </cell>
        </row>
        <row r="875">
          <cell r="D875">
            <v>34.6</v>
          </cell>
          <cell r="F875">
            <v>25</v>
          </cell>
          <cell r="I875">
            <v>30</v>
          </cell>
          <cell r="W875">
            <v>36.200000000000003</v>
          </cell>
          <cell r="Z875">
            <v>125</v>
          </cell>
          <cell r="AE875">
            <v>218.25</v>
          </cell>
          <cell r="AF875">
            <v>949.74226804123703</v>
          </cell>
          <cell r="AN875">
            <v>8.4</v>
          </cell>
          <cell r="AO875">
            <v>5.5374999999999996</v>
          </cell>
          <cell r="AR875">
            <v>26.241346421587231</v>
          </cell>
        </row>
        <row r="876">
          <cell r="D876">
            <v>34.799999999999997</v>
          </cell>
          <cell r="F876">
            <v>24.9</v>
          </cell>
          <cell r="I876">
            <v>30.1</v>
          </cell>
          <cell r="W876">
            <v>36</v>
          </cell>
          <cell r="Z876">
            <v>127</v>
          </cell>
          <cell r="AE876">
            <v>218.5</v>
          </cell>
          <cell r="AF876">
            <v>948.45360824742272</v>
          </cell>
          <cell r="AN876">
            <v>8.2749999999999986</v>
          </cell>
          <cell r="AO876">
            <v>5.4375</v>
          </cell>
          <cell r="AR876">
            <v>25.644139670524179</v>
          </cell>
        </row>
        <row r="877">
          <cell r="D877">
            <v>35.1</v>
          </cell>
          <cell r="F877">
            <v>24.9</v>
          </cell>
          <cell r="I877">
            <v>30.2</v>
          </cell>
          <cell r="W877">
            <v>36.299999999999997</v>
          </cell>
          <cell r="Z877">
            <v>127</v>
          </cell>
          <cell r="AE877">
            <v>218.75</v>
          </cell>
          <cell r="AF877">
            <v>948.45360824742272</v>
          </cell>
          <cell r="AN877">
            <v>8.1125000000000007</v>
          </cell>
          <cell r="AO877">
            <v>5.3375000000000004</v>
          </cell>
          <cell r="AR877">
            <v>26.239894507202656</v>
          </cell>
        </row>
        <row r="878">
          <cell r="D878">
            <v>35.1</v>
          </cell>
          <cell r="F878">
            <v>24.9</v>
          </cell>
          <cell r="I878">
            <v>30.3</v>
          </cell>
          <cell r="W878">
            <v>36</v>
          </cell>
          <cell r="Z878">
            <v>127</v>
          </cell>
          <cell r="AE878">
            <v>219</v>
          </cell>
          <cell r="AF878">
            <v>948.45360824742272</v>
          </cell>
          <cell r="AN878">
            <v>7.9749999999999996</v>
          </cell>
          <cell r="AO878">
            <v>5.2374999999999998</v>
          </cell>
          <cell r="AR878">
            <v>26.081416976921489</v>
          </cell>
        </row>
        <row r="879">
          <cell r="D879">
            <v>35.4</v>
          </cell>
          <cell r="F879">
            <v>25</v>
          </cell>
          <cell r="I879">
            <v>30.5</v>
          </cell>
          <cell r="W879">
            <v>36.1</v>
          </cell>
          <cell r="Z879">
            <v>127</v>
          </cell>
          <cell r="AE879">
            <v>219.25</v>
          </cell>
          <cell r="AF879">
            <v>948.45360824742272</v>
          </cell>
          <cell r="AN879">
            <v>7.8</v>
          </cell>
          <cell r="AO879">
            <v>5.1374999999999993</v>
          </cell>
          <cell r="AR879">
            <v>25.659586966674091</v>
          </cell>
        </row>
        <row r="880">
          <cell r="D880">
            <v>35.700000000000003</v>
          </cell>
          <cell r="F880">
            <v>25.1</v>
          </cell>
          <cell r="I880">
            <v>30.6</v>
          </cell>
          <cell r="W880">
            <v>36</v>
          </cell>
          <cell r="Z880">
            <v>126</v>
          </cell>
          <cell r="AE880">
            <v>219.5</v>
          </cell>
          <cell r="AF880">
            <v>948.45360824742272</v>
          </cell>
          <cell r="AN880">
            <v>7.9124999999999996</v>
          </cell>
          <cell r="AO880">
            <v>5.2</v>
          </cell>
          <cell r="AR880">
            <v>26.670698146532146</v>
          </cell>
        </row>
        <row r="881">
          <cell r="D881">
            <v>35.700000000000003</v>
          </cell>
          <cell r="F881">
            <v>25.1</v>
          </cell>
          <cell r="I881">
            <v>30.7</v>
          </cell>
          <cell r="W881">
            <v>36</v>
          </cell>
          <cell r="Z881">
            <v>126</v>
          </cell>
          <cell r="AE881">
            <v>219.75</v>
          </cell>
          <cell r="AF881">
            <v>948.45360824742272</v>
          </cell>
          <cell r="AN881">
            <v>8.7124999999999986</v>
          </cell>
          <cell r="AO881">
            <v>5.7374999999999998</v>
          </cell>
          <cell r="AR881">
            <v>25.96714402188648</v>
          </cell>
        </row>
        <row r="882">
          <cell r="D882">
            <v>35.4</v>
          </cell>
          <cell r="F882">
            <v>25.2</v>
          </cell>
          <cell r="I882">
            <v>30.7</v>
          </cell>
          <cell r="W882">
            <v>35.9</v>
          </cell>
          <cell r="Z882">
            <v>125</v>
          </cell>
          <cell r="AE882">
            <v>220</v>
          </cell>
          <cell r="AF882">
            <v>948.45360824742272</v>
          </cell>
          <cell r="AN882">
            <v>9.375</v>
          </cell>
          <cell r="AO882">
            <v>6.1624999999999996</v>
          </cell>
          <cell r="AR882">
            <v>26.716399612614005</v>
          </cell>
        </row>
        <row r="883">
          <cell r="D883">
            <v>35.1</v>
          </cell>
          <cell r="F883">
            <v>25.3</v>
          </cell>
          <cell r="I883">
            <v>30.8</v>
          </cell>
          <cell r="W883">
            <v>36</v>
          </cell>
          <cell r="Z883">
            <v>124</v>
          </cell>
          <cell r="AE883">
            <v>220.25</v>
          </cell>
          <cell r="AF883">
            <v>948.45360824742272</v>
          </cell>
          <cell r="AN883">
            <v>9.3875000000000011</v>
          </cell>
          <cell r="AO883">
            <v>6.1749999999999998</v>
          </cell>
          <cell r="AR883">
            <v>26.379738061358932</v>
          </cell>
        </row>
        <row r="884">
          <cell r="D884">
            <v>35.1</v>
          </cell>
          <cell r="F884">
            <v>25.3</v>
          </cell>
          <cell r="I884">
            <v>30.8</v>
          </cell>
          <cell r="W884">
            <v>36.1</v>
          </cell>
          <cell r="Z884">
            <v>124</v>
          </cell>
          <cell r="AE884">
            <v>220.5</v>
          </cell>
          <cell r="AF884">
            <v>948.45360824742272</v>
          </cell>
          <cell r="AN884">
            <v>9.1000000000000014</v>
          </cell>
          <cell r="AO884">
            <v>5.9625000000000004</v>
          </cell>
          <cell r="AR884">
            <v>25.927028890676013</v>
          </cell>
        </row>
        <row r="885">
          <cell r="D885">
            <v>35.1</v>
          </cell>
          <cell r="F885">
            <v>25.4</v>
          </cell>
          <cell r="I885">
            <v>30.8</v>
          </cell>
          <cell r="W885">
            <v>36.299999999999997</v>
          </cell>
          <cell r="Z885">
            <v>123</v>
          </cell>
          <cell r="AE885">
            <v>220.75</v>
          </cell>
          <cell r="AF885">
            <v>949.74226804123703</v>
          </cell>
          <cell r="AN885">
            <v>8.875</v>
          </cell>
          <cell r="AO885">
            <v>5.8250000000000011</v>
          </cell>
          <cell r="AR885">
            <v>26.652471387363342</v>
          </cell>
        </row>
        <row r="886">
          <cell r="D886">
            <v>35.299999999999997</v>
          </cell>
          <cell r="F886">
            <v>25.5</v>
          </cell>
          <cell r="I886">
            <v>30.9</v>
          </cell>
          <cell r="W886">
            <v>36.299999999999997</v>
          </cell>
          <cell r="Z886">
            <v>122</v>
          </cell>
          <cell r="AE886">
            <v>221</v>
          </cell>
          <cell r="AF886">
            <v>951.03092783505156</v>
          </cell>
          <cell r="AN886">
            <v>8.6750000000000007</v>
          </cell>
          <cell r="AO886">
            <v>5.6750000000000007</v>
          </cell>
          <cell r="AR886">
            <v>25.867523580169895</v>
          </cell>
        </row>
        <row r="887">
          <cell r="D887">
            <v>35.4</v>
          </cell>
          <cell r="F887">
            <v>25.4</v>
          </cell>
          <cell r="I887">
            <v>31</v>
          </cell>
          <cell r="W887">
            <v>36.4</v>
          </cell>
          <cell r="Z887">
            <v>122</v>
          </cell>
          <cell r="AE887">
            <v>221.25</v>
          </cell>
          <cell r="AF887">
            <v>951.03092783505156</v>
          </cell>
          <cell r="AN887">
            <v>8.4875000000000007</v>
          </cell>
          <cell r="AO887">
            <v>5.5750000000000002</v>
          </cell>
          <cell r="AR887">
            <v>26.518445470645176</v>
          </cell>
        </row>
        <row r="888">
          <cell r="D888">
            <v>35.4</v>
          </cell>
          <cell r="F888">
            <v>25.5</v>
          </cell>
          <cell r="I888">
            <v>31</v>
          </cell>
          <cell r="W888">
            <v>35.700000000000003</v>
          </cell>
          <cell r="Z888">
            <v>122</v>
          </cell>
          <cell r="AE888">
            <v>221.5</v>
          </cell>
          <cell r="AF888">
            <v>949.74226804123703</v>
          </cell>
          <cell r="AN888">
            <v>8.3125</v>
          </cell>
          <cell r="AO888">
            <v>5.4375</v>
          </cell>
          <cell r="AR888">
            <v>26.02706520758165</v>
          </cell>
        </row>
        <row r="889">
          <cell r="D889">
            <v>35.299999999999997</v>
          </cell>
          <cell r="F889">
            <v>25.4</v>
          </cell>
          <cell r="I889">
            <v>31</v>
          </cell>
          <cell r="W889">
            <v>35.700000000000003</v>
          </cell>
          <cell r="Z889">
            <v>121</v>
          </cell>
          <cell r="AE889">
            <v>221.75</v>
          </cell>
          <cell r="AF889">
            <v>949.74226804123703</v>
          </cell>
          <cell r="AN889">
            <v>8.2000000000000011</v>
          </cell>
          <cell r="AO889">
            <v>5.3624999999999998</v>
          </cell>
          <cell r="AR889">
            <v>25.740637745716228</v>
          </cell>
        </row>
        <row r="890">
          <cell r="D890">
            <v>35.799999999999997</v>
          </cell>
          <cell r="F890">
            <v>25.6</v>
          </cell>
          <cell r="I890">
            <v>31.1</v>
          </cell>
          <cell r="W890">
            <v>36.200000000000003</v>
          </cell>
          <cell r="Z890">
            <v>121</v>
          </cell>
          <cell r="AE890">
            <v>222</v>
          </cell>
          <cell r="AF890">
            <v>948.45360824742272</v>
          </cell>
          <cell r="AN890">
            <v>8.0500000000000007</v>
          </cell>
          <cell r="AO890">
            <v>5.2625000000000002</v>
          </cell>
          <cell r="AR890">
            <v>26.064032981803742</v>
          </cell>
        </row>
        <row r="891">
          <cell r="D891">
            <v>36</v>
          </cell>
          <cell r="F891">
            <v>25.7</v>
          </cell>
          <cell r="I891">
            <v>31</v>
          </cell>
          <cell r="W891">
            <v>36</v>
          </cell>
          <cell r="Z891">
            <v>120</v>
          </cell>
          <cell r="AE891">
            <v>222.25</v>
          </cell>
          <cell r="AF891">
            <v>948.45360824742272</v>
          </cell>
          <cell r="AN891">
            <v>7.9249999999999998</v>
          </cell>
          <cell r="AO891">
            <v>5.1749999999999998</v>
          </cell>
          <cell r="AR891">
            <v>25.299831630515591</v>
          </cell>
        </row>
        <row r="892">
          <cell r="D892">
            <v>36.1</v>
          </cell>
          <cell r="F892">
            <v>25.7</v>
          </cell>
          <cell r="I892">
            <v>30.9</v>
          </cell>
          <cell r="W892">
            <v>36.200000000000003</v>
          </cell>
          <cell r="Z892">
            <v>119</v>
          </cell>
          <cell r="AE892">
            <v>222.5</v>
          </cell>
          <cell r="AF892">
            <v>948.45360824742272</v>
          </cell>
          <cell r="AN892">
            <v>7.75</v>
          </cell>
          <cell r="AO892">
            <v>5.05</v>
          </cell>
          <cell r="AR892">
            <v>26.077906227796511</v>
          </cell>
        </row>
        <row r="893">
          <cell r="D893">
            <v>36.4</v>
          </cell>
          <cell r="F893">
            <v>25.7</v>
          </cell>
          <cell r="I893">
            <v>31</v>
          </cell>
          <cell r="W893">
            <v>36.4</v>
          </cell>
          <cell r="Z893">
            <v>119</v>
          </cell>
          <cell r="AE893">
            <v>222.75</v>
          </cell>
          <cell r="AF893">
            <v>949.74226804123703</v>
          </cell>
          <cell r="AN893">
            <v>7.2874999999999996</v>
          </cell>
          <cell r="AO893">
            <v>4.75</v>
          </cell>
          <cell r="AR893">
            <v>25.645398225952519</v>
          </cell>
        </row>
        <row r="894">
          <cell r="D894">
            <v>36.4</v>
          </cell>
          <cell r="F894">
            <v>25.7</v>
          </cell>
          <cell r="I894">
            <v>31</v>
          </cell>
          <cell r="W894">
            <v>36.1</v>
          </cell>
          <cell r="Z894">
            <v>119</v>
          </cell>
          <cell r="AE894">
            <v>223</v>
          </cell>
          <cell r="AF894">
            <v>948.45360824742272</v>
          </cell>
          <cell r="AN894">
            <v>8.4499999999999993</v>
          </cell>
          <cell r="AO894">
            <v>5.5250000000000004</v>
          </cell>
          <cell r="AR894">
            <v>25.815348488840982</v>
          </cell>
        </row>
        <row r="895">
          <cell r="D895">
            <v>35.9</v>
          </cell>
          <cell r="F895">
            <v>25.7</v>
          </cell>
          <cell r="I895">
            <v>31</v>
          </cell>
          <cell r="W895">
            <v>36</v>
          </cell>
          <cell r="Z895">
            <v>118</v>
          </cell>
          <cell r="AE895">
            <v>223.25</v>
          </cell>
          <cell r="AF895">
            <v>948.45360824742272</v>
          </cell>
          <cell r="AN895">
            <v>9.1750000000000025</v>
          </cell>
          <cell r="AO895">
            <v>6.0250000000000004</v>
          </cell>
          <cell r="AR895">
            <v>26.261367946356096</v>
          </cell>
        </row>
        <row r="896">
          <cell r="D896">
            <v>35.4</v>
          </cell>
          <cell r="F896">
            <v>25.8</v>
          </cell>
          <cell r="I896">
            <v>31</v>
          </cell>
          <cell r="W896">
            <v>35.6</v>
          </cell>
          <cell r="Z896">
            <v>118</v>
          </cell>
          <cell r="AE896">
            <v>223.5</v>
          </cell>
          <cell r="AF896">
            <v>947.16494845360819</v>
          </cell>
          <cell r="AN896">
            <v>9.3125</v>
          </cell>
          <cell r="AO896">
            <v>6.125</v>
          </cell>
          <cell r="AR896">
            <v>25.832947868693125</v>
          </cell>
        </row>
        <row r="897">
          <cell r="D897">
            <v>35.5</v>
          </cell>
          <cell r="F897">
            <v>26</v>
          </cell>
          <cell r="I897">
            <v>31.1</v>
          </cell>
          <cell r="W897">
            <v>35.700000000000003</v>
          </cell>
          <cell r="Z897">
            <v>117</v>
          </cell>
          <cell r="AE897">
            <v>223.75</v>
          </cell>
          <cell r="AF897">
            <v>948.45360824742272</v>
          </cell>
          <cell r="AN897">
            <v>9.0625</v>
          </cell>
          <cell r="AO897">
            <v>5.9625000000000004</v>
          </cell>
          <cell r="AR897">
            <v>26.559179779272117</v>
          </cell>
        </row>
        <row r="898">
          <cell r="D898">
            <v>35.700000000000003</v>
          </cell>
          <cell r="F898">
            <v>26.3</v>
          </cell>
          <cell r="I898">
            <v>31.1</v>
          </cell>
          <cell r="W898">
            <v>35.6</v>
          </cell>
          <cell r="Z898">
            <v>118</v>
          </cell>
          <cell r="AE898">
            <v>224</v>
          </cell>
          <cell r="AF898">
            <v>948.45360824742272</v>
          </cell>
          <cell r="AN898">
            <v>8.8625000000000007</v>
          </cell>
          <cell r="AO898">
            <v>5.8500000000000005</v>
          </cell>
          <cell r="AR898">
            <v>25.781845911476903</v>
          </cell>
        </row>
        <row r="899">
          <cell r="D899">
            <v>36</v>
          </cell>
          <cell r="F899">
            <v>26.6</v>
          </cell>
          <cell r="I899">
            <v>31.1</v>
          </cell>
          <cell r="W899">
            <v>36.299999999999997</v>
          </cell>
          <cell r="Z899">
            <v>117</v>
          </cell>
          <cell r="AE899">
            <v>224.25</v>
          </cell>
          <cell r="AF899">
            <v>949.74226804123703</v>
          </cell>
          <cell r="AN899">
            <v>8.6250000000000018</v>
          </cell>
          <cell r="AO899">
            <v>5.6625000000000005</v>
          </cell>
          <cell r="AR899">
            <v>25.745438249018239</v>
          </cell>
        </row>
        <row r="900">
          <cell r="D900">
            <v>36.299999999999997</v>
          </cell>
          <cell r="F900">
            <v>26.6</v>
          </cell>
          <cell r="I900">
            <v>31.1</v>
          </cell>
          <cell r="W900">
            <v>36.200000000000003</v>
          </cell>
          <cell r="Z900">
            <v>116</v>
          </cell>
          <cell r="AE900">
            <v>224.5</v>
          </cell>
          <cell r="AF900">
            <v>949.74226804123703</v>
          </cell>
          <cell r="AN900">
            <v>8.4375000000000018</v>
          </cell>
          <cell r="AO900">
            <v>5.5250000000000004</v>
          </cell>
          <cell r="AR900">
            <v>25.967070474500726</v>
          </cell>
        </row>
        <row r="901">
          <cell r="D901">
            <v>36.4</v>
          </cell>
          <cell r="F901">
            <v>26.7</v>
          </cell>
          <cell r="I901">
            <v>31.1</v>
          </cell>
          <cell r="W901">
            <v>35.799999999999997</v>
          </cell>
          <cell r="Z901">
            <v>115</v>
          </cell>
          <cell r="AE901">
            <v>224.75</v>
          </cell>
          <cell r="AF901">
            <v>948.45360824742272</v>
          </cell>
          <cell r="AN901">
            <v>8.2749999999999986</v>
          </cell>
          <cell r="AO901">
            <v>5.4124999999999996</v>
          </cell>
          <cell r="AR901">
            <v>25.242826323844515</v>
          </cell>
        </row>
        <row r="902">
          <cell r="D902">
            <v>36.5</v>
          </cell>
          <cell r="F902">
            <v>26.7</v>
          </cell>
          <cell r="I902">
            <v>31.1</v>
          </cell>
          <cell r="W902">
            <v>36.6</v>
          </cell>
          <cell r="Z902">
            <v>115</v>
          </cell>
          <cell r="AE902">
            <v>225</v>
          </cell>
          <cell r="AF902">
            <v>948.45360824742272</v>
          </cell>
          <cell r="AN902">
            <v>8.3750000000000018</v>
          </cell>
          <cell r="AO902">
            <v>5.4750000000000005</v>
          </cell>
          <cell r="AR902">
            <v>26.153645817710331</v>
          </cell>
        </row>
        <row r="903">
          <cell r="D903">
            <v>36.5</v>
          </cell>
          <cell r="F903">
            <v>26.7</v>
          </cell>
          <cell r="I903">
            <v>31.1</v>
          </cell>
          <cell r="W903">
            <v>36.700000000000003</v>
          </cell>
          <cell r="Z903">
            <v>115</v>
          </cell>
          <cell r="AE903">
            <v>225.25</v>
          </cell>
          <cell r="AF903">
            <v>948.45360824742272</v>
          </cell>
          <cell r="AN903">
            <v>9.2249999999999996</v>
          </cell>
          <cell r="AO903">
            <v>6.05</v>
          </cell>
          <cell r="AR903">
            <v>25.504859379414324</v>
          </cell>
        </row>
        <row r="904">
          <cell r="D904">
            <v>36.5</v>
          </cell>
          <cell r="F904">
            <v>26.6</v>
          </cell>
          <cell r="I904">
            <v>31.2</v>
          </cell>
          <cell r="W904">
            <v>37.200000000000003</v>
          </cell>
          <cell r="Z904">
            <v>114</v>
          </cell>
          <cell r="AE904">
            <v>225.5</v>
          </cell>
          <cell r="AF904">
            <v>949.74226804123703</v>
          </cell>
          <cell r="AN904">
            <v>9.2125000000000004</v>
          </cell>
          <cell r="AO904">
            <v>6.05</v>
          </cell>
          <cell r="AR904">
            <v>25.495912248329873</v>
          </cell>
        </row>
        <row r="905">
          <cell r="D905">
            <v>36.6</v>
          </cell>
          <cell r="F905">
            <v>26.7</v>
          </cell>
          <cell r="I905">
            <v>31.3</v>
          </cell>
          <cell r="W905">
            <v>37</v>
          </cell>
          <cell r="Z905">
            <v>114</v>
          </cell>
          <cell r="AE905">
            <v>225.75</v>
          </cell>
          <cell r="AF905">
            <v>949.74226804123703</v>
          </cell>
          <cell r="AN905">
            <v>8.9749999999999996</v>
          </cell>
          <cell r="AO905">
            <v>5.9500000000000011</v>
          </cell>
          <cell r="AR905">
            <v>25.930084253233264</v>
          </cell>
        </row>
        <row r="906">
          <cell r="D906">
            <v>36.6</v>
          </cell>
          <cell r="F906">
            <v>27.1</v>
          </cell>
          <cell r="I906">
            <v>31.2</v>
          </cell>
          <cell r="W906">
            <v>36.200000000000003</v>
          </cell>
          <cell r="Z906">
            <v>114</v>
          </cell>
          <cell r="AE906">
            <v>226</v>
          </cell>
          <cell r="AF906">
            <v>948.45360824742272</v>
          </cell>
          <cell r="AN906">
            <v>9.0749999999999993</v>
          </cell>
          <cell r="AO906">
            <v>6.1000000000000014</v>
          </cell>
          <cell r="AR906">
            <v>25.258466518297983</v>
          </cell>
        </row>
        <row r="907">
          <cell r="D907">
            <v>36.799999999999997</v>
          </cell>
          <cell r="F907">
            <v>27.2</v>
          </cell>
          <cell r="I907">
            <v>31.2</v>
          </cell>
          <cell r="W907">
            <v>37.200000000000003</v>
          </cell>
          <cell r="Z907">
            <v>113</v>
          </cell>
          <cell r="AE907">
            <v>226.25</v>
          </cell>
          <cell r="AF907">
            <v>948.45360824742272</v>
          </cell>
          <cell r="AN907">
            <v>8.4375000000000018</v>
          </cell>
          <cell r="AO907">
            <v>5.4999999999999991</v>
          </cell>
          <cell r="AR907">
            <v>25.958486746022245</v>
          </cell>
        </row>
        <row r="908">
          <cell r="D908">
            <v>36.799999999999997</v>
          </cell>
          <cell r="F908">
            <v>27.1</v>
          </cell>
          <cell r="I908">
            <v>31.3</v>
          </cell>
          <cell r="W908">
            <v>36.4</v>
          </cell>
          <cell r="Z908">
            <v>113</v>
          </cell>
          <cell r="AE908">
            <v>226.5</v>
          </cell>
          <cell r="AF908">
            <v>948.45360824742272</v>
          </cell>
          <cell r="AN908">
            <v>8.2625000000000011</v>
          </cell>
          <cell r="AO908">
            <v>5.3500000000000005</v>
          </cell>
          <cell r="AR908">
            <v>25.227849699555314</v>
          </cell>
        </row>
        <row r="909">
          <cell r="D909">
            <v>36.6</v>
          </cell>
          <cell r="F909">
            <v>27.1</v>
          </cell>
          <cell r="I909">
            <v>31.3</v>
          </cell>
          <cell r="W909">
            <v>36.4</v>
          </cell>
          <cell r="Z909">
            <v>112</v>
          </cell>
          <cell r="AE909">
            <v>226.75</v>
          </cell>
          <cell r="AF909">
            <v>949.74226804123703</v>
          </cell>
          <cell r="AN909">
            <v>8.1250000000000018</v>
          </cell>
          <cell r="AO909">
            <v>5.2625000000000002</v>
          </cell>
          <cell r="AR909">
            <v>24.988345710598864</v>
          </cell>
        </row>
        <row r="910">
          <cell r="D910">
            <v>36.9</v>
          </cell>
          <cell r="F910">
            <v>27.2</v>
          </cell>
          <cell r="I910">
            <v>31.4</v>
          </cell>
          <cell r="W910">
            <v>36.5</v>
          </cell>
          <cell r="Z910">
            <v>112</v>
          </cell>
          <cell r="AE910">
            <v>227</v>
          </cell>
          <cell r="AF910">
            <v>948.45360824742272</v>
          </cell>
          <cell r="AN910">
            <v>7.9749999999999996</v>
          </cell>
          <cell r="AO910">
            <v>5.1625000000000005</v>
          </cell>
          <cell r="AR910">
            <v>25.366574443550892</v>
          </cell>
        </row>
        <row r="911">
          <cell r="D911">
            <v>37</v>
          </cell>
          <cell r="F911">
            <v>27.3</v>
          </cell>
          <cell r="I911">
            <v>31.4</v>
          </cell>
          <cell r="W911">
            <v>36.5</v>
          </cell>
          <cell r="Z911">
            <v>112</v>
          </cell>
          <cell r="AE911">
            <v>227.25</v>
          </cell>
          <cell r="AF911">
            <v>947.16494845360819</v>
          </cell>
          <cell r="AN911">
            <v>7.8125</v>
          </cell>
          <cell r="AO911">
            <v>5.0750000000000002</v>
          </cell>
          <cell r="AR911">
            <v>24.632059758010062</v>
          </cell>
        </row>
        <row r="912">
          <cell r="D912">
            <v>37.1</v>
          </cell>
          <cell r="F912">
            <v>27.3</v>
          </cell>
          <cell r="I912">
            <v>31.3</v>
          </cell>
          <cell r="W912">
            <v>36.4</v>
          </cell>
          <cell r="Z912">
            <v>112</v>
          </cell>
          <cell r="AE912">
            <v>227.5</v>
          </cell>
          <cell r="AF912">
            <v>945.87628865979377</v>
          </cell>
          <cell r="AN912">
            <v>7.6875</v>
          </cell>
          <cell r="AO912">
            <v>4.9874999999999998</v>
          </cell>
          <cell r="AR912">
            <v>25.400722131710257</v>
          </cell>
        </row>
        <row r="913">
          <cell r="D913">
            <v>37.299999999999997</v>
          </cell>
          <cell r="F913">
            <v>27.3</v>
          </cell>
          <cell r="I913">
            <v>31.2</v>
          </cell>
          <cell r="W913">
            <v>37</v>
          </cell>
          <cell r="Z913">
            <v>111</v>
          </cell>
          <cell r="AE913">
            <v>227.75</v>
          </cell>
          <cell r="AF913">
            <v>947.16494845360819</v>
          </cell>
          <cell r="AN913">
            <v>7.4625000000000012</v>
          </cell>
          <cell r="AO913">
            <v>4.8125</v>
          </cell>
          <cell r="AR913">
            <v>24.679175528209033</v>
          </cell>
        </row>
        <row r="914">
          <cell r="D914">
            <v>37.4</v>
          </cell>
          <cell r="F914">
            <v>27.4</v>
          </cell>
          <cell r="I914">
            <v>31.2</v>
          </cell>
          <cell r="W914">
            <v>36.799999999999997</v>
          </cell>
          <cell r="Z914">
            <v>111</v>
          </cell>
          <cell r="AE914">
            <v>228</v>
          </cell>
          <cell r="AF914">
            <v>945.87628865979377</v>
          </cell>
          <cell r="AN914">
            <v>8.0249999999999986</v>
          </cell>
          <cell r="AO914">
            <v>5.1875000000000009</v>
          </cell>
          <cell r="AR914">
            <v>24.631560340100826</v>
          </cell>
        </row>
        <row r="915">
          <cell r="D915">
            <v>37.4</v>
          </cell>
          <cell r="F915">
            <v>27.5</v>
          </cell>
          <cell r="I915">
            <v>31.2</v>
          </cell>
          <cell r="W915">
            <v>36.799999999999997</v>
          </cell>
          <cell r="Z915">
            <v>110</v>
          </cell>
          <cell r="AE915">
            <v>228.25</v>
          </cell>
          <cell r="AF915">
            <v>944.58762886597935</v>
          </cell>
          <cell r="AN915">
            <v>8.8125</v>
          </cell>
          <cell r="AO915">
            <v>5.7125000000000004</v>
          </cell>
          <cell r="AR915">
            <v>25.278782525523962</v>
          </cell>
        </row>
        <row r="916">
          <cell r="D916">
            <v>37</v>
          </cell>
          <cell r="F916">
            <v>27.4</v>
          </cell>
          <cell r="I916">
            <v>31.2</v>
          </cell>
          <cell r="W916">
            <v>36.700000000000003</v>
          </cell>
          <cell r="Z916">
            <v>110</v>
          </cell>
          <cell r="AE916">
            <v>228.5</v>
          </cell>
          <cell r="AF916">
            <v>945.87628865979377</v>
          </cell>
          <cell r="AN916">
            <v>9.3625000000000007</v>
          </cell>
          <cell r="AO916">
            <v>6.1125000000000007</v>
          </cell>
          <cell r="AR916">
            <v>24.615730527140549</v>
          </cell>
        </row>
        <row r="917">
          <cell r="D917">
            <v>36.9</v>
          </cell>
          <cell r="F917">
            <v>27.5</v>
          </cell>
          <cell r="I917">
            <v>31.2</v>
          </cell>
          <cell r="W917">
            <v>37.200000000000003</v>
          </cell>
          <cell r="Z917">
            <v>110</v>
          </cell>
          <cell r="AE917">
            <v>228.75</v>
          </cell>
          <cell r="AF917">
            <v>945.87628865979377</v>
          </cell>
          <cell r="AN917">
            <v>9.0374999999999996</v>
          </cell>
          <cell r="AO917">
            <v>5.8875000000000002</v>
          </cell>
          <cell r="AR917">
            <v>25.356807166723687</v>
          </cell>
        </row>
        <row r="918">
          <cell r="D918">
            <v>36.9</v>
          </cell>
          <cell r="F918">
            <v>27.7</v>
          </cell>
          <cell r="I918">
            <v>31.3</v>
          </cell>
          <cell r="W918">
            <v>37</v>
          </cell>
          <cell r="Z918">
            <v>110</v>
          </cell>
          <cell r="AE918">
            <v>229</v>
          </cell>
          <cell r="AF918">
            <v>945.87628865979377</v>
          </cell>
          <cell r="AN918">
            <v>8.8000000000000007</v>
          </cell>
          <cell r="AO918">
            <v>5.7250000000000005</v>
          </cell>
          <cell r="AR918">
            <v>24.723537278747827</v>
          </cell>
        </row>
        <row r="919">
          <cell r="D919">
            <v>36.9</v>
          </cell>
          <cell r="F919">
            <v>27.7</v>
          </cell>
          <cell r="I919">
            <v>31.4</v>
          </cell>
          <cell r="W919">
            <v>36.5</v>
          </cell>
          <cell r="Z919">
            <v>109</v>
          </cell>
          <cell r="AE919">
            <v>229.25</v>
          </cell>
          <cell r="AF919">
            <v>947.16494845360819</v>
          </cell>
          <cell r="AN919">
            <v>8.5625000000000018</v>
          </cell>
          <cell r="AO919">
            <v>5.5875000000000004</v>
          </cell>
          <cell r="AR919">
            <v>24.582425171627939</v>
          </cell>
        </row>
        <row r="920">
          <cell r="D920">
            <v>37.299999999999997</v>
          </cell>
          <cell r="F920">
            <v>27.8</v>
          </cell>
          <cell r="I920">
            <v>31.4</v>
          </cell>
          <cell r="W920">
            <v>37.6</v>
          </cell>
          <cell r="Z920">
            <v>109</v>
          </cell>
          <cell r="AE920">
            <v>229.5</v>
          </cell>
          <cell r="AF920">
            <v>947.16494845360819</v>
          </cell>
          <cell r="AN920">
            <v>8.4125000000000014</v>
          </cell>
          <cell r="AO920">
            <v>5.4750000000000005</v>
          </cell>
          <cell r="AR920">
            <v>24.854148262208035</v>
          </cell>
        </row>
        <row r="921">
          <cell r="D921">
            <v>37.4</v>
          </cell>
          <cell r="F921">
            <v>27.8</v>
          </cell>
          <cell r="I921">
            <v>31.5</v>
          </cell>
          <cell r="W921">
            <v>37.4</v>
          </cell>
          <cell r="Z921">
            <v>109</v>
          </cell>
          <cell r="AE921">
            <v>229.75</v>
          </cell>
          <cell r="AF921">
            <v>947.16494845360819</v>
          </cell>
          <cell r="AN921">
            <v>8.25</v>
          </cell>
          <cell r="AO921">
            <v>5.3500000000000005</v>
          </cell>
          <cell r="AR921">
            <v>24.335117599878405</v>
          </cell>
        </row>
        <row r="922">
          <cell r="D922">
            <v>37.299999999999997</v>
          </cell>
          <cell r="F922">
            <v>27.8</v>
          </cell>
          <cell r="I922">
            <v>31.6</v>
          </cell>
          <cell r="W922">
            <v>36.9</v>
          </cell>
          <cell r="Z922">
            <v>109</v>
          </cell>
          <cell r="AE922">
            <v>230</v>
          </cell>
          <cell r="AF922">
            <v>947.16494845360819</v>
          </cell>
          <cell r="AN922">
            <v>8.0875000000000004</v>
          </cell>
          <cell r="AO922">
            <v>5.25</v>
          </cell>
          <cell r="AR922">
            <v>25.025010535441893</v>
          </cell>
        </row>
        <row r="923">
          <cell r="D923">
            <v>37.4</v>
          </cell>
          <cell r="F923">
            <v>27.7</v>
          </cell>
          <cell r="I923">
            <v>31.6</v>
          </cell>
          <cell r="W923">
            <v>37.1</v>
          </cell>
          <cell r="Z923">
            <v>109</v>
          </cell>
          <cell r="AE923">
            <v>230.25</v>
          </cell>
          <cell r="AF923">
            <v>947.16494845360819</v>
          </cell>
          <cell r="AN923">
            <v>7.9500000000000011</v>
          </cell>
          <cell r="AO923">
            <v>5.15</v>
          </cell>
          <cell r="AR923">
            <v>24.214847990347874</v>
          </cell>
        </row>
        <row r="924">
          <cell r="D924">
            <v>37.700000000000003</v>
          </cell>
          <cell r="F924">
            <v>27.7</v>
          </cell>
          <cell r="I924">
            <v>31.6</v>
          </cell>
          <cell r="W924">
            <v>37.700000000000003</v>
          </cell>
          <cell r="Z924">
            <v>109</v>
          </cell>
          <cell r="AE924">
            <v>230.5</v>
          </cell>
          <cell r="AF924">
            <v>948.45360824742272</v>
          </cell>
          <cell r="AN924">
            <v>7.8</v>
          </cell>
          <cell r="AO924">
            <v>5.05</v>
          </cell>
          <cell r="AR924">
            <v>24.388039929199774</v>
          </cell>
        </row>
        <row r="925">
          <cell r="D925">
            <v>37.6</v>
          </cell>
          <cell r="F925">
            <v>27.6</v>
          </cell>
          <cell r="I925">
            <v>31.7</v>
          </cell>
          <cell r="W925">
            <v>37</v>
          </cell>
          <cell r="Z925">
            <v>109</v>
          </cell>
          <cell r="AE925">
            <v>230.75</v>
          </cell>
          <cell r="AF925">
            <v>947.16494845360819</v>
          </cell>
          <cell r="AN925">
            <v>7.6499999999999995</v>
          </cell>
          <cell r="AO925">
            <v>4.9500000000000011</v>
          </cell>
          <cell r="AR925">
            <v>24.291138760263358</v>
          </cell>
        </row>
        <row r="926">
          <cell r="D926">
            <v>38</v>
          </cell>
          <cell r="F926">
            <v>27.7</v>
          </cell>
          <cell r="I926">
            <v>31.7</v>
          </cell>
          <cell r="W926">
            <v>37.200000000000003</v>
          </cell>
          <cell r="Z926">
            <v>108</v>
          </cell>
          <cell r="AE926">
            <v>231</v>
          </cell>
          <cell r="AF926">
            <v>945.87628865979377</v>
          </cell>
          <cell r="AN926">
            <v>7.4</v>
          </cell>
          <cell r="AO926">
            <v>4.7749999999999995</v>
          </cell>
          <cell r="AR926">
            <v>24.056998477903356</v>
          </cell>
        </row>
        <row r="927">
          <cell r="D927">
            <v>37.9</v>
          </cell>
          <cell r="F927">
            <v>27.7</v>
          </cell>
          <cell r="I927">
            <v>31.7</v>
          </cell>
          <cell r="W927">
            <v>36.5</v>
          </cell>
          <cell r="Z927">
            <v>108</v>
          </cell>
          <cell r="AE927">
            <v>231.25</v>
          </cell>
          <cell r="AF927">
            <v>945.87628865979377</v>
          </cell>
          <cell r="AN927">
            <v>8.1250000000000018</v>
          </cell>
          <cell r="AO927">
            <v>5.1625000000000005</v>
          </cell>
          <cell r="AR927">
            <v>24.543776831866566</v>
          </cell>
        </row>
        <row r="928">
          <cell r="D928">
            <v>37.5</v>
          </cell>
          <cell r="F928">
            <v>27.8</v>
          </cell>
          <cell r="I928">
            <v>31.6</v>
          </cell>
          <cell r="W928">
            <v>36.1</v>
          </cell>
          <cell r="Z928">
            <v>108</v>
          </cell>
          <cell r="AE928">
            <v>231.5</v>
          </cell>
          <cell r="AF928">
            <v>947.16494845360819</v>
          </cell>
          <cell r="AN928">
            <v>8.875</v>
          </cell>
          <cell r="AO928">
            <v>5.6875</v>
          </cell>
          <cell r="AR928">
            <v>23.814742538727089</v>
          </cell>
        </row>
        <row r="929">
          <cell r="D929">
            <v>36.799999999999997</v>
          </cell>
          <cell r="F929">
            <v>28</v>
          </cell>
          <cell r="I929">
            <v>31.5</v>
          </cell>
          <cell r="W929">
            <v>35.700000000000003</v>
          </cell>
          <cell r="Z929">
            <v>107</v>
          </cell>
          <cell r="AE929">
            <v>231.75</v>
          </cell>
          <cell r="AF929">
            <v>945.87628865979377</v>
          </cell>
          <cell r="AN929">
            <v>9.0749999999999993</v>
          </cell>
          <cell r="AO929">
            <v>5.8250000000000011</v>
          </cell>
          <cell r="AR929">
            <v>24.330066619946354</v>
          </cell>
        </row>
        <row r="930">
          <cell r="D930">
            <v>36.9</v>
          </cell>
          <cell r="F930">
            <v>28</v>
          </cell>
          <cell r="I930">
            <v>31.4</v>
          </cell>
          <cell r="W930">
            <v>36.299999999999997</v>
          </cell>
          <cell r="Z930">
            <v>107</v>
          </cell>
          <cell r="AE930">
            <v>232</v>
          </cell>
          <cell r="AF930">
            <v>945.87628865979377</v>
          </cell>
          <cell r="AN930">
            <v>8.7750000000000004</v>
          </cell>
          <cell r="AO930">
            <v>5.625</v>
          </cell>
          <cell r="AR930">
            <v>23.979582491353728</v>
          </cell>
        </row>
        <row r="931">
          <cell r="D931">
            <v>36.799999999999997</v>
          </cell>
          <cell r="F931">
            <v>27.8</v>
          </cell>
          <cell r="I931">
            <v>31.4</v>
          </cell>
          <cell r="W931">
            <v>36.299999999999997</v>
          </cell>
          <cell r="Z931">
            <v>107</v>
          </cell>
          <cell r="AE931">
            <v>232.25</v>
          </cell>
          <cell r="AF931">
            <v>945.87628865979377</v>
          </cell>
          <cell r="AN931">
            <v>8.5374999999999996</v>
          </cell>
          <cell r="AO931">
            <v>5.4625000000000012</v>
          </cell>
          <cell r="AR931">
            <v>24.430182836811447</v>
          </cell>
        </row>
        <row r="932">
          <cell r="D932">
            <v>37</v>
          </cell>
          <cell r="F932">
            <v>27.5</v>
          </cell>
          <cell r="I932">
            <v>31.4</v>
          </cell>
          <cell r="W932">
            <v>37.299999999999997</v>
          </cell>
          <cell r="Z932">
            <v>107</v>
          </cell>
          <cell r="AE932">
            <v>232.5</v>
          </cell>
          <cell r="AF932">
            <v>948.45360824742272</v>
          </cell>
          <cell r="AN932">
            <v>8.35</v>
          </cell>
          <cell r="AO932">
            <v>5.3125000000000009</v>
          </cell>
          <cell r="AR932">
            <v>24.841289215132697</v>
          </cell>
        </row>
        <row r="933">
          <cell r="D933">
            <v>37.200000000000003</v>
          </cell>
          <cell r="F933">
            <v>27.5</v>
          </cell>
          <cell r="I933">
            <v>31.5</v>
          </cell>
          <cell r="W933">
            <v>37.6</v>
          </cell>
          <cell r="Z933">
            <v>107</v>
          </cell>
          <cell r="AE933">
            <v>232.75</v>
          </cell>
          <cell r="AF933">
            <v>948.45360824742272</v>
          </cell>
          <cell r="AN933">
            <v>8.1499999999999986</v>
          </cell>
          <cell r="AO933">
            <v>5.1875000000000009</v>
          </cell>
          <cell r="AR933">
            <v>24.798697269704391</v>
          </cell>
        </row>
        <row r="934">
          <cell r="D934">
            <v>37.299999999999997</v>
          </cell>
          <cell r="F934">
            <v>27.7</v>
          </cell>
          <cell r="I934">
            <v>31.6</v>
          </cell>
          <cell r="W934">
            <v>36.9</v>
          </cell>
          <cell r="Z934">
            <v>107</v>
          </cell>
          <cell r="AE934">
            <v>233</v>
          </cell>
          <cell r="AF934">
            <v>948.45360824742272</v>
          </cell>
          <cell r="AN934">
            <v>7.9749999999999996</v>
          </cell>
          <cell r="AO934">
            <v>5.0625000000000009</v>
          </cell>
          <cell r="AR934">
            <v>25.517513508128538</v>
          </cell>
        </row>
        <row r="935">
          <cell r="D935">
            <v>37.5</v>
          </cell>
          <cell r="F935">
            <v>27.8</v>
          </cell>
          <cell r="I935">
            <v>31.6</v>
          </cell>
          <cell r="W935">
            <v>36.9</v>
          </cell>
          <cell r="Z935">
            <v>106</v>
          </cell>
          <cell r="AE935">
            <v>233.25</v>
          </cell>
          <cell r="AF935">
            <v>948.45360824742272</v>
          </cell>
          <cell r="AN935">
            <v>7.8250000000000011</v>
          </cell>
          <cell r="AO935">
            <v>4.9625000000000004</v>
          </cell>
          <cell r="AR935">
            <v>24.786197459633037</v>
          </cell>
        </row>
        <row r="936">
          <cell r="D936">
            <v>37.700000000000003</v>
          </cell>
          <cell r="F936">
            <v>27.8</v>
          </cell>
          <cell r="I936">
            <v>31.6</v>
          </cell>
          <cell r="W936">
            <v>37.5</v>
          </cell>
          <cell r="Z936">
            <v>106</v>
          </cell>
          <cell r="AE936">
            <v>233.5</v>
          </cell>
          <cell r="AF936">
            <v>947.16494845360819</v>
          </cell>
          <cell r="AN936">
            <v>7.6875</v>
          </cell>
          <cell r="AO936">
            <v>4.8624999999999998</v>
          </cell>
          <cell r="AR936">
            <v>25.255922622710909</v>
          </cell>
        </row>
        <row r="937">
          <cell r="D937">
            <v>38</v>
          </cell>
          <cell r="F937">
            <v>27.9</v>
          </cell>
          <cell r="I937">
            <v>31.6</v>
          </cell>
          <cell r="W937">
            <v>37.799999999999997</v>
          </cell>
          <cell r="Z937">
            <v>106</v>
          </cell>
          <cell r="AE937">
            <v>233.75</v>
          </cell>
          <cell r="AF937">
            <v>947.16494845360819</v>
          </cell>
          <cell r="AN937">
            <v>7.5374999999999996</v>
          </cell>
          <cell r="AO937">
            <v>4.7749999999999995</v>
          </cell>
          <cell r="AR937">
            <v>24.831432557979603</v>
          </cell>
        </row>
        <row r="938">
          <cell r="D938">
            <v>38.299999999999997</v>
          </cell>
          <cell r="F938">
            <v>27.8</v>
          </cell>
          <cell r="I938">
            <v>31.5</v>
          </cell>
          <cell r="W938">
            <v>38.299999999999997</v>
          </cell>
          <cell r="Z938">
            <v>105</v>
          </cell>
          <cell r="AE938">
            <v>234</v>
          </cell>
          <cell r="AF938">
            <v>948.45360824742272</v>
          </cell>
          <cell r="AN938">
            <v>7.3875000000000002</v>
          </cell>
          <cell r="AO938">
            <v>4.6875</v>
          </cell>
          <cell r="AR938">
            <v>24.700936409454989</v>
          </cell>
        </row>
        <row r="939">
          <cell r="D939">
            <v>38.299999999999997</v>
          </cell>
          <cell r="F939">
            <v>27.8</v>
          </cell>
          <cell r="I939">
            <v>31.5</v>
          </cell>
          <cell r="W939">
            <v>38.299999999999997</v>
          </cell>
          <cell r="Z939">
            <v>105</v>
          </cell>
          <cell r="AE939">
            <v>234.25</v>
          </cell>
          <cell r="AF939">
            <v>949.74226804123703</v>
          </cell>
          <cell r="AN939">
            <v>7.375</v>
          </cell>
          <cell r="AO939">
            <v>4.6625000000000005</v>
          </cell>
          <cell r="AR939">
            <v>25.07450048976375</v>
          </cell>
        </row>
        <row r="940">
          <cell r="D940">
            <v>38</v>
          </cell>
          <cell r="F940">
            <v>27.7</v>
          </cell>
          <cell r="I940">
            <v>31.6</v>
          </cell>
          <cell r="W940">
            <v>37.799999999999997</v>
          </cell>
          <cell r="Z940">
            <v>105</v>
          </cell>
          <cell r="AE940">
            <v>234.5</v>
          </cell>
          <cell r="AF940">
            <v>951.03092783505156</v>
          </cell>
          <cell r="AN940">
            <v>8.2375000000000007</v>
          </cell>
          <cell r="AO940">
            <v>5.2250000000000005</v>
          </cell>
          <cell r="AR940">
            <v>24.65431105982336</v>
          </cell>
        </row>
        <row r="941">
          <cell r="D941">
            <v>37.5</v>
          </cell>
          <cell r="F941">
            <v>27.7</v>
          </cell>
          <cell r="I941">
            <v>31.7</v>
          </cell>
          <cell r="W941">
            <v>37</v>
          </cell>
          <cell r="Z941">
            <v>105</v>
          </cell>
          <cell r="AE941">
            <v>234.75</v>
          </cell>
          <cell r="AF941">
            <v>949.74226804123703</v>
          </cell>
          <cell r="AN941">
            <v>8.9625000000000004</v>
          </cell>
          <cell r="AO941">
            <v>5.7250000000000005</v>
          </cell>
          <cell r="AR941">
            <v>25.371391970062756</v>
          </cell>
        </row>
        <row r="942">
          <cell r="D942">
            <v>37.200000000000003</v>
          </cell>
          <cell r="F942">
            <v>27.7</v>
          </cell>
          <cell r="I942">
            <v>31.7</v>
          </cell>
          <cell r="W942">
            <v>36.9</v>
          </cell>
          <cell r="Z942">
            <v>104</v>
          </cell>
          <cell r="AE942">
            <v>235</v>
          </cell>
          <cell r="AF942">
            <v>948.45360824742272</v>
          </cell>
          <cell r="AN942">
            <v>9.0749999999999993</v>
          </cell>
          <cell r="AO942">
            <v>5.8125</v>
          </cell>
          <cell r="AR942">
            <v>24.640597820098225</v>
          </cell>
        </row>
        <row r="943">
          <cell r="D943">
            <v>37.1</v>
          </cell>
          <cell r="F943">
            <v>27.6</v>
          </cell>
          <cell r="I943">
            <v>31.7</v>
          </cell>
          <cell r="W943">
            <v>37.5</v>
          </cell>
          <cell r="Z943">
            <v>104</v>
          </cell>
          <cell r="AE943">
            <v>235.25</v>
          </cell>
          <cell r="AF943">
            <v>948.45360824742272</v>
          </cell>
          <cell r="AN943">
            <v>8.8000000000000007</v>
          </cell>
          <cell r="AO943">
            <v>5.625</v>
          </cell>
          <cell r="AR943">
            <v>24.921843546703634</v>
          </cell>
        </row>
        <row r="944">
          <cell r="D944">
            <v>37.200000000000003</v>
          </cell>
          <cell r="F944">
            <v>27.1</v>
          </cell>
          <cell r="I944">
            <v>31.8</v>
          </cell>
          <cell r="W944">
            <v>37.9</v>
          </cell>
          <cell r="Z944">
            <v>104</v>
          </cell>
          <cell r="AE944">
            <v>235.5</v>
          </cell>
          <cell r="AF944">
            <v>948.45360824742272</v>
          </cell>
          <cell r="AN944">
            <v>8.5749999999999993</v>
          </cell>
          <cell r="AO944">
            <v>5.4874999999999998</v>
          </cell>
          <cell r="AR944">
            <v>24.552096078420192</v>
          </cell>
        </row>
        <row r="945">
          <cell r="D945">
            <v>37</v>
          </cell>
          <cell r="F945">
            <v>26.7</v>
          </cell>
          <cell r="I945">
            <v>31.8</v>
          </cell>
          <cell r="W945">
            <v>37.6</v>
          </cell>
          <cell r="Z945">
            <v>104</v>
          </cell>
          <cell r="AE945">
            <v>235.75</v>
          </cell>
          <cell r="AF945">
            <v>948.45360824742272</v>
          </cell>
          <cell r="AN945">
            <v>8.3750000000000018</v>
          </cell>
          <cell r="AO945">
            <v>5.3500000000000005</v>
          </cell>
          <cell r="AR945">
            <v>24.351944798635714</v>
          </cell>
        </row>
        <row r="946">
          <cell r="D946">
            <v>36.799999999999997</v>
          </cell>
          <cell r="F946">
            <v>26.8</v>
          </cell>
          <cell r="I946">
            <v>31.9</v>
          </cell>
          <cell r="W946">
            <v>37</v>
          </cell>
          <cell r="Z946">
            <v>103</v>
          </cell>
          <cell r="AE946">
            <v>236</v>
          </cell>
          <cell r="AF946">
            <v>949.74226804123703</v>
          </cell>
          <cell r="AN946">
            <v>8.2125000000000004</v>
          </cell>
          <cell r="AO946">
            <v>5.2374999999999998</v>
          </cell>
          <cell r="AR946">
            <v>25.008387619248168</v>
          </cell>
        </row>
        <row r="947">
          <cell r="D947">
            <v>36.9</v>
          </cell>
          <cell r="F947">
            <v>26.8</v>
          </cell>
          <cell r="I947">
            <v>31.8</v>
          </cell>
          <cell r="W947">
            <v>36.9</v>
          </cell>
          <cell r="Z947">
            <v>103</v>
          </cell>
          <cell r="AE947">
            <v>236.25</v>
          </cell>
          <cell r="AF947">
            <v>948.45360824742272</v>
          </cell>
          <cell r="AN947">
            <v>8.0500000000000007</v>
          </cell>
          <cell r="AO947">
            <v>5.1124999999999998</v>
          </cell>
          <cell r="AR947">
            <v>24.581262301920013</v>
          </cell>
        </row>
        <row r="948">
          <cell r="D948">
            <v>37</v>
          </cell>
          <cell r="F948">
            <v>26.7</v>
          </cell>
          <cell r="I948">
            <v>31.8</v>
          </cell>
          <cell r="W948">
            <v>36.700000000000003</v>
          </cell>
          <cell r="Z948">
            <v>103</v>
          </cell>
          <cell r="AE948">
            <v>236.5</v>
          </cell>
          <cell r="AF948">
            <v>948.45360824742272</v>
          </cell>
          <cell r="AN948">
            <v>7.8875000000000002</v>
          </cell>
          <cell r="AO948">
            <v>5.0124999999999993</v>
          </cell>
          <cell r="AR948">
            <v>25.202857795344759</v>
          </cell>
        </row>
        <row r="949">
          <cell r="D949">
            <v>37.200000000000003</v>
          </cell>
          <cell r="F949">
            <v>26.8</v>
          </cell>
          <cell r="I949">
            <v>31.8</v>
          </cell>
          <cell r="W949">
            <v>36.700000000000003</v>
          </cell>
          <cell r="Z949">
            <v>103</v>
          </cell>
          <cell r="AE949">
            <v>236.75</v>
          </cell>
          <cell r="AF949">
            <v>948.45360824742272</v>
          </cell>
          <cell r="AN949">
            <v>7.7125000000000004</v>
          </cell>
          <cell r="AO949">
            <v>4.8875000000000002</v>
          </cell>
          <cell r="AR949">
            <v>24.553021990277333</v>
          </cell>
        </row>
        <row r="950">
          <cell r="D950">
            <v>37.299999999999997</v>
          </cell>
          <cell r="F950">
            <v>26.7</v>
          </cell>
          <cell r="I950">
            <v>31.8</v>
          </cell>
          <cell r="W950">
            <v>37.1</v>
          </cell>
          <cell r="Z950">
            <v>102</v>
          </cell>
          <cell r="AE950">
            <v>237</v>
          </cell>
          <cell r="AF950">
            <v>948.45360824742272</v>
          </cell>
          <cell r="AN950">
            <v>7.5875000000000004</v>
          </cell>
          <cell r="AO950">
            <v>4.8</v>
          </cell>
          <cell r="AR950">
            <v>24.436434255599483</v>
          </cell>
        </row>
        <row r="951">
          <cell r="D951">
            <v>37.200000000000003</v>
          </cell>
          <cell r="F951">
            <v>26.8</v>
          </cell>
          <cell r="I951">
            <v>31.8</v>
          </cell>
          <cell r="W951">
            <v>36.200000000000003</v>
          </cell>
          <cell r="Z951">
            <v>102</v>
          </cell>
          <cell r="AE951">
            <v>237.25</v>
          </cell>
          <cell r="AF951">
            <v>948.45360824742272</v>
          </cell>
          <cell r="AN951">
            <v>8.1</v>
          </cell>
          <cell r="AO951">
            <v>5.15</v>
          </cell>
          <cell r="AR951">
            <v>24.608808179669843</v>
          </cell>
        </row>
        <row r="952">
          <cell r="D952">
            <v>36.700000000000003</v>
          </cell>
          <cell r="F952">
            <v>26.8</v>
          </cell>
          <cell r="I952">
            <v>31.7</v>
          </cell>
          <cell r="W952">
            <v>36</v>
          </cell>
          <cell r="Z952">
            <v>101</v>
          </cell>
          <cell r="AE952">
            <v>237.5</v>
          </cell>
          <cell r="AF952">
            <v>948.45360824742272</v>
          </cell>
          <cell r="AN952">
            <v>8.9</v>
          </cell>
          <cell r="AO952">
            <v>5.7000000000000011</v>
          </cell>
          <cell r="AR952">
            <v>24.133738237637051</v>
          </cell>
        </row>
        <row r="953">
          <cell r="D953">
            <v>36.4</v>
          </cell>
          <cell r="F953">
            <v>26.8</v>
          </cell>
          <cell r="I953">
            <v>31.7</v>
          </cell>
          <cell r="W953">
            <v>36.299999999999997</v>
          </cell>
          <cell r="Z953">
            <v>101</v>
          </cell>
          <cell r="AE953">
            <v>237.75</v>
          </cell>
          <cell r="AF953">
            <v>948.45360824742272</v>
          </cell>
          <cell r="AN953">
            <v>9.1625000000000014</v>
          </cell>
          <cell r="AO953">
            <v>5.875</v>
          </cell>
          <cell r="AR953">
            <v>24.766290354704587</v>
          </cell>
        </row>
        <row r="954">
          <cell r="D954">
            <v>36.200000000000003</v>
          </cell>
          <cell r="F954">
            <v>26.7</v>
          </cell>
          <cell r="I954">
            <v>31.9</v>
          </cell>
          <cell r="W954">
            <v>35.299999999999997</v>
          </cell>
          <cell r="Z954">
            <v>101</v>
          </cell>
          <cell r="AE954">
            <v>238</v>
          </cell>
          <cell r="AF954">
            <v>948.45360824742272</v>
          </cell>
          <cell r="AN954">
            <v>8.8375000000000004</v>
          </cell>
          <cell r="AO954">
            <v>5.6625000000000005</v>
          </cell>
          <cell r="AR954">
            <v>24.276714460243316</v>
          </cell>
        </row>
        <row r="955">
          <cell r="D955">
            <v>35.9</v>
          </cell>
          <cell r="F955">
            <v>26.5</v>
          </cell>
          <cell r="I955">
            <v>31.9</v>
          </cell>
          <cell r="W955">
            <v>35</v>
          </cell>
          <cell r="Z955">
            <v>101</v>
          </cell>
          <cell r="AE955">
            <v>238.25</v>
          </cell>
          <cell r="AF955">
            <v>948.45360824742272</v>
          </cell>
          <cell r="AN955">
            <v>8.6125000000000007</v>
          </cell>
          <cell r="AO955">
            <v>5.4999999999999991</v>
          </cell>
          <cell r="AR955">
            <v>24.499241943241948</v>
          </cell>
        </row>
        <row r="956">
          <cell r="D956">
            <v>35.799999999999997</v>
          </cell>
          <cell r="F956">
            <v>26.3</v>
          </cell>
          <cell r="I956">
            <v>31.8</v>
          </cell>
          <cell r="W956">
            <v>35.299999999999997</v>
          </cell>
          <cell r="Z956">
            <v>101</v>
          </cell>
          <cell r="AE956">
            <v>238.5</v>
          </cell>
          <cell r="AF956">
            <v>948.45360824742272</v>
          </cell>
          <cell r="AN956">
            <v>8.4125000000000014</v>
          </cell>
          <cell r="AO956">
            <v>5.3749999999999991</v>
          </cell>
          <cell r="AR956">
            <v>24.561355196991563</v>
          </cell>
        </row>
        <row r="957">
          <cell r="D957">
            <v>36.1</v>
          </cell>
          <cell r="F957">
            <v>26.3</v>
          </cell>
          <cell r="I957">
            <v>31.8</v>
          </cell>
          <cell r="W957">
            <v>35.700000000000003</v>
          </cell>
          <cell r="Z957">
            <v>101</v>
          </cell>
          <cell r="AE957">
            <v>238.75</v>
          </cell>
          <cell r="AF957">
            <v>948.45360824742272</v>
          </cell>
          <cell r="AN957">
            <v>8.25</v>
          </cell>
          <cell r="AO957">
            <v>5.25</v>
          </cell>
          <cell r="AR957">
            <v>24.445616214849419</v>
          </cell>
        </row>
        <row r="958">
          <cell r="D958">
            <v>36.4</v>
          </cell>
          <cell r="F958">
            <v>26.4</v>
          </cell>
          <cell r="I958">
            <v>31.8</v>
          </cell>
          <cell r="W958">
            <v>36.4</v>
          </cell>
          <cell r="Z958">
            <v>101</v>
          </cell>
          <cell r="AE958">
            <v>239</v>
          </cell>
          <cell r="AF958">
            <v>949.74226804123703</v>
          </cell>
          <cell r="AN958">
            <v>8.0875000000000004</v>
          </cell>
          <cell r="AO958">
            <v>5.1625000000000005</v>
          </cell>
          <cell r="AR958">
            <v>25.149551697085638</v>
          </cell>
        </row>
        <row r="959">
          <cell r="D959">
            <v>36.700000000000003</v>
          </cell>
          <cell r="F959">
            <v>26.3</v>
          </cell>
          <cell r="I959">
            <v>31.8</v>
          </cell>
          <cell r="W959">
            <v>37.1</v>
          </cell>
          <cell r="Z959">
            <v>101</v>
          </cell>
          <cell r="AE959">
            <v>239.25</v>
          </cell>
          <cell r="AF959">
            <v>949.74226804123703</v>
          </cell>
          <cell r="AN959">
            <v>7.9249999999999998</v>
          </cell>
          <cell r="AO959">
            <v>5.05</v>
          </cell>
          <cell r="AR959">
            <v>24.661102412472246</v>
          </cell>
        </row>
        <row r="960">
          <cell r="D960">
            <v>36.799999999999997</v>
          </cell>
          <cell r="F960">
            <v>26.3</v>
          </cell>
          <cell r="I960">
            <v>31.9</v>
          </cell>
          <cell r="W960">
            <v>36.6</v>
          </cell>
          <cell r="Z960">
            <v>101</v>
          </cell>
          <cell r="AE960">
            <v>239.5</v>
          </cell>
          <cell r="AF960">
            <v>949.74226804123703</v>
          </cell>
          <cell r="AN960">
            <v>7.7625000000000002</v>
          </cell>
          <cell r="AO960">
            <v>4.9375</v>
          </cell>
          <cell r="AR960">
            <v>24.931795319373467</v>
          </cell>
        </row>
        <row r="961">
          <cell r="D961">
            <v>37</v>
          </cell>
          <cell r="F961">
            <v>26.3</v>
          </cell>
          <cell r="I961">
            <v>31.9</v>
          </cell>
          <cell r="W961">
            <v>36.9</v>
          </cell>
          <cell r="Z961">
            <v>101</v>
          </cell>
          <cell r="AE961">
            <v>239.75</v>
          </cell>
          <cell r="AF961">
            <v>949.74226804123703</v>
          </cell>
          <cell r="AN961">
            <v>7.6375000000000002</v>
          </cell>
          <cell r="AO961">
            <v>4.8500000000000005</v>
          </cell>
          <cell r="AR961">
            <v>24.407515632907227</v>
          </cell>
        </row>
        <row r="962">
          <cell r="D962">
            <v>37</v>
          </cell>
          <cell r="F962">
            <v>26.2</v>
          </cell>
          <cell r="I962">
            <v>31.9</v>
          </cell>
          <cell r="W962">
            <v>36.9</v>
          </cell>
          <cell r="Z962">
            <v>101</v>
          </cell>
          <cell r="AE962">
            <v>240</v>
          </cell>
          <cell r="AF962">
            <v>948.45360824742272</v>
          </cell>
          <cell r="AN962">
            <v>7.4999999999999991</v>
          </cell>
          <cell r="AO962">
            <v>4.75</v>
          </cell>
          <cell r="AR962">
            <v>24.136361654565611</v>
          </cell>
        </row>
        <row r="963">
          <cell r="D963">
            <v>36.9</v>
          </cell>
          <cell r="F963">
            <v>26.2</v>
          </cell>
          <cell r="I963">
            <v>31.9</v>
          </cell>
          <cell r="W963">
            <v>36.6</v>
          </cell>
          <cell r="Z963">
            <v>100</v>
          </cell>
          <cell r="AE963">
            <v>240.25</v>
          </cell>
          <cell r="AF963">
            <v>948.45360824742272</v>
          </cell>
          <cell r="AN963">
            <v>7.1749999999999998</v>
          </cell>
          <cell r="AO963">
            <v>4.5500000000000007</v>
          </cell>
          <cell r="AR963">
            <v>24.322392778528748</v>
          </cell>
        </row>
        <row r="964">
          <cell r="D964">
            <v>36.799999999999997</v>
          </cell>
          <cell r="F964">
            <v>26.3</v>
          </cell>
          <cell r="I964">
            <v>31.8</v>
          </cell>
          <cell r="W964">
            <v>36.5</v>
          </cell>
          <cell r="Z964">
            <v>101</v>
          </cell>
          <cell r="AE964">
            <v>240.5</v>
          </cell>
          <cell r="AF964">
            <v>948.45360824742272</v>
          </cell>
          <cell r="AN964">
            <v>8.0125000000000011</v>
          </cell>
          <cell r="AO964">
            <v>5.1000000000000014</v>
          </cell>
          <cell r="AR964">
            <v>24.015993113137775</v>
          </cell>
        </row>
        <row r="965">
          <cell r="D965">
            <v>36.4</v>
          </cell>
          <cell r="F965">
            <v>26.3</v>
          </cell>
          <cell r="I965">
            <v>31.9</v>
          </cell>
          <cell r="W965">
            <v>35.6</v>
          </cell>
          <cell r="Z965">
            <v>100</v>
          </cell>
          <cell r="AE965">
            <v>240.75</v>
          </cell>
          <cell r="AF965">
            <v>949.74226804123703</v>
          </cell>
          <cell r="AN965">
            <v>8.7750000000000004</v>
          </cell>
          <cell r="AO965">
            <v>5.6124999999999998</v>
          </cell>
          <cell r="AR965">
            <v>24.628200086469739</v>
          </cell>
        </row>
        <row r="966">
          <cell r="D966">
            <v>35.9</v>
          </cell>
          <cell r="F966">
            <v>26.3</v>
          </cell>
          <cell r="I966">
            <v>31.8</v>
          </cell>
          <cell r="W966">
            <v>35.4</v>
          </cell>
          <cell r="Z966">
            <v>100</v>
          </cell>
          <cell r="AE966">
            <v>241</v>
          </cell>
          <cell r="AF966">
            <v>949.74226804123703</v>
          </cell>
          <cell r="AN966">
            <v>9.2999999999999989</v>
          </cell>
          <cell r="AO966">
            <v>5.9625000000000004</v>
          </cell>
          <cell r="AR966">
            <v>24.103458072237654</v>
          </cell>
        </row>
        <row r="967">
          <cell r="D967">
            <v>35.700000000000003</v>
          </cell>
          <cell r="F967">
            <v>26.2</v>
          </cell>
          <cell r="I967">
            <v>31.8</v>
          </cell>
          <cell r="W967">
            <v>35.299999999999997</v>
          </cell>
          <cell r="Z967">
            <v>100</v>
          </cell>
          <cell r="AE967">
            <v>241.25</v>
          </cell>
          <cell r="AF967">
            <v>948.45360824742272</v>
          </cell>
          <cell r="AN967">
            <v>8.9749999999999996</v>
          </cell>
          <cell r="AO967">
            <v>5.75</v>
          </cell>
          <cell r="AR967">
            <v>24.309661490493113</v>
          </cell>
        </row>
        <row r="968">
          <cell r="D968">
            <v>35.6</v>
          </cell>
          <cell r="F968">
            <v>26</v>
          </cell>
          <cell r="I968">
            <v>31.8</v>
          </cell>
          <cell r="W968">
            <v>35.1</v>
          </cell>
          <cell r="Z968">
            <v>99.9</v>
          </cell>
          <cell r="AE968">
            <v>241.5</v>
          </cell>
          <cell r="AF968">
            <v>948.45360824742272</v>
          </cell>
          <cell r="AN968">
            <v>8.7124999999999986</v>
          </cell>
          <cell r="AO968">
            <v>5.5750000000000002</v>
          </cell>
          <cell r="AR968">
            <v>23.751028003353699</v>
          </cell>
        </row>
        <row r="969">
          <cell r="D969">
            <v>35.5</v>
          </cell>
          <cell r="F969">
            <v>25.9</v>
          </cell>
          <cell r="I969">
            <v>31.9</v>
          </cell>
          <cell r="W969">
            <v>34.700000000000003</v>
          </cell>
          <cell r="Z969">
            <v>100</v>
          </cell>
          <cell r="AE969">
            <v>241.75</v>
          </cell>
          <cell r="AF969">
            <v>949.74226804123703</v>
          </cell>
          <cell r="AN969">
            <v>8.5124999999999993</v>
          </cell>
          <cell r="AO969">
            <v>5.4375</v>
          </cell>
          <cell r="AR969">
            <v>23.368896306940375</v>
          </cell>
        </row>
        <row r="970">
          <cell r="D970">
            <v>35.799999999999997</v>
          </cell>
          <cell r="F970">
            <v>26</v>
          </cell>
          <cell r="I970">
            <v>31.8</v>
          </cell>
          <cell r="W970">
            <v>35.6</v>
          </cell>
          <cell r="Z970">
            <v>99.6</v>
          </cell>
          <cell r="AE970">
            <v>242</v>
          </cell>
          <cell r="AF970">
            <v>948.45360824742272</v>
          </cell>
          <cell r="AN970">
            <v>8.3250000000000011</v>
          </cell>
          <cell r="AO970">
            <v>5.3125000000000009</v>
          </cell>
          <cell r="AR970">
            <v>23.944312103531075</v>
          </cell>
        </row>
        <row r="971">
          <cell r="D971">
            <v>36</v>
          </cell>
          <cell r="F971">
            <v>26.1</v>
          </cell>
          <cell r="I971">
            <v>31.8</v>
          </cell>
          <cell r="W971">
            <v>35.6</v>
          </cell>
          <cell r="Z971">
            <v>99.6</v>
          </cell>
          <cell r="AE971">
            <v>242.25</v>
          </cell>
          <cell r="AF971">
            <v>947.16494845360819</v>
          </cell>
          <cell r="AN971">
            <v>8.1875</v>
          </cell>
          <cell r="AO971">
            <v>5.2125000000000004</v>
          </cell>
          <cell r="AR971">
            <v>23.337218258409408</v>
          </cell>
        </row>
        <row r="972">
          <cell r="D972">
            <v>36.299999999999997</v>
          </cell>
          <cell r="F972">
            <v>26.2</v>
          </cell>
          <cell r="I972">
            <v>31.7</v>
          </cell>
          <cell r="W972">
            <v>35.9</v>
          </cell>
          <cell r="Z972">
            <v>100</v>
          </cell>
          <cell r="AE972">
            <v>242.5</v>
          </cell>
          <cell r="AF972">
            <v>947.16494845360819</v>
          </cell>
          <cell r="AN972">
            <v>8</v>
          </cell>
          <cell r="AO972">
            <v>5.1124999999999998</v>
          </cell>
          <cell r="AR972">
            <v>24.116583253484876</v>
          </cell>
        </row>
        <row r="973">
          <cell r="D973">
            <v>36.200000000000003</v>
          </cell>
          <cell r="F973">
            <v>26.3</v>
          </cell>
          <cell r="I973">
            <v>31.7</v>
          </cell>
          <cell r="W973">
            <v>35.9</v>
          </cell>
          <cell r="Z973">
            <v>100</v>
          </cell>
          <cell r="AE973">
            <v>242.75</v>
          </cell>
          <cell r="AF973">
            <v>948.45360824742272</v>
          </cell>
          <cell r="AN973">
            <v>7.85</v>
          </cell>
          <cell r="AO973">
            <v>5</v>
          </cell>
          <cell r="AR973">
            <v>23.654115895640007</v>
          </cell>
        </row>
        <row r="974">
          <cell r="D974">
            <v>36.4</v>
          </cell>
          <cell r="F974">
            <v>26.3</v>
          </cell>
          <cell r="I974">
            <v>31.7</v>
          </cell>
          <cell r="W974">
            <v>36.4</v>
          </cell>
          <cell r="Z974">
            <v>100</v>
          </cell>
          <cell r="AE974">
            <v>243</v>
          </cell>
          <cell r="AF974">
            <v>948.45360824742272</v>
          </cell>
          <cell r="AN974">
            <v>7.7250000000000005</v>
          </cell>
          <cell r="AO974">
            <v>4.9125000000000005</v>
          </cell>
          <cell r="AR974">
            <v>23.584749665676153</v>
          </cell>
        </row>
        <row r="975">
          <cell r="D975">
            <v>36.299999999999997</v>
          </cell>
          <cell r="F975">
            <v>26.4</v>
          </cell>
          <cell r="I975">
            <v>31.7</v>
          </cell>
          <cell r="W975">
            <v>36</v>
          </cell>
          <cell r="Z975">
            <v>100</v>
          </cell>
          <cell r="AE975">
            <v>243.25</v>
          </cell>
          <cell r="AF975">
            <v>948.45360824742272</v>
          </cell>
          <cell r="AN975">
            <v>7.5875000000000004</v>
          </cell>
          <cell r="AO975">
            <v>4.8125</v>
          </cell>
          <cell r="AR975">
            <v>24.059048014494657</v>
          </cell>
        </row>
        <row r="976">
          <cell r="D976">
            <v>36.299999999999997</v>
          </cell>
          <cell r="F976">
            <v>26.4</v>
          </cell>
          <cell r="I976">
            <v>31.8</v>
          </cell>
          <cell r="W976">
            <v>35.5</v>
          </cell>
          <cell r="Z976">
            <v>100</v>
          </cell>
          <cell r="AE976">
            <v>243.5</v>
          </cell>
          <cell r="AF976">
            <v>947.16494845360819</v>
          </cell>
          <cell r="AN976">
            <v>7.4</v>
          </cell>
          <cell r="AO976">
            <v>4.6875</v>
          </cell>
          <cell r="AR976">
            <v>23.61683776045939</v>
          </cell>
        </row>
        <row r="977">
          <cell r="D977">
            <v>36.700000000000003</v>
          </cell>
          <cell r="F977">
            <v>26.5</v>
          </cell>
          <cell r="I977">
            <v>31.7</v>
          </cell>
          <cell r="W977">
            <v>36.6</v>
          </cell>
          <cell r="Z977">
            <v>101</v>
          </cell>
          <cell r="AE977">
            <v>243.75</v>
          </cell>
          <cell r="AF977">
            <v>947.16494845360819</v>
          </cell>
          <cell r="AN977">
            <v>7.6625000000000005</v>
          </cell>
          <cell r="AO977">
            <v>4.8875000000000002</v>
          </cell>
          <cell r="AR977">
            <v>24.459945803114643</v>
          </cell>
        </row>
        <row r="978">
          <cell r="D978">
            <v>36.6</v>
          </cell>
          <cell r="F978">
            <v>26.4</v>
          </cell>
          <cell r="I978">
            <v>31.7</v>
          </cell>
          <cell r="W978">
            <v>36.6</v>
          </cell>
          <cell r="Z978">
            <v>100</v>
          </cell>
          <cell r="AE978">
            <v>244</v>
          </cell>
          <cell r="AF978">
            <v>947.16494845360819</v>
          </cell>
          <cell r="AN978">
            <v>8.4499999999999993</v>
          </cell>
          <cell r="AO978">
            <v>5.3875000000000002</v>
          </cell>
          <cell r="AR978">
            <v>23.819038433812466</v>
          </cell>
        </row>
        <row r="979">
          <cell r="D979">
            <v>36</v>
          </cell>
          <cell r="F979">
            <v>26.3</v>
          </cell>
          <cell r="I979">
            <v>31.7</v>
          </cell>
          <cell r="W979">
            <v>36.1</v>
          </cell>
          <cell r="Z979">
            <v>100</v>
          </cell>
          <cell r="AE979">
            <v>244.25</v>
          </cell>
          <cell r="AF979">
            <v>948.45360824742272</v>
          </cell>
          <cell r="AN979">
            <v>9.1375000000000011</v>
          </cell>
          <cell r="AO979">
            <v>5.8500000000000005</v>
          </cell>
          <cell r="AR979">
            <v>23.8556560432102</v>
          </cell>
        </row>
        <row r="980">
          <cell r="D980">
            <v>36</v>
          </cell>
          <cell r="F980">
            <v>26.4</v>
          </cell>
          <cell r="I980">
            <v>31.8</v>
          </cell>
          <cell r="W980">
            <v>36.5</v>
          </cell>
          <cell r="Z980">
            <v>100</v>
          </cell>
          <cell r="AE980">
            <v>244.5</v>
          </cell>
          <cell r="AF980">
            <v>948.45360824742272</v>
          </cell>
          <cell r="AN980">
            <v>8.9875000000000007</v>
          </cell>
          <cell r="AO980">
            <v>5.7625000000000002</v>
          </cell>
          <cell r="AR980">
            <v>23.389150785855929</v>
          </cell>
        </row>
        <row r="981">
          <cell r="D981">
            <v>36.1</v>
          </cell>
          <cell r="F981">
            <v>26.3</v>
          </cell>
          <cell r="I981">
            <v>32</v>
          </cell>
          <cell r="W981">
            <v>36.299999999999997</v>
          </cell>
          <cell r="Z981">
            <v>100</v>
          </cell>
          <cell r="AE981">
            <v>244.75</v>
          </cell>
          <cell r="AF981">
            <v>949.74226804123703</v>
          </cell>
          <cell r="AN981">
            <v>8.7124999999999986</v>
          </cell>
          <cell r="AO981">
            <v>5.5625</v>
          </cell>
          <cell r="AR981">
            <v>19.628818790523791</v>
          </cell>
        </row>
        <row r="982">
          <cell r="D982">
            <v>35.799999999999997</v>
          </cell>
          <cell r="F982">
            <v>26</v>
          </cell>
          <cell r="I982">
            <v>32.1</v>
          </cell>
          <cell r="W982">
            <v>35.4</v>
          </cell>
          <cell r="Z982">
            <v>100</v>
          </cell>
          <cell r="AE982">
            <v>245</v>
          </cell>
          <cell r="AF982">
            <v>947.16494845360819</v>
          </cell>
          <cell r="AN982">
            <v>8.5</v>
          </cell>
          <cell r="AO982">
            <v>5.45</v>
          </cell>
          <cell r="AR982">
            <v>15.742832937604101</v>
          </cell>
        </row>
        <row r="983">
          <cell r="D983">
            <v>34.299999999999997</v>
          </cell>
          <cell r="F983">
            <v>26</v>
          </cell>
          <cell r="I983">
            <v>32</v>
          </cell>
          <cell r="W983">
            <v>32.700000000000003</v>
          </cell>
          <cell r="Z983">
            <v>92.6</v>
          </cell>
          <cell r="AE983">
            <v>245.25</v>
          </cell>
          <cell r="AF983">
            <v>520.61855670103091</v>
          </cell>
          <cell r="AN983">
            <v>8.3000000000000007</v>
          </cell>
          <cell r="AO983">
            <v>5.2750000000000004</v>
          </cell>
          <cell r="AR983">
            <v>19.193926668164654</v>
          </cell>
        </row>
        <row r="984">
          <cell r="D984">
            <v>30.7</v>
          </cell>
          <cell r="F984">
            <v>26</v>
          </cell>
          <cell r="I984">
            <v>31.9</v>
          </cell>
          <cell r="W984">
            <v>30.6</v>
          </cell>
          <cell r="Z984">
            <v>63.8</v>
          </cell>
          <cell r="AE984">
            <v>245.5</v>
          </cell>
          <cell r="AF984">
            <v>0.77835051546391743</v>
          </cell>
          <cell r="AN984">
            <v>8.0750000000000011</v>
          </cell>
          <cell r="AO984">
            <v>5.125</v>
          </cell>
          <cell r="AR984">
            <v>0</v>
          </cell>
        </row>
        <row r="985">
          <cell r="D985">
            <v>29.1</v>
          </cell>
          <cell r="F985">
            <v>26</v>
          </cell>
          <cell r="I985">
            <v>31.7</v>
          </cell>
          <cell r="W985">
            <v>29.9</v>
          </cell>
          <cell r="Z985">
            <v>49</v>
          </cell>
          <cell r="AE985">
            <v>245.75</v>
          </cell>
          <cell r="AF985">
            <v>368.55670103092785</v>
          </cell>
          <cell r="AN985">
            <v>8.0750000000000011</v>
          </cell>
          <cell r="AO985">
            <v>5.1749999999999998</v>
          </cell>
          <cell r="AR985">
            <v>28.192889415818346</v>
          </cell>
        </row>
        <row r="986">
          <cell r="D986">
            <v>30.4</v>
          </cell>
          <cell r="F986">
            <v>26</v>
          </cell>
          <cell r="I986">
            <v>31.5</v>
          </cell>
          <cell r="W986">
            <v>32.6</v>
          </cell>
          <cell r="Z986">
            <v>43.8</v>
          </cell>
          <cell r="AE986">
            <v>246</v>
          </cell>
          <cell r="AF986">
            <v>951.03092783505156</v>
          </cell>
          <cell r="AN986">
            <v>7.9500000000000011</v>
          </cell>
          <cell r="AO986">
            <v>5.1124999999999998</v>
          </cell>
          <cell r="AR986">
            <v>14.788292813753277</v>
          </cell>
        </row>
        <row r="987">
          <cell r="D987">
            <v>33.9</v>
          </cell>
          <cell r="F987">
            <v>26</v>
          </cell>
          <cell r="I987">
            <v>31.5</v>
          </cell>
          <cell r="W987">
            <v>34.1</v>
          </cell>
          <cell r="Z987">
            <v>70.2</v>
          </cell>
          <cell r="AE987">
            <v>246.25</v>
          </cell>
          <cell r="AF987">
            <v>948.45360824742272</v>
          </cell>
          <cell r="AN987">
            <v>7.75</v>
          </cell>
          <cell r="AO987">
            <v>4.9500000000000011</v>
          </cell>
          <cell r="AR987">
            <v>19.754329472021176</v>
          </cell>
        </row>
        <row r="988">
          <cell r="D988">
            <v>35.200000000000003</v>
          </cell>
          <cell r="F988">
            <v>26.1</v>
          </cell>
          <cell r="I988">
            <v>31.5</v>
          </cell>
          <cell r="W988">
            <v>35</v>
          </cell>
          <cell r="Z988">
            <v>86.9</v>
          </cell>
          <cell r="AE988">
            <v>246.5</v>
          </cell>
          <cell r="AF988">
            <v>947.16494845360819</v>
          </cell>
          <cell r="AN988">
            <v>7.5875000000000004</v>
          </cell>
          <cell r="AO988">
            <v>4.8375000000000004</v>
          </cell>
          <cell r="AR988">
            <v>21.553031040576279</v>
          </cell>
        </row>
        <row r="989">
          <cell r="D989">
            <v>36</v>
          </cell>
          <cell r="F989">
            <v>26.1</v>
          </cell>
          <cell r="I989">
            <v>31.4</v>
          </cell>
          <cell r="W989">
            <v>36.200000000000003</v>
          </cell>
          <cell r="Z989">
            <v>92.8</v>
          </cell>
          <cell r="AE989">
            <v>246.75</v>
          </cell>
          <cell r="AF989">
            <v>944.58762886597935</v>
          </cell>
          <cell r="AN989">
            <v>7.3375000000000004</v>
          </cell>
          <cell r="AO989">
            <v>4.6750000000000007</v>
          </cell>
          <cell r="AR989">
            <v>22.865076253507961</v>
          </cell>
        </row>
        <row r="990">
          <cell r="D990">
            <v>36.4</v>
          </cell>
          <cell r="F990">
            <v>26</v>
          </cell>
          <cell r="I990">
            <v>31.4</v>
          </cell>
          <cell r="W990">
            <v>37</v>
          </cell>
          <cell r="Z990">
            <v>95.9</v>
          </cell>
          <cell r="AE990">
            <v>247</v>
          </cell>
          <cell r="AF990">
            <v>944.58762886597935</v>
          </cell>
          <cell r="AN990">
            <v>7.5500000000000007</v>
          </cell>
          <cell r="AO990">
            <v>4.8</v>
          </cell>
          <cell r="AR990">
            <v>23.182259381445196</v>
          </cell>
        </row>
        <row r="991">
          <cell r="D991">
            <v>36.5</v>
          </cell>
          <cell r="F991">
            <v>26</v>
          </cell>
          <cell r="I991">
            <v>31.6</v>
          </cell>
          <cell r="W991">
            <v>36.6</v>
          </cell>
          <cell r="Z991">
            <v>97.3</v>
          </cell>
          <cell r="AE991">
            <v>247.25</v>
          </cell>
          <cell r="AF991">
            <v>944.58762886597935</v>
          </cell>
          <cell r="AN991">
            <v>7.0250000000000004</v>
          </cell>
          <cell r="AO991">
            <v>4.45</v>
          </cell>
          <cell r="AR991">
            <v>23.412747853749373</v>
          </cell>
        </row>
        <row r="992">
          <cell r="D992">
            <v>36.799999999999997</v>
          </cell>
          <cell r="F992">
            <v>26</v>
          </cell>
          <cell r="I992">
            <v>31.6</v>
          </cell>
          <cell r="W992">
            <v>36.9</v>
          </cell>
          <cell r="Z992">
            <v>97.8</v>
          </cell>
          <cell r="AE992">
            <v>247.5</v>
          </cell>
          <cell r="AF992">
            <v>944.58762886597935</v>
          </cell>
          <cell r="AN992">
            <v>7.125</v>
          </cell>
          <cell r="AO992">
            <v>4.5125000000000002</v>
          </cell>
          <cell r="AR992">
            <v>23.262446127272028</v>
          </cell>
        </row>
        <row r="993">
          <cell r="D993">
            <v>37</v>
          </cell>
          <cell r="F993">
            <v>26</v>
          </cell>
          <cell r="I993">
            <v>31.7</v>
          </cell>
          <cell r="W993">
            <v>37</v>
          </cell>
          <cell r="Z993">
            <v>98.4</v>
          </cell>
          <cell r="AE993">
            <v>247.75</v>
          </cell>
          <cell r="AF993">
            <v>945.87628865979377</v>
          </cell>
          <cell r="AN993">
            <v>2.6500000000000004</v>
          </cell>
          <cell r="AO993">
            <v>1.55</v>
          </cell>
          <cell r="AR993">
            <v>19.627575418575873</v>
          </cell>
        </row>
        <row r="994">
          <cell r="D994">
            <v>45.3</v>
          </cell>
          <cell r="F994">
            <v>26.4</v>
          </cell>
          <cell r="I994">
            <v>31.6</v>
          </cell>
          <cell r="W994">
            <v>44.6</v>
          </cell>
          <cell r="Z994">
            <v>98.6</v>
          </cell>
          <cell r="AE994">
            <v>248</v>
          </cell>
          <cell r="AF994">
            <v>943.29896907216494</v>
          </cell>
          <cell r="AN994">
            <v>0.41625000000000001</v>
          </cell>
          <cell r="AO994">
            <v>0.1075</v>
          </cell>
          <cell r="AR994">
            <v>15.418129083133755</v>
          </cell>
        </row>
        <row r="995">
          <cell r="D995">
            <v>52.9</v>
          </cell>
          <cell r="F995">
            <v>26.9</v>
          </cell>
          <cell r="I995">
            <v>31.5</v>
          </cell>
          <cell r="W995">
            <v>48.1</v>
          </cell>
          <cell r="Z995">
            <v>89.8</v>
          </cell>
          <cell r="AE995">
            <v>248.25</v>
          </cell>
          <cell r="AF995">
            <v>402.06185567010306</v>
          </cell>
          <cell r="AN995">
            <v>0.1525</v>
          </cell>
          <cell r="AO995">
            <v>-0.11525000000000001</v>
          </cell>
          <cell r="AR995">
            <v>23.943589971420277</v>
          </cell>
        </row>
        <row r="996">
          <cell r="D996">
            <v>45.2</v>
          </cell>
          <cell r="F996">
            <v>27.3</v>
          </cell>
          <cell r="I996">
            <v>31.5</v>
          </cell>
          <cell r="W996">
            <v>40.700000000000003</v>
          </cell>
          <cell r="Z996">
            <v>61.6</v>
          </cell>
          <cell r="AE996">
            <v>248.5</v>
          </cell>
          <cell r="AF996">
            <v>-0.66752577319587636</v>
          </cell>
          <cell r="AN996">
            <v>0.76500000000000001</v>
          </cell>
          <cell r="AO996">
            <v>0.1875</v>
          </cell>
          <cell r="AR996">
            <v>0</v>
          </cell>
        </row>
        <row r="997">
          <cell r="D997">
            <v>39.299999999999997</v>
          </cell>
          <cell r="F997">
            <v>27.5</v>
          </cell>
          <cell r="I997">
            <v>31.3</v>
          </cell>
          <cell r="W997">
            <v>37.6</v>
          </cell>
          <cell r="Z997">
            <v>47.9</v>
          </cell>
          <cell r="AE997">
            <v>248.75</v>
          </cell>
          <cell r="AF997">
            <v>224.22680412371133</v>
          </cell>
          <cell r="AN997">
            <v>0.34500000000000003</v>
          </cell>
          <cell r="AO997">
            <v>-3.0750000000000003E-2</v>
          </cell>
          <cell r="AR997">
            <v>28.772898980952487</v>
          </cell>
        </row>
        <row r="998">
          <cell r="D998">
            <v>39.5</v>
          </cell>
          <cell r="F998">
            <v>27.9</v>
          </cell>
          <cell r="I998">
            <v>31.1</v>
          </cell>
          <cell r="W998">
            <v>39.700000000000003</v>
          </cell>
          <cell r="Z998">
            <v>42.5</v>
          </cell>
          <cell r="AE998">
            <v>249</v>
          </cell>
          <cell r="AF998">
            <v>945.87628865979377</v>
          </cell>
          <cell r="AN998">
            <v>0.49624999999999997</v>
          </cell>
          <cell r="AO998">
            <v>0.15625</v>
          </cell>
          <cell r="AR998">
            <v>6.1433755546667124</v>
          </cell>
        </row>
        <row r="999">
          <cell r="D999">
            <v>49</v>
          </cell>
          <cell r="F999">
            <v>28</v>
          </cell>
          <cell r="I999">
            <v>31.1</v>
          </cell>
          <cell r="W999">
            <v>46.3</v>
          </cell>
          <cell r="Z999">
            <v>59.2</v>
          </cell>
          <cell r="AE999">
            <v>249.25</v>
          </cell>
          <cell r="AF999">
            <v>534.79381443298973</v>
          </cell>
          <cell r="AN999">
            <v>0.27750000000000002</v>
          </cell>
          <cell r="AO999">
            <v>-6.2875E-2</v>
          </cell>
          <cell r="AR999">
            <v>10.55500249549161</v>
          </cell>
        </row>
        <row r="1000">
          <cell r="D1000">
            <v>46</v>
          </cell>
          <cell r="F1000">
            <v>28.2</v>
          </cell>
          <cell r="I1000">
            <v>31</v>
          </cell>
          <cell r="W1000">
            <v>43.5</v>
          </cell>
          <cell r="Z1000">
            <v>48</v>
          </cell>
          <cell r="AE1000">
            <v>249.5</v>
          </cell>
          <cell r="AF1000">
            <v>1.8170103092783505</v>
          </cell>
          <cell r="AN1000">
            <v>0.19875000000000001</v>
          </cell>
          <cell r="AO1000">
            <v>-0.15375000000000003</v>
          </cell>
          <cell r="AR1000">
            <v>0</v>
          </cell>
        </row>
        <row r="1001">
          <cell r="D1001">
            <v>42.1</v>
          </cell>
          <cell r="F1001">
            <v>28.4</v>
          </cell>
          <cell r="I1001">
            <v>31</v>
          </cell>
          <cell r="W1001">
            <v>40.700000000000003</v>
          </cell>
          <cell r="Z1001">
            <v>40.4</v>
          </cell>
          <cell r="AE1001">
            <v>249.75</v>
          </cell>
          <cell r="AF1001">
            <v>380.15463917525773</v>
          </cell>
          <cell r="AN1001">
            <v>0.29375000000000007</v>
          </cell>
          <cell r="AO1001">
            <v>-6.275E-2</v>
          </cell>
          <cell r="AR1001">
            <v>13.808645593301867</v>
          </cell>
        </row>
        <row r="1002">
          <cell r="D1002">
            <v>42.6</v>
          </cell>
          <cell r="F1002">
            <v>28.5</v>
          </cell>
          <cell r="I1002">
            <v>30.9</v>
          </cell>
          <cell r="W1002">
            <v>42.5</v>
          </cell>
          <cell r="Z1002">
            <v>38.799999999999997</v>
          </cell>
          <cell r="AE1002">
            <v>250</v>
          </cell>
          <cell r="AF1002">
            <v>947.16494845360819</v>
          </cell>
          <cell r="AN1002">
            <v>0.30249999999999999</v>
          </cell>
          <cell r="AO1002">
            <v>3.0750000000000003E-2</v>
          </cell>
          <cell r="AR1002">
            <v>5.4699261253462872</v>
          </cell>
        </row>
        <row r="1003">
          <cell r="D1003">
            <v>52.5</v>
          </cell>
          <cell r="F1003">
            <v>28.6</v>
          </cell>
          <cell r="I1003">
            <v>30.8</v>
          </cell>
          <cell r="W1003">
            <v>50.4</v>
          </cell>
          <cell r="Z1003">
            <v>57.9</v>
          </cell>
          <cell r="AE1003">
            <v>250.25</v>
          </cell>
          <cell r="AF1003">
            <v>524.48453608247416</v>
          </cell>
          <cell r="AN1003">
            <v>0.22</v>
          </cell>
          <cell r="AO1003">
            <v>-7.4874999999999997E-2</v>
          </cell>
          <cell r="AR1003">
            <v>9.712916996593032</v>
          </cell>
        </row>
        <row r="1004">
          <cell r="D1004">
            <v>49.2</v>
          </cell>
          <cell r="F1004">
            <v>28.6</v>
          </cell>
          <cell r="I1004">
            <v>30.9</v>
          </cell>
          <cell r="W1004">
            <v>46.6</v>
          </cell>
          <cell r="Z1004">
            <v>46.4</v>
          </cell>
          <cell r="AE1004">
            <v>250.5</v>
          </cell>
          <cell r="AF1004">
            <v>3.608247422680412</v>
          </cell>
          <cell r="AN1004">
            <v>0.10212500000000001</v>
          </cell>
          <cell r="AO1004">
            <v>-0.20125000000000001</v>
          </cell>
          <cell r="AR1004">
            <v>0</v>
          </cell>
        </row>
        <row r="1005">
          <cell r="D1005">
            <v>44.5</v>
          </cell>
          <cell r="F1005">
            <v>28.6</v>
          </cell>
          <cell r="I1005">
            <v>30.8</v>
          </cell>
          <cell r="W1005">
            <v>43.3</v>
          </cell>
          <cell r="Z1005">
            <v>39.4</v>
          </cell>
          <cell r="AE1005">
            <v>250.75</v>
          </cell>
          <cell r="AF1005">
            <v>412.37113402061857</v>
          </cell>
          <cell r="AN1005">
            <v>0.23750000000000002</v>
          </cell>
          <cell r="AO1005">
            <v>-8.7125000000000008E-2</v>
          </cell>
          <cell r="AR1005">
            <v>12.617863833136564</v>
          </cell>
        </row>
        <row r="1006">
          <cell r="D1006">
            <v>44.1</v>
          </cell>
          <cell r="F1006">
            <v>28.6</v>
          </cell>
          <cell r="I1006">
            <v>30.8</v>
          </cell>
          <cell r="W1006">
            <v>43.5</v>
          </cell>
          <cell r="Z1006">
            <v>38.5</v>
          </cell>
          <cell r="AE1006">
            <v>251</v>
          </cell>
          <cell r="AF1006">
            <v>944.58762886597935</v>
          </cell>
          <cell r="AN1006">
            <v>0.98</v>
          </cell>
          <cell r="AO1006">
            <v>0.43875000000000003</v>
          </cell>
          <cell r="AR1006">
            <v>5.5548109200889577</v>
          </cell>
        </row>
        <row r="1007">
          <cell r="D1007">
            <v>50.2</v>
          </cell>
          <cell r="F1007">
            <v>28.5</v>
          </cell>
          <cell r="I1007">
            <v>30.8</v>
          </cell>
          <cell r="W1007">
            <v>46.9</v>
          </cell>
          <cell r="Z1007">
            <v>58</v>
          </cell>
          <cell r="AE1007">
            <v>251.25</v>
          </cell>
          <cell r="AF1007">
            <v>523.19587628865986</v>
          </cell>
          <cell r="AN1007">
            <v>0.40125000000000005</v>
          </cell>
          <cell r="AO1007">
            <v>2.4250000000000001E-2</v>
          </cell>
          <cell r="AR1007">
            <v>9.8656653364515439</v>
          </cell>
        </row>
        <row r="1008">
          <cell r="D1008">
            <v>46.4</v>
          </cell>
          <cell r="F1008">
            <v>28.7</v>
          </cell>
          <cell r="I1008">
            <v>30.8</v>
          </cell>
          <cell r="W1008">
            <v>44</v>
          </cell>
          <cell r="Z1008">
            <v>46.1</v>
          </cell>
          <cell r="AE1008">
            <v>251.5</v>
          </cell>
          <cell r="AF1008">
            <v>2.3324742268041234</v>
          </cell>
          <cell r="AN1008">
            <v>0.28250000000000003</v>
          </cell>
          <cell r="AO1008">
            <v>-9.7375000000000003E-2</v>
          </cell>
          <cell r="AR1008">
            <v>0</v>
          </cell>
        </row>
        <row r="1009">
          <cell r="D1009">
            <v>42.8</v>
          </cell>
          <cell r="F1009">
            <v>28.7</v>
          </cell>
          <cell r="I1009">
            <v>30.8</v>
          </cell>
          <cell r="W1009">
            <v>41.9</v>
          </cell>
          <cell r="Z1009">
            <v>39</v>
          </cell>
          <cell r="AE1009">
            <v>251.75</v>
          </cell>
          <cell r="AF1009">
            <v>261.59793814432993</v>
          </cell>
          <cell r="AN1009">
            <v>0.32000000000000006</v>
          </cell>
          <cell r="AO1009">
            <v>-5.1125000000000011E-2</v>
          </cell>
          <cell r="AR1009">
            <v>18.708004982415378</v>
          </cell>
        </row>
        <row r="1010">
          <cell r="D1010">
            <v>43.1</v>
          </cell>
          <cell r="F1010">
            <v>28.9</v>
          </cell>
          <cell r="I1010">
            <v>30.8</v>
          </cell>
          <cell r="W1010">
            <v>43.7</v>
          </cell>
          <cell r="Z1010">
            <v>37.4</v>
          </cell>
          <cell r="AE1010">
            <v>252</v>
          </cell>
          <cell r="AF1010">
            <v>943.29896907216494</v>
          </cell>
          <cell r="AN1010">
            <v>0.52500000000000002</v>
          </cell>
          <cell r="AO1010">
            <v>0.17124999999999999</v>
          </cell>
          <cell r="AR1010">
            <v>5.0959051647695484</v>
          </cell>
        </row>
        <row r="1011">
          <cell r="D1011">
            <v>51.5</v>
          </cell>
          <cell r="F1011">
            <v>28.9</v>
          </cell>
          <cell r="I1011">
            <v>30.9</v>
          </cell>
          <cell r="W1011">
            <v>49.4</v>
          </cell>
          <cell r="Z1011">
            <v>55.1</v>
          </cell>
          <cell r="AE1011">
            <v>252.25</v>
          </cell>
          <cell r="AF1011">
            <v>496.13402061855669</v>
          </cell>
          <cell r="AN1011">
            <v>0.27999999999999997</v>
          </cell>
          <cell r="AO1011">
            <v>-2.5749999999999999E-2</v>
          </cell>
          <cell r="AR1011">
            <v>9.9251401975225395</v>
          </cell>
        </row>
        <row r="1012">
          <cell r="D1012">
            <v>48.5</v>
          </cell>
          <cell r="F1012">
            <v>28.8</v>
          </cell>
          <cell r="I1012">
            <v>30.9</v>
          </cell>
          <cell r="W1012">
            <v>46.2</v>
          </cell>
          <cell r="Z1012">
            <v>44.7</v>
          </cell>
          <cell r="AE1012">
            <v>252.5</v>
          </cell>
          <cell r="AF1012">
            <v>4.4716494845360826</v>
          </cell>
          <cell r="AN1012">
            <v>0.35625000000000007</v>
          </cell>
          <cell r="AO1012">
            <v>-5.5875000000000001E-2</v>
          </cell>
          <cell r="AR1012">
            <v>0</v>
          </cell>
        </row>
        <row r="1013">
          <cell r="D1013">
            <v>43.9</v>
          </cell>
          <cell r="F1013">
            <v>28.7</v>
          </cell>
          <cell r="I1013">
            <v>30.9</v>
          </cell>
          <cell r="W1013">
            <v>42.6</v>
          </cell>
          <cell r="Z1013">
            <v>38.6</v>
          </cell>
          <cell r="AE1013">
            <v>252.75</v>
          </cell>
          <cell r="AF1013">
            <v>319.58762886597935</v>
          </cell>
          <cell r="AN1013">
            <v>0.47875000000000001</v>
          </cell>
          <cell r="AO1013">
            <v>6.4375000000000016E-2</v>
          </cell>
          <cell r="AR1013">
            <v>14.689412404734407</v>
          </cell>
        </row>
        <row r="1014">
          <cell r="D1014">
            <v>43.9</v>
          </cell>
          <cell r="F1014">
            <v>28.9</v>
          </cell>
          <cell r="I1014">
            <v>31</v>
          </cell>
          <cell r="W1014">
            <v>43.8</v>
          </cell>
          <cell r="Z1014">
            <v>37.9</v>
          </cell>
          <cell r="AE1014">
            <v>253</v>
          </cell>
          <cell r="AF1014">
            <v>943.29896907216494</v>
          </cell>
          <cell r="AN1014">
            <v>0.41499999999999998</v>
          </cell>
          <cell r="AO1014">
            <v>0.12625</v>
          </cell>
          <cell r="AR1014">
            <v>4.916460411079786</v>
          </cell>
        </row>
        <row r="1015">
          <cell r="D1015">
            <v>53.4</v>
          </cell>
          <cell r="F1015">
            <v>29</v>
          </cell>
          <cell r="I1015">
            <v>31</v>
          </cell>
          <cell r="W1015">
            <v>49.6</v>
          </cell>
          <cell r="Z1015">
            <v>54.1</v>
          </cell>
          <cell r="AE1015">
            <v>253.25</v>
          </cell>
          <cell r="AF1015">
            <v>427.83505154639175</v>
          </cell>
          <cell r="AN1015">
            <v>0.61875000000000013</v>
          </cell>
          <cell r="AO1015">
            <v>0.17749999999999999</v>
          </cell>
          <cell r="AR1015">
            <v>10.612065439246166</v>
          </cell>
        </row>
        <row r="1016">
          <cell r="D1016">
            <v>48.2</v>
          </cell>
          <cell r="F1016">
            <v>28.7</v>
          </cell>
          <cell r="I1016">
            <v>30.9</v>
          </cell>
          <cell r="W1016">
            <v>45.2</v>
          </cell>
          <cell r="Z1016">
            <v>43.2</v>
          </cell>
          <cell r="AE1016">
            <v>253.5</v>
          </cell>
          <cell r="AF1016">
            <v>3.6984536082474224</v>
          </cell>
          <cell r="AN1016">
            <v>0.52249999999999996</v>
          </cell>
          <cell r="AO1016">
            <v>7.85E-2</v>
          </cell>
          <cell r="AR1016">
            <v>0</v>
          </cell>
        </row>
        <row r="1017">
          <cell r="D1017">
            <v>43.5</v>
          </cell>
          <cell r="F1017">
            <v>28.6</v>
          </cell>
          <cell r="I1017">
            <v>30.9</v>
          </cell>
          <cell r="W1017">
            <v>41.7</v>
          </cell>
          <cell r="Z1017">
            <v>37.799999999999997</v>
          </cell>
          <cell r="AE1017">
            <v>253.75</v>
          </cell>
          <cell r="AF1017">
            <v>322.16494845360825</v>
          </cell>
          <cell r="AN1017">
            <v>0.57375000000000009</v>
          </cell>
          <cell r="AO1017">
            <v>0.13875000000000001</v>
          </cell>
          <cell r="AR1017">
            <v>14.315436804757532</v>
          </cell>
        </row>
        <row r="1018">
          <cell r="D1018">
            <v>43.3</v>
          </cell>
          <cell r="F1018">
            <v>28.5</v>
          </cell>
          <cell r="I1018">
            <v>31</v>
          </cell>
          <cell r="W1018">
            <v>42.3</v>
          </cell>
          <cell r="Z1018">
            <v>37.299999999999997</v>
          </cell>
          <cell r="AE1018">
            <v>254</v>
          </cell>
          <cell r="AF1018">
            <v>942.01030927835041</v>
          </cell>
          <cell r="AN1018">
            <v>0.6150000000000001</v>
          </cell>
          <cell r="AO1018">
            <v>0.23625000000000002</v>
          </cell>
          <cell r="AR1018">
            <v>5.0186635049962502</v>
          </cell>
        </row>
        <row r="1019">
          <cell r="D1019">
            <v>51.2</v>
          </cell>
          <cell r="F1019">
            <v>28.6</v>
          </cell>
          <cell r="I1019">
            <v>31.1</v>
          </cell>
          <cell r="W1019">
            <v>47</v>
          </cell>
          <cell r="Z1019">
            <v>55</v>
          </cell>
          <cell r="AE1019">
            <v>254.25</v>
          </cell>
          <cell r="AF1019">
            <v>515.46391752577324</v>
          </cell>
          <cell r="AN1019">
            <v>0.44125000000000003</v>
          </cell>
          <cell r="AO1019">
            <v>7.7875E-2</v>
          </cell>
          <cell r="AR1019">
            <v>9.1089973956010315</v>
          </cell>
        </row>
        <row r="1020">
          <cell r="D1020">
            <v>47.2</v>
          </cell>
          <cell r="F1020">
            <v>28.7</v>
          </cell>
          <cell r="I1020">
            <v>31.1</v>
          </cell>
          <cell r="W1020">
            <v>43.4</v>
          </cell>
          <cell r="Z1020">
            <v>44.5</v>
          </cell>
          <cell r="AE1020">
            <v>254.5</v>
          </cell>
          <cell r="AF1020">
            <v>4.0077319587628857</v>
          </cell>
          <cell r="AN1020">
            <v>9.4125E-2</v>
          </cell>
          <cell r="AO1020">
            <v>-0.18375</v>
          </cell>
          <cell r="AR1020">
            <v>0</v>
          </cell>
        </row>
        <row r="1021">
          <cell r="D1021">
            <v>42.6</v>
          </cell>
          <cell r="F1021">
            <v>28.8</v>
          </cell>
          <cell r="I1021">
            <v>31</v>
          </cell>
          <cell r="W1021">
            <v>40.200000000000003</v>
          </cell>
          <cell r="Z1021">
            <v>38.5</v>
          </cell>
          <cell r="AE1021">
            <v>254.75</v>
          </cell>
          <cell r="AF1021">
            <v>250</v>
          </cell>
          <cell r="AN1021">
            <v>1.2875000000000001</v>
          </cell>
          <cell r="AO1021">
            <v>0.54250000000000009</v>
          </cell>
          <cell r="AR1021">
            <v>18.232279924789022</v>
          </cell>
        </row>
        <row r="1022">
          <cell r="D1022">
            <v>40.6</v>
          </cell>
          <cell r="F1022">
            <v>29.5</v>
          </cell>
          <cell r="I1022">
            <v>31</v>
          </cell>
          <cell r="W1022">
            <v>39.799999999999997</v>
          </cell>
          <cell r="Z1022">
            <v>37.299999999999997</v>
          </cell>
          <cell r="AE1022">
            <v>255</v>
          </cell>
          <cell r="AF1022">
            <v>939.43298969072157</v>
          </cell>
          <cell r="AN1022">
            <v>2.3375000000000004</v>
          </cell>
          <cell r="AO1022">
            <v>2.2625000000000002</v>
          </cell>
          <cell r="AR1022">
            <v>4.7152224322453042</v>
          </cell>
        </row>
        <row r="1023">
          <cell r="D1023">
            <v>48.1</v>
          </cell>
          <cell r="F1023">
            <v>29.7</v>
          </cell>
          <cell r="I1023">
            <v>31</v>
          </cell>
          <cell r="W1023">
            <v>42.8</v>
          </cell>
          <cell r="Z1023">
            <v>52.4</v>
          </cell>
          <cell r="AE1023">
            <v>255.25</v>
          </cell>
          <cell r="AF1023">
            <v>400.77319587628864</v>
          </cell>
          <cell r="AN1023">
            <v>2.1124999999999998</v>
          </cell>
          <cell r="AO1023">
            <v>1.8749999999999998</v>
          </cell>
          <cell r="AR1023">
            <v>11.167580700984036</v>
          </cell>
        </row>
        <row r="1024">
          <cell r="D1024">
            <v>51.9</v>
          </cell>
          <cell r="F1024">
            <v>30.9</v>
          </cell>
          <cell r="I1024">
            <v>31</v>
          </cell>
          <cell r="W1024">
            <v>43.6</v>
          </cell>
          <cell r="Z1024">
            <v>43</v>
          </cell>
          <cell r="AE1024">
            <v>255.5</v>
          </cell>
          <cell r="AF1024">
            <v>3.3762886597938144</v>
          </cell>
          <cell r="AN1024">
            <v>2.1124999999999998</v>
          </cell>
          <cell r="AO1024">
            <v>2.125</v>
          </cell>
          <cell r="AR1024">
            <v>0</v>
          </cell>
        </row>
        <row r="1025">
          <cell r="D1025">
            <v>51.2</v>
          </cell>
          <cell r="F1025">
            <v>32.299999999999997</v>
          </cell>
          <cell r="I1025">
            <v>30.9</v>
          </cell>
          <cell r="W1025">
            <v>43.2</v>
          </cell>
          <cell r="Z1025">
            <v>38</v>
          </cell>
          <cell r="AE1025">
            <v>255.75</v>
          </cell>
          <cell r="AF1025">
            <v>202.31958762886597</v>
          </cell>
          <cell r="AN1025">
            <v>2.0125000000000002</v>
          </cell>
          <cell r="AO1025">
            <v>1.9250000000000003</v>
          </cell>
          <cell r="AR1025">
            <v>19.817643364129069</v>
          </cell>
        </row>
        <row r="1026">
          <cell r="D1026">
            <v>51.1</v>
          </cell>
          <cell r="F1026">
            <v>34.6</v>
          </cell>
          <cell r="I1026">
            <v>30.9</v>
          </cell>
          <cell r="W1026">
            <v>43.9</v>
          </cell>
          <cell r="Z1026">
            <v>36.799999999999997</v>
          </cell>
          <cell r="AE1026">
            <v>256</v>
          </cell>
          <cell r="AF1026">
            <v>938.14432989690715</v>
          </cell>
          <cell r="AN1026">
            <v>2.0500000000000003</v>
          </cell>
          <cell r="AO1026">
            <v>1.9375</v>
          </cell>
          <cell r="AR1026">
            <v>4.2785403348935835</v>
          </cell>
        </row>
        <row r="1027">
          <cell r="D1027">
            <v>51.4</v>
          </cell>
          <cell r="F1027">
            <v>36.1</v>
          </cell>
          <cell r="I1027">
            <v>31</v>
          </cell>
          <cell r="W1027">
            <v>44</v>
          </cell>
          <cell r="Z1027">
            <v>50.2</v>
          </cell>
          <cell r="AE1027">
            <v>256.25</v>
          </cell>
          <cell r="AF1027">
            <v>414.94845360824746</v>
          </cell>
          <cell r="AN1027">
            <v>1.9250000000000003</v>
          </cell>
          <cell r="AO1027">
            <v>1.8749999999999998</v>
          </cell>
          <cell r="AR1027">
            <v>9.315555103616088</v>
          </cell>
        </row>
        <row r="1028">
          <cell r="D1028">
            <v>52</v>
          </cell>
          <cell r="F1028">
            <v>35</v>
          </cell>
          <cell r="I1028">
            <v>30.9</v>
          </cell>
          <cell r="W1028">
            <v>44.5</v>
          </cell>
          <cell r="Z1028">
            <v>41.9</v>
          </cell>
          <cell r="AE1028">
            <v>256.5</v>
          </cell>
          <cell r="AF1028">
            <v>3.1958762886597936</v>
          </cell>
          <cell r="AN1028">
            <v>2.2750000000000004</v>
          </cell>
          <cell r="AO1028">
            <v>2.2125000000000004</v>
          </cell>
          <cell r="AR1028">
            <v>0</v>
          </cell>
        </row>
        <row r="1029">
          <cell r="D1029">
            <v>59.4</v>
          </cell>
          <cell r="F1029">
            <v>32.1</v>
          </cell>
          <cell r="I1029">
            <v>30.9</v>
          </cell>
          <cell r="W1029">
            <v>51.6</v>
          </cell>
          <cell r="Z1029">
            <v>37.4</v>
          </cell>
          <cell r="AE1029">
            <v>256.75</v>
          </cell>
          <cell r="AF1029">
            <v>4.3298969072164946</v>
          </cell>
          <cell r="AN1029">
            <v>3.4624999999999999</v>
          </cell>
          <cell r="AO1029">
            <v>3.3874999999999997</v>
          </cell>
          <cell r="AR1029">
            <v>0</v>
          </cell>
        </row>
        <row r="1030">
          <cell r="D1030">
            <v>58.9</v>
          </cell>
          <cell r="F1030">
            <v>36.1</v>
          </cell>
          <cell r="I1030">
            <v>30.9</v>
          </cell>
          <cell r="W1030">
            <v>48.7</v>
          </cell>
          <cell r="Z1030">
            <v>35.9</v>
          </cell>
          <cell r="AE1030">
            <v>257</v>
          </cell>
          <cell r="AF1030">
            <v>5.463917525773196</v>
          </cell>
          <cell r="AN1030">
            <v>1.8375000000000001</v>
          </cell>
          <cell r="AO1030">
            <v>1.8125</v>
          </cell>
          <cell r="AR1030">
            <v>0</v>
          </cell>
        </row>
        <row r="1031">
          <cell r="D1031">
            <v>57.9</v>
          </cell>
          <cell r="F1031">
            <v>34</v>
          </cell>
          <cell r="I1031">
            <v>30.7</v>
          </cell>
          <cell r="W1031">
            <v>49.8</v>
          </cell>
          <cell r="Z1031">
            <v>35.200000000000003</v>
          </cell>
          <cell r="AE1031">
            <v>257.25</v>
          </cell>
          <cell r="AF1031">
            <v>6.4948453608247423</v>
          </cell>
          <cell r="AN1031">
            <v>2.7250000000000001</v>
          </cell>
          <cell r="AO1031">
            <v>2.3249999999999997</v>
          </cell>
          <cell r="AR1031">
            <v>0</v>
          </cell>
        </row>
        <row r="1032">
          <cell r="D1032">
            <v>57.9</v>
          </cell>
          <cell r="F1032">
            <v>32.9</v>
          </cell>
          <cell r="I1032">
            <v>30.6</v>
          </cell>
          <cell r="W1032">
            <v>52</v>
          </cell>
          <cell r="Z1032">
            <v>34.700000000000003</v>
          </cell>
          <cell r="AE1032">
            <v>257.5</v>
          </cell>
          <cell r="AF1032">
            <v>8.2731958762886606</v>
          </cell>
          <cell r="AN1032">
            <v>2.8874999999999997</v>
          </cell>
          <cell r="AO1032">
            <v>2.7250000000000001</v>
          </cell>
          <cell r="AR1032">
            <v>0</v>
          </cell>
        </row>
        <row r="1033">
          <cell r="D1033">
            <v>57.4</v>
          </cell>
          <cell r="F1033">
            <v>32.6</v>
          </cell>
          <cell r="I1033">
            <v>30.6</v>
          </cell>
          <cell r="W1033">
            <v>51.6</v>
          </cell>
          <cell r="Z1033">
            <v>34.5</v>
          </cell>
          <cell r="AE1033">
            <v>257.75</v>
          </cell>
          <cell r="AF1033">
            <v>447.16494845360825</v>
          </cell>
          <cell r="AN1033">
            <v>2.375</v>
          </cell>
          <cell r="AO1033">
            <v>2.0374999999999996</v>
          </cell>
          <cell r="AR1033">
            <v>8.0496731136861097</v>
          </cell>
        </row>
        <row r="1034">
          <cell r="D1034">
            <v>56.1</v>
          </cell>
          <cell r="F1034">
            <v>33.5</v>
          </cell>
          <cell r="I1034">
            <v>30.6</v>
          </cell>
          <cell r="W1034">
            <v>51.7</v>
          </cell>
          <cell r="Z1034">
            <v>34.5</v>
          </cell>
          <cell r="AE1034">
            <v>258</v>
          </cell>
          <cell r="AF1034">
            <v>938.14432989690715</v>
          </cell>
          <cell r="AN1034">
            <v>2.8625000000000003</v>
          </cell>
          <cell r="AO1034">
            <v>2.7375000000000003</v>
          </cell>
          <cell r="AR1034">
            <v>4.1026340401301447</v>
          </cell>
        </row>
        <row r="1035">
          <cell r="D1035">
            <v>57.8</v>
          </cell>
          <cell r="F1035">
            <v>33.4</v>
          </cell>
          <cell r="I1035">
            <v>30.8</v>
          </cell>
          <cell r="W1035">
            <v>49.2</v>
          </cell>
          <cell r="Z1035">
            <v>48.8</v>
          </cell>
          <cell r="AE1035">
            <v>258.25</v>
          </cell>
          <cell r="AF1035">
            <v>737.11340206185571</v>
          </cell>
          <cell r="AN1035">
            <v>2.9499999999999997</v>
          </cell>
          <cell r="AO1035">
            <v>2.8125</v>
          </cell>
          <cell r="AR1035">
            <v>5.4963465987333748</v>
          </cell>
        </row>
        <row r="1036">
          <cell r="D1036">
            <v>58.2</v>
          </cell>
          <cell r="F1036">
            <v>33.9</v>
          </cell>
          <cell r="I1036">
            <v>30.9</v>
          </cell>
          <cell r="W1036">
            <v>49.4</v>
          </cell>
          <cell r="Z1036">
            <v>42.4</v>
          </cell>
          <cell r="AE1036">
            <v>258.5</v>
          </cell>
          <cell r="AF1036">
            <v>4.0335051546391751</v>
          </cell>
          <cell r="AN1036">
            <v>2.3874999999999997</v>
          </cell>
          <cell r="AO1036">
            <v>2.3125</v>
          </cell>
          <cell r="AR1036">
            <v>0</v>
          </cell>
        </row>
        <row r="1037">
          <cell r="D1037">
            <v>60.3</v>
          </cell>
          <cell r="F1037">
            <v>33.799999999999997</v>
          </cell>
          <cell r="I1037">
            <v>30.8</v>
          </cell>
          <cell r="W1037">
            <v>51.5</v>
          </cell>
          <cell r="Z1037">
            <v>37.799999999999997</v>
          </cell>
          <cell r="AE1037">
            <v>258.75</v>
          </cell>
          <cell r="AF1037">
            <v>2.3324742268041234</v>
          </cell>
          <cell r="AN1037">
            <v>2.875</v>
          </cell>
          <cell r="AO1037">
            <v>2.6750000000000003</v>
          </cell>
          <cell r="AR1037">
            <v>0</v>
          </cell>
        </row>
        <row r="1038">
          <cell r="D1038">
            <v>60.7</v>
          </cell>
          <cell r="F1038">
            <v>33</v>
          </cell>
          <cell r="I1038">
            <v>30.8</v>
          </cell>
          <cell r="W1038">
            <v>53.2</v>
          </cell>
          <cell r="Z1038">
            <v>36.1</v>
          </cell>
          <cell r="AE1038">
            <v>259</v>
          </cell>
          <cell r="AF1038">
            <v>3.8273195876288657</v>
          </cell>
          <cell r="AN1038">
            <v>3.4375</v>
          </cell>
          <cell r="AO1038">
            <v>3.2</v>
          </cell>
          <cell r="AR1038">
            <v>0</v>
          </cell>
        </row>
        <row r="1039">
          <cell r="D1039">
            <v>58.6</v>
          </cell>
          <cell r="F1039">
            <v>33.799999999999997</v>
          </cell>
          <cell r="I1039">
            <v>30.8</v>
          </cell>
          <cell r="W1039">
            <v>51.7</v>
          </cell>
          <cell r="Z1039">
            <v>35.5</v>
          </cell>
          <cell r="AE1039">
            <v>259.25</v>
          </cell>
          <cell r="AF1039">
            <v>469.07216494845358</v>
          </cell>
          <cell r="AN1039">
            <v>2.8874999999999997</v>
          </cell>
          <cell r="AO1039">
            <v>2.8625000000000003</v>
          </cell>
          <cell r="AR1039">
            <v>4.784183174209149</v>
          </cell>
        </row>
        <row r="1040">
          <cell r="D1040">
            <v>58.3</v>
          </cell>
          <cell r="F1040">
            <v>33.299999999999997</v>
          </cell>
          <cell r="I1040">
            <v>30.8</v>
          </cell>
          <cell r="W1040">
            <v>53.3</v>
          </cell>
          <cell r="Z1040">
            <v>35.299999999999997</v>
          </cell>
          <cell r="AE1040">
            <v>259.5</v>
          </cell>
          <cell r="AF1040">
            <v>930.41237113402053</v>
          </cell>
          <cell r="AN1040">
            <v>3.0874999999999999</v>
          </cell>
          <cell r="AO1040">
            <v>2.8625000000000003</v>
          </cell>
          <cell r="AR1040">
            <v>2.4598716552630435</v>
          </cell>
        </row>
        <row r="1041">
          <cell r="D1041">
            <v>60</v>
          </cell>
          <cell r="F1041">
            <v>34.299999999999997</v>
          </cell>
          <cell r="I1041">
            <v>30.9</v>
          </cell>
          <cell r="W1041">
            <v>53.5</v>
          </cell>
          <cell r="Z1041">
            <v>39.1</v>
          </cell>
          <cell r="AE1041">
            <v>259.75</v>
          </cell>
          <cell r="AF1041">
            <v>35.180412371134025</v>
          </cell>
          <cell r="AN1041">
            <v>2.7625000000000002</v>
          </cell>
          <cell r="AO1041">
            <v>2.5874999999999999</v>
          </cell>
          <cell r="AR1041">
            <v>0</v>
          </cell>
        </row>
        <row r="1042">
          <cell r="D1042">
            <v>62.5</v>
          </cell>
          <cell r="F1042">
            <v>33.9</v>
          </cell>
          <cell r="I1042">
            <v>30.9</v>
          </cell>
          <cell r="W1042">
            <v>53.2</v>
          </cell>
          <cell r="Z1042">
            <v>36.799999999999997</v>
          </cell>
          <cell r="AE1042">
            <v>260</v>
          </cell>
          <cell r="AF1042">
            <v>2.3582474226804124</v>
          </cell>
          <cell r="AN1042">
            <v>2.5249999999999999</v>
          </cell>
          <cell r="AO1042">
            <v>1.8625</v>
          </cell>
          <cell r="AR1042">
            <v>0</v>
          </cell>
        </row>
        <row r="1043">
          <cell r="D1043">
            <v>63</v>
          </cell>
          <cell r="F1043">
            <v>33.6</v>
          </cell>
          <cell r="I1043">
            <v>30.8</v>
          </cell>
          <cell r="W1043">
            <v>53.8</v>
          </cell>
          <cell r="Z1043">
            <v>35.6</v>
          </cell>
          <cell r="AE1043">
            <v>260.25</v>
          </cell>
          <cell r="AF1043">
            <v>2.4871134020618557</v>
          </cell>
          <cell r="AN1043">
            <v>3.4125000000000005</v>
          </cell>
          <cell r="AO1043">
            <v>3.1</v>
          </cell>
          <cell r="AR1043">
            <v>0</v>
          </cell>
        </row>
        <row r="1044">
          <cell r="D1044">
            <v>61.1</v>
          </cell>
          <cell r="F1044">
            <v>34.799999999999997</v>
          </cell>
          <cell r="I1044">
            <v>30.7</v>
          </cell>
          <cell r="W1044">
            <v>53.7</v>
          </cell>
          <cell r="Z1044">
            <v>35</v>
          </cell>
          <cell r="AE1044">
            <v>260.5</v>
          </cell>
          <cell r="AF1044">
            <v>3.4664948453608244</v>
          </cell>
          <cell r="AN1044">
            <v>2.7</v>
          </cell>
          <cell r="AO1044">
            <v>2.1375000000000002</v>
          </cell>
          <cell r="AR1044">
            <v>0</v>
          </cell>
        </row>
        <row r="1045">
          <cell r="D1045">
            <v>60.8</v>
          </cell>
          <cell r="F1045">
            <v>34.200000000000003</v>
          </cell>
          <cell r="I1045">
            <v>30.7</v>
          </cell>
          <cell r="W1045">
            <v>54.5</v>
          </cell>
          <cell r="Z1045">
            <v>34.6</v>
          </cell>
          <cell r="AE1045">
            <v>260.75</v>
          </cell>
          <cell r="AF1045">
            <v>5.2835051546391751</v>
          </cell>
          <cell r="AN1045">
            <v>3.2375000000000003</v>
          </cell>
          <cell r="AO1045">
            <v>3.1750000000000003</v>
          </cell>
          <cell r="AR1045">
            <v>0</v>
          </cell>
        </row>
        <row r="1046">
          <cell r="D1046">
            <v>60</v>
          </cell>
          <cell r="F1046">
            <v>34.6</v>
          </cell>
          <cell r="I1046">
            <v>30.6</v>
          </cell>
          <cell r="W1046">
            <v>54.2</v>
          </cell>
          <cell r="Z1046">
            <v>34.4</v>
          </cell>
          <cell r="AE1046">
            <v>261</v>
          </cell>
          <cell r="AF1046">
            <v>6.9072164948453612</v>
          </cell>
          <cell r="AN1046">
            <v>2.7125000000000004</v>
          </cell>
          <cell r="AO1046">
            <v>2.625</v>
          </cell>
          <cell r="AR1046">
            <v>0</v>
          </cell>
        </row>
        <row r="1047">
          <cell r="D1047">
            <v>59.2</v>
          </cell>
          <cell r="F1047">
            <v>34</v>
          </cell>
          <cell r="I1047">
            <v>30.5</v>
          </cell>
          <cell r="W1047">
            <v>55.2</v>
          </cell>
          <cell r="Z1047">
            <v>34.200000000000003</v>
          </cell>
          <cell r="AE1047">
            <v>261.25</v>
          </cell>
          <cell r="AF1047">
            <v>6.108247422680412</v>
          </cell>
          <cell r="AN1047">
            <v>3.1625000000000001</v>
          </cell>
          <cell r="AO1047">
            <v>3.1</v>
          </cell>
          <cell r="AR1047">
            <v>0</v>
          </cell>
        </row>
        <row r="1048">
          <cell r="D1048">
            <v>58.3</v>
          </cell>
          <cell r="F1048">
            <v>34.299999999999997</v>
          </cell>
          <cell r="I1048">
            <v>30.5</v>
          </cell>
          <cell r="W1048">
            <v>54</v>
          </cell>
          <cell r="Z1048">
            <v>34.200000000000003</v>
          </cell>
          <cell r="AE1048">
            <v>261.5</v>
          </cell>
          <cell r="AF1048">
            <v>6.3659793814432986</v>
          </cell>
          <cell r="AN1048">
            <v>2.7750000000000004</v>
          </cell>
          <cell r="AO1048">
            <v>1.9875000000000003</v>
          </cell>
          <cell r="AR1048">
            <v>0</v>
          </cell>
        </row>
        <row r="1049">
          <cell r="D1049">
            <v>56.4</v>
          </cell>
          <cell r="F1049">
            <v>34.200000000000003</v>
          </cell>
          <cell r="I1049">
            <v>30.5</v>
          </cell>
          <cell r="W1049">
            <v>51.8</v>
          </cell>
          <cell r="Z1049">
            <v>34.200000000000003</v>
          </cell>
          <cell r="AE1049">
            <v>261.75</v>
          </cell>
          <cell r="AF1049">
            <v>6.43041237113402</v>
          </cell>
          <cell r="AN1049">
            <v>3.7875000000000001</v>
          </cell>
          <cell r="AO1049">
            <v>3.375</v>
          </cell>
          <cell r="AR1049">
            <v>0</v>
          </cell>
        </row>
        <row r="1050">
          <cell r="D1050">
            <v>55.4</v>
          </cell>
          <cell r="F1050">
            <v>33.9</v>
          </cell>
          <cell r="I1050">
            <v>30.4</v>
          </cell>
          <cell r="W1050">
            <v>52.8</v>
          </cell>
          <cell r="Z1050">
            <v>34</v>
          </cell>
          <cell r="AE1050">
            <v>262</v>
          </cell>
          <cell r="AF1050">
            <v>7.1134020618556697</v>
          </cell>
          <cell r="AN1050">
            <v>3.7375000000000003</v>
          </cell>
          <cell r="AO1050">
            <v>3.2875000000000001</v>
          </cell>
          <cell r="AR1050">
            <v>0</v>
          </cell>
        </row>
        <row r="1051">
          <cell r="D1051">
            <v>54.1</v>
          </cell>
          <cell r="F1051">
            <v>33.799999999999997</v>
          </cell>
          <cell r="I1051">
            <v>30.5</v>
          </cell>
          <cell r="W1051">
            <v>50.3</v>
          </cell>
          <cell r="Z1051">
            <v>33.9</v>
          </cell>
          <cell r="AE1051">
            <v>262.25</v>
          </cell>
          <cell r="AF1051">
            <v>8.0541237113402069</v>
          </cell>
          <cell r="AN1051">
            <v>2.7375000000000003</v>
          </cell>
          <cell r="AO1051">
            <v>2.6500000000000004</v>
          </cell>
          <cell r="AR1051">
            <v>0</v>
          </cell>
        </row>
        <row r="1052">
          <cell r="D1052">
            <v>52.8</v>
          </cell>
          <cell r="F1052">
            <v>34.1</v>
          </cell>
          <cell r="I1052">
            <v>30.5</v>
          </cell>
          <cell r="W1052">
            <v>50.1</v>
          </cell>
          <cell r="Z1052">
            <v>33.799999999999997</v>
          </cell>
          <cell r="AE1052">
            <v>262.5</v>
          </cell>
          <cell r="AF1052">
            <v>9.3427835051546388</v>
          </cell>
          <cell r="AN1052">
            <v>3.5</v>
          </cell>
          <cell r="AO1052">
            <v>3.4499999999999997</v>
          </cell>
          <cell r="AR1052">
            <v>0</v>
          </cell>
        </row>
        <row r="1053">
          <cell r="D1053">
            <v>51.9</v>
          </cell>
          <cell r="F1053">
            <v>34.6</v>
          </cell>
          <cell r="I1053">
            <v>30.6</v>
          </cell>
          <cell r="W1053">
            <v>50</v>
          </cell>
          <cell r="Z1053">
            <v>33.700000000000003</v>
          </cell>
          <cell r="AE1053">
            <v>262.75</v>
          </cell>
          <cell r="AF1053">
            <v>10.360824742268042</v>
          </cell>
          <cell r="AN1053">
            <v>3.5750000000000002</v>
          </cell>
          <cell r="AO1053">
            <v>3.4624999999999999</v>
          </cell>
          <cell r="AR1053">
            <v>0</v>
          </cell>
        </row>
        <row r="1054">
          <cell r="D1054">
            <v>51.2</v>
          </cell>
          <cell r="F1054">
            <v>35.700000000000003</v>
          </cell>
          <cell r="I1054">
            <v>30.7</v>
          </cell>
          <cell r="W1054">
            <v>49.7</v>
          </cell>
          <cell r="Z1054">
            <v>33.6</v>
          </cell>
          <cell r="AE1054">
            <v>263</v>
          </cell>
          <cell r="AF1054">
            <v>10.966494845360824</v>
          </cell>
          <cell r="AN1054">
            <v>2.9499999999999997</v>
          </cell>
          <cell r="AO1054">
            <v>2.7750000000000004</v>
          </cell>
          <cell r="AR1054">
            <v>0</v>
          </cell>
        </row>
        <row r="1055">
          <cell r="D1055">
            <v>50.6</v>
          </cell>
          <cell r="F1055">
            <v>33.1</v>
          </cell>
          <cell r="I1055">
            <v>30.6</v>
          </cell>
          <cell r="W1055">
            <v>50.3</v>
          </cell>
          <cell r="Z1055">
            <v>33.4</v>
          </cell>
          <cell r="AE1055">
            <v>263.25</v>
          </cell>
          <cell r="AF1055">
            <v>12.345360824742267</v>
          </cell>
          <cell r="AN1055">
            <v>3.2625000000000002</v>
          </cell>
          <cell r="AO1055">
            <v>3.0249999999999999</v>
          </cell>
          <cell r="AR1055">
            <v>0</v>
          </cell>
        </row>
        <row r="1056">
          <cell r="D1056">
            <v>50</v>
          </cell>
          <cell r="F1056">
            <v>33.4</v>
          </cell>
          <cell r="I1056">
            <v>30.7</v>
          </cell>
          <cell r="W1056">
            <v>50</v>
          </cell>
          <cell r="Z1056">
            <v>33.200000000000003</v>
          </cell>
          <cell r="AE1056">
            <v>263.5</v>
          </cell>
          <cell r="AF1056">
            <v>13.659793814432989</v>
          </cell>
          <cell r="AN1056">
            <v>2.9750000000000005</v>
          </cell>
          <cell r="AO1056">
            <v>2.8874999999999997</v>
          </cell>
          <cell r="AR1056">
            <v>0</v>
          </cell>
        </row>
        <row r="1057">
          <cell r="D1057">
            <v>49.3</v>
          </cell>
          <cell r="F1057">
            <v>32.299999999999997</v>
          </cell>
          <cell r="I1057">
            <v>30.8</v>
          </cell>
          <cell r="W1057">
            <v>49.2</v>
          </cell>
          <cell r="Z1057">
            <v>33.200000000000003</v>
          </cell>
          <cell r="AE1057">
            <v>263.75</v>
          </cell>
          <cell r="AF1057">
            <v>13.917525773195875</v>
          </cell>
          <cell r="AN1057">
            <v>3.1874999999999996</v>
          </cell>
          <cell r="AO1057">
            <v>3.0125000000000002</v>
          </cell>
          <cell r="AR1057">
            <v>0</v>
          </cell>
        </row>
        <row r="1058">
          <cell r="D1058">
            <v>48.4</v>
          </cell>
          <cell r="F1058">
            <v>32.1</v>
          </cell>
          <cell r="I1058">
            <v>31</v>
          </cell>
          <cell r="W1058">
            <v>47.8</v>
          </cell>
          <cell r="Z1058">
            <v>33.4</v>
          </cell>
          <cell r="AE1058">
            <v>264</v>
          </cell>
          <cell r="AF1058">
            <v>13.917525773195875</v>
          </cell>
          <cell r="AN1058">
            <v>3.3500000000000005</v>
          </cell>
          <cell r="AO1058">
            <v>3.4125000000000005</v>
          </cell>
          <cell r="AR1058">
            <v>0</v>
          </cell>
        </row>
        <row r="1059">
          <cell r="D1059">
            <v>47.2</v>
          </cell>
          <cell r="F1059">
            <v>32.1</v>
          </cell>
          <cell r="I1059">
            <v>31.1</v>
          </cell>
          <cell r="W1059">
            <v>46.6</v>
          </cell>
          <cell r="Z1059">
            <v>33.6</v>
          </cell>
          <cell r="AE1059">
            <v>264.25</v>
          </cell>
          <cell r="AF1059">
            <v>11.894329896907216</v>
          </cell>
          <cell r="AN1059">
            <v>3.125</v>
          </cell>
          <cell r="AO1059">
            <v>2.9375</v>
          </cell>
          <cell r="AR1059">
            <v>0</v>
          </cell>
        </row>
        <row r="1060">
          <cell r="D1060">
            <v>46.3</v>
          </cell>
          <cell r="F1060">
            <v>31.2</v>
          </cell>
          <cell r="I1060">
            <v>31.1</v>
          </cell>
          <cell r="W1060">
            <v>45.2</v>
          </cell>
          <cell r="Z1060">
            <v>33.6</v>
          </cell>
          <cell r="AE1060">
            <v>264.5</v>
          </cell>
          <cell r="AF1060">
            <v>9.716494845360824</v>
          </cell>
          <cell r="AN1060">
            <v>7.5750000000000002</v>
          </cell>
          <cell r="AO1060">
            <v>4.3624999999999998</v>
          </cell>
          <cell r="AR1060">
            <v>0</v>
          </cell>
        </row>
        <row r="1061">
          <cell r="D1061">
            <v>40.1</v>
          </cell>
          <cell r="F1061">
            <v>28.8</v>
          </cell>
          <cell r="I1061">
            <v>31.2</v>
          </cell>
          <cell r="W1061">
            <v>37.700000000000003</v>
          </cell>
          <cell r="Z1061">
            <v>33.299999999999997</v>
          </cell>
          <cell r="AE1061">
            <v>264.75</v>
          </cell>
          <cell r="AF1061">
            <v>8.7757731958762886</v>
          </cell>
          <cell r="AN1061">
            <v>10.55</v>
          </cell>
          <cell r="AO1061">
            <v>7.5500000000000007</v>
          </cell>
          <cell r="AR1061">
            <v>0</v>
          </cell>
        </row>
        <row r="1062">
          <cell r="D1062">
            <v>33.5</v>
          </cell>
          <cell r="F1062">
            <v>26.9</v>
          </cell>
          <cell r="I1062">
            <v>31.2</v>
          </cell>
          <cell r="W1062">
            <v>33.1</v>
          </cell>
          <cell r="Z1062">
            <v>33.1</v>
          </cell>
          <cell r="AE1062">
            <v>265</v>
          </cell>
          <cell r="AF1062">
            <v>7.6546391752577314</v>
          </cell>
          <cell r="AN1062">
            <v>11.325000000000001</v>
          </cell>
          <cell r="AO1062">
            <v>7.9749999999999996</v>
          </cell>
          <cell r="AR1062">
            <v>0</v>
          </cell>
        </row>
        <row r="1063">
          <cell r="D1063">
            <v>30</v>
          </cell>
          <cell r="F1063">
            <v>25.6</v>
          </cell>
          <cell r="I1063">
            <v>31.3</v>
          </cell>
          <cell r="W1063">
            <v>31.1</v>
          </cell>
          <cell r="Z1063">
            <v>32.799999999999997</v>
          </cell>
          <cell r="AE1063">
            <v>265.25</v>
          </cell>
          <cell r="AF1063">
            <v>8.0025773195876297</v>
          </cell>
          <cell r="AN1063">
            <v>11.950000000000001</v>
          </cell>
          <cell r="AO1063">
            <v>8.3750000000000018</v>
          </cell>
          <cell r="AR1063">
            <v>0</v>
          </cell>
        </row>
        <row r="1064">
          <cell r="D1064">
            <v>27.5</v>
          </cell>
          <cell r="F1064">
            <v>23.4</v>
          </cell>
          <cell r="I1064">
            <v>31.4</v>
          </cell>
          <cell r="W1064">
            <v>29.1</v>
          </cell>
          <cell r="Z1064">
            <v>32.700000000000003</v>
          </cell>
          <cell r="AE1064">
            <v>265.5</v>
          </cell>
          <cell r="AF1064">
            <v>8.7886597938144337</v>
          </cell>
          <cell r="AN1064">
            <v>11.975</v>
          </cell>
          <cell r="AO1064">
            <v>8.3000000000000007</v>
          </cell>
          <cell r="AR1064">
            <v>0</v>
          </cell>
        </row>
        <row r="1065">
          <cell r="D1065">
            <v>25.4</v>
          </cell>
          <cell r="F1065">
            <v>21.9</v>
          </cell>
          <cell r="I1065">
            <v>31.4</v>
          </cell>
          <cell r="W1065">
            <v>27.8</v>
          </cell>
          <cell r="Z1065">
            <v>32.6</v>
          </cell>
          <cell r="AE1065">
            <v>265.75</v>
          </cell>
          <cell r="AF1065">
            <v>9.3685567010309274</v>
          </cell>
          <cell r="AN1065">
            <v>11.525</v>
          </cell>
          <cell r="AO1065">
            <v>7.8750000000000009</v>
          </cell>
          <cell r="AR1065">
            <v>0</v>
          </cell>
        </row>
        <row r="1066">
          <cell r="D1066">
            <v>24</v>
          </cell>
          <cell r="F1066">
            <v>21</v>
          </cell>
          <cell r="I1066">
            <v>31.5</v>
          </cell>
          <cell r="W1066">
            <v>26.7</v>
          </cell>
          <cell r="Z1066">
            <v>32.700000000000003</v>
          </cell>
          <cell r="AE1066">
            <v>266</v>
          </cell>
          <cell r="AF1066">
            <v>9.6520618556701034</v>
          </cell>
          <cell r="AN1066">
            <v>11.387500000000001</v>
          </cell>
          <cell r="AO1066">
            <v>7.7625000000000002</v>
          </cell>
          <cell r="AR1066">
            <v>0</v>
          </cell>
        </row>
        <row r="1067">
          <cell r="D1067">
            <v>23.1</v>
          </cell>
          <cell r="F1067">
            <v>20.7</v>
          </cell>
          <cell r="I1067">
            <v>31.4</v>
          </cell>
          <cell r="W1067">
            <v>26.1</v>
          </cell>
          <cell r="Z1067">
            <v>32.6</v>
          </cell>
          <cell r="AE1067">
            <v>266.25</v>
          </cell>
          <cell r="AF1067">
            <v>10.077319587628866</v>
          </cell>
          <cell r="AN1067">
            <v>11.575000000000001</v>
          </cell>
          <cell r="AO1067">
            <v>7.9375</v>
          </cell>
          <cell r="AR1067">
            <v>0</v>
          </cell>
        </row>
        <row r="1068">
          <cell r="D1068">
            <v>22.7</v>
          </cell>
          <cell r="F1068">
            <v>20.8</v>
          </cell>
          <cell r="I1068">
            <v>31.5</v>
          </cell>
          <cell r="W1068">
            <v>26</v>
          </cell>
          <cell r="Z1068">
            <v>32.6</v>
          </cell>
          <cell r="AE1068">
            <v>266.5</v>
          </cell>
          <cell r="AF1068">
            <v>10.463917525773194</v>
          </cell>
          <cell r="AN1068">
            <v>11.237499999999999</v>
          </cell>
          <cell r="AO1068">
            <v>7.7374999999999998</v>
          </cell>
          <cell r="AR1068">
            <v>0</v>
          </cell>
        </row>
        <row r="1069">
          <cell r="D1069">
            <v>22.5</v>
          </cell>
          <cell r="F1069">
            <v>20.7</v>
          </cell>
          <cell r="I1069">
            <v>31.4</v>
          </cell>
          <cell r="W1069">
            <v>25.7</v>
          </cell>
          <cell r="Z1069">
            <v>32.5</v>
          </cell>
          <cell r="AE1069">
            <v>266.75</v>
          </cell>
          <cell r="AF1069">
            <v>10.425257731958762</v>
          </cell>
          <cell r="AN1069">
            <v>11.4375</v>
          </cell>
          <cell r="AO1069">
            <v>7.8625000000000007</v>
          </cell>
          <cell r="AR1069">
            <v>0</v>
          </cell>
        </row>
        <row r="1070">
          <cell r="D1070">
            <v>22.3</v>
          </cell>
          <cell r="F1070">
            <v>20.8</v>
          </cell>
          <cell r="I1070">
            <v>31.4</v>
          </cell>
          <cell r="W1070">
            <v>25.7</v>
          </cell>
          <cell r="Z1070">
            <v>32.6</v>
          </cell>
          <cell r="AE1070">
            <v>267</v>
          </cell>
          <cell r="AF1070">
            <v>10.373711340206185</v>
          </cell>
          <cell r="AN1070">
            <v>11.125</v>
          </cell>
          <cell r="AO1070">
            <v>7.6625000000000005</v>
          </cell>
          <cell r="AR1070">
            <v>0</v>
          </cell>
        </row>
        <row r="1071">
          <cell r="D1071">
            <v>22</v>
          </cell>
          <cell r="F1071">
            <v>21</v>
          </cell>
          <cell r="I1071">
            <v>31.3</v>
          </cell>
          <cell r="W1071">
            <v>25.8</v>
          </cell>
          <cell r="Z1071">
            <v>32.6</v>
          </cell>
          <cell r="AE1071">
            <v>267.25</v>
          </cell>
          <cell r="AF1071">
            <v>10.618556701030927</v>
          </cell>
          <cell r="AN1071">
            <v>11.387500000000001</v>
          </cell>
          <cell r="AO1071">
            <v>7.8375000000000012</v>
          </cell>
          <cell r="AR1071">
            <v>0</v>
          </cell>
        </row>
        <row r="1072">
          <cell r="D1072">
            <v>22</v>
          </cell>
          <cell r="F1072">
            <v>21.3</v>
          </cell>
          <cell r="I1072">
            <v>31.2</v>
          </cell>
          <cell r="W1072">
            <v>26</v>
          </cell>
          <cell r="Z1072">
            <v>32.9</v>
          </cell>
          <cell r="AE1072">
            <v>267.5</v>
          </cell>
          <cell r="AF1072">
            <v>10.670103092783505</v>
          </cell>
          <cell r="AN1072">
            <v>11.175000000000001</v>
          </cell>
          <cell r="AO1072">
            <v>7.6875</v>
          </cell>
          <cell r="AR1072">
            <v>0</v>
          </cell>
        </row>
        <row r="1073">
          <cell r="D1073">
            <v>21.9</v>
          </cell>
          <cell r="F1073">
            <v>21.4</v>
          </cell>
          <cell r="I1073">
            <v>31.2</v>
          </cell>
          <cell r="W1073">
            <v>26.1</v>
          </cell>
          <cell r="Z1073">
            <v>33.1</v>
          </cell>
          <cell r="AE1073">
            <v>267.75</v>
          </cell>
          <cell r="AF1073">
            <v>8.1056701030927822</v>
          </cell>
          <cell r="AN1073">
            <v>11.074999999999999</v>
          </cell>
          <cell r="AO1073">
            <v>7.6250000000000009</v>
          </cell>
          <cell r="AR1073">
            <v>0</v>
          </cell>
        </row>
        <row r="1074">
          <cell r="D1074">
            <v>22.1</v>
          </cell>
          <cell r="F1074">
            <v>22</v>
          </cell>
          <cell r="I1074">
            <v>31.2</v>
          </cell>
          <cell r="W1074">
            <v>26.4</v>
          </cell>
          <cell r="Z1074">
            <v>33.299999999999997</v>
          </cell>
          <cell r="AE1074">
            <v>268</v>
          </cell>
          <cell r="AF1074">
            <v>4.0850515463917523</v>
          </cell>
          <cell r="AN1074">
            <v>11.200000000000001</v>
          </cell>
          <cell r="AO1074">
            <v>7.7125000000000004</v>
          </cell>
          <cell r="AR1074">
            <v>0</v>
          </cell>
        </row>
        <row r="1075">
          <cell r="D1075">
            <v>22.1</v>
          </cell>
          <cell r="F1075">
            <v>21.8</v>
          </cell>
          <cell r="I1075">
            <v>31.5</v>
          </cell>
          <cell r="W1075">
            <v>26.5</v>
          </cell>
          <cell r="Z1075">
            <v>33.299999999999997</v>
          </cell>
          <cell r="AE1075">
            <v>268.25</v>
          </cell>
          <cell r="AF1075">
            <v>1.1804123711340206</v>
          </cell>
          <cell r="AN1075">
            <v>10.975</v>
          </cell>
          <cell r="AO1075">
            <v>7.5750000000000002</v>
          </cell>
          <cell r="AR1075">
            <v>0</v>
          </cell>
        </row>
        <row r="1076">
          <cell r="D1076">
            <v>22.4</v>
          </cell>
          <cell r="F1076">
            <v>22.5</v>
          </cell>
          <cell r="I1076">
            <v>31.6</v>
          </cell>
          <cell r="W1076">
            <v>26.8</v>
          </cell>
          <cell r="Z1076">
            <v>33.299999999999997</v>
          </cell>
          <cell r="AE1076">
            <v>268.5</v>
          </cell>
          <cell r="AF1076">
            <v>-1.1469072164948453</v>
          </cell>
          <cell r="AN1076">
            <v>10.725</v>
          </cell>
          <cell r="AO1076">
            <v>7.4</v>
          </cell>
          <cell r="AR1076">
            <v>0</v>
          </cell>
        </row>
        <row r="1077">
          <cell r="D1077">
            <v>22.8</v>
          </cell>
          <cell r="F1077">
            <v>22.7</v>
          </cell>
          <cell r="I1077">
            <v>31.8</v>
          </cell>
          <cell r="W1077">
            <v>27</v>
          </cell>
          <cell r="Z1077">
            <v>33.299999999999997</v>
          </cell>
          <cell r="AE1077">
            <v>268.75</v>
          </cell>
          <cell r="AF1077">
            <v>-2.5515463917525771</v>
          </cell>
          <cell r="AN1077">
            <v>11.175000000000001</v>
          </cell>
          <cell r="AO1077">
            <v>7.7000000000000011</v>
          </cell>
          <cell r="AR1077">
            <v>0</v>
          </cell>
        </row>
        <row r="1078">
          <cell r="D1078">
            <v>22.9</v>
          </cell>
          <cell r="F1078">
            <v>22.4</v>
          </cell>
          <cell r="I1078">
            <v>32</v>
          </cell>
          <cell r="W1078">
            <v>26.9</v>
          </cell>
          <cell r="Z1078">
            <v>33.1</v>
          </cell>
          <cell r="AE1078">
            <v>269</v>
          </cell>
          <cell r="AF1078">
            <v>-3.1443298969072164</v>
          </cell>
          <cell r="AN1078">
            <v>11.074999999999999</v>
          </cell>
          <cell r="AO1078">
            <v>7.6750000000000007</v>
          </cell>
          <cell r="AR1078">
            <v>0</v>
          </cell>
        </row>
        <row r="1079">
          <cell r="D1079">
            <v>23</v>
          </cell>
          <cell r="F1079">
            <v>22.6</v>
          </cell>
          <cell r="I1079">
            <v>32.1</v>
          </cell>
          <cell r="W1079">
            <v>27.1</v>
          </cell>
          <cell r="Z1079">
            <v>32.9</v>
          </cell>
          <cell r="AE1079">
            <v>269.25</v>
          </cell>
          <cell r="AF1079">
            <v>-2.6288659793814433</v>
          </cell>
          <cell r="AN1079">
            <v>11.162500000000001</v>
          </cell>
          <cell r="AO1079">
            <v>7.7250000000000005</v>
          </cell>
          <cell r="AR1079">
            <v>0</v>
          </cell>
        </row>
        <row r="1080">
          <cell r="D1080">
            <v>23.5</v>
          </cell>
          <cell r="F1080">
            <v>23.3</v>
          </cell>
          <cell r="I1080">
            <v>32.200000000000003</v>
          </cell>
          <cell r="W1080">
            <v>27.4</v>
          </cell>
          <cell r="Z1080">
            <v>33</v>
          </cell>
          <cell r="AE1080">
            <v>269.5</v>
          </cell>
          <cell r="AF1080">
            <v>-2.7577319587628861</v>
          </cell>
          <cell r="AN1080">
            <v>11.100000000000001</v>
          </cell>
          <cell r="AO1080">
            <v>7.6875</v>
          </cell>
          <cell r="AR1080">
            <v>0</v>
          </cell>
        </row>
        <row r="1081">
          <cell r="D1081">
            <v>23.7</v>
          </cell>
          <cell r="F1081">
            <v>23.1</v>
          </cell>
          <cell r="I1081">
            <v>32.299999999999997</v>
          </cell>
          <cell r="W1081">
            <v>27.3</v>
          </cell>
          <cell r="Z1081">
            <v>33</v>
          </cell>
          <cell r="AE1081">
            <v>269.75</v>
          </cell>
          <cell r="AF1081">
            <v>-3.054123711340206</v>
          </cell>
          <cell r="AN1081">
            <v>10.925000000000002</v>
          </cell>
          <cell r="AO1081">
            <v>7.5625</v>
          </cell>
          <cell r="AR1081">
            <v>0</v>
          </cell>
        </row>
        <row r="1082">
          <cell r="D1082">
            <v>24</v>
          </cell>
          <cell r="F1082">
            <v>23.4</v>
          </cell>
          <cell r="I1082">
            <v>32.299999999999997</v>
          </cell>
          <cell r="W1082">
            <v>27.5</v>
          </cell>
          <cell r="Z1082">
            <v>33</v>
          </cell>
          <cell r="AE1082">
            <v>270</v>
          </cell>
          <cell r="AF1082">
            <v>-2.7835051546391751</v>
          </cell>
          <cell r="AN1082">
            <v>11.112500000000001</v>
          </cell>
          <cell r="AO1082">
            <v>7.6750000000000007</v>
          </cell>
          <cell r="AR1082">
            <v>0</v>
          </cell>
        </row>
        <row r="1083">
          <cell r="D1083">
            <v>24.2</v>
          </cell>
          <cell r="F1083">
            <v>23.4</v>
          </cell>
          <cell r="I1083">
            <v>32.299999999999997</v>
          </cell>
          <cell r="W1083">
            <v>27.5</v>
          </cell>
          <cell r="Z1083">
            <v>33.1</v>
          </cell>
          <cell r="AE1083">
            <v>270.25</v>
          </cell>
          <cell r="AF1083">
            <v>-3.2731958762886597</v>
          </cell>
          <cell r="AN1083">
            <v>11.074999999999999</v>
          </cell>
          <cell r="AO1083">
            <v>7.6625000000000005</v>
          </cell>
          <cell r="AR1083">
            <v>0</v>
          </cell>
        </row>
        <row r="1084">
          <cell r="D1084">
            <v>24.2</v>
          </cell>
          <cell r="F1084">
            <v>23.4</v>
          </cell>
          <cell r="I1084">
            <v>32.299999999999997</v>
          </cell>
          <cell r="W1084">
            <v>27.5</v>
          </cell>
          <cell r="Z1084">
            <v>33.200000000000003</v>
          </cell>
          <cell r="AE1084">
            <v>270.5</v>
          </cell>
          <cell r="AF1084">
            <v>-3.9175257731958761</v>
          </cell>
          <cell r="AN1084">
            <v>10.9</v>
          </cell>
          <cell r="AO1084">
            <v>7.5500000000000007</v>
          </cell>
          <cell r="AR1084">
            <v>0</v>
          </cell>
        </row>
        <row r="1085">
          <cell r="D1085">
            <v>24.5</v>
          </cell>
          <cell r="F1085">
            <v>23.8</v>
          </cell>
          <cell r="I1085">
            <v>32.4</v>
          </cell>
          <cell r="W1085">
            <v>27.7</v>
          </cell>
          <cell r="Z1085">
            <v>33.299999999999997</v>
          </cell>
          <cell r="AE1085">
            <v>270.75</v>
          </cell>
          <cell r="AF1085">
            <v>-4.6907216494845354</v>
          </cell>
          <cell r="AN1085">
            <v>11.25</v>
          </cell>
          <cell r="AO1085">
            <v>7.85</v>
          </cell>
          <cell r="AR1085">
            <v>0</v>
          </cell>
        </row>
        <row r="1086">
          <cell r="D1086">
            <v>24.7</v>
          </cell>
          <cell r="F1086">
            <v>23.8</v>
          </cell>
          <cell r="I1086">
            <v>32.5</v>
          </cell>
          <cell r="W1086">
            <v>27.9</v>
          </cell>
          <cell r="Z1086">
            <v>33.200000000000003</v>
          </cell>
          <cell r="AE1086">
            <v>271</v>
          </cell>
          <cell r="AF1086">
            <v>-5.2835051546391751</v>
          </cell>
          <cell r="AN1086">
            <v>10.999999999999998</v>
          </cell>
          <cell r="AO1086">
            <v>7.6125000000000007</v>
          </cell>
          <cell r="AR1086">
            <v>0</v>
          </cell>
        </row>
        <row r="1087">
          <cell r="D1087">
            <v>24.8</v>
          </cell>
          <cell r="F1087">
            <v>23.9</v>
          </cell>
          <cell r="I1087">
            <v>32.6</v>
          </cell>
          <cell r="W1087">
            <v>27.9</v>
          </cell>
          <cell r="Z1087">
            <v>33.200000000000003</v>
          </cell>
          <cell r="AE1087">
            <v>271.25</v>
          </cell>
          <cell r="AF1087">
            <v>-5.2061855670103094</v>
          </cell>
          <cell r="AN1087">
            <v>10.762499999999999</v>
          </cell>
          <cell r="AO1087">
            <v>7.4625000000000012</v>
          </cell>
          <cell r="AR1087">
            <v>0</v>
          </cell>
        </row>
        <row r="1088">
          <cell r="D1088">
            <v>25</v>
          </cell>
          <cell r="F1088">
            <v>24</v>
          </cell>
          <cell r="I1088">
            <v>32.799999999999997</v>
          </cell>
          <cell r="W1088">
            <v>28</v>
          </cell>
          <cell r="Z1088">
            <v>33.1</v>
          </cell>
          <cell r="AE1088">
            <v>271.5</v>
          </cell>
          <cell r="AF1088">
            <v>-4.5876288659793811</v>
          </cell>
          <cell r="AN1088">
            <v>10.5875</v>
          </cell>
          <cell r="AO1088">
            <v>7.3500000000000005</v>
          </cell>
          <cell r="AR1088">
            <v>0</v>
          </cell>
        </row>
        <row r="1089">
          <cell r="D1089">
            <v>25.1</v>
          </cell>
          <cell r="F1089">
            <v>24.1</v>
          </cell>
          <cell r="I1089">
            <v>32.799999999999997</v>
          </cell>
          <cell r="W1089">
            <v>28.1</v>
          </cell>
          <cell r="Z1089">
            <v>33.200000000000003</v>
          </cell>
          <cell r="AE1089">
            <v>271.75</v>
          </cell>
          <cell r="AF1089">
            <v>-3.75</v>
          </cell>
          <cell r="AN1089">
            <v>10.437500000000002</v>
          </cell>
          <cell r="AO1089">
            <v>7.2375000000000007</v>
          </cell>
          <cell r="AR1089">
            <v>0</v>
          </cell>
        </row>
        <row r="1090">
          <cell r="D1090">
            <v>25.2</v>
          </cell>
          <cell r="F1090">
            <v>24.2</v>
          </cell>
          <cell r="I1090">
            <v>32.799999999999997</v>
          </cell>
          <cell r="W1090">
            <v>28.1</v>
          </cell>
          <cell r="Z1090">
            <v>33.299999999999997</v>
          </cell>
          <cell r="AE1090">
            <v>272</v>
          </cell>
          <cell r="AF1090">
            <v>-3.6211340206185563</v>
          </cell>
          <cell r="AN1090">
            <v>10.274999999999999</v>
          </cell>
          <cell r="AO1090">
            <v>7.1374999999999993</v>
          </cell>
          <cell r="AR1090">
            <v>0</v>
          </cell>
        </row>
        <row r="1091">
          <cell r="D1091">
            <v>25.2</v>
          </cell>
          <cell r="F1091">
            <v>24.2</v>
          </cell>
          <cell r="I1091">
            <v>32.799999999999997</v>
          </cell>
          <cell r="W1091">
            <v>28.1</v>
          </cell>
          <cell r="Z1091">
            <v>33.200000000000003</v>
          </cell>
          <cell r="AE1091">
            <v>272.25</v>
          </cell>
          <cell r="AF1091">
            <v>-3.9304123711340204</v>
          </cell>
          <cell r="AN1091">
            <v>10.137500000000001</v>
          </cell>
          <cell r="AO1091">
            <v>7.0250000000000004</v>
          </cell>
          <cell r="AR1091">
            <v>0</v>
          </cell>
        </row>
        <row r="1092">
          <cell r="D1092">
            <v>25.3</v>
          </cell>
          <cell r="F1092">
            <v>24.3</v>
          </cell>
          <cell r="I1092">
            <v>32.9</v>
          </cell>
          <cell r="W1092">
            <v>28.2</v>
          </cell>
          <cell r="Z1092">
            <v>33.299999999999997</v>
          </cell>
          <cell r="AE1092">
            <v>272.5</v>
          </cell>
          <cell r="AF1092">
            <v>-3.9561855670103094</v>
          </cell>
          <cell r="AN1092">
            <v>9.9874999999999989</v>
          </cell>
          <cell r="AO1092">
            <v>6.8999999999999995</v>
          </cell>
          <cell r="AR1092">
            <v>0</v>
          </cell>
        </row>
        <row r="1093">
          <cell r="D1093">
            <v>25.4</v>
          </cell>
          <cell r="F1093">
            <v>24.3</v>
          </cell>
          <cell r="I1093">
            <v>32.9</v>
          </cell>
          <cell r="W1093">
            <v>28.2</v>
          </cell>
          <cell r="Z1093">
            <v>33.200000000000003</v>
          </cell>
          <cell r="AE1093">
            <v>272.75</v>
          </cell>
          <cell r="AF1093">
            <v>-4.1108247422680417</v>
          </cell>
          <cell r="AN1093">
            <v>9.8625000000000007</v>
          </cell>
          <cell r="AO1093">
            <v>6.8375000000000004</v>
          </cell>
          <cell r="AR1093">
            <v>0</v>
          </cell>
        </row>
        <row r="1094">
          <cell r="D1094">
            <v>25.5</v>
          </cell>
          <cell r="F1094">
            <v>24.5</v>
          </cell>
          <cell r="I1094">
            <v>32.700000000000003</v>
          </cell>
          <cell r="W1094">
            <v>28.3</v>
          </cell>
          <cell r="Z1094">
            <v>33.200000000000003</v>
          </cell>
          <cell r="AE1094">
            <v>273</v>
          </cell>
          <cell r="AF1094">
            <v>-4.2396907216494846</v>
          </cell>
          <cell r="AN1094">
            <v>9.7125000000000004</v>
          </cell>
          <cell r="AO1094">
            <v>6.7374999999999998</v>
          </cell>
          <cell r="AR1094">
            <v>0</v>
          </cell>
        </row>
        <row r="1095">
          <cell r="D1095">
            <v>25.6</v>
          </cell>
          <cell r="F1095">
            <v>24.7</v>
          </cell>
          <cell r="I1095">
            <v>32.6</v>
          </cell>
          <cell r="W1095">
            <v>28.3</v>
          </cell>
          <cell r="Z1095">
            <v>33.200000000000003</v>
          </cell>
          <cell r="AE1095">
            <v>273.25</v>
          </cell>
          <cell r="AF1095">
            <v>-4.3427835051546388</v>
          </cell>
          <cell r="AN1095">
            <v>9.6</v>
          </cell>
          <cell r="AO1095">
            <v>6.6750000000000007</v>
          </cell>
          <cell r="AR1095">
            <v>0</v>
          </cell>
        </row>
        <row r="1096">
          <cell r="D1096">
            <v>25.7</v>
          </cell>
          <cell r="F1096">
            <v>24.9</v>
          </cell>
          <cell r="I1096">
            <v>32.700000000000003</v>
          </cell>
          <cell r="W1096">
            <v>28.4</v>
          </cell>
          <cell r="Z1096">
            <v>33.1</v>
          </cell>
          <cell r="AE1096">
            <v>273.5</v>
          </cell>
          <cell r="AF1096">
            <v>-4.2912371134020617</v>
          </cell>
          <cell r="AN1096">
            <v>9.4749999999999996</v>
          </cell>
          <cell r="AO1096">
            <v>6.6125000000000007</v>
          </cell>
          <cell r="AR1096">
            <v>0</v>
          </cell>
        </row>
        <row r="1097">
          <cell r="D1097">
            <v>25.8</v>
          </cell>
          <cell r="F1097">
            <v>24.9</v>
          </cell>
          <cell r="I1097">
            <v>32.799999999999997</v>
          </cell>
          <cell r="W1097">
            <v>28.5</v>
          </cell>
          <cell r="Z1097">
            <v>33</v>
          </cell>
          <cell r="AE1097">
            <v>273.75</v>
          </cell>
          <cell r="AF1097">
            <v>-3.9046391752577319</v>
          </cell>
          <cell r="AN1097">
            <v>9.2249999999999996</v>
          </cell>
          <cell r="AO1097">
            <v>6.4250000000000007</v>
          </cell>
          <cell r="AR1097">
            <v>0</v>
          </cell>
        </row>
        <row r="1098">
          <cell r="D1098">
            <v>25.9</v>
          </cell>
          <cell r="F1098">
            <v>24.9</v>
          </cell>
          <cell r="I1098">
            <v>32.700000000000003</v>
          </cell>
          <cell r="W1098">
            <v>28.5</v>
          </cell>
          <cell r="Z1098">
            <v>33.200000000000003</v>
          </cell>
          <cell r="AE1098">
            <v>274</v>
          </cell>
          <cell r="AF1098">
            <v>-4.0206185567010309</v>
          </cell>
          <cell r="AN1098">
            <v>7.5625</v>
          </cell>
          <cell r="AO1098">
            <v>5.2750000000000004</v>
          </cell>
          <cell r="AR1098">
            <v>0</v>
          </cell>
        </row>
        <row r="1099">
          <cell r="D1099">
            <v>26.1</v>
          </cell>
          <cell r="F1099">
            <v>25.2</v>
          </cell>
          <cell r="I1099">
            <v>32.6</v>
          </cell>
          <cell r="W1099">
            <v>28.7</v>
          </cell>
          <cell r="Z1099">
            <v>33.299999999999997</v>
          </cell>
          <cell r="AE1099">
            <v>274.25</v>
          </cell>
          <cell r="AF1099">
            <v>-4.7164948453608249</v>
          </cell>
          <cell r="AN1099">
            <v>7.0250000000000004</v>
          </cell>
          <cell r="AO1099">
            <v>5.2750000000000004</v>
          </cell>
          <cell r="AR1099">
            <v>0</v>
          </cell>
        </row>
        <row r="1100">
          <cell r="D1100">
            <v>26.4</v>
          </cell>
          <cell r="F1100">
            <v>25.6</v>
          </cell>
          <cell r="I1100">
            <v>32.5</v>
          </cell>
          <cell r="W1100">
            <v>28.9</v>
          </cell>
          <cell r="Z1100">
            <v>33.200000000000003</v>
          </cell>
          <cell r="AE1100">
            <v>274.5</v>
          </cell>
          <cell r="AF1100">
            <v>-5.2319587628865971</v>
          </cell>
          <cell r="AN1100">
            <v>3.8874999999999997</v>
          </cell>
          <cell r="AO1100">
            <v>3.4375</v>
          </cell>
          <cell r="AR1100">
            <v>0</v>
          </cell>
        </row>
        <row r="1101">
          <cell r="D1101">
            <v>26.8</v>
          </cell>
          <cell r="F1101">
            <v>25.9</v>
          </cell>
          <cell r="I1101">
            <v>32.700000000000003</v>
          </cell>
          <cell r="W1101">
            <v>29.2</v>
          </cell>
          <cell r="Z1101">
            <v>32.9</v>
          </cell>
          <cell r="AE1101">
            <v>274.75</v>
          </cell>
          <cell r="AF1101">
            <v>-4.8195876288659791</v>
          </cell>
          <cell r="AN1101">
            <v>4.2249999999999996</v>
          </cell>
          <cell r="AO1101">
            <v>4</v>
          </cell>
          <cell r="AR1101">
            <v>0</v>
          </cell>
        </row>
        <row r="1102">
          <cell r="D1102">
            <v>27.1</v>
          </cell>
          <cell r="F1102">
            <v>26.2</v>
          </cell>
          <cell r="I1102">
            <v>32.6</v>
          </cell>
          <cell r="W1102">
            <v>29.4</v>
          </cell>
          <cell r="Z1102">
            <v>33</v>
          </cell>
          <cell r="AE1102">
            <v>275</v>
          </cell>
          <cell r="AF1102">
            <v>-4.7164948453608249</v>
          </cell>
          <cell r="AN1102">
            <v>4.1875000000000009</v>
          </cell>
          <cell r="AO1102">
            <v>0.14499999999999999</v>
          </cell>
          <cell r="AR1102">
            <v>0</v>
          </cell>
        </row>
        <row r="1103">
          <cell r="D1103">
            <v>27.4</v>
          </cell>
          <cell r="F1103">
            <v>26.4</v>
          </cell>
          <cell r="I1103">
            <v>32.6</v>
          </cell>
          <cell r="W1103">
            <v>29.5</v>
          </cell>
          <cell r="Z1103">
            <v>33</v>
          </cell>
          <cell r="AE1103">
            <v>275.25</v>
          </cell>
          <cell r="AF1103">
            <v>-4.7164948453608249</v>
          </cell>
          <cell r="AN1103">
            <v>5.6375000000000002</v>
          </cell>
          <cell r="AO1103">
            <v>0.11824999999999999</v>
          </cell>
          <cell r="AR1103">
            <v>0</v>
          </cell>
        </row>
        <row r="1104">
          <cell r="D1104">
            <v>27.5</v>
          </cell>
          <cell r="F1104">
            <v>26.4</v>
          </cell>
          <cell r="I1104">
            <v>32.5</v>
          </cell>
          <cell r="W1104">
            <v>29.7</v>
          </cell>
          <cell r="Z1104">
            <v>33</v>
          </cell>
          <cell r="AE1104">
            <v>275.5</v>
          </cell>
          <cell r="AF1104">
            <v>-4.9742268041237114</v>
          </cell>
          <cell r="AN1104">
            <v>11.0625</v>
          </cell>
          <cell r="AO1104">
            <v>8.0249999999999986</v>
          </cell>
          <cell r="AR1104">
            <v>0</v>
          </cell>
        </row>
        <row r="1105">
          <cell r="D1105">
            <v>27.6</v>
          </cell>
          <cell r="F1105">
            <v>26.3</v>
          </cell>
          <cell r="I1105">
            <v>32.700000000000003</v>
          </cell>
          <cell r="W1105">
            <v>29.6</v>
          </cell>
          <cell r="Z1105">
            <v>32.9</v>
          </cell>
          <cell r="AE1105">
            <v>275.75</v>
          </cell>
          <cell r="AF1105">
            <v>-5.0257731958762886</v>
          </cell>
          <cell r="AN1105">
            <v>10.7875</v>
          </cell>
          <cell r="AO1105">
            <v>7.4</v>
          </cell>
          <cell r="AR1105">
            <v>0</v>
          </cell>
        </row>
        <row r="1106">
          <cell r="D1106">
            <v>27.6</v>
          </cell>
          <cell r="F1106">
            <v>26</v>
          </cell>
          <cell r="I1106">
            <v>32.700000000000003</v>
          </cell>
          <cell r="W1106">
            <v>29.4</v>
          </cell>
          <cell r="Z1106">
            <v>32.9</v>
          </cell>
          <cell r="AE1106">
            <v>276</v>
          </cell>
          <cell r="AF1106">
            <v>-4.6134020618556706</v>
          </cell>
          <cell r="AN1106">
            <v>11.1875</v>
          </cell>
          <cell r="AO1106">
            <v>7.6875</v>
          </cell>
          <cell r="AR1106">
            <v>0</v>
          </cell>
        </row>
        <row r="1107">
          <cell r="D1107">
            <v>27.3</v>
          </cell>
          <cell r="F1107">
            <v>25.4</v>
          </cell>
          <cell r="I1107">
            <v>32.799999999999997</v>
          </cell>
          <cell r="W1107">
            <v>29.1</v>
          </cell>
          <cell r="Z1107">
            <v>32.9</v>
          </cell>
          <cell r="AE1107">
            <v>276.25</v>
          </cell>
          <cell r="AF1107">
            <v>-4.5103092783505145</v>
          </cell>
          <cell r="AN1107">
            <v>11.275</v>
          </cell>
          <cell r="AO1107">
            <v>7.7374999999999998</v>
          </cell>
          <cell r="AR1107">
            <v>0</v>
          </cell>
        </row>
        <row r="1108">
          <cell r="D1108">
            <v>27</v>
          </cell>
          <cell r="F1108">
            <v>25</v>
          </cell>
          <cell r="I1108">
            <v>32.799999999999997</v>
          </cell>
          <cell r="W1108">
            <v>28.7</v>
          </cell>
          <cell r="Z1108">
            <v>33</v>
          </cell>
          <cell r="AE1108">
            <v>276.5</v>
          </cell>
          <cell r="AF1108">
            <v>-4.1365979381443303</v>
          </cell>
          <cell r="AN1108">
            <v>11.012499999999999</v>
          </cell>
          <cell r="AO1108">
            <v>7.5374999999999996</v>
          </cell>
          <cell r="AR1108">
            <v>0</v>
          </cell>
        </row>
        <row r="1109">
          <cell r="D1109">
            <v>26.8</v>
          </cell>
          <cell r="F1109">
            <v>25</v>
          </cell>
          <cell r="I1109">
            <v>32.700000000000003</v>
          </cell>
          <cell r="W1109">
            <v>28.6</v>
          </cell>
          <cell r="Z1109">
            <v>33</v>
          </cell>
          <cell r="AE1109">
            <v>276.75</v>
          </cell>
          <cell r="AF1109">
            <v>-4.1237113402061851</v>
          </cell>
          <cell r="AN1109">
            <v>11.175000000000001</v>
          </cell>
          <cell r="AO1109">
            <v>7.6125000000000007</v>
          </cell>
          <cell r="AR1109">
            <v>0</v>
          </cell>
        </row>
        <row r="1110">
          <cell r="D1110">
            <v>26.9</v>
          </cell>
          <cell r="F1110">
            <v>25.1</v>
          </cell>
          <cell r="I1110">
            <v>32.700000000000003</v>
          </cell>
          <cell r="W1110">
            <v>28.5</v>
          </cell>
          <cell r="Z1110">
            <v>33.1</v>
          </cell>
          <cell r="AE1110">
            <v>277</v>
          </cell>
          <cell r="AF1110">
            <v>-4.5103092783505145</v>
          </cell>
          <cell r="AN1110">
            <v>10.9375</v>
          </cell>
          <cell r="AO1110">
            <v>7.4375</v>
          </cell>
          <cell r="AR1110">
            <v>0</v>
          </cell>
        </row>
        <row r="1111">
          <cell r="D1111">
            <v>26.9</v>
          </cell>
          <cell r="F1111">
            <v>25.3</v>
          </cell>
          <cell r="I1111">
            <v>32.700000000000003</v>
          </cell>
          <cell r="W1111">
            <v>28.5</v>
          </cell>
          <cell r="Z1111">
            <v>33</v>
          </cell>
          <cell r="AE1111">
            <v>277.25</v>
          </cell>
          <cell r="AF1111">
            <v>-4.9097938144329891</v>
          </cell>
          <cell r="AN1111">
            <v>11.012499999999999</v>
          </cell>
          <cell r="AO1111">
            <v>7.4</v>
          </cell>
          <cell r="AR1111">
            <v>0</v>
          </cell>
        </row>
        <row r="1112">
          <cell r="D1112">
            <v>26.9</v>
          </cell>
          <cell r="F1112">
            <v>25.4</v>
          </cell>
          <cell r="I1112">
            <v>32.700000000000003</v>
          </cell>
          <cell r="W1112">
            <v>28.4</v>
          </cell>
          <cell r="Z1112">
            <v>33.1</v>
          </cell>
          <cell r="AE1112">
            <v>277.5</v>
          </cell>
          <cell r="AF1112">
            <v>-4.2912371134020617</v>
          </cell>
          <cell r="AN1112">
            <v>10.574999999999999</v>
          </cell>
          <cell r="AO1112">
            <v>7.0375000000000005</v>
          </cell>
          <cell r="AR1112">
            <v>0</v>
          </cell>
        </row>
        <row r="1113">
          <cell r="D1113">
            <v>27</v>
          </cell>
          <cell r="F1113">
            <v>25.7</v>
          </cell>
          <cell r="I1113">
            <v>32.6</v>
          </cell>
          <cell r="W1113">
            <v>28.4</v>
          </cell>
          <cell r="Z1113">
            <v>33.200000000000003</v>
          </cell>
          <cell r="AE1113">
            <v>277.75</v>
          </cell>
          <cell r="AF1113">
            <v>-2.3582474226804124</v>
          </cell>
          <cell r="AN1113">
            <v>10.662500000000001</v>
          </cell>
          <cell r="AO1113">
            <v>7.0124999999999993</v>
          </cell>
          <cell r="AR1113">
            <v>0</v>
          </cell>
        </row>
        <row r="1114">
          <cell r="D1114">
            <v>26.8</v>
          </cell>
          <cell r="F1114">
            <v>25.8</v>
          </cell>
          <cell r="I1114">
            <v>32.6</v>
          </cell>
          <cell r="W1114">
            <v>28.4</v>
          </cell>
          <cell r="Z1114">
            <v>33.299999999999997</v>
          </cell>
          <cell r="AE1114">
            <v>278</v>
          </cell>
          <cell r="AF1114">
            <v>-0.41881443298969068</v>
          </cell>
          <cell r="AN1114">
            <v>10.225</v>
          </cell>
          <cell r="AO1114">
            <v>6.6499999999999995</v>
          </cell>
          <cell r="AR1114">
            <v>0</v>
          </cell>
        </row>
        <row r="1115">
          <cell r="D1115">
            <v>26.7</v>
          </cell>
          <cell r="F1115">
            <v>26</v>
          </cell>
          <cell r="I1115">
            <v>32.5</v>
          </cell>
          <cell r="W1115">
            <v>28.4</v>
          </cell>
          <cell r="Z1115">
            <v>33.299999999999997</v>
          </cell>
          <cell r="AE1115">
            <v>278.25</v>
          </cell>
          <cell r="AF1115">
            <v>1.0605670103092784</v>
          </cell>
          <cell r="AN1115">
            <v>10.2875</v>
          </cell>
          <cell r="AO1115">
            <v>6.6750000000000007</v>
          </cell>
          <cell r="AR1115">
            <v>0</v>
          </cell>
        </row>
        <row r="1116">
          <cell r="D1116">
            <v>26.4</v>
          </cell>
          <cell r="F1116">
            <v>26</v>
          </cell>
          <cell r="I1116">
            <v>32.5</v>
          </cell>
          <cell r="W1116">
            <v>28.4</v>
          </cell>
          <cell r="Z1116">
            <v>33.1</v>
          </cell>
          <cell r="AE1116">
            <v>278.5</v>
          </cell>
          <cell r="AF1116">
            <v>2.5515463917525771</v>
          </cell>
          <cell r="AN1116">
            <v>10.325000000000001</v>
          </cell>
          <cell r="AO1116">
            <v>6.7250000000000005</v>
          </cell>
          <cell r="AR1116">
            <v>0</v>
          </cell>
        </row>
        <row r="1117">
          <cell r="D1117">
            <v>26.3</v>
          </cell>
          <cell r="F1117">
            <v>26</v>
          </cell>
          <cell r="I1117">
            <v>32.700000000000003</v>
          </cell>
          <cell r="W1117">
            <v>28.5</v>
          </cell>
          <cell r="Z1117">
            <v>33</v>
          </cell>
          <cell r="AE1117">
            <v>278.75</v>
          </cell>
          <cell r="AF1117">
            <v>4.0850515463917523</v>
          </cell>
          <cell r="AN1117">
            <v>10.212499999999999</v>
          </cell>
          <cell r="AO1117">
            <v>6.625</v>
          </cell>
          <cell r="AR1117">
            <v>0</v>
          </cell>
        </row>
        <row r="1118">
          <cell r="D1118">
            <v>26</v>
          </cell>
          <cell r="F1118">
            <v>25.9</v>
          </cell>
          <cell r="I1118">
            <v>32.700000000000003</v>
          </cell>
          <cell r="W1118">
            <v>28.5</v>
          </cell>
          <cell r="Z1118">
            <v>33</v>
          </cell>
          <cell r="AE1118">
            <v>279</v>
          </cell>
          <cell r="AF1118">
            <v>5.3350515463917523</v>
          </cell>
          <cell r="AN1118">
            <v>10.4</v>
          </cell>
          <cell r="AO1118">
            <v>6.7875000000000005</v>
          </cell>
          <cell r="AR1118">
            <v>0</v>
          </cell>
        </row>
        <row r="1119">
          <cell r="D1119">
            <v>25.9</v>
          </cell>
          <cell r="F1119">
            <v>25.8</v>
          </cell>
          <cell r="I1119">
            <v>32.700000000000003</v>
          </cell>
          <cell r="W1119">
            <v>28.4</v>
          </cell>
          <cell r="Z1119">
            <v>33.1</v>
          </cell>
          <cell r="AE1119">
            <v>279.25</v>
          </cell>
          <cell r="AF1119">
            <v>5.3350515463917523</v>
          </cell>
          <cell r="AN1119">
            <v>10.162500000000001</v>
          </cell>
          <cell r="AO1119">
            <v>6.6125000000000007</v>
          </cell>
          <cell r="AR1119">
            <v>0</v>
          </cell>
        </row>
        <row r="1120">
          <cell r="D1120">
            <v>25.8</v>
          </cell>
          <cell r="F1120">
            <v>25.5</v>
          </cell>
          <cell r="I1120">
            <v>32.799999999999997</v>
          </cell>
          <cell r="W1120">
            <v>28.3</v>
          </cell>
          <cell r="Z1120">
            <v>33</v>
          </cell>
          <cell r="AE1120">
            <v>279.5</v>
          </cell>
          <cell r="AF1120">
            <v>4.9742268041237114</v>
          </cell>
          <cell r="AN1120">
            <v>10.412500000000001</v>
          </cell>
          <cell r="AO1120">
            <v>6.7749999999999995</v>
          </cell>
          <cell r="AR1120">
            <v>0</v>
          </cell>
        </row>
        <row r="1121">
          <cell r="D1121">
            <v>25.6</v>
          </cell>
          <cell r="F1121">
            <v>25.2</v>
          </cell>
          <cell r="I1121">
            <v>32.799999999999997</v>
          </cell>
          <cell r="W1121">
            <v>28.2</v>
          </cell>
          <cell r="Z1121">
            <v>33.1</v>
          </cell>
          <cell r="AE1121">
            <v>279.75</v>
          </cell>
          <cell r="AF1121">
            <v>4.3427835051546388</v>
          </cell>
          <cell r="AN1121">
            <v>10.200000000000003</v>
          </cell>
          <cell r="AO1121">
            <v>6.6625000000000005</v>
          </cell>
          <cell r="AR1121">
            <v>0</v>
          </cell>
        </row>
        <row r="1122">
          <cell r="D1122">
            <v>25.5</v>
          </cell>
          <cell r="F1122">
            <v>25</v>
          </cell>
          <cell r="I1122">
            <v>32.9</v>
          </cell>
          <cell r="W1122">
            <v>28.1</v>
          </cell>
          <cell r="Z1122">
            <v>33.1</v>
          </cell>
          <cell r="AE1122">
            <v>280</v>
          </cell>
          <cell r="AF1122">
            <v>3.6726804123711343</v>
          </cell>
          <cell r="AN1122">
            <v>10.3</v>
          </cell>
          <cell r="AO1122">
            <v>6.7125000000000004</v>
          </cell>
          <cell r="AR1122">
            <v>0</v>
          </cell>
        </row>
        <row r="1123">
          <cell r="D1123">
            <v>25.4</v>
          </cell>
          <cell r="F1123">
            <v>24.7</v>
          </cell>
          <cell r="I1123">
            <v>33</v>
          </cell>
          <cell r="W1123">
            <v>27.9</v>
          </cell>
          <cell r="Z1123">
            <v>33.1</v>
          </cell>
          <cell r="AE1123">
            <v>280.25</v>
          </cell>
          <cell r="AF1123">
            <v>2.8865979381443299</v>
          </cell>
          <cell r="AN1123">
            <v>10.3</v>
          </cell>
          <cell r="AO1123">
            <v>6.7374999999999998</v>
          </cell>
          <cell r="AR1123">
            <v>0</v>
          </cell>
        </row>
        <row r="1124">
          <cell r="D1124">
            <v>25.2</v>
          </cell>
          <cell r="F1124">
            <v>24.5</v>
          </cell>
          <cell r="I1124">
            <v>33</v>
          </cell>
          <cell r="W1124">
            <v>27.8</v>
          </cell>
          <cell r="Z1124">
            <v>33.200000000000003</v>
          </cell>
          <cell r="AE1124">
            <v>280.5</v>
          </cell>
          <cell r="AF1124">
            <v>2.4871134020618557</v>
          </cell>
          <cell r="AN1124">
            <v>10.475</v>
          </cell>
          <cell r="AO1124">
            <v>6.8625000000000007</v>
          </cell>
          <cell r="AR1124">
            <v>0</v>
          </cell>
        </row>
        <row r="1125">
          <cell r="D1125">
            <v>25.1</v>
          </cell>
          <cell r="F1125">
            <v>24.3</v>
          </cell>
          <cell r="I1125">
            <v>33.1</v>
          </cell>
          <cell r="W1125">
            <v>27.7</v>
          </cell>
          <cell r="Z1125">
            <v>33.1</v>
          </cell>
          <cell r="AE1125">
            <v>280.75</v>
          </cell>
          <cell r="AF1125">
            <v>2.5</v>
          </cell>
          <cell r="AN1125">
            <v>10.212499999999999</v>
          </cell>
          <cell r="AO1125">
            <v>6.6875</v>
          </cell>
          <cell r="AR1125">
            <v>0</v>
          </cell>
        </row>
        <row r="1126">
          <cell r="D1126">
            <v>24.8</v>
          </cell>
          <cell r="F1126">
            <v>24</v>
          </cell>
          <cell r="I1126">
            <v>33.1</v>
          </cell>
          <cell r="W1126">
            <v>27.6</v>
          </cell>
          <cell r="Z1126">
            <v>33.1</v>
          </cell>
          <cell r="AE1126">
            <v>281</v>
          </cell>
          <cell r="AF1126">
            <v>2.8479381443298966</v>
          </cell>
          <cell r="AN1126">
            <v>10.437500000000002</v>
          </cell>
          <cell r="AO1126">
            <v>6.8250000000000011</v>
          </cell>
          <cell r="AR1126">
            <v>0</v>
          </cell>
        </row>
        <row r="1127">
          <cell r="D1127">
            <v>24.7</v>
          </cell>
          <cell r="F1127">
            <v>23.8</v>
          </cell>
          <cell r="I1127">
            <v>33.1</v>
          </cell>
          <cell r="W1127">
            <v>27.7</v>
          </cell>
          <cell r="Z1127">
            <v>33.200000000000003</v>
          </cell>
          <cell r="AE1127">
            <v>281.25</v>
          </cell>
          <cell r="AF1127">
            <v>2.3711340206185567</v>
          </cell>
          <cell r="AN1127">
            <v>10.187500000000002</v>
          </cell>
          <cell r="AO1127">
            <v>6.6625000000000005</v>
          </cell>
          <cell r="AR1127">
            <v>0</v>
          </cell>
        </row>
        <row r="1128">
          <cell r="D1128">
            <v>24.6</v>
          </cell>
          <cell r="F1128">
            <v>23.8</v>
          </cell>
          <cell r="I1128">
            <v>33.1</v>
          </cell>
          <cell r="W1128">
            <v>27.9</v>
          </cell>
          <cell r="Z1128">
            <v>33.299999999999997</v>
          </cell>
          <cell r="AE1128">
            <v>281.5</v>
          </cell>
          <cell r="AF1128">
            <v>2.5</v>
          </cell>
          <cell r="AN1128">
            <v>10.387499999999999</v>
          </cell>
          <cell r="AO1128">
            <v>6.7749999999999995</v>
          </cell>
          <cell r="AR1128">
            <v>0</v>
          </cell>
        </row>
        <row r="1129">
          <cell r="D1129">
            <v>24.7</v>
          </cell>
          <cell r="F1129">
            <v>23.9</v>
          </cell>
          <cell r="I1129">
            <v>33.1</v>
          </cell>
          <cell r="W1129">
            <v>28.1</v>
          </cell>
          <cell r="Z1129">
            <v>33.5</v>
          </cell>
          <cell r="AE1129">
            <v>281.75</v>
          </cell>
          <cell r="AF1129">
            <v>0.44458762886597936</v>
          </cell>
          <cell r="AN1129">
            <v>10.112500000000001</v>
          </cell>
          <cell r="AO1129">
            <v>6.5875000000000004</v>
          </cell>
          <cell r="AR1129">
            <v>0</v>
          </cell>
        </row>
        <row r="1130">
          <cell r="D1130">
            <v>24.7</v>
          </cell>
          <cell r="F1130">
            <v>23.9</v>
          </cell>
          <cell r="I1130">
            <v>32.799999999999997</v>
          </cell>
          <cell r="W1130">
            <v>28.4</v>
          </cell>
          <cell r="Z1130">
            <v>33.4</v>
          </cell>
          <cell r="AE1130">
            <v>282</v>
          </cell>
          <cell r="AF1130">
            <v>0.36726804123711337</v>
          </cell>
          <cell r="AN1130">
            <v>10.225</v>
          </cell>
          <cell r="AO1130">
            <v>6.6750000000000007</v>
          </cell>
          <cell r="AR1130">
            <v>0</v>
          </cell>
        </row>
        <row r="1131">
          <cell r="D1131">
            <v>24.7</v>
          </cell>
          <cell r="F1131">
            <v>23.9</v>
          </cell>
          <cell r="I1131">
            <v>32.700000000000003</v>
          </cell>
          <cell r="W1131">
            <v>28.7</v>
          </cell>
          <cell r="Z1131">
            <v>33.299999999999997</v>
          </cell>
          <cell r="AE1131">
            <v>282.25</v>
          </cell>
          <cell r="AF1131">
            <v>0.65850515463917525</v>
          </cell>
          <cell r="AN1131">
            <v>10.212499999999999</v>
          </cell>
          <cell r="AO1131">
            <v>6.6625000000000005</v>
          </cell>
          <cell r="AR1131">
            <v>0</v>
          </cell>
        </row>
        <row r="1132">
          <cell r="D1132">
            <v>24.6</v>
          </cell>
          <cell r="F1132">
            <v>24</v>
          </cell>
          <cell r="I1132">
            <v>32.5</v>
          </cell>
          <cell r="W1132">
            <v>28.9</v>
          </cell>
          <cell r="Z1132">
            <v>33.1</v>
          </cell>
          <cell r="AE1132">
            <v>282.5</v>
          </cell>
          <cell r="AF1132">
            <v>0.52190721649484539</v>
          </cell>
          <cell r="AN1132">
            <v>10.15</v>
          </cell>
          <cell r="AO1132">
            <v>6.6000000000000005</v>
          </cell>
          <cell r="AR1132">
            <v>0</v>
          </cell>
        </row>
        <row r="1133">
          <cell r="D1133">
            <v>24.5</v>
          </cell>
          <cell r="F1133">
            <v>24</v>
          </cell>
          <cell r="I1133">
            <v>32.299999999999997</v>
          </cell>
          <cell r="W1133">
            <v>28.7</v>
          </cell>
          <cell r="Z1133">
            <v>33.1</v>
          </cell>
          <cell r="AE1133">
            <v>282.75</v>
          </cell>
          <cell r="AF1133">
            <v>0.88144329896907214</v>
          </cell>
          <cell r="AN1133">
            <v>10.212499999999999</v>
          </cell>
          <cell r="AO1133">
            <v>6.6625000000000005</v>
          </cell>
          <cell r="AR1133">
            <v>0</v>
          </cell>
        </row>
        <row r="1134">
          <cell r="D1134">
            <v>24.5</v>
          </cell>
          <cell r="F1134">
            <v>24.1</v>
          </cell>
          <cell r="I1134">
            <v>32.299999999999997</v>
          </cell>
          <cell r="W1134">
            <v>28.6</v>
          </cell>
          <cell r="Z1134">
            <v>33.200000000000003</v>
          </cell>
          <cell r="AE1134">
            <v>283</v>
          </cell>
          <cell r="AF1134">
            <v>9.4072164948453607E-2</v>
          </cell>
          <cell r="AN1134">
            <v>10.200000000000003</v>
          </cell>
          <cell r="AO1134">
            <v>6.6000000000000005</v>
          </cell>
          <cell r="AR1134">
            <v>0</v>
          </cell>
        </row>
        <row r="1135">
          <cell r="D1135">
            <v>24.5</v>
          </cell>
          <cell r="F1135">
            <v>24.3</v>
          </cell>
          <cell r="I1135">
            <v>32.1</v>
          </cell>
          <cell r="W1135">
            <v>28.7</v>
          </cell>
          <cell r="Z1135">
            <v>33.200000000000003</v>
          </cell>
          <cell r="AE1135">
            <v>283.25</v>
          </cell>
          <cell r="AF1135">
            <v>-1.920103092783505</v>
          </cell>
          <cell r="AN1135">
            <v>10.012500000000001</v>
          </cell>
          <cell r="AO1135">
            <v>6.4750000000000005</v>
          </cell>
          <cell r="AR1135">
            <v>0</v>
          </cell>
        </row>
        <row r="1136">
          <cell r="D1136">
            <v>24.6</v>
          </cell>
          <cell r="F1136">
            <v>24.4</v>
          </cell>
          <cell r="I1136">
            <v>31.8</v>
          </cell>
          <cell r="W1136">
            <v>28.7</v>
          </cell>
          <cell r="Z1136">
            <v>33.1</v>
          </cell>
          <cell r="AE1136">
            <v>283.5</v>
          </cell>
          <cell r="AF1136">
            <v>-2.0231958762886597</v>
          </cell>
          <cell r="AN1136">
            <v>9.7999999999999989</v>
          </cell>
          <cell r="AO1136">
            <v>6.3250000000000002</v>
          </cell>
          <cell r="AR1136">
            <v>0</v>
          </cell>
        </row>
        <row r="1137">
          <cell r="D1137">
            <v>24.5</v>
          </cell>
          <cell r="F1137">
            <v>24.5</v>
          </cell>
          <cell r="I1137">
            <v>31.6</v>
          </cell>
          <cell r="W1137">
            <v>28.8</v>
          </cell>
          <cell r="Z1137">
            <v>32.799999999999997</v>
          </cell>
          <cell r="AE1137">
            <v>283.75</v>
          </cell>
          <cell r="AF1137">
            <v>-1.7396907216494844</v>
          </cell>
          <cell r="AN1137">
            <v>9.6500000000000021</v>
          </cell>
          <cell r="AO1137">
            <v>6.2</v>
          </cell>
          <cell r="AR1137">
            <v>0</v>
          </cell>
        </row>
        <row r="1138">
          <cell r="D1138">
            <v>24.4</v>
          </cell>
          <cell r="F1138">
            <v>24.6</v>
          </cell>
          <cell r="I1138">
            <v>31.4</v>
          </cell>
          <cell r="W1138">
            <v>28.6</v>
          </cell>
          <cell r="Z1138">
            <v>32.799999999999997</v>
          </cell>
          <cell r="AE1138">
            <v>284</v>
          </cell>
          <cell r="AF1138">
            <v>-0.7010309278350515</v>
          </cell>
          <cell r="AN1138">
            <v>10.050000000000001</v>
          </cell>
          <cell r="AO1138">
            <v>6.5125000000000002</v>
          </cell>
          <cell r="AR1138">
            <v>0</v>
          </cell>
        </row>
        <row r="1139">
          <cell r="D1139">
            <v>24.5</v>
          </cell>
          <cell r="F1139">
            <v>24.7</v>
          </cell>
          <cell r="I1139">
            <v>31.2</v>
          </cell>
          <cell r="W1139">
            <v>28.5</v>
          </cell>
          <cell r="Z1139">
            <v>32.799999999999997</v>
          </cell>
          <cell r="AE1139">
            <v>284.25</v>
          </cell>
          <cell r="AF1139">
            <v>-1.9845360824742269</v>
          </cell>
          <cell r="AN1139">
            <v>10.0375</v>
          </cell>
          <cell r="AO1139">
            <v>6.4999999999999991</v>
          </cell>
          <cell r="AR1139">
            <v>0</v>
          </cell>
        </row>
        <row r="1140">
          <cell r="D1140">
            <v>24.6</v>
          </cell>
          <cell r="F1140">
            <v>24.8</v>
          </cell>
          <cell r="I1140">
            <v>30.9</v>
          </cell>
          <cell r="W1140">
            <v>28.2</v>
          </cell>
          <cell r="Z1140">
            <v>32.799999999999997</v>
          </cell>
          <cell r="AE1140">
            <v>284.5</v>
          </cell>
          <cell r="AF1140">
            <v>-1.7654639175257731</v>
          </cell>
          <cell r="AN1140">
            <v>10.15</v>
          </cell>
          <cell r="AO1140">
            <v>6.5750000000000002</v>
          </cell>
          <cell r="AR1140">
            <v>0</v>
          </cell>
        </row>
        <row r="1141">
          <cell r="D1141">
            <v>24.7</v>
          </cell>
          <cell r="F1141">
            <v>24.8</v>
          </cell>
          <cell r="I1141">
            <v>30.7</v>
          </cell>
          <cell r="W1141">
            <v>27.9</v>
          </cell>
          <cell r="Z1141">
            <v>32.799999999999997</v>
          </cell>
          <cell r="AE1141">
            <v>284.75</v>
          </cell>
          <cell r="AF1141">
            <v>2.963917525773196</v>
          </cell>
          <cell r="AN1141">
            <v>9.9000000000000021</v>
          </cell>
          <cell r="AO1141">
            <v>6.3875000000000002</v>
          </cell>
          <cell r="AR1141">
            <v>0</v>
          </cell>
        </row>
        <row r="1142">
          <cell r="D1142">
            <v>24.9</v>
          </cell>
          <cell r="F1142">
            <v>24.9</v>
          </cell>
          <cell r="I1142">
            <v>30.6</v>
          </cell>
          <cell r="W1142">
            <v>28.5</v>
          </cell>
          <cell r="Z1142">
            <v>32.799999999999997</v>
          </cell>
          <cell r="AE1142">
            <v>285</v>
          </cell>
          <cell r="AF1142">
            <v>899.48453608247416</v>
          </cell>
          <cell r="AN1142">
            <v>10.212499999999999</v>
          </cell>
          <cell r="AO1142">
            <v>6.6875</v>
          </cell>
          <cell r="AR1142">
            <v>10.569392623966005</v>
          </cell>
        </row>
        <row r="1143">
          <cell r="D1143">
            <v>29.5</v>
          </cell>
          <cell r="F1143">
            <v>25</v>
          </cell>
          <cell r="I1143">
            <v>30.5</v>
          </cell>
          <cell r="W1143">
            <v>32.4</v>
          </cell>
          <cell r="Z1143">
            <v>46.7</v>
          </cell>
          <cell r="AE1143">
            <v>285.25</v>
          </cell>
          <cell r="AF1143">
            <v>905.92783505154637</v>
          </cell>
          <cell r="AN1143">
            <v>10.1</v>
          </cell>
          <cell r="AO1143">
            <v>6.4999999999999991</v>
          </cell>
          <cell r="AR1143">
            <v>15.352568649778226</v>
          </cell>
        </row>
        <row r="1144">
          <cell r="D1144">
            <v>31.9</v>
          </cell>
          <cell r="F1144">
            <v>25.2</v>
          </cell>
          <cell r="I1144">
            <v>30.5</v>
          </cell>
          <cell r="W1144">
            <v>33.5</v>
          </cell>
          <cell r="Z1144">
            <v>68</v>
          </cell>
          <cell r="AE1144">
            <v>285.5</v>
          </cell>
          <cell r="AF1144">
            <v>902.06185567010311</v>
          </cell>
          <cell r="AN1144">
            <v>10.075000000000001</v>
          </cell>
          <cell r="AO1144">
            <v>6.6125000000000007</v>
          </cell>
          <cell r="AR1144">
            <v>18.839756066940279</v>
          </cell>
        </row>
        <row r="1145">
          <cell r="D1145">
            <v>32.9</v>
          </cell>
          <cell r="F1145">
            <v>25.3</v>
          </cell>
          <cell r="I1145">
            <v>30.6</v>
          </cell>
          <cell r="W1145">
            <v>34.1</v>
          </cell>
          <cell r="Z1145">
            <v>76.7</v>
          </cell>
          <cell r="AE1145">
            <v>285.75</v>
          </cell>
          <cell r="AF1145">
            <v>899.48453608247416</v>
          </cell>
          <cell r="AN1145">
            <v>10.187500000000002</v>
          </cell>
          <cell r="AO1145">
            <v>6.6125000000000007</v>
          </cell>
          <cell r="AR1145">
            <v>19.773808994922</v>
          </cell>
        </row>
        <row r="1146">
          <cell r="D1146">
            <v>33.4</v>
          </cell>
          <cell r="F1146">
            <v>25.3</v>
          </cell>
          <cell r="I1146">
            <v>30.8</v>
          </cell>
          <cell r="W1146">
            <v>34.1</v>
          </cell>
          <cell r="Z1146">
            <v>79.400000000000006</v>
          </cell>
          <cell r="AE1146">
            <v>286</v>
          </cell>
          <cell r="AF1146">
            <v>898.19587628865975</v>
          </cell>
          <cell r="AN1146">
            <v>10.0875</v>
          </cell>
          <cell r="AO1146">
            <v>6.5500000000000007</v>
          </cell>
          <cell r="AR1146">
            <v>16.911792912046682</v>
          </cell>
        </row>
        <row r="1147">
          <cell r="D1147">
            <v>33.799999999999997</v>
          </cell>
          <cell r="F1147">
            <v>25.4</v>
          </cell>
          <cell r="I1147">
            <v>30.9</v>
          </cell>
          <cell r="W1147">
            <v>34.5</v>
          </cell>
          <cell r="Z1147">
            <v>81.2</v>
          </cell>
          <cell r="AE1147">
            <v>286.25</v>
          </cell>
          <cell r="AF1147">
            <v>896.90721649484533</v>
          </cell>
          <cell r="AN1147">
            <v>10.125000000000002</v>
          </cell>
          <cell r="AO1147">
            <v>6.5750000000000002</v>
          </cell>
          <cell r="AR1147">
            <v>13.126804943498783</v>
          </cell>
        </row>
        <row r="1148">
          <cell r="D1148">
            <v>32.6</v>
          </cell>
          <cell r="F1148">
            <v>25.4</v>
          </cell>
          <cell r="I1148">
            <v>30.9</v>
          </cell>
          <cell r="W1148">
            <v>32.5</v>
          </cell>
          <cell r="Z1148">
            <v>76.099999999999994</v>
          </cell>
          <cell r="AE1148">
            <v>286.5</v>
          </cell>
          <cell r="AF1148">
            <v>390.46391752577318</v>
          </cell>
          <cell r="AN1148">
            <v>10.1</v>
          </cell>
          <cell r="AO1148">
            <v>6.5500000000000007</v>
          </cell>
          <cell r="AR1148">
            <v>20.0173709464453</v>
          </cell>
        </row>
        <row r="1149">
          <cell r="D1149">
            <v>29.4</v>
          </cell>
          <cell r="F1149">
            <v>25.4</v>
          </cell>
          <cell r="I1149">
            <v>31</v>
          </cell>
          <cell r="W1149">
            <v>30.2</v>
          </cell>
          <cell r="Z1149">
            <v>53.1</v>
          </cell>
          <cell r="AE1149">
            <v>286.75</v>
          </cell>
          <cell r="AF1149">
            <v>-7.7190721649484528</v>
          </cell>
          <cell r="AN1149">
            <v>9.9250000000000007</v>
          </cell>
          <cell r="AO1149">
            <v>6.4250000000000007</v>
          </cell>
          <cell r="AR1149">
            <v>0</v>
          </cell>
        </row>
        <row r="1150">
          <cell r="D1150">
            <v>27.9</v>
          </cell>
          <cell r="F1150">
            <v>25.5</v>
          </cell>
          <cell r="I1150">
            <v>30.9</v>
          </cell>
          <cell r="W1150">
            <v>29.2</v>
          </cell>
          <cell r="Z1150">
            <v>42.5</v>
          </cell>
          <cell r="AE1150">
            <v>287</v>
          </cell>
          <cell r="AF1150">
            <v>293.81443298969072</v>
          </cell>
          <cell r="AN1150">
            <v>10.25</v>
          </cell>
          <cell r="AO1150">
            <v>6.7250000000000005</v>
          </cell>
          <cell r="AR1150">
            <v>27.538557090000797</v>
          </cell>
        </row>
        <row r="1151">
          <cell r="D1151">
            <v>29.2</v>
          </cell>
          <cell r="F1151">
            <v>25.4</v>
          </cell>
          <cell r="I1151">
            <v>30.8</v>
          </cell>
          <cell r="W1151">
            <v>31.9</v>
          </cell>
          <cell r="Z1151">
            <v>39.4</v>
          </cell>
          <cell r="AE1151">
            <v>287.25</v>
          </cell>
          <cell r="AF1151">
            <v>900.77319587628858</v>
          </cell>
          <cell r="AN1151">
            <v>10.050000000000001</v>
          </cell>
          <cell r="AO1151">
            <v>6.5625</v>
          </cell>
          <cell r="AR1151">
            <v>9.5154915105385687</v>
          </cell>
        </row>
        <row r="1152">
          <cell r="D1152">
            <v>32.5</v>
          </cell>
          <cell r="F1152">
            <v>25.4</v>
          </cell>
          <cell r="I1152">
            <v>30.9</v>
          </cell>
          <cell r="W1152">
            <v>33.700000000000003</v>
          </cell>
          <cell r="Z1152">
            <v>61.6</v>
          </cell>
          <cell r="AE1152">
            <v>287.5</v>
          </cell>
          <cell r="AF1152">
            <v>898.19587628865975</v>
          </cell>
          <cell r="AN1152">
            <v>10.187500000000002</v>
          </cell>
          <cell r="AO1152">
            <v>6.6375000000000002</v>
          </cell>
          <cell r="AR1152">
            <v>9.7764708252285679</v>
          </cell>
        </row>
        <row r="1153">
          <cell r="D1153">
            <v>32.299999999999997</v>
          </cell>
          <cell r="F1153">
            <v>25.4</v>
          </cell>
          <cell r="I1153">
            <v>30.9</v>
          </cell>
          <cell r="W1153">
            <v>31.8</v>
          </cell>
          <cell r="Z1153">
            <v>67.900000000000006</v>
          </cell>
          <cell r="AE1153">
            <v>287.75</v>
          </cell>
          <cell r="AF1153">
            <v>417.52577319587624</v>
          </cell>
          <cell r="AN1153">
            <v>9.8875000000000011</v>
          </cell>
          <cell r="AO1153">
            <v>6.4124999999999996</v>
          </cell>
          <cell r="AR1153">
            <v>15.811602457151286</v>
          </cell>
        </row>
        <row r="1154">
          <cell r="D1154">
            <v>29.5</v>
          </cell>
          <cell r="F1154">
            <v>25.5</v>
          </cell>
          <cell r="I1154">
            <v>30.9</v>
          </cell>
          <cell r="W1154">
            <v>29.8</v>
          </cell>
          <cell r="Z1154">
            <v>49.1</v>
          </cell>
          <cell r="AE1154">
            <v>288</v>
          </cell>
          <cell r="AF1154">
            <v>-5.7474226804123711</v>
          </cell>
          <cell r="AN1154">
            <v>9.9874999999999989</v>
          </cell>
          <cell r="AO1154">
            <v>6.4999999999999991</v>
          </cell>
          <cell r="AR1154">
            <v>0</v>
          </cell>
        </row>
        <row r="1155">
          <cell r="D1155">
            <v>28.1</v>
          </cell>
          <cell r="F1155">
            <v>25.6</v>
          </cell>
          <cell r="I1155">
            <v>30.9</v>
          </cell>
          <cell r="W1155">
            <v>28.9</v>
          </cell>
          <cell r="Z1155">
            <v>40.5</v>
          </cell>
          <cell r="AE1155">
            <v>288.25</v>
          </cell>
          <cell r="AF1155">
            <v>225.51546391752578</v>
          </cell>
          <cell r="AN1155">
            <v>9.9499999999999993</v>
          </cell>
          <cell r="AO1155">
            <v>6.5125000000000002</v>
          </cell>
          <cell r="AR1155">
            <v>36.011530423392877</v>
          </cell>
        </row>
        <row r="1156">
          <cell r="D1156">
            <v>29.2</v>
          </cell>
          <cell r="F1156">
            <v>25.7</v>
          </cell>
          <cell r="I1156">
            <v>30.9</v>
          </cell>
          <cell r="W1156">
            <v>31.7</v>
          </cell>
          <cell r="Z1156">
            <v>37.9</v>
          </cell>
          <cell r="AE1156">
            <v>288.5</v>
          </cell>
          <cell r="AF1156">
            <v>899.48453608247416</v>
          </cell>
          <cell r="AN1156">
            <v>10.25</v>
          </cell>
          <cell r="AO1156">
            <v>6.7374999999999998</v>
          </cell>
          <cell r="AR1156">
            <v>12.711112531234022</v>
          </cell>
        </row>
        <row r="1157">
          <cell r="D1157">
            <v>32.700000000000003</v>
          </cell>
          <cell r="F1157">
            <v>25.7</v>
          </cell>
          <cell r="I1157">
            <v>31</v>
          </cell>
          <cell r="W1157">
            <v>34</v>
          </cell>
          <cell r="Z1157">
            <v>59.8</v>
          </cell>
          <cell r="AE1157">
            <v>288.75</v>
          </cell>
          <cell r="AF1157">
            <v>898.19587628865975</v>
          </cell>
          <cell r="AN1157">
            <v>9.9250000000000007</v>
          </cell>
          <cell r="AO1157">
            <v>6.4124999999999996</v>
          </cell>
          <cell r="AR1157">
            <v>17.190850612844301</v>
          </cell>
        </row>
        <row r="1158">
          <cell r="D1158">
            <v>34.1</v>
          </cell>
          <cell r="F1158">
            <v>25.8</v>
          </cell>
          <cell r="I1158">
            <v>31</v>
          </cell>
          <cell r="W1158">
            <v>34.5</v>
          </cell>
          <cell r="Z1158">
            <v>73.400000000000006</v>
          </cell>
          <cell r="AE1158">
            <v>289</v>
          </cell>
          <cell r="AF1158">
            <v>898.19587628865975</v>
          </cell>
          <cell r="AN1158">
            <v>9.6875000000000018</v>
          </cell>
          <cell r="AO1158">
            <v>6.25</v>
          </cell>
          <cell r="AR1158">
            <v>19.046401000571343</v>
          </cell>
        </row>
        <row r="1159">
          <cell r="D1159">
            <v>34.700000000000003</v>
          </cell>
          <cell r="F1159">
            <v>25.9</v>
          </cell>
          <cell r="I1159">
            <v>31.1</v>
          </cell>
          <cell r="W1159">
            <v>34.6</v>
          </cell>
          <cell r="Z1159">
            <v>78.2</v>
          </cell>
          <cell r="AE1159">
            <v>289.25</v>
          </cell>
          <cell r="AF1159">
            <v>896.90721649484533</v>
          </cell>
          <cell r="AN1159">
            <v>10.1</v>
          </cell>
          <cell r="AO1159">
            <v>6.5750000000000002</v>
          </cell>
          <cell r="AR1159">
            <v>19.835525911048588</v>
          </cell>
        </row>
        <row r="1160">
          <cell r="D1160">
            <v>34.799999999999997</v>
          </cell>
          <cell r="F1160">
            <v>25.9</v>
          </cell>
          <cell r="I1160">
            <v>31.2</v>
          </cell>
          <cell r="W1160">
            <v>35</v>
          </cell>
          <cell r="Z1160">
            <v>80.599999999999994</v>
          </cell>
          <cell r="AE1160">
            <v>289.5</v>
          </cell>
          <cell r="AF1160">
            <v>894.32989690721649</v>
          </cell>
          <cell r="AN1160">
            <v>10.1</v>
          </cell>
          <cell r="AO1160">
            <v>6.5125000000000002</v>
          </cell>
          <cell r="AR1160">
            <v>17.348382644313066</v>
          </cell>
        </row>
        <row r="1161">
          <cell r="D1161">
            <v>35.1</v>
          </cell>
          <cell r="F1161">
            <v>26</v>
          </cell>
          <cell r="I1161">
            <v>31.2</v>
          </cell>
          <cell r="W1161">
            <v>34.9</v>
          </cell>
          <cell r="Z1161">
            <v>81.5</v>
          </cell>
          <cell r="AE1161">
            <v>289.75</v>
          </cell>
          <cell r="AF1161">
            <v>894.32989690721649</v>
          </cell>
          <cell r="AN1161">
            <v>9.85</v>
          </cell>
          <cell r="AO1161">
            <v>6.3375000000000004</v>
          </cell>
          <cell r="AR1161">
            <v>13.445962130430141</v>
          </cell>
        </row>
        <row r="1162">
          <cell r="D1162">
            <v>33.700000000000003</v>
          </cell>
          <cell r="F1162">
            <v>26.1</v>
          </cell>
          <cell r="I1162">
            <v>31.2</v>
          </cell>
          <cell r="W1162">
            <v>32.1</v>
          </cell>
          <cell r="Z1162">
            <v>76.099999999999994</v>
          </cell>
          <cell r="AE1162">
            <v>290</v>
          </cell>
          <cell r="AF1162">
            <v>407.21649484536084</v>
          </cell>
          <cell r="AN1162">
            <v>9.5625</v>
          </cell>
          <cell r="AO1162">
            <v>6.1125000000000007</v>
          </cell>
          <cell r="AR1162">
            <v>20.49445340356273</v>
          </cell>
        </row>
        <row r="1163">
          <cell r="D1163">
            <v>30.3</v>
          </cell>
          <cell r="F1163">
            <v>26.2</v>
          </cell>
          <cell r="I1163">
            <v>31.1</v>
          </cell>
          <cell r="W1163">
            <v>30.1</v>
          </cell>
          <cell r="Z1163">
            <v>53.1</v>
          </cell>
          <cell r="AE1163">
            <v>290.25</v>
          </cell>
          <cell r="AF1163">
            <v>-7.68041237113402</v>
          </cell>
          <cell r="AN1163">
            <v>10.012500000000001</v>
          </cell>
          <cell r="AO1163">
            <v>6.4375</v>
          </cell>
          <cell r="AR1163">
            <v>0</v>
          </cell>
        </row>
        <row r="1164">
          <cell r="D1164">
            <v>28.7</v>
          </cell>
          <cell r="F1164">
            <v>26.2</v>
          </cell>
          <cell r="I1164">
            <v>31</v>
          </cell>
          <cell r="W1164">
            <v>29.8</v>
          </cell>
          <cell r="Z1164">
            <v>42.4</v>
          </cell>
          <cell r="AE1164">
            <v>290.5</v>
          </cell>
          <cell r="AF1164">
            <v>295.10309278350513</v>
          </cell>
          <cell r="AN1164">
            <v>9.9625000000000004</v>
          </cell>
          <cell r="AO1164">
            <v>6.4625000000000012</v>
          </cell>
          <cell r="AR1164">
            <v>30.346544128137467</v>
          </cell>
        </row>
        <row r="1165">
          <cell r="D1165">
            <v>29.9</v>
          </cell>
          <cell r="F1165">
            <v>26.2</v>
          </cell>
          <cell r="I1165">
            <v>31</v>
          </cell>
          <cell r="W1165">
            <v>32.299999999999997</v>
          </cell>
          <cell r="Z1165">
            <v>39.4</v>
          </cell>
          <cell r="AE1165">
            <v>290.75</v>
          </cell>
          <cell r="AF1165">
            <v>895.6185567010308</v>
          </cell>
          <cell r="AN1165">
            <v>9.7874999999999996</v>
          </cell>
          <cell r="AO1165">
            <v>6.3375000000000004</v>
          </cell>
          <cell r="AR1165">
            <v>10.408940340097859</v>
          </cell>
        </row>
        <row r="1166">
          <cell r="D1166">
            <v>33.299999999999997</v>
          </cell>
          <cell r="F1166">
            <v>26.4</v>
          </cell>
          <cell r="I1166">
            <v>31</v>
          </cell>
          <cell r="W1166">
            <v>33.9</v>
          </cell>
          <cell r="Z1166">
            <v>60.9</v>
          </cell>
          <cell r="AE1166">
            <v>291</v>
          </cell>
          <cell r="AF1166">
            <v>893.04123711340208</v>
          </cell>
          <cell r="AN1166">
            <v>9.6125000000000007</v>
          </cell>
          <cell r="AO1166">
            <v>6.1749999999999998</v>
          </cell>
          <cell r="AR1166">
            <v>9.7146593666757628</v>
          </cell>
        </row>
        <row r="1167">
          <cell r="D1167">
            <v>34.5</v>
          </cell>
          <cell r="F1167">
            <v>26.5</v>
          </cell>
          <cell r="I1167">
            <v>31</v>
          </cell>
          <cell r="W1167">
            <v>34.4</v>
          </cell>
          <cell r="Z1167">
            <v>72.7</v>
          </cell>
          <cell r="AE1167">
            <v>291.25</v>
          </cell>
          <cell r="AF1167">
            <v>891.75257731958754</v>
          </cell>
          <cell r="AN1167">
            <v>10.075000000000001</v>
          </cell>
          <cell r="AO1167">
            <v>6.4625000000000012</v>
          </cell>
          <cell r="AR1167">
            <v>7.4966829943556412</v>
          </cell>
        </row>
        <row r="1168">
          <cell r="D1168">
            <v>34.9</v>
          </cell>
          <cell r="F1168">
            <v>26.5</v>
          </cell>
          <cell r="I1168">
            <v>31.1</v>
          </cell>
          <cell r="W1168">
            <v>34.6</v>
          </cell>
          <cell r="Z1168">
            <v>76.7</v>
          </cell>
          <cell r="AE1168">
            <v>291.5</v>
          </cell>
          <cell r="AF1168">
            <v>891.75257731958754</v>
          </cell>
          <cell r="AN1168">
            <v>9.9499999999999993</v>
          </cell>
          <cell r="AO1168">
            <v>6.3749999999999991</v>
          </cell>
          <cell r="AR1168">
            <v>3.9807876548433576</v>
          </cell>
        </row>
        <row r="1169">
          <cell r="D1169">
            <v>35.299999999999997</v>
          </cell>
          <cell r="F1169">
            <v>26.6</v>
          </cell>
          <cell r="I1169">
            <v>31.1</v>
          </cell>
          <cell r="W1169">
            <v>35</v>
          </cell>
          <cell r="Z1169">
            <v>75.2</v>
          </cell>
          <cell r="AE1169">
            <v>291.75</v>
          </cell>
          <cell r="AF1169">
            <v>889.17525773195871</v>
          </cell>
          <cell r="AN1169">
            <v>9.7249999999999996</v>
          </cell>
          <cell r="AO1169">
            <v>6.2</v>
          </cell>
          <cell r="AR1169">
            <v>3.2608854318260092</v>
          </cell>
        </row>
        <row r="1170">
          <cell r="D1170">
            <v>35.700000000000003</v>
          </cell>
          <cell r="F1170">
            <v>26.8</v>
          </cell>
          <cell r="I1170">
            <v>31.2</v>
          </cell>
          <cell r="W1170">
            <v>36</v>
          </cell>
          <cell r="Z1170">
            <v>76.400000000000006</v>
          </cell>
          <cell r="AE1170">
            <v>292</v>
          </cell>
          <cell r="AF1170">
            <v>890.46391752577324</v>
          </cell>
          <cell r="AN1170">
            <v>9.8375000000000004</v>
          </cell>
          <cell r="AO1170">
            <v>6.3000000000000007</v>
          </cell>
          <cell r="AR1170">
            <v>3.7192996178708424</v>
          </cell>
        </row>
        <row r="1171">
          <cell r="D1171">
            <v>35.700000000000003</v>
          </cell>
          <cell r="F1171">
            <v>26.8</v>
          </cell>
          <cell r="I1171">
            <v>31.2</v>
          </cell>
          <cell r="W1171">
            <v>35.6</v>
          </cell>
          <cell r="Z1171">
            <v>178</v>
          </cell>
          <cell r="AE1171">
            <v>292.25</v>
          </cell>
          <cell r="AF1171">
            <v>889.17525773195871</v>
          </cell>
          <cell r="AN1171">
            <v>10.075000000000001</v>
          </cell>
          <cell r="AO1171">
            <v>6.4625000000000012</v>
          </cell>
          <cell r="AR1171">
            <v>3.4051062857264545</v>
          </cell>
        </row>
        <row r="1172">
          <cell r="D1172">
            <v>35.799999999999997</v>
          </cell>
          <cell r="F1172">
            <v>26.8</v>
          </cell>
          <cell r="I1172">
            <v>31.1</v>
          </cell>
          <cell r="W1172">
            <v>35.799999999999997</v>
          </cell>
          <cell r="Z1172">
            <v>202</v>
          </cell>
          <cell r="AE1172">
            <v>292.5</v>
          </cell>
          <cell r="AF1172">
            <v>889.17525773195871</v>
          </cell>
          <cell r="AN1172">
            <v>9.85</v>
          </cell>
          <cell r="AO1172">
            <v>6.3000000000000007</v>
          </cell>
          <cell r="AR1172">
            <v>2.749568921200968</v>
          </cell>
        </row>
        <row r="1173">
          <cell r="D1173">
            <v>34.5</v>
          </cell>
          <cell r="F1173">
            <v>26.8</v>
          </cell>
          <cell r="I1173">
            <v>31.1</v>
          </cell>
          <cell r="W1173">
            <v>33.700000000000003</v>
          </cell>
          <cell r="Z1173">
            <v>186</v>
          </cell>
          <cell r="AE1173">
            <v>292.75</v>
          </cell>
          <cell r="AF1173">
            <v>369.84536082474227</v>
          </cell>
          <cell r="AN1173">
            <v>9.5375000000000014</v>
          </cell>
          <cell r="AO1173">
            <v>6.1000000000000014</v>
          </cell>
          <cell r="AR1173">
            <v>5.6514871485246303</v>
          </cell>
        </row>
        <row r="1174">
          <cell r="D1174">
            <v>31.3</v>
          </cell>
          <cell r="F1174">
            <v>26.9</v>
          </cell>
          <cell r="I1174">
            <v>31</v>
          </cell>
          <cell r="W1174">
            <v>31.6</v>
          </cell>
          <cell r="Z1174">
            <v>172</v>
          </cell>
          <cell r="AE1174">
            <v>293</v>
          </cell>
          <cell r="AF1174">
            <v>-5</v>
          </cell>
          <cell r="AN1174">
            <v>9.3375000000000004</v>
          </cell>
          <cell r="AO1174">
            <v>5.9874999999999998</v>
          </cell>
          <cell r="AR1174">
            <v>0</v>
          </cell>
        </row>
        <row r="1175">
          <cell r="D1175">
            <v>29.6</v>
          </cell>
          <cell r="F1175">
            <v>26.8</v>
          </cell>
          <cell r="I1175">
            <v>30.9</v>
          </cell>
          <cell r="W1175">
            <v>30.5</v>
          </cell>
          <cell r="Z1175">
            <v>161</v>
          </cell>
          <cell r="AE1175">
            <v>293.25</v>
          </cell>
          <cell r="AF1175">
            <v>-3.2087628865979378</v>
          </cell>
          <cell r="AN1175">
            <v>9.7750000000000004</v>
          </cell>
          <cell r="AO1175">
            <v>6.2374999999999998</v>
          </cell>
          <cell r="AR1175">
            <v>0</v>
          </cell>
        </row>
        <row r="1176">
          <cell r="D1176">
            <v>28.7</v>
          </cell>
          <cell r="F1176">
            <v>26.8</v>
          </cell>
          <cell r="I1176">
            <v>30.6</v>
          </cell>
          <cell r="W1176">
            <v>29.4</v>
          </cell>
          <cell r="Z1176">
            <v>154</v>
          </cell>
          <cell r="AE1176">
            <v>293.5</v>
          </cell>
          <cell r="AF1176">
            <v>-1.7912371134020619</v>
          </cell>
          <cell r="AN1176">
            <v>9.625</v>
          </cell>
          <cell r="AO1176">
            <v>6.0625000000000009</v>
          </cell>
          <cell r="AR1176">
            <v>0</v>
          </cell>
        </row>
        <row r="1177">
          <cell r="D1177">
            <v>28.2</v>
          </cell>
          <cell r="F1177">
            <v>26.8</v>
          </cell>
          <cell r="I1177">
            <v>30.5</v>
          </cell>
          <cell r="W1177">
            <v>29.3</v>
          </cell>
          <cell r="Z1177">
            <v>148</v>
          </cell>
          <cell r="AE1177">
            <v>293.75</v>
          </cell>
          <cell r="AF1177">
            <v>-0.52190721649484539</v>
          </cell>
          <cell r="AN1177">
            <v>9.2999999999999989</v>
          </cell>
          <cell r="AO1177">
            <v>5.7875000000000005</v>
          </cell>
          <cell r="AR1177">
            <v>0</v>
          </cell>
        </row>
        <row r="1178">
          <cell r="D1178">
            <v>27.9</v>
          </cell>
          <cell r="F1178">
            <v>27</v>
          </cell>
          <cell r="I1178">
            <v>30.5</v>
          </cell>
          <cell r="W1178">
            <v>29.3</v>
          </cell>
          <cell r="Z1178">
            <v>144</v>
          </cell>
          <cell r="AE1178">
            <v>294</v>
          </cell>
          <cell r="AF1178">
            <v>0.80412371134020622</v>
          </cell>
          <cell r="AN1178">
            <v>9.2999999999999989</v>
          </cell>
          <cell r="AO1178">
            <v>5.7250000000000005</v>
          </cell>
          <cell r="AR1178">
            <v>0</v>
          </cell>
        </row>
        <row r="1179">
          <cell r="D1179">
            <v>27.8</v>
          </cell>
          <cell r="F1179">
            <v>27</v>
          </cell>
          <cell r="I1179">
            <v>30.4</v>
          </cell>
          <cell r="W1179">
            <v>29.5</v>
          </cell>
          <cell r="Z1179">
            <v>138</v>
          </cell>
          <cell r="AE1179">
            <v>294.25</v>
          </cell>
          <cell r="AF1179">
            <v>2.1262886597938144</v>
          </cell>
          <cell r="AN1179">
            <v>9.4250000000000007</v>
          </cell>
          <cell r="AO1179">
            <v>5.7875000000000005</v>
          </cell>
          <cell r="AR1179">
            <v>0</v>
          </cell>
        </row>
        <row r="1180">
          <cell r="D1180">
            <v>27.5</v>
          </cell>
          <cell r="F1180">
            <v>26.9</v>
          </cell>
          <cell r="I1180">
            <v>30.3</v>
          </cell>
          <cell r="W1180">
            <v>29.2</v>
          </cell>
          <cell r="Z1180">
            <v>133</v>
          </cell>
          <cell r="AE1180">
            <v>294.5</v>
          </cell>
          <cell r="AF1180">
            <v>3.2216494845360826</v>
          </cell>
          <cell r="AN1180">
            <v>9.2999999999999989</v>
          </cell>
          <cell r="AO1180">
            <v>5.75</v>
          </cell>
          <cell r="AR1180">
            <v>0</v>
          </cell>
        </row>
        <row r="1181">
          <cell r="D1181">
            <v>27.4</v>
          </cell>
          <cell r="F1181">
            <v>27</v>
          </cell>
          <cell r="I1181">
            <v>30.2</v>
          </cell>
          <cell r="W1181">
            <v>29.1</v>
          </cell>
          <cell r="Z1181">
            <v>127</v>
          </cell>
          <cell r="AE1181">
            <v>294.75</v>
          </cell>
          <cell r="AF1181">
            <v>3.9948453608247423</v>
          </cell>
          <cell r="AN1181">
            <v>9.2000000000000011</v>
          </cell>
          <cell r="AO1181">
            <v>5.7374999999999998</v>
          </cell>
          <cell r="AR1181">
            <v>0</v>
          </cell>
        </row>
        <row r="1182">
          <cell r="D1182">
            <v>27.4</v>
          </cell>
          <cell r="F1182">
            <v>27.2</v>
          </cell>
          <cell r="I1182">
            <v>30</v>
          </cell>
          <cell r="W1182">
            <v>29.1</v>
          </cell>
          <cell r="Z1182">
            <v>121</v>
          </cell>
          <cell r="AE1182">
            <v>295</v>
          </cell>
          <cell r="AF1182">
            <v>3.9432989690721647</v>
          </cell>
          <cell r="AN1182">
            <v>9.4375</v>
          </cell>
          <cell r="AO1182">
            <v>5.9375</v>
          </cell>
          <cell r="AR1182">
            <v>0</v>
          </cell>
        </row>
        <row r="1183">
          <cell r="D1183">
            <v>27.4</v>
          </cell>
          <cell r="F1183">
            <v>27.1</v>
          </cell>
          <cell r="I1183">
            <v>30</v>
          </cell>
          <cell r="W1183">
            <v>29.3</v>
          </cell>
          <cell r="Z1183">
            <v>115</v>
          </cell>
          <cell r="AE1183">
            <v>295.25</v>
          </cell>
          <cell r="AF1183">
            <v>3.75</v>
          </cell>
          <cell r="AN1183">
            <v>10.0375</v>
          </cell>
          <cell r="AO1183">
            <v>6.45</v>
          </cell>
          <cell r="AR1183">
            <v>0</v>
          </cell>
        </row>
        <row r="1184">
          <cell r="D1184">
            <v>27.4</v>
          </cell>
          <cell r="F1184">
            <v>27</v>
          </cell>
          <cell r="I1184">
            <v>29.9</v>
          </cell>
          <cell r="W1184">
            <v>29</v>
          </cell>
          <cell r="Z1184">
            <v>109</v>
          </cell>
          <cell r="AE1184">
            <v>295.5</v>
          </cell>
          <cell r="AF1184">
            <v>68.685567010309285</v>
          </cell>
          <cell r="AN1184">
            <v>9.9499999999999993</v>
          </cell>
          <cell r="AO1184">
            <v>6.4625000000000012</v>
          </cell>
          <cell r="AR1184">
            <v>0</v>
          </cell>
        </row>
        <row r="1185">
          <cell r="D1185">
            <v>27.8</v>
          </cell>
          <cell r="F1185">
            <v>27.2</v>
          </cell>
          <cell r="I1185">
            <v>29.9</v>
          </cell>
          <cell r="W1185">
            <v>30.4</v>
          </cell>
          <cell r="Z1185">
            <v>103</v>
          </cell>
          <cell r="AE1185">
            <v>295.75</v>
          </cell>
          <cell r="AF1185">
            <v>893.04123711340208</v>
          </cell>
          <cell r="AN1185">
            <v>9.8375000000000004</v>
          </cell>
          <cell r="AO1185">
            <v>6.4250000000000007</v>
          </cell>
          <cell r="AR1185">
            <v>1.8078037535604163</v>
          </cell>
        </row>
        <row r="1186">
          <cell r="D1186">
            <v>32.299999999999997</v>
          </cell>
          <cell r="F1186">
            <v>27.4</v>
          </cell>
          <cell r="I1186">
            <v>30</v>
          </cell>
          <cell r="W1186">
            <v>34.200000000000003</v>
          </cell>
          <cell r="Z1186">
            <v>97.1</v>
          </cell>
          <cell r="AE1186">
            <v>296</v>
          </cell>
          <cell r="AF1186">
            <v>894.32989690721649</v>
          </cell>
          <cell r="AN1186">
            <v>9.9749999999999996</v>
          </cell>
          <cell r="AO1186">
            <v>6.4625000000000012</v>
          </cell>
          <cell r="AR1186">
            <v>1.7648629265188283</v>
          </cell>
        </row>
        <row r="1187">
          <cell r="D1187">
            <v>34.4</v>
          </cell>
          <cell r="F1187">
            <v>27.3</v>
          </cell>
          <cell r="I1187">
            <v>30</v>
          </cell>
          <cell r="W1187">
            <v>35.299999999999997</v>
          </cell>
          <cell r="Z1187">
            <v>91.5</v>
          </cell>
          <cell r="AE1187">
            <v>296.25</v>
          </cell>
          <cell r="AF1187">
            <v>891.75257731958754</v>
          </cell>
          <cell r="AN1187">
            <v>10.012500000000001</v>
          </cell>
          <cell r="AO1187">
            <v>6.4750000000000005</v>
          </cell>
          <cell r="AR1187">
            <v>1.7824507585152634</v>
          </cell>
        </row>
        <row r="1188">
          <cell r="D1188">
            <v>33.700000000000003</v>
          </cell>
          <cell r="F1188">
            <v>27.2</v>
          </cell>
          <cell r="I1188">
            <v>30.1</v>
          </cell>
          <cell r="W1188">
            <v>33.1</v>
          </cell>
          <cell r="Z1188">
            <v>91.8</v>
          </cell>
          <cell r="AE1188">
            <v>296.5</v>
          </cell>
          <cell r="AF1188">
            <v>404.63917525773195</v>
          </cell>
          <cell r="AN1188">
            <v>9.7000000000000011</v>
          </cell>
          <cell r="AO1188">
            <v>6.2750000000000004</v>
          </cell>
          <cell r="AR1188">
            <v>2.6042234638017203</v>
          </cell>
        </row>
        <row r="1189">
          <cell r="D1189">
            <v>30.9</v>
          </cell>
          <cell r="F1189">
            <v>27.4</v>
          </cell>
          <cell r="I1189">
            <v>30.1</v>
          </cell>
          <cell r="W1189">
            <v>30.9</v>
          </cell>
          <cell r="Z1189">
            <v>94.4</v>
          </cell>
          <cell r="AE1189">
            <v>296.75</v>
          </cell>
          <cell r="AF1189">
            <v>-1.0012886597938144</v>
          </cell>
          <cell r="AN1189">
            <v>9.4499999999999993</v>
          </cell>
          <cell r="AO1189">
            <v>6.0875000000000004</v>
          </cell>
          <cell r="AR1189">
            <v>0</v>
          </cell>
        </row>
        <row r="1190">
          <cell r="D1190">
            <v>29.5</v>
          </cell>
          <cell r="F1190">
            <v>27.5</v>
          </cell>
          <cell r="I1190">
            <v>30</v>
          </cell>
          <cell r="W1190">
            <v>30.2</v>
          </cell>
          <cell r="Z1190">
            <v>101</v>
          </cell>
          <cell r="AE1190">
            <v>297</v>
          </cell>
          <cell r="AF1190">
            <v>-0.53092783505154639</v>
          </cell>
          <cell r="AN1190">
            <v>9.75</v>
          </cell>
          <cell r="AO1190">
            <v>6.25</v>
          </cell>
          <cell r="AR1190">
            <v>0</v>
          </cell>
        </row>
        <row r="1191">
          <cell r="D1191">
            <v>28.8</v>
          </cell>
          <cell r="F1191">
            <v>27.3</v>
          </cell>
          <cell r="I1191">
            <v>29.9</v>
          </cell>
          <cell r="W1191">
            <v>30.4</v>
          </cell>
          <cell r="Z1191">
            <v>113</v>
          </cell>
          <cell r="AE1191">
            <v>297.25</v>
          </cell>
          <cell r="AF1191">
            <v>1.027061855670103</v>
          </cell>
          <cell r="AN1191">
            <v>9.7125000000000004</v>
          </cell>
          <cell r="AO1191">
            <v>6.15</v>
          </cell>
          <cell r="AR1191">
            <v>0</v>
          </cell>
        </row>
        <row r="1192">
          <cell r="D1192">
            <v>28.5</v>
          </cell>
          <cell r="F1192">
            <v>27.3</v>
          </cell>
          <cell r="I1192">
            <v>29.7</v>
          </cell>
          <cell r="W1192">
            <v>29.8</v>
          </cell>
          <cell r="Z1192">
            <v>102</v>
          </cell>
          <cell r="AE1192">
            <v>297.5</v>
          </cell>
          <cell r="AF1192">
            <v>2.822164948453608</v>
          </cell>
          <cell r="AN1192">
            <v>9.625</v>
          </cell>
          <cell r="AO1192">
            <v>6.1624999999999996</v>
          </cell>
          <cell r="AR1192">
            <v>0</v>
          </cell>
        </row>
        <row r="1193">
          <cell r="D1193">
            <v>28.3</v>
          </cell>
          <cell r="F1193">
            <v>27.5</v>
          </cell>
          <cell r="I1193">
            <v>29.6</v>
          </cell>
          <cell r="W1193">
            <v>29.5</v>
          </cell>
          <cell r="Z1193">
            <v>63.9</v>
          </cell>
          <cell r="AE1193">
            <v>297.75</v>
          </cell>
          <cell r="AF1193">
            <v>3.0927835051546393</v>
          </cell>
          <cell r="AN1193">
            <v>9.6875000000000018</v>
          </cell>
          <cell r="AO1193">
            <v>6.1749999999999998</v>
          </cell>
          <cell r="AR1193">
            <v>0</v>
          </cell>
        </row>
        <row r="1194">
          <cell r="D1194">
            <v>28.1</v>
          </cell>
          <cell r="F1194">
            <v>27.5</v>
          </cell>
          <cell r="I1194">
            <v>29.6</v>
          </cell>
          <cell r="W1194">
            <v>29.6</v>
          </cell>
          <cell r="Z1194">
            <v>57.2</v>
          </cell>
          <cell r="AE1194">
            <v>298</v>
          </cell>
          <cell r="AF1194">
            <v>3.4793814432989687</v>
          </cell>
          <cell r="AN1194">
            <v>9.7625000000000011</v>
          </cell>
          <cell r="AO1194">
            <v>6.2125000000000004</v>
          </cell>
          <cell r="AR1194">
            <v>0</v>
          </cell>
        </row>
        <row r="1195">
          <cell r="D1195">
            <v>28</v>
          </cell>
          <cell r="F1195">
            <v>27.4</v>
          </cell>
          <cell r="I1195">
            <v>29.5</v>
          </cell>
          <cell r="W1195">
            <v>29.7</v>
          </cell>
          <cell r="Z1195">
            <v>59.6</v>
          </cell>
          <cell r="AE1195">
            <v>298.25</v>
          </cell>
          <cell r="AF1195">
            <v>4.162371134020618</v>
          </cell>
          <cell r="AN1195">
            <v>9.4375</v>
          </cell>
          <cell r="AO1195">
            <v>5.9750000000000005</v>
          </cell>
          <cell r="AR1195">
            <v>0</v>
          </cell>
        </row>
        <row r="1196">
          <cell r="D1196">
            <v>27.9</v>
          </cell>
          <cell r="F1196">
            <v>27.4</v>
          </cell>
          <cell r="I1196">
            <v>29.5</v>
          </cell>
          <cell r="W1196">
            <v>29.1</v>
          </cell>
          <cell r="Z1196">
            <v>60.1</v>
          </cell>
          <cell r="AE1196">
            <v>298.5</v>
          </cell>
          <cell r="AF1196">
            <v>4.7422680412371134</v>
          </cell>
          <cell r="AN1196">
            <v>9.1375000000000011</v>
          </cell>
          <cell r="AO1196">
            <v>5.7000000000000011</v>
          </cell>
          <cell r="AR1196">
            <v>0</v>
          </cell>
        </row>
        <row r="1197">
          <cell r="D1197">
            <v>27.9</v>
          </cell>
          <cell r="F1197">
            <v>27.6</v>
          </cell>
          <cell r="I1197">
            <v>29.6</v>
          </cell>
          <cell r="W1197">
            <v>29.6</v>
          </cell>
          <cell r="Z1197">
            <v>46.8</v>
          </cell>
          <cell r="AE1197">
            <v>298.75</v>
          </cell>
          <cell r="AF1197">
            <v>4.7938144329896906</v>
          </cell>
          <cell r="AN1197">
            <v>8.8625000000000007</v>
          </cell>
          <cell r="AO1197">
            <v>5.45</v>
          </cell>
          <cell r="AR1197">
            <v>0</v>
          </cell>
        </row>
        <row r="1198">
          <cell r="D1198">
            <v>27.8</v>
          </cell>
          <cell r="F1198">
            <v>27.5</v>
          </cell>
          <cell r="I1198">
            <v>29.7</v>
          </cell>
          <cell r="W1198">
            <v>29.8</v>
          </cell>
          <cell r="Z1198">
            <v>37.5</v>
          </cell>
          <cell r="AE1198">
            <v>299</v>
          </cell>
          <cell r="AF1198">
            <v>5.1159793814432994</v>
          </cell>
          <cell r="AN1198">
            <v>9.2374999999999989</v>
          </cell>
          <cell r="AO1198">
            <v>5.7000000000000011</v>
          </cell>
          <cell r="AR1198">
            <v>0</v>
          </cell>
        </row>
        <row r="1199">
          <cell r="D1199">
            <v>27.7</v>
          </cell>
          <cell r="F1199">
            <v>27.6</v>
          </cell>
          <cell r="I1199">
            <v>29.6</v>
          </cell>
          <cell r="W1199">
            <v>28.9</v>
          </cell>
          <cell r="Z1199">
            <v>35.1</v>
          </cell>
          <cell r="AE1199">
            <v>299.25</v>
          </cell>
          <cell r="AF1199">
            <v>5.554123711340206</v>
          </cell>
          <cell r="AN1199">
            <v>9.5124999999999993</v>
          </cell>
          <cell r="AO1199">
            <v>5.9625000000000004</v>
          </cell>
          <cell r="AR1199">
            <v>0</v>
          </cell>
        </row>
        <row r="1200">
          <cell r="D1200">
            <v>27.7</v>
          </cell>
          <cell r="F1200">
            <v>27.7</v>
          </cell>
          <cell r="I1200">
            <v>29.6</v>
          </cell>
          <cell r="W1200">
            <v>28.8</v>
          </cell>
          <cell r="Z1200">
            <v>33.9</v>
          </cell>
          <cell r="AE1200">
            <v>299.5</v>
          </cell>
          <cell r="AF1200">
            <v>4.3685567010309274</v>
          </cell>
          <cell r="AN1200">
            <v>9.375</v>
          </cell>
          <cell r="AO1200">
            <v>5.9249999999999998</v>
          </cell>
          <cell r="AR1200">
            <v>0</v>
          </cell>
        </row>
        <row r="1201">
          <cell r="D1201">
            <v>27.8</v>
          </cell>
          <cell r="F1201">
            <v>27.9</v>
          </cell>
          <cell r="I1201">
            <v>29.7</v>
          </cell>
          <cell r="W1201">
            <v>29.3</v>
          </cell>
          <cell r="Z1201">
            <v>33.200000000000003</v>
          </cell>
          <cell r="AE1201">
            <v>299.75</v>
          </cell>
          <cell r="AF1201">
            <v>3.4793814432989687</v>
          </cell>
          <cell r="AN1201">
            <v>9.3125</v>
          </cell>
          <cell r="AO1201">
            <v>5.9249999999999998</v>
          </cell>
          <cell r="AR1201">
            <v>0</v>
          </cell>
        </row>
        <row r="1202">
          <cell r="D1202">
            <v>27.9</v>
          </cell>
          <cell r="F1202">
            <v>28</v>
          </cell>
          <cell r="I1202">
            <v>29.9</v>
          </cell>
          <cell r="W1202">
            <v>29.5</v>
          </cell>
          <cell r="Z1202">
            <v>33.1</v>
          </cell>
          <cell r="AE1202">
            <v>300</v>
          </cell>
          <cell r="AF1202">
            <v>3.6211340206185563</v>
          </cell>
          <cell r="AN1202">
            <v>9.5124999999999993</v>
          </cell>
          <cell r="AO1202">
            <v>6.1000000000000014</v>
          </cell>
          <cell r="AR1202">
            <v>0</v>
          </cell>
        </row>
        <row r="1203">
          <cell r="D1203">
            <v>28</v>
          </cell>
          <cell r="F1203">
            <v>28</v>
          </cell>
          <cell r="I1203">
            <v>30.1</v>
          </cell>
          <cell r="W1203">
            <v>29.3</v>
          </cell>
          <cell r="Z1203">
            <v>33.1</v>
          </cell>
          <cell r="AE1203">
            <v>300.25</v>
          </cell>
          <cell r="AF1203">
            <v>4.7938144329896906</v>
          </cell>
          <cell r="AN1203">
            <v>10.175000000000001</v>
          </cell>
          <cell r="AO1203">
            <v>6.625</v>
          </cell>
          <cell r="AR1203">
            <v>0</v>
          </cell>
        </row>
        <row r="1204">
          <cell r="D1204">
            <v>28</v>
          </cell>
          <cell r="F1204">
            <v>28</v>
          </cell>
          <cell r="I1204">
            <v>30.1</v>
          </cell>
          <cell r="W1204">
            <v>29.4</v>
          </cell>
          <cell r="Z1204">
            <v>33</v>
          </cell>
          <cell r="AE1204">
            <v>300.5</v>
          </cell>
          <cell r="AF1204">
            <v>761.59793814432987</v>
          </cell>
          <cell r="AN1204">
            <v>10.112500000000001</v>
          </cell>
          <cell r="AO1204">
            <v>6.6499999999999995</v>
          </cell>
          <cell r="AR1204">
            <v>10.877785877645344</v>
          </cell>
        </row>
        <row r="1205">
          <cell r="D1205">
            <v>31.1</v>
          </cell>
          <cell r="F1205">
            <v>27.9</v>
          </cell>
          <cell r="I1205">
            <v>30.3</v>
          </cell>
          <cell r="W1205">
            <v>33.4</v>
          </cell>
          <cell r="Z1205">
            <v>40.4</v>
          </cell>
          <cell r="AE1205">
            <v>300.75</v>
          </cell>
          <cell r="AF1205">
            <v>890.46391752577324</v>
          </cell>
          <cell r="AN1205">
            <v>9.8250000000000011</v>
          </cell>
          <cell r="AO1205">
            <v>6.4250000000000007</v>
          </cell>
          <cell r="AR1205">
            <v>10.214752511779954</v>
          </cell>
        </row>
        <row r="1206">
          <cell r="D1206">
            <v>34</v>
          </cell>
          <cell r="F1206">
            <v>27.9</v>
          </cell>
          <cell r="I1206">
            <v>30.5</v>
          </cell>
          <cell r="W1206">
            <v>35</v>
          </cell>
          <cell r="Z1206">
            <v>51.9</v>
          </cell>
          <cell r="AE1206">
            <v>301</v>
          </cell>
          <cell r="AF1206">
            <v>887.88659793814429</v>
          </cell>
          <cell r="AN1206">
            <v>9.6624999999999996</v>
          </cell>
          <cell r="AO1206">
            <v>6.3000000000000007</v>
          </cell>
          <cell r="AR1206">
            <v>9.3643759804391031</v>
          </cell>
        </row>
        <row r="1207">
          <cell r="D1207">
            <v>33.799999999999997</v>
          </cell>
          <cell r="F1207">
            <v>27.8</v>
          </cell>
          <cell r="I1207">
            <v>30.6</v>
          </cell>
          <cell r="W1207">
            <v>32.9</v>
          </cell>
          <cell r="Z1207">
            <v>47.8</v>
          </cell>
          <cell r="AE1207">
            <v>301.25</v>
          </cell>
          <cell r="AF1207">
            <v>372.42268041237116</v>
          </cell>
          <cell r="AN1207">
            <v>9.9375000000000018</v>
          </cell>
          <cell r="AO1207">
            <v>6.5125000000000002</v>
          </cell>
          <cell r="AR1207">
            <v>12.283870766261455</v>
          </cell>
        </row>
        <row r="1208">
          <cell r="D1208">
            <v>30.8</v>
          </cell>
          <cell r="F1208">
            <v>27.8</v>
          </cell>
          <cell r="I1208">
            <v>30.6</v>
          </cell>
          <cell r="W1208">
            <v>31.3</v>
          </cell>
          <cell r="Z1208">
            <v>38</v>
          </cell>
          <cell r="AE1208">
            <v>301.5</v>
          </cell>
          <cell r="AF1208">
            <v>-0.35051546391752575</v>
          </cell>
          <cell r="AN1208">
            <v>9.9499999999999993</v>
          </cell>
          <cell r="AO1208">
            <v>6.4999999999999991</v>
          </cell>
          <cell r="AR1208">
            <v>0</v>
          </cell>
        </row>
        <row r="1209">
          <cell r="D1209">
            <v>29.5</v>
          </cell>
          <cell r="F1209">
            <v>27.7</v>
          </cell>
          <cell r="I1209">
            <v>30.7</v>
          </cell>
          <cell r="W1209">
            <v>30.3</v>
          </cell>
          <cell r="Z1209">
            <v>35.299999999999997</v>
          </cell>
          <cell r="AE1209">
            <v>301.75</v>
          </cell>
          <cell r="AF1209">
            <v>288.65979381443293</v>
          </cell>
          <cell r="AN1209">
            <v>9.8625000000000007</v>
          </cell>
          <cell r="AO1209">
            <v>6.4999999999999991</v>
          </cell>
          <cell r="AR1209">
            <v>3.1858623066284371</v>
          </cell>
        </row>
        <row r="1210">
          <cell r="D1210">
            <v>30.8</v>
          </cell>
          <cell r="F1210">
            <v>27.7</v>
          </cell>
          <cell r="I1210">
            <v>30.8</v>
          </cell>
          <cell r="W1210">
            <v>32.9</v>
          </cell>
          <cell r="Z1210">
            <v>35.299999999999997</v>
          </cell>
          <cell r="AE1210">
            <v>302</v>
          </cell>
          <cell r="AF1210">
            <v>886.59793814432987</v>
          </cell>
          <cell r="AN1210">
            <v>9.85</v>
          </cell>
          <cell r="AO1210">
            <v>6.4750000000000005</v>
          </cell>
          <cell r="AR1210">
            <v>1.2204854030529801</v>
          </cell>
        </row>
        <row r="1211">
          <cell r="D1211">
            <v>34.1</v>
          </cell>
          <cell r="F1211">
            <v>27.6</v>
          </cell>
          <cell r="I1211">
            <v>30.9</v>
          </cell>
          <cell r="W1211">
            <v>35.200000000000003</v>
          </cell>
          <cell r="Z1211">
            <v>36.1</v>
          </cell>
          <cell r="AE1211">
            <v>302.25</v>
          </cell>
          <cell r="AF1211">
            <v>884.02061855670092</v>
          </cell>
          <cell r="AN1211">
            <v>10.262500000000001</v>
          </cell>
          <cell r="AO1211">
            <v>6.75</v>
          </cell>
          <cell r="AR1211">
            <v>2.5014626213508895</v>
          </cell>
        </row>
        <row r="1212">
          <cell r="D1212">
            <v>34</v>
          </cell>
          <cell r="F1212">
            <v>27.6</v>
          </cell>
          <cell r="I1212">
            <v>30.8</v>
          </cell>
          <cell r="W1212">
            <v>33.799999999999997</v>
          </cell>
          <cell r="Z1212">
            <v>38.9</v>
          </cell>
          <cell r="AE1212">
            <v>302.5</v>
          </cell>
          <cell r="AF1212">
            <v>365.97938144329896</v>
          </cell>
          <cell r="AN1212">
            <v>9.8875000000000011</v>
          </cell>
          <cell r="AO1212">
            <v>6.4750000000000005</v>
          </cell>
          <cell r="AR1212">
            <v>9.470489033841865</v>
          </cell>
        </row>
        <row r="1213">
          <cell r="D1213">
            <v>31.3</v>
          </cell>
          <cell r="F1213">
            <v>27.6</v>
          </cell>
          <cell r="I1213">
            <v>30.7</v>
          </cell>
          <cell r="W1213">
            <v>32</v>
          </cell>
          <cell r="Z1213">
            <v>71.8</v>
          </cell>
          <cell r="AE1213">
            <v>302.75</v>
          </cell>
          <cell r="AF1213">
            <v>1.2654639175257734</v>
          </cell>
          <cell r="AN1213">
            <v>9.6125000000000007</v>
          </cell>
          <cell r="AO1213">
            <v>6.2750000000000004</v>
          </cell>
          <cell r="AR1213">
            <v>0</v>
          </cell>
        </row>
        <row r="1214">
          <cell r="D1214">
            <v>29.8</v>
          </cell>
          <cell r="F1214">
            <v>27.5</v>
          </cell>
          <cell r="I1214">
            <v>30.7</v>
          </cell>
          <cell r="W1214">
            <v>31</v>
          </cell>
          <cell r="Z1214">
            <v>91.4</v>
          </cell>
          <cell r="AE1214">
            <v>303</v>
          </cell>
          <cell r="AF1214">
            <v>194.58762886597938</v>
          </cell>
          <cell r="AN1214">
            <v>9.8625000000000007</v>
          </cell>
          <cell r="AO1214">
            <v>6.4874999999999998</v>
          </cell>
          <cell r="AR1214">
            <v>0</v>
          </cell>
        </row>
        <row r="1215">
          <cell r="D1215">
            <v>30.7</v>
          </cell>
          <cell r="F1215">
            <v>27.6</v>
          </cell>
          <cell r="I1215">
            <v>30.7</v>
          </cell>
          <cell r="W1215">
            <v>33.1</v>
          </cell>
          <cell r="Z1215">
            <v>84.2</v>
          </cell>
          <cell r="AE1215">
            <v>303.25</v>
          </cell>
          <cell r="AF1215">
            <v>884.02061855670092</v>
          </cell>
          <cell r="AN1215">
            <v>10.212499999999999</v>
          </cell>
          <cell r="AO1215">
            <v>6.7374999999999998</v>
          </cell>
          <cell r="AR1215">
            <v>7.5630380904803616</v>
          </cell>
        </row>
        <row r="1216">
          <cell r="D1216">
            <v>34.1</v>
          </cell>
          <cell r="F1216">
            <v>27.6</v>
          </cell>
          <cell r="I1216">
            <v>30.7</v>
          </cell>
          <cell r="W1216">
            <v>35.1</v>
          </cell>
          <cell r="Z1216">
            <v>75.5</v>
          </cell>
          <cell r="AE1216">
            <v>303.5</v>
          </cell>
          <cell r="AF1216">
            <v>882.73195876288662</v>
          </cell>
          <cell r="AN1216">
            <v>9.9124999999999996</v>
          </cell>
          <cell r="AO1216">
            <v>6.4874999999999998</v>
          </cell>
          <cell r="AR1216">
            <v>8.198619951430123</v>
          </cell>
        </row>
        <row r="1217">
          <cell r="D1217">
            <v>34</v>
          </cell>
          <cell r="F1217">
            <v>27.6</v>
          </cell>
          <cell r="I1217">
            <v>30.7</v>
          </cell>
          <cell r="W1217">
            <v>33.200000000000003</v>
          </cell>
          <cell r="Z1217">
            <v>96.5</v>
          </cell>
          <cell r="AE1217">
            <v>303.75</v>
          </cell>
          <cell r="AF1217">
            <v>335.05154639175254</v>
          </cell>
          <cell r="AN1217">
            <v>9.6375000000000011</v>
          </cell>
          <cell r="AO1217">
            <v>6.3250000000000002</v>
          </cell>
          <cell r="AR1217">
            <v>22.01573290784637</v>
          </cell>
        </row>
        <row r="1218">
          <cell r="D1218">
            <v>31.4</v>
          </cell>
          <cell r="F1218">
            <v>27.6</v>
          </cell>
          <cell r="I1218">
            <v>30.9</v>
          </cell>
          <cell r="W1218">
            <v>31.4</v>
          </cell>
          <cell r="Z1218">
            <v>100</v>
          </cell>
          <cell r="AE1218">
            <v>304</v>
          </cell>
          <cell r="AF1218">
            <v>-0.78737113402061853</v>
          </cell>
          <cell r="AN1218">
            <v>9.2875000000000014</v>
          </cell>
          <cell r="AO1218">
            <v>5.9874999999999998</v>
          </cell>
          <cell r="AR1218">
            <v>0</v>
          </cell>
        </row>
        <row r="1219">
          <cell r="D1219">
            <v>29.9</v>
          </cell>
          <cell r="F1219">
            <v>27.8</v>
          </cell>
          <cell r="I1219">
            <v>30.9</v>
          </cell>
          <cell r="W1219">
            <v>30.6</v>
          </cell>
          <cell r="Z1219">
            <v>80</v>
          </cell>
          <cell r="AE1219">
            <v>304.25</v>
          </cell>
          <cell r="AF1219">
            <v>235.82474226804123</v>
          </cell>
          <cell r="AN1219">
            <v>9.8625000000000007</v>
          </cell>
          <cell r="AO1219">
            <v>6.4250000000000007</v>
          </cell>
          <cell r="AR1219">
            <v>56.110303067234703</v>
          </cell>
        </row>
        <row r="1220">
          <cell r="D1220">
            <v>30.9</v>
          </cell>
          <cell r="F1220">
            <v>27.7</v>
          </cell>
          <cell r="I1220">
            <v>30.8</v>
          </cell>
          <cell r="W1220">
            <v>32.799999999999997</v>
          </cell>
          <cell r="Z1220">
            <v>61.2</v>
          </cell>
          <cell r="AE1220">
            <v>304.5</v>
          </cell>
          <cell r="AF1220">
            <v>849.22680412371142</v>
          </cell>
          <cell r="AN1220">
            <v>10.050000000000001</v>
          </cell>
          <cell r="AO1220">
            <v>6.6000000000000005</v>
          </cell>
          <cell r="AR1220">
            <v>16.751004960540911</v>
          </cell>
        </row>
        <row r="1221">
          <cell r="D1221">
            <v>34.1</v>
          </cell>
          <cell r="F1221">
            <v>27.7</v>
          </cell>
          <cell r="I1221">
            <v>30.7</v>
          </cell>
          <cell r="W1221">
            <v>35.200000000000003</v>
          </cell>
          <cell r="Z1221">
            <v>66.2</v>
          </cell>
          <cell r="AE1221">
            <v>304.75</v>
          </cell>
          <cell r="AF1221">
            <v>851.80412371134025</v>
          </cell>
          <cell r="AN1221">
            <v>9.7874999999999996</v>
          </cell>
          <cell r="AO1221">
            <v>6.3749999999999991</v>
          </cell>
          <cell r="AR1221">
            <v>16.710390272822071</v>
          </cell>
        </row>
        <row r="1222">
          <cell r="D1222">
            <v>35.4</v>
          </cell>
          <cell r="F1222">
            <v>27.6</v>
          </cell>
          <cell r="I1222">
            <v>30.8</v>
          </cell>
          <cell r="W1222">
            <v>36.1</v>
          </cell>
          <cell r="Z1222">
            <v>59.4</v>
          </cell>
          <cell r="AE1222">
            <v>305</v>
          </cell>
          <cell r="AF1222">
            <v>826.03092783505156</v>
          </cell>
          <cell r="AN1222">
            <v>9.6125000000000007</v>
          </cell>
          <cell r="AO1222">
            <v>6.2374999999999998</v>
          </cell>
          <cell r="AR1222">
            <v>11.906785434806086</v>
          </cell>
        </row>
        <row r="1223">
          <cell r="D1223">
            <v>34.299999999999997</v>
          </cell>
          <cell r="F1223">
            <v>27.6</v>
          </cell>
          <cell r="I1223">
            <v>30.9</v>
          </cell>
          <cell r="W1223">
            <v>33.200000000000003</v>
          </cell>
          <cell r="Z1223">
            <v>49.9</v>
          </cell>
          <cell r="AE1223">
            <v>305.25</v>
          </cell>
          <cell r="AF1223">
            <v>329.89690721649487</v>
          </cell>
          <cell r="AN1223">
            <v>9.7374999999999989</v>
          </cell>
          <cell r="AO1223">
            <v>6.3000000000000007</v>
          </cell>
          <cell r="AR1223">
            <v>18.506643954698504</v>
          </cell>
        </row>
        <row r="1224">
          <cell r="D1224">
            <v>31.2</v>
          </cell>
          <cell r="F1224">
            <v>27.6</v>
          </cell>
          <cell r="I1224">
            <v>30.8</v>
          </cell>
          <cell r="W1224">
            <v>31</v>
          </cell>
          <cell r="Z1224">
            <v>39.4</v>
          </cell>
          <cell r="AE1224">
            <v>305.5</v>
          </cell>
          <cell r="AF1224">
            <v>-0.20489690721649484</v>
          </cell>
          <cell r="AN1224">
            <v>9.875</v>
          </cell>
          <cell r="AO1224">
            <v>6.4124999999999996</v>
          </cell>
          <cell r="AR1224">
            <v>0</v>
          </cell>
        </row>
        <row r="1225">
          <cell r="D1225">
            <v>29.9</v>
          </cell>
          <cell r="F1225">
            <v>27.6</v>
          </cell>
          <cell r="I1225">
            <v>30.8</v>
          </cell>
          <cell r="W1225">
            <v>30.5</v>
          </cell>
          <cell r="Z1225">
            <v>35.799999999999997</v>
          </cell>
          <cell r="AE1225">
            <v>305.75</v>
          </cell>
          <cell r="AF1225">
            <v>271.90721649484533</v>
          </cell>
          <cell r="AN1225">
            <v>9.7999999999999989</v>
          </cell>
          <cell r="AO1225">
            <v>6.4124999999999996</v>
          </cell>
          <cell r="AR1225">
            <v>28.096419381687472</v>
          </cell>
        </row>
        <row r="1226">
          <cell r="D1226">
            <v>31.1</v>
          </cell>
          <cell r="F1226">
            <v>27.6</v>
          </cell>
          <cell r="I1226">
            <v>30.9</v>
          </cell>
          <cell r="W1226">
            <v>32.9</v>
          </cell>
          <cell r="Z1226">
            <v>37.200000000000003</v>
          </cell>
          <cell r="AE1226">
            <v>306</v>
          </cell>
          <cell r="AF1226">
            <v>868.5567010309278</v>
          </cell>
          <cell r="AN1226">
            <v>9.6624999999999996</v>
          </cell>
          <cell r="AO1226">
            <v>6.3250000000000002</v>
          </cell>
          <cell r="AR1226">
            <v>9.1484634039860424</v>
          </cell>
        </row>
        <row r="1227">
          <cell r="D1227">
            <v>34.200000000000003</v>
          </cell>
          <cell r="F1227">
            <v>27.4</v>
          </cell>
          <cell r="I1227">
            <v>30.9</v>
          </cell>
          <cell r="W1227">
            <v>35.4</v>
          </cell>
          <cell r="Z1227">
            <v>50.5</v>
          </cell>
          <cell r="AE1227">
            <v>306.25</v>
          </cell>
          <cell r="AF1227">
            <v>869.84536082474222</v>
          </cell>
          <cell r="AN1227">
            <v>9.9375000000000018</v>
          </cell>
          <cell r="AO1227">
            <v>6.4625000000000012</v>
          </cell>
          <cell r="AR1227">
            <v>8.6648633118162586</v>
          </cell>
        </row>
        <row r="1228">
          <cell r="D1228">
            <v>34.200000000000003</v>
          </cell>
          <cell r="F1228">
            <v>27.4</v>
          </cell>
          <cell r="I1228">
            <v>31</v>
          </cell>
          <cell r="W1228">
            <v>33.9</v>
          </cell>
          <cell r="Z1228">
            <v>47.2</v>
          </cell>
          <cell r="AE1228">
            <v>306.5</v>
          </cell>
          <cell r="AF1228">
            <v>391.75257731958766</v>
          </cell>
          <cell r="AN1228">
            <v>9.8875000000000011</v>
          </cell>
          <cell r="AO1228">
            <v>6.45</v>
          </cell>
          <cell r="AR1228">
            <v>13.191360642193183</v>
          </cell>
        </row>
        <row r="1229">
          <cell r="D1229">
            <v>31.3</v>
          </cell>
          <cell r="F1229">
            <v>27.3</v>
          </cell>
          <cell r="I1229">
            <v>30.9</v>
          </cell>
          <cell r="W1229">
            <v>31.6</v>
          </cell>
          <cell r="Z1229">
            <v>37.700000000000003</v>
          </cell>
          <cell r="AE1229">
            <v>306.75</v>
          </cell>
          <cell r="AF1229">
            <v>2.2551546391752573</v>
          </cell>
          <cell r="AN1229">
            <v>9.625</v>
          </cell>
          <cell r="AO1229">
            <v>6.2250000000000005</v>
          </cell>
          <cell r="AR1229">
            <v>0</v>
          </cell>
        </row>
        <row r="1230">
          <cell r="D1230">
            <v>29.8</v>
          </cell>
          <cell r="F1230">
            <v>27.3</v>
          </cell>
          <cell r="I1230">
            <v>30.8</v>
          </cell>
          <cell r="W1230">
            <v>30.7</v>
          </cell>
          <cell r="Z1230">
            <v>34.9</v>
          </cell>
          <cell r="AE1230">
            <v>307</v>
          </cell>
          <cell r="AF1230">
            <v>219.07216494845358</v>
          </cell>
          <cell r="AN1230">
            <v>9.5750000000000011</v>
          </cell>
          <cell r="AO1230">
            <v>6.2374999999999998</v>
          </cell>
          <cell r="AR1230">
            <v>32.773750384517456</v>
          </cell>
        </row>
        <row r="1231">
          <cell r="D1231">
            <v>30.8</v>
          </cell>
          <cell r="F1231">
            <v>27.2</v>
          </cell>
          <cell r="I1231">
            <v>30.9</v>
          </cell>
          <cell r="W1231">
            <v>33</v>
          </cell>
          <cell r="Z1231">
            <v>36.200000000000003</v>
          </cell>
          <cell r="AE1231">
            <v>307.25</v>
          </cell>
          <cell r="AF1231">
            <v>869.84536082474222</v>
          </cell>
          <cell r="AN1231">
            <v>10.1</v>
          </cell>
          <cell r="AO1231">
            <v>6.625</v>
          </cell>
          <cell r="AR1231">
            <v>8.6856439745733773</v>
          </cell>
        </row>
        <row r="1232">
          <cell r="D1232">
            <v>34.200000000000003</v>
          </cell>
          <cell r="F1232">
            <v>27.3</v>
          </cell>
          <cell r="I1232">
            <v>30.9</v>
          </cell>
          <cell r="W1232">
            <v>35.1</v>
          </cell>
          <cell r="Z1232">
            <v>50</v>
          </cell>
          <cell r="AE1232">
            <v>307.5</v>
          </cell>
          <cell r="AF1232">
            <v>867.26804123711338</v>
          </cell>
          <cell r="AN1232">
            <v>9.9000000000000021</v>
          </cell>
          <cell r="AO1232">
            <v>6.4625000000000012</v>
          </cell>
          <cell r="AR1232">
            <v>8.4019415677003177</v>
          </cell>
        </row>
        <row r="1233">
          <cell r="D1233">
            <v>34.1</v>
          </cell>
          <cell r="F1233">
            <v>27.4</v>
          </cell>
          <cell r="I1233">
            <v>31</v>
          </cell>
          <cell r="W1233">
            <v>33.4</v>
          </cell>
          <cell r="Z1233">
            <v>46.8</v>
          </cell>
          <cell r="AE1233">
            <v>307.75</v>
          </cell>
          <cell r="AF1233">
            <v>364.69072164948454</v>
          </cell>
          <cell r="AN1233">
            <v>9.5750000000000011</v>
          </cell>
          <cell r="AO1233">
            <v>6.2250000000000005</v>
          </cell>
          <cell r="AR1233">
            <v>14.523201217566267</v>
          </cell>
        </row>
        <row r="1234">
          <cell r="D1234">
            <v>31.3</v>
          </cell>
          <cell r="F1234">
            <v>27.3</v>
          </cell>
          <cell r="I1234">
            <v>31.1</v>
          </cell>
          <cell r="W1234">
            <v>31.7</v>
          </cell>
          <cell r="Z1234">
            <v>37.6</v>
          </cell>
          <cell r="AE1234">
            <v>308</v>
          </cell>
          <cell r="AF1234">
            <v>0.36726804123711337</v>
          </cell>
          <cell r="AN1234">
            <v>9.3500000000000014</v>
          </cell>
          <cell r="AO1234">
            <v>6.05</v>
          </cell>
          <cell r="AR1234">
            <v>0</v>
          </cell>
        </row>
        <row r="1235">
          <cell r="D1235">
            <v>29.8</v>
          </cell>
          <cell r="F1235">
            <v>27.3</v>
          </cell>
          <cell r="I1235">
            <v>31</v>
          </cell>
          <cell r="W1235">
            <v>30.7</v>
          </cell>
          <cell r="Z1235">
            <v>35</v>
          </cell>
          <cell r="AE1235">
            <v>308.25</v>
          </cell>
          <cell r="AF1235">
            <v>235.82474226804123</v>
          </cell>
          <cell r="AN1235">
            <v>9.9000000000000021</v>
          </cell>
          <cell r="AO1235">
            <v>6.4999999999999991</v>
          </cell>
          <cell r="AR1235">
            <v>29.826774752946644</v>
          </cell>
        </row>
        <row r="1236">
          <cell r="D1236">
            <v>30.8</v>
          </cell>
          <cell r="F1236">
            <v>27.3</v>
          </cell>
          <cell r="I1236">
            <v>31</v>
          </cell>
          <cell r="W1236">
            <v>32.799999999999997</v>
          </cell>
          <cell r="Z1236">
            <v>36.4</v>
          </cell>
          <cell r="AE1236">
            <v>308.5</v>
          </cell>
          <cell r="AF1236">
            <v>868.5567010309278</v>
          </cell>
          <cell r="AN1236">
            <v>10.050000000000001</v>
          </cell>
          <cell r="AO1236">
            <v>6.625</v>
          </cell>
          <cell r="AR1236">
            <v>8.576947744559293</v>
          </cell>
        </row>
        <row r="1237">
          <cell r="D1237">
            <v>34.1</v>
          </cell>
          <cell r="F1237">
            <v>27.4</v>
          </cell>
          <cell r="I1237">
            <v>31.1</v>
          </cell>
          <cell r="W1237">
            <v>34.700000000000003</v>
          </cell>
          <cell r="Z1237">
            <v>50.1</v>
          </cell>
          <cell r="AE1237">
            <v>308.75</v>
          </cell>
          <cell r="AF1237">
            <v>865.97938144329896</v>
          </cell>
          <cell r="AN1237">
            <v>9.7750000000000004</v>
          </cell>
          <cell r="AO1237">
            <v>6.3875000000000002</v>
          </cell>
          <cell r="AR1237">
            <v>8.3636552521712737</v>
          </cell>
        </row>
        <row r="1238">
          <cell r="D1238">
            <v>34.1</v>
          </cell>
          <cell r="F1238">
            <v>27.5</v>
          </cell>
          <cell r="I1238">
            <v>31.1</v>
          </cell>
          <cell r="W1238">
            <v>32.799999999999997</v>
          </cell>
          <cell r="Z1238">
            <v>46.6</v>
          </cell>
          <cell r="AE1238">
            <v>309</v>
          </cell>
          <cell r="AF1238">
            <v>363.40206185567007</v>
          </cell>
          <cell r="AN1238">
            <v>9.4749999999999996</v>
          </cell>
          <cell r="AO1238">
            <v>6.1749999999999998</v>
          </cell>
          <cell r="AR1238">
            <v>13.66828894588947</v>
          </cell>
        </row>
        <row r="1239">
          <cell r="D1239">
            <v>31.3</v>
          </cell>
          <cell r="F1239">
            <v>27.6</v>
          </cell>
          <cell r="I1239">
            <v>31.1</v>
          </cell>
          <cell r="W1239">
            <v>30.6</v>
          </cell>
          <cell r="Z1239">
            <v>37.700000000000003</v>
          </cell>
          <cell r="AE1239">
            <v>309.25</v>
          </cell>
          <cell r="AF1239">
            <v>-0.43685567010309279</v>
          </cell>
          <cell r="AN1239">
            <v>9.75</v>
          </cell>
          <cell r="AO1239">
            <v>6.3250000000000002</v>
          </cell>
          <cell r="AR1239">
            <v>0</v>
          </cell>
        </row>
        <row r="1240">
          <cell r="D1240">
            <v>29.8</v>
          </cell>
          <cell r="F1240">
            <v>27.7</v>
          </cell>
          <cell r="I1240">
            <v>31</v>
          </cell>
          <cell r="W1240">
            <v>29.9</v>
          </cell>
          <cell r="Z1240">
            <v>35.200000000000003</v>
          </cell>
          <cell r="AE1240">
            <v>309.5</v>
          </cell>
          <cell r="AF1240">
            <v>140.46391752577318</v>
          </cell>
          <cell r="AN1240">
            <v>9.9499999999999993</v>
          </cell>
          <cell r="AO1240">
            <v>6.5500000000000007</v>
          </cell>
          <cell r="AR1240">
            <v>0</v>
          </cell>
        </row>
        <row r="1241">
          <cell r="D1241">
            <v>30.7</v>
          </cell>
          <cell r="F1241">
            <v>27.8</v>
          </cell>
          <cell r="I1241">
            <v>31</v>
          </cell>
          <cell r="W1241">
            <v>32.5</v>
          </cell>
          <cell r="Z1241">
            <v>35.799999999999997</v>
          </cell>
          <cell r="AE1241">
            <v>309.75</v>
          </cell>
          <cell r="AF1241">
            <v>865.97938144329896</v>
          </cell>
          <cell r="AN1241">
            <v>9.9625000000000004</v>
          </cell>
          <cell r="AO1241">
            <v>6.5374999999999996</v>
          </cell>
          <cell r="AR1241">
            <v>8.1896536338441113</v>
          </cell>
        </row>
        <row r="1242">
          <cell r="D1242">
            <v>34.1</v>
          </cell>
          <cell r="F1242">
            <v>27.8</v>
          </cell>
          <cell r="I1242">
            <v>31.1</v>
          </cell>
          <cell r="W1242">
            <v>34.299999999999997</v>
          </cell>
          <cell r="Z1242">
            <v>49.3</v>
          </cell>
          <cell r="AE1242">
            <v>310</v>
          </cell>
          <cell r="AF1242">
            <v>864.69072164948443</v>
          </cell>
          <cell r="AN1242">
            <v>10.012500000000001</v>
          </cell>
          <cell r="AO1242">
            <v>6.5875000000000004</v>
          </cell>
          <cell r="AR1242">
            <v>7.9730090631282362</v>
          </cell>
        </row>
        <row r="1243">
          <cell r="D1243">
            <v>34.1</v>
          </cell>
          <cell r="F1243">
            <v>27.9</v>
          </cell>
          <cell r="I1243">
            <v>31.1</v>
          </cell>
          <cell r="W1243">
            <v>32.9</v>
          </cell>
          <cell r="Z1243">
            <v>46.5</v>
          </cell>
          <cell r="AE1243">
            <v>310.25</v>
          </cell>
          <cell r="AF1243">
            <v>364.69072164948454</v>
          </cell>
          <cell r="AN1243">
            <v>9.6875000000000018</v>
          </cell>
          <cell r="AO1243">
            <v>6.3250000000000002</v>
          </cell>
          <cell r="AR1243">
            <v>13.208218798759628</v>
          </cell>
        </row>
        <row r="1244">
          <cell r="D1244">
            <v>31.4</v>
          </cell>
          <cell r="F1244">
            <v>28</v>
          </cell>
          <cell r="I1244">
            <v>31.1</v>
          </cell>
          <cell r="W1244">
            <v>31</v>
          </cell>
          <cell r="Z1244">
            <v>37.5</v>
          </cell>
          <cell r="AE1244">
            <v>310.5</v>
          </cell>
          <cell r="AF1244">
            <v>-0.41881443298969068</v>
          </cell>
          <cell r="AN1244">
            <v>9.4125000000000014</v>
          </cell>
          <cell r="AO1244">
            <v>6.1125000000000007</v>
          </cell>
          <cell r="AR1244">
            <v>0</v>
          </cell>
        </row>
        <row r="1245">
          <cell r="D1245">
            <v>30.1</v>
          </cell>
          <cell r="F1245">
            <v>28</v>
          </cell>
          <cell r="I1245">
            <v>31</v>
          </cell>
          <cell r="W1245">
            <v>30.6</v>
          </cell>
          <cell r="Z1245">
            <v>35</v>
          </cell>
          <cell r="AE1245">
            <v>310.75</v>
          </cell>
          <cell r="AF1245">
            <v>190.72164948453607</v>
          </cell>
          <cell r="AN1245">
            <v>9.9874999999999989</v>
          </cell>
          <cell r="AO1245">
            <v>6.5625</v>
          </cell>
          <cell r="AR1245">
            <v>0</v>
          </cell>
        </row>
        <row r="1246">
          <cell r="D1246">
            <v>31.1</v>
          </cell>
          <cell r="F1246">
            <v>28.1</v>
          </cell>
          <cell r="I1246">
            <v>31.1</v>
          </cell>
          <cell r="W1246">
            <v>33.299999999999997</v>
          </cell>
          <cell r="Z1246">
            <v>36</v>
          </cell>
          <cell r="AE1246">
            <v>311</v>
          </cell>
          <cell r="AF1246">
            <v>862.1134020618556</v>
          </cell>
          <cell r="AN1246">
            <v>9.9749999999999996</v>
          </cell>
          <cell r="AO1246">
            <v>6.5875000000000004</v>
          </cell>
          <cell r="AR1246">
            <v>8.0945493576627179</v>
          </cell>
        </row>
        <row r="1247">
          <cell r="D1247">
            <v>34.4</v>
          </cell>
          <cell r="F1247">
            <v>28</v>
          </cell>
          <cell r="I1247">
            <v>31</v>
          </cell>
          <cell r="W1247">
            <v>35.5</v>
          </cell>
          <cell r="Z1247">
            <v>49.7</v>
          </cell>
          <cell r="AE1247">
            <v>311.25</v>
          </cell>
          <cell r="AF1247">
            <v>860.82474226804118</v>
          </cell>
          <cell r="AN1247">
            <v>9.7625000000000011</v>
          </cell>
          <cell r="AO1247">
            <v>6.3875000000000002</v>
          </cell>
          <cell r="AR1247">
            <v>7.8806150844578733</v>
          </cell>
        </row>
        <row r="1248">
          <cell r="D1248">
            <v>34.5</v>
          </cell>
          <cell r="F1248">
            <v>28</v>
          </cell>
          <cell r="I1248">
            <v>31.1</v>
          </cell>
          <cell r="W1248">
            <v>34.5</v>
          </cell>
          <cell r="Z1248">
            <v>46.4</v>
          </cell>
          <cell r="AE1248">
            <v>311.5</v>
          </cell>
          <cell r="AF1248">
            <v>353.09278350515461</v>
          </cell>
          <cell r="AN1248">
            <v>9.4499999999999993</v>
          </cell>
          <cell r="AO1248">
            <v>6.1374999999999993</v>
          </cell>
          <cell r="AR1248">
            <v>13.91378336006445</v>
          </cell>
        </row>
        <row r="1249">
          <cell r="D1249">
            <v>31.7</v>
          </cell>
          <cell r="F1249">
            <v>27.9</v>
          </cell>
          <cell r="I1249">
            <v>31.1</v>
          </cell>
          <cell r="W1249">
            <v>32.200000000000003</v>
          </cell>
          <cell r="Z1249">
            <v>37.4</v>
          </cell>
          <cell r="AE1249">
            <v>311.75</v>
          </cell>
          <cell r="AF1249">
            <v>2.177835051546392</v>
          </cell>
          <cell r="AN1249">
            <v>9.8625000000000007</v>
          </cell>
          <cell r="AO1249">
            <v>6.4124999999999996</v>
          </cell>
          <cell r="AR1249">
            <v>0</v>
          </cell>
        </row>
        <row r="1250">
          <cell r="D1250">
            <v>30.2</v>
          </cell>
          <cell r="F1250">
            <v>27.8</v>
          </cell>
          <cell r="I1250">
            <v>31</v>
          </cell>
          <cell r="W1250">
            <v>31.2</v>
          </cell>
          <cell r="Z1250">
            <v>34.9</v>
          </cell>
          <cell r="AE1250">
            <v>312</v>
          </cell>
          <cell r="AF1250">
            <v>253.86597938144328</v>
          </cell>
          <cell r="AN1250">
            <v>9.9000000000000021</v>
          </cell>
          <cell r="AO1250">
            <v>6.5125000000000002</v>
          </cell>
          <cell r="AR1250">
            <v>29.127990076873516</v>
          </cell>
        </row>
        <row r="1251">
          <cell r="D1251">
            <v>31.2</v>
          </cell>
          <cell r="F1251">
            <v>27.6</v>
          </cell>
          <cell r="I1251">
            <v>30.8</v>
          </cell>
          <cell r="W1251">
            <v>33.6</v>
          </cell>
          <cell r="Z1251">
            <v>36.4</v>
          </cell>
          <cell r="AE1251">
            <v>312.25</v>
          </cell>
          <cell r="AF1251">
            <v>867.26804123711338</v>
          </cell>
          <cell r="AN1251">
            <v>9.7625000000000011</v>
          </cell>
          <cell r="AO1251">
            <v>6.4375</v>
          </cell>
          <cell r="AR1251">
            <v>9.0629921877803028</v>
          </cell>
        </row>
        <row r="1252">
          <cell r="D1252">
            <v>34.5</v>
          </cell>
          <cell r="F1252">
            <v>27.6</v>
          </cell>
          <cell r="I1252">
            <v>30.8</v>
          </cell>
          <cell r="W1252">
            <v>36</v>
          </cell>
          <cell r="Z1252">
            <v>50.3</v>
          </cell>
          <cell r="AE1252">
            <v>312.5</v>
          </cell>
          <cell r="AF1252">
            <v>864.69072164948443</v>
          </cell>
          <cell r="AN1252">
            <v>9.6624999999999996</v>
          </cell>
          <cell r="AO1252">
            <v>6.2750000000000004</v>
          </cell>
          <cell r="AR1252">
            <v>8.9281858065040858</v>
          </cell>
        </row>
        <row r="1253">
          <cell r="D1253">
            <v>34.299999999999997</v>
          </cell>
          <cell r="F1253">
            <v>27.5</v>
          </cell>
          <cell r="I1253">
            <v>30.9</v>
          </cell>
          <cell r="W1253">
            <v>33.6</v>
          </cell>
          <cell r="Z1253">
            <v>46.8</v>
          </cell>
          <cell r="AE1253">
            <v>312.75</v>
          </cell>
          <cell r="AF1253">
            <v>335.05154639175254</v>
          </cell>
          <cell r="AN1253">
            <v>9.9749999999999996</v>
          </cell>
          <cell r="AO1253">
            <v>6.5250000000000004</v>
          </cell>
          <cell r="AR1253">
            <v>15.706598952562596</v>
          </cell>
        </row>
        <row r="1254">
          <cell r="D1254">
            <v>31.3</v>
          </cell>
          <cell r="F1254">
            <v>27.5</v>
          </cell>
          <cell r="I1254">
            <v>30.9</v>
          </cell>
          <cell r="W1254">
            <v>30.7</v>
          </cell>
          <cell r="Z1254">
            <v>37.799999999999997</v>
          </cell>
          <cell r="AE1254">
            <v>313</v>
          </cell>
          <cell r="AF1254">
            <v>2.5773195876288661</v>
          </cell>
          <cell r="AN1254">
            <v>9.6750000000000007</v>
          </cell>
          <cell r="AO1254">
            <v>6.3000000000000007</v>
          </cell>
          <cell r="AR1254">
            <v>0</v>
          </cell>
        </row>
        <row r="1255">
          <cell r="D1255">
            <v>29.9</v>
          </cell>
          <cell r="F1255">
            <v>27.5</v>
          </cell>
          <cell r="I1255">
            <v>30.7</v>
          </cell>
          <cell r="W1255">
            <v>29.8</v>
          </cell>
          <cell r="Z1255">
            <v>35.1</v>
          </cell>
          <cell r="AE1255">
            <v>313.25</v>
          </cell>
          <cell r="AF1255">
            <v>148.19587628865978</v>
          </cell>
          <cell r="AN1255">
            <v>9.625</v>
          </cell>
          <cell r="AO1255">
            <v>6.3125000000000009</v>
          </cell>
          <cell r="AR1255">
            <v>0</v>
          </cell>
        </row>
        <row r="1256">
          <cell r="D1256">
            <v>30.8</v>
          </cell>
          <cell r="F1256">
            <v>27.7</v>
          </cell>
          <cell r="I1256">
            <v>30.7</v>
          </cell>
          <cell r="W1256">
            <v>32</v>
          </cell>
          <cell r="Z1256">
            <v>35.799999999999997</v>
          </cell>
          <cell r="AE1256">
            <v>313.5</v>
          </cell>
          <cell r="AF1256">
            <v>865.97938144329896</v>
          </cell>
          <cell r="AN1256">
            <v>9.8250000000000011</v>
          </cell>
          <cell r="AO1256">
            <v>6.4375</v>
          </cell>
          <cell r="AR1256">
            <v>8.4194304188035822</v>
          </cell>
        </row>
        <row r="1257">
          <cell r="D1257">
            <v>34.1</v>
          </cell>
          <cell r="F1257">
            <v>27.8</v>
          </cell>
          <cell r="I1257">
            <v>30.8</v>
          </cell>
          <cell r="W1257">
            <v>34.200000000000003</v>
          </cell>
          <cell r="Z1257">
            <v>49.5</v>
          </cell>
          <cell r="AE1257">
            <v>313.75</v>
          </cell>
          <cell r="AF1257">
            <v>860.82474226804118</v>
          </cell>
          <cell r="AN1257">
            <v>10.1</v>
          </cell>
          <cell r="AO1257">
            <v>6.625</v>
          </cell>
          <cell r="AR1257">
            <v>8.3397749592249344</v>
          </cell>
        </row>
        <row r="1258">
          <cell r="D1258">
            <v>33.799999999999997</v>
          </cell>
          <cell r="F1258">
            <v>27.8</v>
          </cell>
          <cell r="I1258">
            <v>30.9</v>
          </cell>
          <cell r="W1258">
            <v>32.299999999999997</v>
          </cell>
          <cell r="Z1258">
            <v>46.2</v>
          </cell>
          <cell r="AE1258">
            <v>314</v>
          </cell>
          <cell r="AF1258">
            <v>351.8041237113402</v>
          </cell>
          <cell r="AN1258">
            <v>9.9874999999999989</v>
          </cell>
          <cell r="AO1258">
            <v>6.5374999999999996</v>
          </cell>
          <cell r="AR1258">
            <v>13.87405319798048</v>
          </cell>
        </row>
        <row r="1259">
          <cell r="D1259">
            <v>31.3</v>
          </cell>
          <cell r="F1259">
            <v>27.9</v>
          </cell>
          <cell r="I1259">
            <v>30.9</v>
          </cell>
          <cell r="W1259">
            <v>30.9</v>
          </cell>
          <cell r="Z1259">
            <v>37.5</v>
          </cell>
          <cell r="AE1259">
            <v>314.25</v>
          </cell>
          <cell r="AF1259">
            <v>0.28221649484536082</v>
          </cell>
          <cell r="AN1259">
            <v>9.7000000000000011</v>
          </cell>
          <cell r="AO1259">
            <v>6.3625000000000007</v>
          </cell>
          <cell r="AR1259">
            <v>0</v>
          </cell>
        </row>
        <row r="1260">
          <cell r="D1260">
            <v>30.1</v>
          </cell>
          <cell r="F1260">
            <v>28</v>
          </cell>
          <cell r="I1260">
            <v>30.8</v>
          </cell>
          <cell r="W1260">
            <v>30</v>
          </cell>
          <cell r="Z1260">
            <v>35</v>
          </cell>
          <cell r="AE1260">
            <v>314.5</v>
          </cell>
          <cell r="AF1260">
            <v>193.29896907216494</v>
          </cell>
          <cell r="AN1260">
            <v>9.7625000000000011</v>
          </cell>
          <cell r="AO1260">
            <v>6.4</v>
          </cell>
          <cell r="AR1260">
            <v>0</v>
          </cell>
        </row>
        <row r="1261">
          <cell r="D1261">
            <v>31.2</v>
          </cell>
          <cell r="F1261">
            <v>28.1</v>
          </cell>
          <cell r="I1261">
            <v>30.8</v>
          </cell>
          <cell r="W1261">
            <v>32.6</v>
          </cell>
          <cell r="Z1261">
            <v>36.1</v>
          </cell>
          <cell r="AE1261">
            <v>314.75</v>
          </cell>
          <cell r="AF1261">
            <v>862.1134020618556</v>
          </cell>
          <cell r="AN1261">
            <v>10.0875</v>
          </cell>
          <cell r="AO1261">
            <v>6.6625000000000005</v>
          </cell>
          <cell r="AR1261">
            <v>8.4714466923945437</v>
          </cell>
        </row>
        <row r="1262">
          <cell r="D1262">
            <v>34.4</v>
          </cell>
          <cell r="F1262">
            <v>28.2</v>
          </cell>
          <cell r="I1262">
            <v>30.9</v>
          </cell>
          <cell r="W1262">
            <v>34.9</v>
          </cell>
          <cell r="Z1262">
            <v>49.7</v>
          </cell>
          <cell r="AE1262">
            <v>315</v>
          </cell>
          <cell r="AF1262">
            <v>862.1134020618556</v>
          </cell>
          <cell r="AN1262">
            <v>10.0875</v>
          </cell>
          <cell r="AO1262">
            <v>6.5750000000000002</v>
          </cell>
          <cell r="AR1262">
            <v>8.2241714815671116</v>
          </cell>
        </row>
        <row r="1263">
          <cell r="D1263">
            <v>34.4</v>
          </cell>
          <cell r="F1263">
            <v>28.3</v>
          </cell>
          <cell r="I1263">
            <v>31</v>
          </cell>
          <cell r="W1263">
            <v>32.9</v>
          </cell>
          <cell r="Z1263">
            <v>46.7</v>
          </cell>
          <cell r="AE1263">
            <v>315.25</v>
          </cell>
          <cell r="AF1263">
            <v>335.05154639175254</v>
          </cell>
          <cell r="AN1263">
            <v>9.7999999999999989</v>
          </cell>
          <cell r="AO1263">
            <v>6.4250000000000007</v>
          </cell>
          <cell r="AR1263">
            <v>15.257308533352182</v>
          </cell>
        </row>
        <row r="1264">
          <cell r="D1264">
            <v>31.6</v>
          </cell>
          <cell r="F1264">
            <v>28.3</v>
          </cell>
          <cell r="I1264">
            <v>31</v>
          </cell>
          <cell r="W1264">
            <v>31.3</v>
          </cell>
          <cell r="Z1264">
            <v>37.6</v>
          </cell>
          <cell r="AE1264">
            <v>315.5</v>
          </cell>
          <cell r="AF1264">
            <v>-0.79510309278350511</v>
          </cell>
          <cell r="AN1264">
            <v>9.5250000000000004</v>
          </cell>
          <cell r="AO1264">
            <v>6.2</v>
          </cell>
          <cell r="AR1264">
            <v>0</v>
          </cell>
        </row>
        <row r="1265">
          <cell r="D1265">
            <v>30.3</v>
          </cell>
          <cell r="F1265">
            <v>28.4</v>
          </cell>
          <cell r="I1265">
            <v>30.9</v>
          </cell>
          <cell r="W1265">
            <v>30.5</v>
          </cell>
          <cell r="Z1265">
            <v>35.1</v>
          </cell>
          <cell r="AE1265">
            <v>315.75</v>
          </cell>
          <cell r="AF1265">
            <v>242.26804123711338</v>
          </cell>
          <cell r="AN1265">
            <v>9.6750000000000007</v>
          </cell>
          <cell r="AO1265">
            <v>6.3749999999999991</v>
          </cell>
          <cell r="AR1265">
            <v>29.416534905283847</v>
          </cell>
        </row>
        <row r="1266">
          <cell r="D1266">
            <v>31.5</v>
          </cell>
          <cell r="F1266">
            <v>28.5</v>
          </cell>
          <cell r="I1266">
            <v>30.8</v>
          </cell>
          <cell r="W1266">
            <v>33</v>
          </cell>
          <cell r="Z1266">
            <v>36.5</v>
          </cell>
          <cell r="AE1266">
            <v>316</v>
          </cell>
          <cell r="AF1266">
            <v>859.53608247422676</v>
          </cell>
          <cell r="AN1266">
            <v>10.112500000000001</v>
          </cell>
          <cell r="AO1266">
            <v>6.6750000000000007</v>
          </cell>
          <cell r="AR1266">
            <v>8.7260487656211279</v>
          </cell>
        </row>
        <row r="1267">
          <cell r="D1267">
            <v>34.700000000000003</v>
          </cell>
          <cell r="F1267">
            <v>28.5</v>
          </cell>
          <cell r="I1267">
            <v>30.9</v>
          </cell>
          <cell r="W1267">
            <v>35.299999999999997</v>
          </cell>
          <cell r="Z1267">
            <v>50</v>
          </cell>
          <cell r="AE1267">
            <v>316.25</v>
          </cell>
          <cell r="AF1267">
            <v>858.24742268041234</v>
          </cell>
          <cell r="AN1267">
            <v>9.8875000000000011</v>
          </cell>
          <cell r="AO1267">
            <v>6.4874999999999998</v>
          </cell>
          <cell r="AR1267">
            <v>8.4334610022852452</v>
          </cell>
        </row>
        <row r="1268">
          <cell r="D1268">
            <v>34.5</v>
          </cell>
          <cell r="F1268">
            <v>28.6</v>
          </cell>
          <cell r="I1268">
            <v>31</v>
          </cell>
          <cell r="W1268">
            <v>33.5</v>
          </cell>
          <cell r="Z1268">
            <v>47.4</v>
          </cell>
          <cell r="AE1268">
            <v>316.5</v>
          </cell>
          <cell r="AF1268">
            <v>340.20618556701032</v>
          </cell>
          <cell r="AN1268">
            <v>9.5625</v>
          </cell>
          <cell r="AO1268">
            <v>6.2625000000000002</v>
          </cell>
          <cell r="AR1268">
            <v>14.970208374708657</v>
          </cell>
        </row>
        <row r="1269">
          <cell r="D1269">
            <v>32</v>
          </cell>
          <cell r="F1269">
            <v>28.7</v>
          </cell>
          <cell r="I1269">
            <v>31</v>
          </cell>
          <cell r="W1269">
            <v>31.3</v>
          </cell>
          <cell r="Z1269">
            <v>37.9</v>
          </cell>
          <cell r="AE1269">
            <v>316.75</v>
          </cell>
          <cell r="AF1269">
            <v>-0.73582474226804129</v>
          </cell>
          <cell r="AN1269">
            <v>9.5250000000000004</v>
          </cell>
          <cell r="AO1269">
            <v>6.2125000000000004</v>
          </cell>
          <cell r="AR1269">
            <v>0</v>
          </cell>
        </row>
        <row r="1270">
          <cell r="D1270">
            <v>30.6</v>
          </cell>
          <cell r="F1270">
            <v>28.7</v>
          </cell>
          <cell r="I1270">
            <v>30.9</v>
          </cell>
          <cell r="W1270">
            <v>30.5</v>
          </cell>
          <cell r="Z1270">
            <v>35.1</v>
          </cell>
          <cell r="AE1270">
            <v>317</v>
          </cell>
          <cell r="AF1270">
            <v>154.63917525773195</v>
          </cell>
          <cell r="AN1270">
            <v>9.9874999999999989</v>
          </cell>
          <cell r="AO1270">
            <v>6.6000000000000005</v>
          </cell>
          <cell r="AR1270">
            <v>0</v>
          </cell>
        </row>
        <row r="1271">
          <cell r="D1271">
            <v>31.5</v>
          </cell>
          <cell r="F1271">
            <v>28.7</v>
          </cell>
          <cell r="I1271">
            <v>30.8</v>
          </cell>
          <cell r="W1271">
            <v>33.1</v>
          </cell>
          <cell r="Z1271">
            <v>35.700000000000003</v>
          </cell>
          <cell r="AE1271">
            <v>317.25</v>
          </cell>
          <cell r="AF1271">
            <v>856.95876288659792</v>
          </cell>
          <cell r="AN1271">
            <v>9.9499999999999993</v>
          </cell>
          <cell r="AO1271">
            <v>6.5875000000000004</v>
          </cell>
          <cell r="AR1271">
            <v>8.4423000162350039</v>
          </cell>
        </row>
        <row r="1272">
          <cell r="D1272">
            <v>34.700000000000003</v>
          </cell>
          <cell r="F1272">
            <v>28.7</v>
          </cell>
          <cell r="I1272">
            <v>30.9</v>
          </cell>
          <cell r="W1272">
            <v>35.1</v>
          </cell>
          <cell r="Z1272">
            <v>49.4</v>
          </cell>
          <cell r="AE1272">
            <v>317.5</v>
          </cell>
          <cell r="AF1272">
            <v>858.24742268041234</v>
          </cell>
          <cell r="AN1272">
            <v>9.7374999999999989</v>
          </cell>
          <cell r="AO1272">
            <v>6.3749999999999991</v>
          </cell>
          <cell r="AR1272">
            <v>8.2886739685770028</v>
          </cell>
        </row>
        <row r="1273">
          <cell r="D1273">
            <v>34.799999999999997</v>
          </cell>
          <cell r="F1273">
            <v>28.7</v>
          </cell>
          <cell r="I1273">
            <v>31</v>
          </cell>
          <cell r="W1273">
            <v>33.700000000000003</v>
          </cell>
          <cell r="Z1273">
            <v>46.9</v>
          </cell>
          <cell r="AE1273">
            <v>317.75</v>
          </cell>
          <cell r="AF1273">
            <v>310.56701030927832</v>
          </cell>
          <cell r="AN1273">
            <v>9.4250000000000007</v>
          </cell>
          <cell r="AO1273">
            <v>6.1624999999999996</v>
          </cell>
          <cell r="AR1273">
            <v>16.211566592402811</v>
          </cell>
        </row>
        <row r="1274">
          <cell r="D1274">
            <v>32</v>
          </cell>
          <cell r="F1274">
            <v>28.8</v>
          </cell>
          <cell r="I1274">
            <v>30.9</v>
          </cell>
          <cell r="W1274">
            <v>31.7</v>
          </cell>
          <cell r="Z1274">
            <v>37.700000000000003</v>
          </cell>
          <cell r="AE1274">
            <v>318</v>
          </cell>
          <cell r="AF1274">
            <v>-0.78737113402061853</v>
          </cell>
          <cell r="AN1274">
            <v>9.7874999999999996</v>
          </cell>
          <cell r="AO1274">
            <v>6.3875000000000002</v>
          </cell>
          <cell r="AR1274">
            <v>0</v>
          </cell>
        </row>
        <row r="1275">
          <cell r="D1275">
            <v>30.7</v>
          </cell>
          <cell r="F1275">
            <v>28.7</v>
          </cell>
          <cell r="I1275">
            <v>30.9</v>
          </cell>
          <cell r="W1275">
            <v>31.4</v>
          </cell>
          <cell r="Z1275">
            <v>34.9</v>
          </cell>
          <cell r="AE1275">
            <v>318.25</v>
          </cell>
          <cell r="AF1275">
            <v>188.14432989690721</v>
          </cell>
          <cell r="AN1275">
            <v>9.7999999999999989</v>
          </cell>
          <cell r="AO1275">
            <v>6.4625000000000012</v>
          </cell>
          <cell r="AR1275">
            <v>0</v>
          </cell>
        </row>
        <row r="1276">
          <cell r="D1276">
            <v>31.7</v>
          </cell>
          <cell r="F1276">
            <v>28.7</v>
          </cell>
          <cell r="I1276">
            <v>30.8</v>
          </cell>
          <cell r="W1276">
            <v>34.200000000000003</v>
          </cell>
          <cell r="Z1276">
            <v>35.9</v>
          </cell>
          <cell r="AE1276">
            <v>318.5</v>
          </cell>
          <cell r="AF1276">
            <v>855.67010309278351</v>
          </cell>
          <cell r="AN1276">
            <v>9.6875000000000018</v>
          </cell>
          <cell r="AO1276">
            <v>6.3749999999999991</v>
          </cell>
          <cell r="AR1276">
            <v>8.3684620167143748</v>
          </cell>
        </row>
        <row r="1277">
          <cell r="D1277">
            <v>35</v>
          </cell>
          <cell r="F1277">
            <v>28.6</v>
          </cell>
          <cell r="I1277">
            <v>30.9</v>
          </cell>
          <cell r="W1277">
            <v>36.299999999999997</v>
          </cell>
          <cell r="Z1277">
            <v>49.8</v>
          </cell>
          <cell r="AE1277">
            <v>318.75</v>
          </cell>
          <cell r="AF1277">
            <v>853.09278350515467</v>
          </cell>
          <cell r="AN1277">
            <v>10.050000000000001</v>
          </cell>
          <cell r="AO1277">
            <v>6.6000000000000005</v>
          </cell>
          <cell r="AR1277">
            <v>8.1450554572549656</v>
          </cell>
        </row>
        <row r="1278">
          <cell r="D1278">
            <v>34.700000000000003</v>
          </cell>
          <cell r="F1278">
            <v>28.7</v>
          </cell>
          <cell r="I1278">
            <v>30.9</v>
          </cell>
          <cell r="W1278">
            <v>33.4</v>
          </cell>
          <cell r="Z1278">
            <v>47.5</v>
          </cell>
          <cell r="AE1278">
            <v>319</v>
          </cell>
          <cell r="AF1278">
            <v>317.01030927835052</v>
          </cell>
          <cell r="AN1278">
            <v>9.7999999999999989</v>
          </cell>
          <cell r="AO1278">
            <v>6.4250000000000007</v>
          </cell>
          <cell r="AR1278">
            <v>15.467224583426214</v>
          </cell>
        </row>
        <row r="1279">
          <cell r="D1279">
            <v>32</v>
          </cell>
          <cell r="F1279">
            <v>28.6</v>
          </cell>
          <cell r="I1279">
            <v>30.9</v>
          </cell>
          <cell r="W1279">
            <v>31.9</v>
          </cell>
          <cell r="Z1279">
            <v>37.700000000000003</v>
          </cell>
          <cell r="AE1279">
            <v>319.25</v>
          </cell>
          <cell r="AF1279">
            <v>0.41108247422680411</v>
          </cell>
          <cell r="AN1279">
            <v>9.5124999999999993</v>
          </cell>
          <cell r="AO1279">
            <v>6.2250000000000005</v>
          </cell>
          <cell r="AR1279">
            <v>0</v>
          </cell>
        </row>
        <row r="1280">
          <cell r="D1280">
            <v>30.7</v>
          </cell>
          <cell r="F1280">
            <v>28.6</v>
          </cell>
          <cell r="I1280">
            <v>30.8</v>
          </cell>
          <cell r="W1280">
            <v>31.2</v>
          </cell>
          <cell r="Z1280">
            <v>34.9</v>
          </cell>
          <cell r="AE1280">
            <v>319.5</v>
          </cell>
          <cell r="AF1280">
            <v>225.51546391752578</v>
          </cell>
          <cell r="AN1280">
            <v>9.6875000000000018</v>
          </cell>
          <cell r="AO1280">
            <v>6.3500000000000005</v>
          </cell>
          <cell r="AR1280">
            <v>29.487255658926937</v>
          </cell>
        </row>
        <row r="1281">
          <cell r="D1281">
            <v>31.8</v>
          </cell>
          <cell r="F1281">
            <v>28.7</v>
          </cell>
          <cell r="I1281">
            <v>30.8</v>
          </cell>
          <cell r="W1281">
            <v>33.6</v>
          </cell>
          <cell r="Z1281">
            <v>36.1</v>
          </cell>
          <cell r="AE1281">
            <v>319.75</v>
          </cell>
          <cell r="AF1281">
            <v>854.38144329896897</v>
          </cell>
          <cell r="AN1281">
            <v>10.112500000000001</v>
          </cell>
          <cell r="AO1281">
            <v>6.6750000000000007</v>
          </cell>
          <cell r="AR1281">
            <v>8.3051938072886404</v>
          </cell>
        </row>
        <row r="1282">
          <cell r="D1282">
            <v>34.9</v>
          </cell>
          <cell r="F1282">
            <v>28.6</v>
          </cell>
          <cell r="I1282">
            <v>30.8</v>
          </cell>
          <cell r="W1282">
            <v>35.700000000000003</v>
          </cell>
          <cell r="Z1282">
            <v>50</v>
          </cell>
          <cell r="AE1282">
            <v>320</v>
          </cell>
          <cell r="AF1282">
            <v>858.24742268041234</v>
          </cell>
          <cell r="AN1282">
            <v>9.9000000000000021</v>
          </cell>
          <cell r="AO1282">
            <v>6.5125000000000002</v>
          </cell>
          <cell r="AR1282">
            <v>8.0346571408874468</v>
          </cell>
        </row>
        <row r="1283">
          <cell r="D1283">
            <v>34.799999999999997</v>
          </cell>
          <cell r="F1283">
            <v>28.6</v>
          </cell>
          <cell r="I1283">
            <v>30.9</v>
          </cell>
          <cell r="W1283">
            <v>33.799999999999997</v>
          </cell>
          <cell r="Z1283">
            <v>46.8</v>
          </cell>
          <cell r="AE1283">
            <v>320.25</v>
          </cell>
          <cell r="AF1283">
            <v>311.85567010309273</v>
          </cell>
          <cell r="AN1283">
            <v>9.5625</v>
          </cell>
          <cell r="AO1283">
            <v>6.2874999999999996</v>
          </cell>
          <cell r="AR1283">
            <v>15.692843893263433</v>
          </cell>
        </row>
        <row r="1284">
          <cell r="D1284">
            <v>32.1</v>
          </cell>
          <cell r="F1284">
            <v>28.6</v>
          </cell>
          <cell r="I1284">
            <v>30.8</v>
          </cell>
          <cell r="W1284">
            <v>31.7</v>
          </cell>
          <cell r="Z1284">
            <v>37.700000000000003</v>
          </cell>
          <cell r="AE1284">
            <v>320.5</v>
          </cell>
          <cell r="AF1284">
            <v>0.7100515463917525</v>
          </cell>
          <cell r="AN1284">
            <v>9.6750000000000007</v>
          </cell>
          <cell r="AO1284">
            <v>6.3125000000000009</v>
          </cell>
          <cell r="AR1284">
            <v>0</v>
          </cell>
        </row>
        <row r="1285">
          <cell r="D1285">
            <v>30.7</v>
          </cell>
          <cell r="F1285">
            <v>28.7</v>
          </cell>
          <cell r="I1285">
            <v>30.7</v>
          </cell>
          <cell r="W1285">
            <v>31.1</v>
          </cell>
          <cell r="Z1285">
            <v>34.9</v>
          </cell>
          <cell r="AE1285">
            <v>320.75</v>
          </cell>
          <cell r="AF1285">
            <v>144.32989690721647</v>
          </cell>
          <cell r="AN1285">
            <v>10.012500000000001</v>
          </cell>
          <cell r="AO1285">
            <v>6.6499999999999995</v>
          </cell>
          <cell r="AR1285">
            <v>0</v>
          </cell>
        </row>
        <row r="1286">
          <cell r="D1286">
            <v>31.6</v>
          </cell>
          <cell r="F1286">
            <v>28.7</v>
          </cell>
          <cell r="I1286">
            <v>30.7</v>
          </cell>
          <cell r="W1286">
            <v>33.4</v>
          </cell>
          <cell r="Z1286">
            <v>35.6</v>
          </cell>
          <cell r="AE1286">
            <v>321</v>
          </cell>
          <cell r="AF1286">
            <v>855.67010309278351</v>
          </cell>
          <cell r="AN1286">
            <v>9.9499999999999993</v>
          </cell>
          <cell r="AO1286">
            <v>6.6000000000000005</v>
          </cell>
          <cell r="AR1286">
            <v>4.3841480212862489</v>
          </cell>
        </row>
        <row r="1287">
          <cell r="D1287">
            <v>33.700000000000003</v>
          </cell>
          <cell r="F1287">
            <v>28.7</v>
          </cell>
          <cell r="I1287">
            <v>30.8</v>
          </cell>
          <cell r="W1287">
            <v>33.700000000000003</v>
          </cell>
          <cell r="Z1287">
            <v>42.5</v>
          </cell>
          <cell r="AE1287">
            <v>321.25</v>
          </cell>
          <cell r="AF1287">
            <v>342.78350515463916</v>
          </cell>
          <cell r="AN1287">
            <v>9.5875000000000004</v>
          </cell>
          <cell r="AO1287">
            <v>6.3250000000000002</v>
          </cell>
          <cell r="AR1287">
            <v>11.11126716699923</v>
          </cell>
        </row>
        <row r="1288">
          <cell r="D1288">
            <v>31.8</v>
          </cell>
          <cell r="F1288">
            <v>28.7</v>
          </cell>
          <cell r="I1288">
            <v>30.8</v>
          </cell>
          <cell r="W1288">
            <v>32.6</v>
          </cell>
          <cell r="Z1288">
            <v>36.1</v>
          </cell>
          <cell r="AE1288">
            <v>321.5</v>
          </cell>
          <cell r="AF1288">
            <v>1.222938144329897</v>
          </cell>
          <cell r="AN1288">
            <v>9.6500000000000021</v>
          </cell>
          <cell r="AO1288">
            <v>6.3375000000000004</v>
          </cell>
          <cell r="AR1288">
            <v>0</v>
          </cell>
        </row>
        <row r="1289">
          <cell r="D1289">
            <v>30.6</v>
          </cell>
          <cell r="F1289">
            <v>28.7</v>
          </cell>
          <cell r="I1289">
            <v>30.8</v>
          </cell>
          <cell r="W1289">
            <v>31.6</v>
          </cell>
          <cell r="Z1289">
            <v>34.200000000000003</v>
          </cell>
          <cell r="AE1289">
            <v>321.75</v>
          </cell>
          <cell r="AF1289">
            <v>194.58762886597938</v>
          </cell>
          <cell r="AN1289">
            <v>10.075000000000001</v>
          </cell>
          <cell r="AO1289">
            <v>6.7000000000000011</v>
          </cell>
          <cell r="AR1289">
            <v>0</v>
          </cell>
        </row>
        <row r="1290">
          <cell r="D1290">
            <v>31.7</v>
          </cell>
          <cell r="F1290">
            <v>28.7</v>
          </cell>
          <cell r="I1290">
            <v>30.7</v>
          </cell>
          <cell r="W1290">
            <v>33.9</v>
          </cell>
          <cell r="Z1290">
            <v>35.6</v>
          </cell>
          <cell r="AE1290">
            <v>322</v>
          </cell>
          <cell r="AF1290">
            <v>855.67010309278351</v>
          </cell>
          <cell r="AN1290">
            <v>10.075000000000001</v>
          </cell>
          <cell r="AO1290">
            <v>6.6875</v>
          </cell>
          <cell r="AR1290">
            <v>8.3180016797611582</v>
          </cell>
        </row>
        <row r="1291">
          <cell r="D1291">
            <v>35</v>
          </cell>
          <cell r="F1291">
            <v>28.6</v>
          </cell>
          <cell r="I1291">
            <v>30.8</v>
          </cell>
          <cell r="W1291">
            <v>36.299999999999997</v>
          </cell>
          <cell r="Z1291">
            <v>50.1</v>
          </cell>
          <cell r="AE1291">
            <v>322.25</v>
          </cell>
          <cell r="AF1291">
            <v>854.38144329896897</v>
          </cell>
          <cell r="AN1291">
            <v>9.8125</v>
          </cell>
          <cell r="AO1291">
            <v>6.4750000000000005</v>
          </cell>
          <cell r="AR1291">
            <v>8.2166265441958881</v>
          </cell>
        </row>
        <row r="1292">
          <cell r="D1292">
            <v>35</v>
          </cell>
          <cell r="F1292">
            <v>28.6</v>
          </cell>
          <cell r="I1292">
            <v>30.8</v>
          </cell>
          <cell r="W1292">
            <v>34.700000000000003</v>
          </cell>
          <cell r="Z1292">
            <v>47.2</v>
          </cell>
          <cell r="AE1292">
            <v>322.5</v>
          </cell>
          <cell r="AF1292">
            <v>322.16494845360825</v>
          </cell>
          <cell r="AN1292">
            <v>9.5625</v>
          </cell>
          <cell r="AO1292">
            <v>6.3250000000000002</v>
          </cell>
          <cell r="AR1292">
            <v>15.502786664777652</v>
          </cell>
        </row>
        <row r="1293">
          <cell r="D1293">
            <v>32.200000000000003</v>
          </cell>
          <cell r="F1293">
            <v>28.6</v>
          </cell>
          <cell r="I1293">
            <v>30.8</v>
          </cell>
          <cell r="W1293">
            <v>32.299999999999997</v>
          </cell>
          <cell r="Z1293">
            <v>37.700000000000003</v>
          </cell>
          <cell r="AE1293">
            <v>322.75</v>
          </cell>
          <cell r="AF1293">
            <v>0.89819587628865982</v>
          </cell>
          <cell r="AN1293">
            <v>9.8875000000000011</v>
          </cell>
          <cell r="AO1293">
            <v>6.4999999999999991</v>
          </cell>
          <cell r="AR1293">
            <v>0</v>
          </cell>
        </row>
        <row r="1294">
          <cell r="D1294">
            <v>30.8</v>
          </cell>
          <cell r="F1294">
            <v>28.6</v>
          </cell>
          <cell r="I1294">
            <v>30.7</v>
          </cell>
          <cell r="W1294">
            <v>31.7</v>
          </cell>
          <cell r="Z1294">
            <v>34.9</v>
          </cell>
          <cell r="AE1294">
            <v>323</v>
          </cell>
          <cell r="AF1294">
            <v>240.97938144329896</v>
          </cell>
          <cell r="AN1294">
            <v>10.075000000000001</v>
          </cell>
          <cell r="AO1294">
            <v>6.6875</v>
          </cell>
          <cell r="AR1294">
            <v>17.012483300491084</v>
          </cell>
        </row>
        <row r="1295">
          <cell r="D1295">
            <v>31.8</v>
          </cell>
          <cell r="F1295">
            <v>28.5</v>
          </cell>
          <cell r="I1295">
            <v>30.6</v>
          </cell>
          <cell r="W1295">
            <v>33.799999999999997</v>
          </cell>
          <cell r="Z1295">
            <v>36.200000000000003</v>
          </cell>
          <cell r="AE1295">
            <v>323.25</v>
          </cell>
          <cell r="AF1295">
            <v>854.38144329896897</v>
          </cell>
          <cell r="AN1295">
            <v>9.9749999999999996</v>
          </cell>
          <cell r="AO1295">
            <v>6.625</v>
          </cell>
          <cell r="AR1295">
            <v>4.6317081087790566</v>
          </cell>
        </row>
        <row r="1296">
          <cell r="D1296">
            <v>33.700000000000003</v>
          </cell>
          <cell r="F1296">
            <v>28.6</v>
          </cell>
          <cell r="I1296">
            <v>30.8</v>
          </cell>
          <cell r="W1296">
            <v>33.5</v>
          </cell>
          <cell r="Z1296">
            <v>42.6</v>
          </cell>
          <cell r="AE1296">
            <v>323.5</v>
          </cell>
          <cell r="AF1296">
            <v>332.4742268041237</v>
          </cell>
          <cell r="AN1296">
            <v>9.6</v>
          </cell>
          <cell r="AO1296">
            <v>6.3500000000000005</v>
          </cell>
          <cell r="AR1296">
            <v>11.440174530702514</v>
          </cell>
        </row>
        <row r="1297">
          <cell r="D1297">
            <v>31.7</v>
          </cell>
          <cell r="F1297">
            <v>28.7</v>
          </cell>
          <cell r="I1297">
            <v>30.8</v>
          </cell>
          <cell r="W1297">
            <v>32</v>
          </cell>
          <cell r="Z1297">
            <v>36.200000000000003</v>
          </cell>
          <cell r="AE1297">
            <v>323.75</v>
          </cell>
          <cell r="AF1297">
            <v>1.5206185567010309</v>
          </cell>
          <cell r="AN1297">
            <v>9.5875000000000004</v>
          </cell>
          <cell r="AO1297">
            <v>6.3125000000000009</v>
          </cell>
          <cell r="AR1297">
            <v>0</v>
          </cell>
        </row>
        <row r="1298">
          <cell r="D1298">
            <v>30.7</v>
          </cell>
          <cell r="F1298">
            <v>28.7</v>
          </cell>
          <cell r="I1298">
            <v>30.7</v>
          </cell>
          <cell r="W1298">
            <v>31.3</v>
          </cell>
          <cell r="Z1298">
            <v>34.200000000000003</v>
          </cell>
          <cell r="AE1298">
            <v>324</v>
          </cell>
          <cell r="AF1298">
            <v>149.48453608247422</v>
          </cell>
          <cell r="AN1298">
            <v>10.0625</v>
          </cell>
          <cell r="AO1298">
            <v>6.7000000000000011</v>
          </cell>
          <cell r="AR1298">
            <v>0</v>
          </cell>
        </row>
        <row r="1299">
          <cell r="D1299">
            <v>31.6</v>
          </cell>
          <cell r="F1299">
            <v>28.8</v>
          </cell>
          <cell r="I1299">
            <v>30.8</v>
          </cell>
          <cell r="W1299">
            <v>33.700000000000003</v>
          </cell>
          <cell r="Z1299">
            <v>35.299999999999997</v>
          </cell>
          <cell r="AE1299">
            <v>324.25</v>
          </cell>
          <cell r="AF1299">
            <v>849.22680412371142</v>
          </cell>
          <cell r="AN1299">
            <v>10.012500000000001</v>
          </cell>
          <cell r="AO1299">
            <v>6.6875</v>
          </cell>
          <cell r="AR1299">
            <v>8.1275859040383818</v>
          </cell>
        </row>
        <row r="1300">
          <cell r="D1300">
            <v>35.200000000000003</v>
          </cell>
          <cell r="F1300">
            <v>28.9</v>
          </cell>
          <cell r="I1300">
            <v>30.9</v>
          </cell>
          <cell r="W1300">
            <v>35.799999999999997</v>
          </cell>
          <cell r="Z1300">
            <v>49.6</v>
          </cell>
          <cell r="AE1300">
            <v>324.5</v>
          </cell>
          <cell r="AF1300">
            <v>847.93814432989689</v>
          </cell>
          <cell r="AN1300">
            <v>9.7874999999999996</v>
          </cell>
          <cell r="AO1300">
            <v>6.4874999999999998</v>
          </cell>
          <cell r="AR1300">
            <v>8.1465834100687946</v>
          </cell>
        </row>
        <row r="1301">
          <cell r="D1301">
            <v>35.1</v>
          </cell>
          <cell r="F1301">
            <v>28.9</v>
          </cell>
          <cell r="I1301">
            <v>30.9</v>
          </cell>
          <cell r="W1301">
            <v>34.200000000000003</v>
          </cell>
          <cell r="Z1301">
            <v>47.3</v>
          </cell>
          <cell r="AE1301">
            <v>324.75</v>
          </cell>
          <cell r="AF1301">
            <v>313.14432989690721</v>
          </cell>
          <cell r="AN1301">
            <v>9.4625000000000004</v>
          </cell>
          <cell r="AO1301">
            <v>6.25</v>
          </cell>
          <cell r="AR1301">
            <v>15.250370320272902</v>
          </cell>
        </row>
        <row r="1302">
          <cell r="D1302">
            <v>32.299999999999997</v>
          </cell>
          <cell r="F1302">
            <v>29</v>
          </cell>
          <cell r="I1302">
            <v>31</v>
          </cell>
          <cell r="W1302">
            <v>32.4</v>
          </cell>
          <cell r="Z1302">
            <v>37.799999999999997</v>
          </cell>
          <cell r="AE1302">
            <v>325</v>
          </cell>
          <cell r="AF1302">
            <v>-1.2409793814432988</v>
          </cell>
          <cell r="AN1302">
            <v>9.7750000000000004</v>
          </cell>
          <cell r="AO1302">
            <v>6.4124999999999996</v>
          </cell>
          <cell r="AR1302">
            <v>0</v>
          </cell>
        </row>
        <row r="1303">
          <cell r="D1303">
            <v>30.9</v>
          </cell>
          <cell r="F1303">
            <v>29.1</v>
          </cell>
          <cell r="I1303">
            <v>31</v>
          </cell>
          <cell r="W1303">
            <v>31.9</v>
          </cell>
          <cell r="Z1303">
            <v>35.1</v>
          </cell>
          <cell r="AE1303">
            <v>325.25</v>
          </cell>
          <cell r="AF1303">
            <v>185.56701030927834</v>
          </cell>
          <cell r="AN1303">
            <v>10.050000000000001</v>
          </cell>
          <cell r="AO1303">
            <v>6.6750000000000007</v>
          </cell>
          <cell r="AR1303">
            <v>0</v>
          </cell>
        </row>
        <row r="1304">
          <cell r="D1304">
            <v>32</v>
          </cell>
          <cell r="F1304">
            <v>29.1</v>
          </cell>
          <cell r="I1304">
            <v>31</v>
          </cell>
          <cell r="W1304">
            <v>34.299999999999997</v>
          </cell>
          <cell r="Z1304">
            <v>35.9</v>
          </cell>
          <cell r="AE1304">
            <v>325.5</v>
          </cell>
          <cell r="AF1304">
            <v>847.93814432989689</v>
          </cell>
          <cell r="AN1304">
            <v>10.050000000000001</v>
          </cell>
          <cell r="AO1304">
            <v>6.6750000000000007</v>
          </cell>
          <cell r="AR1304">
            <v>8.3190225325931344</v>
          </cell>
        </row>
        <row r="1305">
          <cell r="D1305">
            <v>35.299999999999997</v>
          </cell>
          <cell r="F1305">
            <v>29.2</v>
          </cell>
          <cell r="I1305">
            <v>31.1</v>
          </cell>
          <cell r="W1305">
            <v>36.1</v>
          </cell>
          <cell r="Z1305">
            <v>50</v>
          </cell>
          <cell r="AE1305">
            <v>325.75</v>
          </cell>
          <cell r="AF1305">
            <v>845.36082474226805</v>
          </cell>
          <cell r="AN1305">
            <v>9.7625000000000011</v>
          </cell>
          <cell r="AO1305">
            <v>6.4625000000000012</v>
          </cell>
          <cell r="AR1305">
            <v>8.1377452156449959</v>
          </cell>
        </row>
        <row r="1306">
          <cell r="D1306">
            <v>35.200000000000003</v>
          </cell>
          <cell r="F1306">
            <v>29.2</v>
          </cell>
          <cell r="I1306">
            <v>31.1</v>
          </cell>
          <cell r="W1306">
            <v>34.5</v>
          </cell>
          <cell r="Z1306">
            <v>47.5</v>
          </cell>
          <cell r="AE1306">
            <v>326</v>
          </cell>
          <cell r="AF1306">
            <v>305.41237113402065</v>
          </cell>
          <cell r="AN1306">
            <v>9.4749999999999996</v>
          </cell>
          <cell r="AO1306">
            <v>6.25</v>
          </cell>
          <cell r="AR1306">
            <v>15.347477382183941</v>
          </cell>
        </row>
        <row r="1307">
          <cell r="D1307">
            <v>32.4</v>
          </cell>
          <cell r="F1307">
            <v>29.2</v>
          </cell>
          <cell r="I1307">
            <v>31</v>
          </cell>
          <cell r="W1307">
            <v>32.799999999999997</v>
          </cell>
          <cell r="Z1307">
            <v>37.799999999999997</v>
          </cell>
          <cell r="AE1307">
            <v>326.25</v>
          </cell>
          <cell r="AF1307">
            <v>-2.152061855670103</v>
          </cell>
          <cell r="AN1307">
            <v>9.9000000000000021</v>
          </cell>
          <cell r="AO1307">
            <v>6.4999999999999991</v>
          </cell>
          <cell r="AR1307">
            <v>0</v>
          </cell>
        </row>
        <row r="1308">
          <cell r="D1308">
            <v>31.1</v>
          </cell>
          <cell r="F1308">
            <v>29.2</v>
          </cell>
          <cell r="I1308">
            <v>30.9</v>
          </cell>
          <cell r="W1308">
            <v>32.1</v>
          </cell>
          <cell r="Z1308">
            <v>34.9</v>
          </cell>
          <cell r="AE1308">
            <v>326.5</v>
          </cell>
          <cell r="AF1308">
            <v>180.41237113402062</v>
          </cell>
          <cell r="AN1308">
            <v>9.9375000000000018</v>
          </cell>
          <cell r="AO1308">
            <v>6.6375000000000002</v>
          </cell>
          <cell r="AR1308">
            <v>0</v>
          </cell>
        </row>
        <row r="1309">
          <cell r="D1309">
            <v>32.1</v>
          </cell>
          <cell r="F1309">
            <v>29.3</v>
          </cell>
          <cell r="I1309">
            <v>30.9</v>
          </cell>
          <cell r="W1309">
            <v>34.5</v>
          </cell>
          <cell r="Z1309">
            <v>35.799999999999997</v>
          </cell>
          <cell r="AE1309">
            <v>326.75</v>
          </cell>
          <cell r="AF1309">
            <v>842.7835051546391</v>
          </cell>
          <cell r="AN1309">
            <v>10.137500000000001</v>
          </cell>
          <cell r="AO1309">
            <v>6.7625000000000002</v>
          </cell>
          <cell r="AR1309">
            <v>8.2194205472119339</v>
          </cell>
        </row>
        <row r="1310">
          <cell r="D1310">
            <v>35.4</v>
          </cell>
          <cell r="F1310">
            <v>29.3</v>
          </cell>
          <cell r="I1310">
            <v>30.9</v>
          </cell>
          <cell r="W1310">
            <v>36.700000000000003</v>
          </cell>
          <cell r="Z1310">
            <v>49.3</v>
          </cell>
          <cell r="AE1310">
            <v>327</v>
          </cell>
          <cell r="AF1310">
            <v>841.4948453608248</v>
          </cell>
          <cell r="AN1310">
            <v>10.012500000000001</v>
          </cell>
          <cell r="AO1310">
            <v>6.6125000000000007</v>
          </cell>
          <cell r="AR1310">
            <v>7.9970236689334575</v>
          </cell>
        </row>
        <row r="1311">
          <cell r="D1311">
            <v>35.200000000000003</v>
          </cell>
          <cell r="F1311">
            <v>29.3</v>
          </cell>
          <cell r="I1311">
            <v>31</v>
          </cell>
          <cell r="W1311">
            <v>35.1</v>
          </cell>
          <cell r="Z1311">
            <v>46.5</v>
          </cell>
          <cell r="AE1311">
            <v>327.25</v>
          </cell>
          <cell r="AF1311">
            <v>305.41237113402065</v>
          </cell>
          <cell r="AN1311">
            <v>9.9124999999999996</v>
          </cell>
          <cell r="AO1311">
            <v>6.5374999999999996</v>
          </cell>
          <cell r="AR1311">
            <v>15.621599382577674</v>
          </cell>
        </row>
        <row r="1312">
          <cell r="D1312">
            <v>32.5</v>
          </cell>
          <cell r="F1312">
            <v>29.2</v>
          </cell>
          <cell r="I1312">
            <v>30.9</v>
          </cell>
          <cell r="W1312">
            <v>33</v>
          </cell>
          <cell r="Z1312">
            <v>37.200000000000003</v>
          </cell>
          <cell r="AE1312">
            <v>327.5</v>
          </cell>
          <cell r="AF1312">
            <v>-0.39304123711340205</v>
          </cell>
          <cell r="AN1312">
            <v>9.625</v>
          </cell>
          <cell r="AO1312">
            <v>6.3000000000000007</v>
          </cell>
          <cell r="AR1312">
            <v>0</v>
          </cell>
        </row>
        <row r="1313">
          <cell r="D1313">
            <v>31.2</v>
          </cell>
          <cell r="F1313">
            <v>29.2</v>
          </cell>
          <cell r="I1313">
            <v>30.8</v>
          </cell>
          <cell r="W1313">
            <v>32.1</v>
          </cell>
          <cell r="Z1313">
            <v>34.6</v>
          </cell>
          <cell r="AE1313">
            <v>327.75</v>
          </cell>
          <cell r="AF1313">
            <v>134.02061855670101</v>
          </cell>
          <cell r="AN1313">
            <v>9.6</v>
          </cell>
          <cell r="AO1313">
            <v>6.3250000000000002</v>
          </cell>
          <cell r="AR1313">
            <v>0</v>
          </cell>
        </row>
        <row r="1314">
          <cell r="D1314">
            <v>32</v>
          </cell>
          <cell r="F1314">
            <v>29.2</v>
          </cell>
          <cell r="I1314">
            <v>30.8</v>
          </cell>
          <cell r="W1314">
            <v>34</v>
          </cell>
          <cell r="Z1314">
            <v>35.299999999999997</v>
          </cell>
          <cell r="AE1314">
            <v>328</v>
          </cell>
          <cell r="AF1314">
            <v>841.4948453608248</v>
          </cell>
          <cell r="AN1314">
            <v>9.9499999999999993</v>
          </cell>
          <cell r="AO1314">
            <v>6.5625</v>
          </cell>
          <cell r="AR1314">
            <v>8.4267261750310087</v>
          </cell>
        </row>
        <row r="1315">
          <cell r="D1315">
            <v>35.299999999999997</v>
          </cell>
          <cell r="F1315">
            <v>29.2</v>
          </cell>
          <cell r="I1315">
            <v>30.9</v>
          </cell>
          <cell r="W1315">
            <v>36.299999999999997</v>
          </cell>
          <cell r="Z1315">
            <v>49.1</v>
          </cell>
          <cell r="AE1315">
            <v>328.25</v>
          </cell>
          <cell r="AF1315">
            <v>838.91752577319585</v>
          </cell>
          <cell r="AN1315">
            <v>10</v>
          </cell>
          <cell r="AO1315">
            <v>6.6000000000000005</v>
          </cell>
          <cell r="AR1315">
            <v>8.3288298487632701</v>
          </cell>
        </row>
        <row r="1316">
          <cell r="D1316">
            <v>35.6</v>
          </cell>
          <cell r="F1316">
            <v>29.3</v>
          </cell>
          <cell r="I1316">
            <v>31</v>
          </cell>
          <cell r="W1316">
            <v>35.299999999999997</v>
          </cell>
          <cell r="Z1316">
            <v>47.1</v>
          </cell>
          <cell r="AE1316">
            <v>328.5</v>
          </cell>
          <cell r="AF1316">
            <v>503.86597938144331</v>
          </cell>
          <cell r="AN1316">
            <v>9.5875000000000004</v>
          </cell>
          <cell r="AO1316">
            <v>6.2874999999999996</v>
          </cell>
          <cell r="AR1316">
            <v>10.146977266693801</v>
          </cell>
        </row>
        <row r="1317">
          <cell r="D1317">
            <v>32.700000000000003</v>
          </cell>
          <cell r="F1317">
            <v>29.3</v>
          </cell>
          <cell r="I1317">
            <v>30.9</v>
          </cell>
          <cell r="W1317">
            <v>33.299999999999997</v>
          </cell>
          <cell r="Z1317">
            <v>37.5</v>
          </cell>
          <cell r="AE1317">
            <v>328.75</v>
          </cell>
          <cell r="AF1317">
            <v>-0.72680412371134018</v>
          </cell>
          <cell r="AN1317">
            <v>9.375</v>
          </cell>
          <cell r="AO1317">
            <v>6.125</v>
          </cell>
          <cell r="AR1317">
            <v>0</v>
          </cell>
        </row>
        <row r="1318">
          <cell r="D1318">
            <v>31.3</v>
          </cell>
          <cell r="F1318">
            <v>29.2</v>
          </cell>
          <cell r="I1318">
            <v>30.8</v>
          </cell>
          <cell r="W1318">
            <v>32.1</v>
          </cell>
          <cell r="Z1318">
            <v>34.5</v>
          </cell>
          <cell r="AE1318">
            <v>329</v>
          </cell>
          <cell r="AF1318">
            <v>326.03092783505156</v>
          </cell>
          <cell r="AN1318">
            <v>9.9124999999999996</v>
          </cell>
          <cell r="AO1318">
            <v>6.5500000000000007</v>
          </cell>
          <cell r="AR1318">
            <v>12.568832591610891</v>
          </cell>
        </row>
        <row r="1319">
          <cell r="D1319">
            <v>32.4</v>
          </cell>
          <cell r="F1319">
            <v>29.2</v>
          </cell>
          <cell r="I1319">
            <v>30.8</v>
          </cell>
          <cell r="W1319">
            <v>34.9</v>
          </cell>
          <cell r="Z1319">
            <v>36.799999999999997</v>
          </cell>
          <cell r="AE1319">
            <v>329.25</v>
          </cell>
          <cell r="AF1319">
            <v>838.91752577319585</v>
          </cell>
          <cell r="AN1319">
            <v>10.024999999999999</v>
          </cell>
          <cell r="AO1319">
            <v>6.6125000000000007</v>
          </cell>
          <cell r="AR1319">
            <v>4.7684659763392911</v>
          </cell>
        </row>
        <row r="1320">
          <cell r="D1320">
            <v>34</v>
          </cell>
          <cell r="F1320">
            <v>29.1</v>
          </cell>
          <cell r="I1320">
            <v>30.7</v>
          </cell>
          <cell r="W1320">
            <v>34.299999999999997</v>
          </cell>
          <cell r="Z1320">
            <v>42.1</v>
          </cell>
          <cell r="AE1320">
            <v>329.5</v>
          </cell>
          <cell r="AF1320">
            <v>329.89690721649487</v>
          </cell>
          <cell r="AN1320">
            <v>9.6500000000000021</v>
          </cell>
          <cell r="AO1320">
            <v>6.3375000000000004</v>
          </cell>
          <cell r="AR1320">
            <v>11.824367016485199</v>
          </cell>
        </row>
        <row r="1321">
          <cell r="D1321">
            <v>32</v>
          </cell>
          <cell r="F1321">
            <v>29</v>
          </cell>
          <cell r="I1321">
            <v>30.7</v>
          </cell>
          <cell r="W1321">
            <v>33</v>
          </cell>
          <cell r="Z1321">
            <v>35.6</v>
          </cell>
          <cell r="AE1321">
            <v>329.75</v>
          </cell>
          <cell r="AF1321">
            <v>2.5257731958762886</v>
          </cell>
          <cell r="AN1321">
            <v>9.3250000000000011</v>
          </cell>
          <cell r="AO1321">
            <v>6.0375000000000005</v>
          </cell>
          <cell r="AR1321">
            <v>0</v>
          </cell>
        </row>
        <row r="1322">
          <cell r="D1322">
            <v>30.9</v>
          </cell>
          <cell r="F1322">
            <v>28.9</v>
          </cell>
          <cell r="I1322">
            <v>30.6</v>
          </cell>
          <cell r="W1322">
            <v>32.299999999999997</v>
          </cell>
          <cell r="Z1322">
            <v>33.799999999999997</v>
          </cell>
          <cell r="AE1322">
            <v>330</v>
          </cell>
          <cell r="AF1322">
            <v>233.24742268041237</v>
          </cell>
          <cell r="AN1322">
            <v>9.7000000000000011</v>
          </cell>
          <cell r="AO1322">
            <v>6.3749999999999991</v>
          </cell>
          <cell r="AR1322">
            <v>18.87411469013157</v>
          </cell>
        </row>
        <row r="1323">
          <cell r="D1323">
            <v>31.9</v>
          </cell>
          <cell r="F1323">
            <v>28.8</v>
          </cell>
          <cell r="I1323">
            <v>30.6</v>
          </cell>
          <cell r="W1323">
            <v>34.4</v>
          </cell>
          <cell r="Z1323">
            <v>35.6</v>
          </cell>
          <cell r="AE1323">
            <v>330.25</v>
          </cell>
          <cell r="AF1323">
            <v>838.91752577319585</v>
          </cell>
          <cell r="AN1323">
            <v>10.075000000000001</v>
          </cell>
          <cell r="AO1323">
            <v>6.6499999999999995</v>
          </cell>
          <cell r="AR1323">
            <v>5.2874203713275385</v>
          </cell>
        </row>
        <row r="1324">
          <cell r="D1324">
            <v>34.200000000000003</v>
          </cell>
          <cell r="F1324">
            <v>28.8</v>
          </cell>
          <cell r="I1324">
            <v>30.6</v>
          </cell>
          <cell r="W1324">
            <v>33.9</v>
          </cell>
          <cell r="Z1324">
            <v>44.2</v>
          </cell>
          <cell r="AE1324">
            <v>330.5</v>
          </cell>
          <cell r="AF1324">
            <v>740.97938144329896</v>
          </cell>
          <cell r="AN1324">
            <v>9.6750000000000007</v>
          </cell>
          <cell r="AO1324">
            <v>6.3625000000000007</v>
          </cell>
          <cell r="AR1324">
            <v>5.5434219431887133</v>
          </cell>
        </row>
        <row r="1325">
          <cell r="D1325">
            <v>32</v>
          </cell>
          <cell r="F1325">
            <v>28.7</v>
          </cell>
          <cell r="I1325">
            <v>30.6</v>
          </cell>
          <cell r="W1325">
            <v>31.6</v>
          </cell>
          <cell r="Z1325">
            <v>36.6</v>
          </cell>
          <cell r="AE1325">
            <v>330.75</v>
          </cell>
          <cell r="AF1325">
            <v>6.6494845360824737</v>
          </cell>
          <cell r="AN1325">
            <v>9.4874999999999989</v>
          </cell>
          <cell r="AO1325">
            <v>6.2250000000000005</v>
          </cell>
          <cell r="AR1325">
            <v>0</v>
          </cell>
        </row>
        <row r="1326">
          <cell r="D1326">
            <v>30.8</v>
          </cell>
          <cell r="F1326">
            <v>28.7</v>
          </cell>
          <cell r="I1326">
            <v>30.5</v>
          </cell>
          <cell r="W1326">
            <v>31.1</v>
          </cell>
          <cell r="Z1326">
            <v>34.1</v>
          </cell>
          <cell r="AE1326">
            <v>331</v>
          </cell>
          <cell r="AF1326">
            <v>38.015463917525771</v>
          </cell>
          <cell r="AN1326">
            <v>9.9000000000000021</v>
          </cell>
          <cell r="AO1326">
            <v>6.5625</v>
          </cell>
          <cell r="AR1326">
            <v>0</v>
          </cell>
        </row>
        <row r="1327">
          <cell r="D1327">
            <v>30.2</v>
          </cell>
          <cell r="F1327">
            <v>28.8</v>
          </cell>
          <cell r="I1327">
            <v>30.4</v>
          </cell>
          <cell r="W1327">
            <v>31</v>
          </cell>
          <cell r="Z1327">
            <v>33.200000000000003</v>
          </cell>
          <cell r="AE1327">
            <v>331.25</v>
          </cell>
          <cell r="AF1327">
            <v>3.9819587628865976</v>
          </cell>
          <cell r="AN1327">
            <v>10.25</v>
          </cell>
          <cell r="AO1327">
            <v>6.9125000000000005</v>
          </cell>
          <cell r="AR1327">
            <v>0</v>
          </cell>
        </row>
        <row r="1328">
          <cell r="D1328">
            <v>29.7</v>
          </cell>
          <cell r="F1328">
            <v>28.6</v>
          </cell>
          <cell r="I1328">
            <v>30.3</v>
          </cell>
          <cell r="W1328">
            <v>31</v>
          </cell>
          <cell r="Z1328">
            <v>32.799999999999997</v>
          </cell>
          <cell r="AE1328">
            <v>331.5</v>
          </cell>
          <cell r="AF1328">
            <v>4.2525773195876289</v>
          </cell>
          <cell r="AN1328">
            <v>10.237499999999999</v>
          </cell>
          <cell r="AO1328">
            <v>6.9875000000000007</v>
          </cell>
          <cell r="AR1328">
            <v>0</v>
          </cell>
        </row>
        <row r="1329">
          <cell r="D1329">
            <v>29.3</v>
          </cell>
          <cell r="F1329">
            <v>28.5</v>
          </cell>
          <cell r="I1329">
            <v>30.2</v>
          </cell>
          <cell r="W1329">
            <v>30.8</v>
          </cell>
          <cell r="Z1329">
            <v>32.6</v>
          </cell>
          <cell r="AE1329">
            <v>331.75</v>
          </cell>
          <cell r="AF1329">
            <v>5.734536082474226</v>
          </cell>
          <cell r="AN1329">
            <v>10.112500000000001</v>
          </cell>
          <cell r="AO1329">
            <v>6.9249999999999998</v>
          </cell>
          <cell r="AR1329">
            <v>0</v>
          </cell>
        </row>
        <row r="1330">
          <cell r="D1330">
            <v>28.9</v>
          </cell>
          <cell r="F1330">
            <v>28.4</v>
          </cell>
          <cell r="I1330">
            <v>30.2</v>
          </cell>
          <cell r="W1330">
            <v>30.4</v>
          </cell>
          <cell r="Z1330">
            <v>32.6</v>
          </cell>
          <cell r="AE1330">
            <v>332</v>
          </cell>
          <cell r="AF1330">
            <v>6.6623711340206189</v>
          </cell>
          <cell r="AN1330">
            <v>10.362500000000001</v>
          </cell>
          <cell r="AO1330">
            <v>7.1000000000000014</v>
          </cell>
          <cell r="AR1330">
            <v>0</v>
          </cell>
        </row>
        <row r="1331">
          <cell r="D1331">
            <v>28.4</v>
          </cell>
          <cell r="F1331">
            <v>28.3</v>
          </cell>
          <cell r="I1331">
            <v>30.1</v>
          </cell>
          <cell r="W1331">
            <v>29.9</v>
          </cell>
          <cell r="Z1331">
            <v>32.299999999999997</v>
          </cell>
          <cell r="AE1331">
            <v>332.25</v>
          </cell>
          <cell r="AF1331">
            <v>7.036082474226804</v>
          </cell>
          <cell r="AN1331">
            <v>10.5875</v>
          </cell>
          <cell r="AO1331">
            <v>7.2750000000000004</v>
          </cell>
          <cell r="AR1331">
            <v>0</v>
          </cell>
        </row>
        <row r="1332">
          <cell r="D1332">
            <v>28.1</v>
          </cell>
          <cell r="F1332">
            <v>28.2</v>
          </cell>
          <cell r="I1332">
            <v>30.1</v>
          </cell>
          <cell r="W1332">
            <v>29.8</v>
          </cell>
          <cell r="Z1332">
            <v>32.299999999999997</v>
          </cell>
          <cell r="AE1332">
            <v>332.5</v>
          </cell>
          <cell r="AF1332">
            <v>8.0927835051546388</v>
          </cell>
          <cell r="AN1332">
            <v>10.5375</v>
          </cell>
          <cell r="AO1332">
            <v>7.2250000000000005</v>
          </cell>
          <cell r="AR1332">
            <v>0</v>
          </cell>
        </row>
        <row r="1333">
          <cell r="D1333">
            <v>27.9</v>
          </cell>
          <cell r="F1333">
            <v>28.2</v>
          </cell>
          <cell r="I1333">
            <v>30.1</v>
          </cell>
          <cell r="W1333">
            <v>29.8</v>
          </cell>
          <cell r="Z1333">
            <v>32</v>
          </cell>
          <cell r="AE1333">
            <v>332.75</v>
          </cell>
          <cell r="AF1333">
            <v>8.6340206185567006</v>
          </cell>
          <cell r="AN1333">
            <v>10.737500000000001</v>
          </cell>
          <cell r="AO1333">
            <v>7.3500000000000005</v>
          </cell>
          <cell r="AR1333">
            <v>0</v>
          </cell>
        </row>
        <row r="1334">
          <cell r="D1334">
            <v>27.6</v>
          </cell>
          <cell r="F1334">
            <v>28</v>
          </cell>
          <cell r="I1334">
            <v>30</v>
          </cell>
          <cell r="W1334">
            <v>29.7</v>
          </cell>
          <cell r="Z1334">
            <v>31.8</v>
          </cell>
          <cell r="AE1334">
            <v>333</v>
          </cell>
          <cell r="AF1334">
            <v>9.6778350515463902</v>
          </cell>
          <cell r="AN1334">
            <v>10.512499999999999</v>
          </cell>
          <cell r="AO1334">
            <v>7.2375000000000007</v>
          </cell>
          <cell r="AR1334">
            <v>0</v>
          </cell>
        </row>
        <row r="1335">
          <cell r="D1335">
            <v>27.3</v>
          </cell>
          <cell r="F1335">
            <v>27.8</v>
          </cell>
          <cell r="I1335">
            <v>30</v>
          </cell>
          <cell r="W1335">
            <v>29.8</v>
          </cell>
          <cell r="Z1335">
            <v>31.8</v>
          </cell>
          <cell r="AE1335">
            <v>333.25</v>
          </cell>
          <cell r="AF1335">
            <v>10.695876288659793</v>
          </cell>
          <cell r="AN1335">
            <v>10.3125</v>
          </cell>
          <cell r="AO1335">
            <v>7.1125000000000007</v>
          </cell>
          <cell r="AR1335">
            <v>0</v>
          </cell>
        </row>
        <row r="1336">
          <cell r="D1336">
            <v>27.1</v>
          </cell>
          <cell r="F1336">
            <v>27.6</v>
          </cell>
          <cell r="I1336">
            <v>29.9</v>
          </cell>
          <cell r="W1336">
            <v>29.5</v>
          </cell>
          <cell r="Z1336">
            <v>31.7</v>
          </cell>
          <cell r="AE1336">
            <v>333.5</v>
          </cell>
          <cell r="AF1336">
            <v>11.43041237113402</v>
          </cell>
          <cell r="AN1336">
            <v>10.512499999999999</v>
          </cell>
          <cell r="AO1336">
            <v>7.2375000000000007</v>
          </cell>
          <cell r="AR1336">
            <v>0</v>
          </cell>
        </row>
        <row r="1337">
          <cell r="D1337">
            <v>27</v>
          </cell>
          <cell r="F1337">
            <v>27.5</v>
          </cell>
          <cell r="I1337">
            <v>30</v>
          </cell>
          <cell r="W1337">
            <v>29.1</v>
          </cell>
          <cell r="Z1337">
            <v>31.7</v>
          </cell>
          <cell r="AE1337">
            <v>333.75</v>
          </cell>
          <cell r="AF1337">
            <v>11.585051546391753</v>
          </cell>
          <cell r="AN1337">
            <v>10.662500000000001</v>
          </cell>
          <cell r="AO1337">
            <v>7.3625000000000007</v>
          </cell>
          <cell r="AR1337">
            <v>0</v>
          </cell>
        </row>
        <row r="1338">
          <cell r="D1338">
            <v>26.9</v>
          </cell>
          <cell r="F1338">
            <v>27.4</v>
          </cell>
          <cell r="I1338">
            <v>30</v>
          </cell>
          <cell r="W1338">
            <v>29.1</v>
          </cell>
          <cell r="Z1338">
            <v>31.6</v>
          </cell>
          <cell r="AE1338">
            <v>334</v>
          </cell>
          <cell r="AF1338">
            <v>11.314432989690722</v>
          </cell>
          <cell r="AN1338">
            <v>10.687500000000002</v>
          </cell>
          <cell r="AO1338">
            <v>7.375</v>
          </cell>
          <cell r="AR1338">
            <v>0</v>
          </cell>
        </row>
        <row r="1339">
          <cell r="D1339">
            <v>26.8</v>
          </cell>
          <cell r="F1339">
            <v>27.2</v>
          </cell>
          <cell r="I1339">
            <v>30.1</v>
          </cell>
          <cell r="W1339">
            <v>28.8</v>
          </cell>
          <cell r="Z1339">
            <v>31.5</v>
          </cell>
          <cell r="AE1339">
            <v>334.25</v>
          </cell>
          <cell r="AF1339">
            <v>11.417525773195877</v>
          </cell>
          <cell r="AN1339">
            <v>10.55</v>
          </cell>
          <cell r="AO1339">
            <v>7.2874999999999996</v>
          </cell>
          <cell r="AR1339">
            <v>0</v>
          </cell>
        </row>
        <row r="1340">
          <cell r="D1340">
            <v>26.6</v>
          </cell>
          <cell r="F1340">
            <v>26.9</v>
          </cell>
          <cell r="I1340">
            <v>30.1</v>
          </cell>
          <cell r="W1340">
            <v>28.7</v>
          </cell>
          <cell r="Z1340">
            <v>31.5</v>
          </cell>
          <cell r="AE1340">
            <v>334.5</v>
          </cell>
          <cell r="AF1340">
            <v>10.476804123711339</v>
          </cell>
          <cell r="AN1340">
            <v>10.65</v>
          </cell>
          <cell r="AO1340">
            <v>7.3375000000000004</v>
          </cell>
          <cell r="AR1340">
            <v>0</v>
          </cell>
        </row>
        <row r="1341">
          <cell r="D1341">
            <v>26.5</v>
          </cell>
          <cell r="F1341">
            <v>26.7</v>
          </cell>
          <cell r="I1341">
            <v>30.2</v>
          </cell>
          <cell r="W1341">
            <v>28.5</v>
          </cell>
          <cell r="Z1341">
            <v>31.5</v>
          </cell>
          <cell r="AE1341">
            <v>334.75</v>
          </cell>
          <cell r="AF1341">
            <v>10.064432989690722</v>
          </cell>
          <cell r="AN1341">
            <v>10.737500000000001</v>
          </cell>
          <cell r="AO1341">
            <v>7.4124999999999996</v>
          </cell>
          <cell r="AR1341">
            <v>0</v>
          </cell>
        </row>
        <row r="1342">
          <cell r="D1342">
            <v>26.4</v>
          </cell>
          <cell r="F1342">
            <v>26.6</v>
          </cell>
          <cell r="I1342">
            <v>30.3</v>
          </cell>
          <cell r="W1342">
            <v>28.6</v>
          </cell>
          <cell r="Z1342">
            <v>31.3</v>
          </cell>
          <cell r="AE1342">
            <v>335</v>
          </cell>
          <cell r="AF1342">
            <v>10.154639175257731</v>
          </cell>
          <cell r="AN1342">
            <v>10.662500000000001</v>
          </cell>
          <cell r="AO1342">
            <v>7.4</v>
          </cell>
          <cell r="AR1342">
            <v>0</v>
          </cell>
        </row>
        <row r="1343">
          <cell r="D1343">
            <v>26.3</v>
          </cell>
          <cell r="F1343">
            <v>26.3</v>
          </cell>
          <cell r="I1343">
            <v>30.3</v>
          </cell>
          <cell r="W1343">
            <v>28.6</v>
          </cell>
          <cell r="Z1343">
            <v>31.4</v>
          </cell>
          <cell r="AE1343">
            <v>335.25</v>
          </cell>
          <cell r="AF1343">
            <v>9.7293814432989691</v>
          </cell>
          <cell r="AN1343">
            <v>10.4625</v>
          </cell>
          <cell r="AO1343">
            <v>7.2250000000000005</v>
          </cell>
          <cell r="AR1343">
            <v>0</v>
          </cell>
        </row>
        <row r="1344">
          <cell r="D1344">
            <v>26.2</v>
          </cell>
          <cell r="F1344">
            <v>26.1</v>
          </cell>
          <cell r="I1344">
            <v>30.3</v>
          </cell>
          <cell r="W1344">
            <v>28.3</v>
          </cell>
          <cell r="Z1344">
            <v>31.3</v>
          </cell>
          <cell r="AE1344">
            <v>335.5</v>
          </cell>
          <cell r="AF1344">
            <v>9.8453608247422686</v>
          </cell>
          <cell r="AN1344">
            <v>10.262500000000001</v>
          </cell>
          <cell r="AO1344">
            <v>7.1125000000000007</v>
          </cell>
          <cell r="AR1344">
            <v>0</v>
          </cell>
        </row>
        <row r="1345">
          <cell r="D1345">
            <v>26.2</v>
          </cell>
          <cell r="F1345">
            <v>25.9</v>
          </cell>
          <cell r="I1345">
            <v>30.3</v>
          </cell>
          <cell r="W1345">
            <v>28.3</v>
          </cell>
          <cell r="Z1345">
            <v>31.2</v>
          </cell>
          <cell r="AE1345">
            <v>335.75</v>
          </cell>
          <cell r="AF1345">
            <v>9.6262886597938149</v>
          </cell>
          <cell r="AN1345">
            <v>10.687500000000002</v>
          </cell>
          <cell r="AO1345">
            <v>7.3875000000000002</v>
          </cell>
          <cell r="AR1345">
            <v>0</v>
          </cell>
        </row>
        <row r="1346">
          <cell r="D1346">
            <v>26.2</v>
          </cell>
          <cell r="F1346">
            <v>25.9</v>
          </cell>
          <cell r="I1346">
            <v>30.4</v>
          </cell>
          <cell r="W1346">
            <v>28.3</v>
          </cell>
          <cell r="Z1346">
            <v>31.2</v>
          </cell>
          <cell r="AE1346">
            <v>336</v>
          </cell>
          <cell r="AF1346">
            <v>8.9432989690721651</v>
          </cell>
          <cell r="AN1346">
            <v>10.662500000000001</v>
          </cell>
          <cell r="AO1346">
            <v>7.4124999999999996</v>
          </cell>
          <cell r="AR1346">
            <v>0</v>
          </cell>
        </row>
        <row r="1347">
          <cell r="D1347">
            <v>26.3</v>
          </cell>
          <cell r="F1347">
            <v>25.9</v>
          </cell>
          <cell r="I1347">
            <v>30.3</v>
          </cell>
          <cell r="W1347">
            <v>28.3</v>
          </cell>
          <cell r="Z1347">
            <v>31.2</v>
          </cell>
          <cell r="AE1347">
            <v>336.25</v>
          </cell>
          <cell r="AF1347">
            <v>9.0979381443298966</v>
          </cell>
          <cell r="AN1347">
            <v>10.687500000000002</v>
          </cell>
          <cell r="AO1347">
            <v>7.4124999999999996</v>
          </cell>
          <cell r="AR1347">
            <v>0</v>
          </cell>
        </row>
        <row r="1348">
          <cell r="D1348">
            <v>26.3</v>
          </cell>
          <cell r="F1348">
            <v>25.8</v>
          </cell>
          <cell r="I1348">
            <v>30.2</v>
          </cell>
          <cell r="W1348">
            <v>28.4</v>
          </cell>
          <cell r="Z1348">
            <v>31.1</v>
          </cell>
          <cell r="AE1348">
            <v>336.5</v>
          </cell>
          <cell r="AF1348">
            <v>8.8659793814432994</v>
          </cell>
          <cell r="AN1348">
            <v>10.487500000000001</v>
          </cell>
          <cell r="AO1348">
            <v>7.2625000000000002</v>
          </cell>
          <cell r="AR1348">
            <v>0</v>
          </cell>
        </row>
        <row r="1349">
          <cell r="D1349">
            <v>26.2</v>
          </cell>
          <cell r="F1349">
            <v>25.7</v>
          </cell>
          <cell r="I1349">
            <v>30.1</v>
          </cell>
          <cell r="W1349">
            <v>28.3</v>
          </cell>
          <cell r="Z1349">
            <v>31.1</v>
          </cell>
          <cell r="AE1349">
            <v>336.75</v>
          </cell>
          <cell r="AF1349">
            <v>8.8402061855670109</v>
          </cell>
          <cell r="AN1349">
            <v>10.3</v>
          </cell>
          <cell r="AO1349">
            <v>7.1374999999999993</v>
          </cell>
          <cell r="AR1349">
            <v>0</v>
          </cell>
        </row>
        <row r="1350">
          <cell r="D1350">
            <v>26.2</v>
          </cell>
          <cell r="F1350">
            <v>25.7</v>
          </cell>
          <cell r="I1350">
            <v>30</v>
          </cell>
          <cell r="W1350">
            <v>28.4</v>
          </cell>
          <cell r="Z1350">
            <v>31.1</v>
          </cell>
          <cell r="AE1350">
            <v>337</v>
          </cell>
          <cell r="AF1350">
            <v>7.4484536082474229</v>
          </cell>
          <cell r="AN1350">
            <v>10.675000000000001</v>
          </cell>
          <cell r="AO1350">
            <v>7.4250000000000007</v>
          </cell>
          <cell r="AR1350">
            <v>0</v>
          </cell>
        </row>
        <row r="1351">
          <cell r="D1351">
            <v>26.3</v>
          </cell>
          <cell r="F1351">
            <v>26</v>
          </cell>
          <cell r="I1351">
            <v>30</v>
          </cell>
          <cell r="W1351">
            <v>28.6</v>
          </cell>
          <cell r="Z1351">
            <v>31.2</v>
          </cell>
          <cell r="AE1351">
            <v>337.25</v>
          </cell>
          <cell r="AF1351">
            <v>5.463917525773196</v>
          </cell>
          <cell r="AN1351">
            <v>10.725</v>
          </cell>
          <cell r="AO1351">
            <v>7.4250000000000007</v>
          </cell>
          <cell r="AR1351">
            <v>0</v>
          </cell>
        </row>
        <row r="1352">
          <cell r="D1352">
            <v>26.5</v>
          </cell>
          <cell r="F1352">
            <v>26.2</v>
          </cell>
          <cell r="I1352">
            <v>30</v>
          </cell>
          <cell r="W1352">
            <v>28.7</v>
          </cell>
          <cell r="Z1352">
            <v>31.4</v>
          </cell>
          <cell r="AE1352">
            <v>337.5</v>
          </cell>
          <cell r="AF1352">
            <v>5.1804123711340209</v>
          </cell>
          <cell r="AN1352">
            <v>10.675000000000001</v>
          </cell>
          <cell r="AO1352">
            <v>7.4124999999999996</v>
          </cell>
          <cell r="AR1352">
            <v>0</v>
          </cell>
        </row>
        <row r="1353">
          <cell r="D1353">
            <v>26.6</v>
          </cell>
          <cell r="F1353">
            <v>26.3</v>
          </cell>
          <cell r="I1353">
            <v>30.1</v>
          </cell>
          <cell r="W1353">
            <v>28.8</v>
          </cell>
          <cell r="Z1353">
            <v>31.7</v>
          </cell>
          <cell r="AE1353">
            <v>337.75</v>
          </cell>
          <cell r="AF1353">
            <v>2.8865979381443299</v>
          </cell>
          <cell r="AN1353">
            <v>10.437500000000002</v>
          </cell>
          <cell r="AO1353">
            <v>7.2375000000000007</v>
          </cell>
          <cell r="AR1353">
            <v>0</v>
          </cell>
        </row>
        <row r="1354">
          <cell r="D1354">
            <v>26.9</v>
          </cell>
          <cell r="F1354">
            <v>26.4</v>
          </cell>
          <cell r="I1354">
            <v>30.2</v>
          </cell>
          <cell r="W1354">
            <v>28.8</v>
          </cell>
          <cell r="Z1354">
            <v>31.9</v>
          </cell>
          <cell r="AE1354">
            <v>338</v>
          </cell>
          <cell r="AF1354">
            <v>-0.17912371134020619</v>
          </cell>
          <cell r="AN1354">
            <v>10.625000000000002</v>
          </cell>
          <cell r="AO1354">
            <v>7.3500000000000005</v>
          </cell>
          <cell r="AR1354">
            <v>0</v>
          </cell>
        </row>
        <row r="1355">
          <cell r="D1355">
            <v>27</v>
          </cell>
          <cell r="F1355">
            <v>26.6</v>
          </cell>
          <cell r="I1355">
            <v>30.5</v>
          </cell>
          <cell r="W1355">
            <v>29</v>
          </cell>
          <cell r="Z1355">
            <v>32</v>
          </cell>
          <cell r="AE1355">
            <v>338.25</v>
          </cell>
          <cell r="AF1355">
            <v>-2.3582474226804124</v>
          </cell>
          <cell r="AN1355">
            <v>10.725</v>
          </cell>
          <cell r="AO1355">
            <v>7.45</v>
          </cell>
          <cell r="AR1355">
            <v>0</v>
          </cell>
        </row>
        <row r="1356">
          <cell r="D1356">
            <v>27.2</v>
          </cell>
          <cell r="F1356">
            <v>27</v>
          </cell>
          <cell r="I1356">
            <v>30.7</v>
          </cell>
          <cell r="W1356">
            <v>29.2</v>
          </cell>
          <cell r="Z1356">
            <v>32.1</v>
          </cell>
          <cell r="AE1356">
            <v>338.5</v>
          </cell>
          <cell r="AF1356">
            <v>-2.5128865979381443</v>
          </cell>
          <cell r="AN1356">
            <v>10.625000000000002</v>
          </cell>
          <cell r="AO1356">
            <v>7.3875000000000002</v>
          </cell>
          <cell r="AR1356">
            <v>0</v>
          </cell>
        </row>
        <row r="1357">
          <cell r="D1357">
            <v>27.5</v>
          </cell>
          <cell r="F1357">
            <v>27.1</v>
          </cell>
          <cell r="I1357">
            <v>30.8</v>
          </cell>
          <cell r="W1357">
            <v>29.3</v>
          </cell>
          <cell r="Z1357">
            <v>32.200000000000003</v>
          </cell>
          <cell r="AE1357">
            <v>338.75</v>
          </cell>
          <cell r="AF1357">
            <v>-3.5953608247422681</v>
          </cell>
          <cell r="AN1357">
            <v>10.4</v>
          </cell>
          <cell r="AO1357">
            <v>7.2375000000000007</v>
          </cell>
          <cell r="AR1357">
            <v>0</v>
          </cell>
        </row>
        <row r="1358">
          <cell r="D1358">
            <v>27.5</v>
          </cell>
          <cell r="F1358">
            <v>27.2</v>
          </cell>
          <cell r="I1358">
            <v>31</v>
          </cell>
          <cell r="W1358">
            <v>29.3</v>
          </cell>
          <cell r="Z1358">
            <v>32.200000000000003</v>
          </cell>
          <cell r="AE1358">
            <v>339</v>
          </cell>
          <cell r="AF1358">
            <v>-3.7628865979381443</v>
          </cell>
          <cell r="AN1358">
            <v>10.5375</v>
          </cell>
          <cell r="AO1358">
            <v>7.3000000000000007</v>
          </cell>
          <cell r="AR1358">
            <v>0</v>
          </cell>
        </row>
        <row r="1359">
          <cell r="D1359">
            <v>27.5</v>
          </cell>
          <cell r="F1359">
            <v>27.3</v>
          </cell>
          <cell r="I1359">
            <v>31.1</v>
          </cell>
          <cell r="W1359">
            <v>29.3</v>
          </cell>
          <cell r="Z1359">
            <v>32.299999999999997</v>
          </cell>
          <cell r="AE1359">
            <v>339.25</v>
          </cell>
          <cell r="AF1359">
            <v>-3.1185567010309274</v>
          </cell>
          <cell r="AN1359">
            <v>10.687500000000002</v>
          </cell>
          <cell r="AO1359">
            <v>7.4124999999999996</v>
          </cell>
          <cell r="AR1359">
            <v>0</v>
          </cell>
        </row>
        <row r="1360">
          <cell r="D1360">
            <v>27.7</v>
          </cell>
          <cell r="F1360">
            <v>27.5</v>
          </cell>
          <cell r="I1360">
            <v>31.1</v>
          </cell>
          <cell r="W1360">
            <v>29.5</v>
          </cell>
          <cell r="Z1360">
            <v>32.200000000000003</v>
          </cell>
          <cell r="AE1360">
            <v>339.5</v>
          </cell>
          <cell r="AF1360">
            <v>-2.9768041237113398</v>
          </cell>
          <cell r="AN1360">
            <v>10.612500000000001</v>
          </cell>
          <cell r="AO1360">
            <v>7.3125000000000009</v>
          </cell>
          <cell r="AR1360">
            <v>0</v>
          </cell>
        </row>
        <row r="1361">
          <cell r="D1361">
            <v>27.8</v>
          </cell>
          <cell r="F1361">
            <v>27.5</v>
          </cell>
          <cell r="I1361">
            <v>31.1</v>
          </cell>
          <cell r="W1361">
            <v>29.5</v>
          </cell>
          <cell r="Z1361">
            <v>32.200000000000003</v>
          </cell>
          <cell r="AE1361">
            <v>339.75</v>
          </cell>
          <cell r="AF1361">
            <v>-3.6855670103092781</v>
          </cell>
          <cell r="AN1361">
            <v>10.437500000000002</v>
          </cell>
          <cell r="AO1361">
            <v>7.2250000000000005</v>
          </cell>
          <cell r="AR1361">
            <v>0</v>
          </cell>
        </row>
        <row r="1362">
          <cell r="D1362">
            <v>27.9</v>
          </cell>
          <cell r="F1362">
            <v>27.6</v>
          </cell>
          <cell r="I1362">
            <v>31.1</v>
          </cell>
          <cell r="W1362">
            <v>29.4</v>
          </cell>
          <cell r="Z1362">
            <v>32.200000000000003</v>
          </cell>
          <cell r="AE1362">
            <v>340</v>
          </cell>
          <cell r="AF1362">
            <v>-3.6984536082474224</v>
          </cell>
          <cell r="AN1362">
            <v>10.175000000000001</v>
          </cell>
          <cell r="AO1362">
            <v>7.0875000000000004</v>
          </cell>
          <cell r="AR1362">
            <v>0</v>
          </cell>
        </row>
        <row r="1363">
          <cell r="D1363">
            <v>28</v>
          </cell>
          <cell r="F1363">
            <v>27.7</v>
          </cell>
          <cell r="I1363">
            <v>31.1</v>
          </cell>
          <cell r="W1363">
            <v>29.4</v>
          </cell>
          <cell r="Z1363">
            <v>32.1</v>
          </cell>
          <cell r="AE1363">
            <v>340.25</v>
          </cell>
          <cell r="AF1363">
            <v>-4.2912371134020617</v>
          </cell>
          <cell r="AN1363">
            <v>10.475</v>
          </cell>
          <cell r="AO1363">
            <v>7.2250000000000005</v>
          </cell>
          <cell r="AR1363">
            <v>0</v>
          </cell>
        </row>
        <row r="1364">
          <cell r="D1364">
            <v>28</v>
          </cell>
          <cell r="F1364">
            <v>27.9</v>
          </cell>
          <cell r="I1364">
            <v>31.1</v>
          </cell>
          <cell r="W1364">
            <v>29.5</v>
          </cell>
          <cell r="Z1364">
            <v>32.1</v>
          </cell>
          <cell r="AE1364">
            <v>340.5</v>
          </cell>
          <cell r="AF1364">
            <v>-4.2396907216494846</v>
          </cell>
          <cell r="AN1364">
            <v>10.612500000000001</v>
          </cell>
          <cell r="AO1364">
            <v>7.3500000000000005</v>
          </cell>
          <cell r="AR1364">
            <v>0</v>
          </cell>
        </row>
        <row r="1365">
          <cell r="D1365">
            <v>28.1</v>
          </cell>
          <cell r="F1365">
            <v>28.1</v>
          </cell>
          <cell r="I1365">
            <v>31.2</v>
          </cell>
          <cell r="W1365">
            <v>29.6</v>
          </cell>
          <cell r="Z1365">
            <v>32.1</v>
          </cell>
          <cell r="AE1365">
            <v>340.75</v>
          </cell>
          <cell r="AF1365">
            <v>-3.7886597938144329</v>
          </cell>
          <cell r="AN1365">
            <v>10.612500000000001</v>
          </cell>
          <cell r="AO1365">
            <v>7.3625000000000007</v>
          </cell>
          <cell r="AR1365">
            <v>0</v>
          </cell>
        </row>
        <row r="1366">
          <cell r="D1366">
            <v>28.1</v>
          </cell>
          <cell r="F1366">
            <v>28.2</v>
          </cell>
          <cell r="I1366">
            <v>31.3</v>
          </cell>
          <cell r="W1366">
            <v>29.6</v>
          </cell>
          <cell r="Z1366">
            <v>32.1</v>
          </cell>
          <cell r="AE1366">
            <v>341</v>
          </cell>
          <cell r="AF1366">
            <v>-2.731958762886598</v>
          </cell>
          <cell r="AN1366">
            <v>10.662500000000001</v>
          </cell>
          <cell r="AO1366">
            <v>7.375</v>
          </cell>
          <cell r="AR1366">
            <v>0</v>
          </cell>
        </row>
        <row r="1367">
          <cell r="D1367">
            <v>28</v>
          </cell>
          <cell r="F1367">
            <v>28</v>
          </cell>
          <cell r="I1367">
            <v>31.4</v>
          </cell>
          <cell r="W1367">
            <v>29.6</v>
          </cell>
          <cell r="Z1367">
            <v>32.1</v>
          </cell>
          <cell r="AE1367">
            <v>341.25</v>
          </cell>
          <cell r="AF1367">
            <v>-2.2293814432989691</v>
          </cell>
          <cell r="AN1367">
            <v>10.5375</v>
          </cell>
          <cell r="AO1367">
            <v>7.3000000000000007</v>
          </cell>
          <cell r="AR1367">
            <v>0</v>
          </cell>
        </row>
        <row r="1368">
          <cell r="D1368">
            <v>28</v>
          </cell>
          <cell r="F1368">
            <v>27.9</v>
          </cell>
          <cell r="I1368">
            <v>31.4</v>
          </cell>
          <cell r="W1368">
            <v>29.4</v>
          </cell>
          <cell r="Z1368">
            <v>32.1</v>
          </cell>
          <cell r="AE1368">
            <v>341.5</v>
          </cell>
          <cell r="AF1368">
            <v>-2.177835051546392</v>
          </cell>
          <cell r="AN1368">
            <v>10.3375</v>
          </cell>
          <cell r="AO1368">
            <v>7.15</v>
          </cell>
          <cell r="AR1368">
            <v>0</v>
          </cell>
        </row>
      </sheetData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-29Test3"/>
      <sheetName val="Sheet1"/>
      <sheetName val="Data"/>
      <sheetName val="Graphs"/>
    </sheetNames>
    <sheetDataSet>
      <sheetData sheetId="0"/>
      <sheetData sheetId="1"/>
      <sheetData sheetId="2">
        <row r="1">
          <cell r="D1" t="str">
            <v>PV Outlet</v>
          </cell>
          <cell r="AF1" t="str">
            <v>DNI (W*m^-2)</v>
          </cell>
          <cell r="AK1" t="str">
            <v>PV Flowrate (g/s)</v>
          </cell>
          <cell r="AM1" t="str">
            <v>TR Flowrate (g/s)</v>
          </cell>
          <cell r="AP1" t="str">
            <v>PV Pressure Drop (psi)</v>
          </cell>
        </row>
        <row r="3">
          <cell r="AE3">
            <v>0.25</v>
          </cell>
          <cell r="AF3">
            <v>139.70708762886599</v>
          </cell>
          <cell r="AK3">
            <v>1.0477432326666669</v>
          </cell>
          <cell r="AM3">
            <v>0.85102880000000003</v>
          </cell>
          <cell r="AP3">
            <v>3.0277702500000006</v>
          </cell>
        </row>
        <row r="4">
          <cell r="AE4">
            <v>0.5</v>
          </cell>
          <cell r="AF4">
            <v>170.81005154639175</v>
          </cell>
          <cell r="AK4">
            <v>1.0537246226666668</v>
          </cell>
          <cell r="AM4">
            <v>0.92475833333333335</v>
          </cell>
          <cell r="AP4">
            <v>3.0443981250000007</v>
          </cell>
        </row>
        <row r="5">
          <cell r="AE5">
            <v>0.75</v>
          </cell>
          <cell r="AF5">
            <v>188.20077319587631</v>
          </cell>
          <cell r="AK5">
            <v>1.0560010126666666</v>
          </cell>
          <cell r="AM5">
            <v>0.91312800000000005</v>
          </cell>
          <cell r="AP5">
            <v>3.023090125</v>
          </cell>
        </row>
        <row r="6">
          <cell r="AE6">
            <v>1</v>
          </cell>
          <cell r="AF6">
            <v>180.16842783505155</v>
          </cell>
          <cell r="AK6">
            <v>1.0486615026666668</v>
          </cell>
          <cell r="AM6">
            <v>0.81105099999999997</v>
          </cell>
          <cell r="AP6">
            <v>3.04061475</v>
          </cell>
        </row>
        <row r="7">
          <cell r="AE7">
            <v>1.25</v>
          </cell>
          <cell r="AF7">
            <v>163.71868556701031</v>
          </cell>
          <cell r="AK7">
            <v>1.0628234566666668</v>
          </cell>
          <cell r="AM7">
            <v>0.88464813333333325</v>
          </cell>
          <cell r="AP7">
            <v>3.0796461249999996</v>
          </cell>
        </row>
        <row r="8">
          <cell r="AE8">
            <v>1.5</v>
          </cell>
          <cell r="AF8">
            <v>173.14536082474226</v>
          </cell>
          <cell r="AK8">
            <v>1.0450891226666668</v>
          </cell>
          <cell r="AM8">
            <v>0.94400980000000001</v>
          </cell>
          <cell r="AP8">
            <v>3.0577408750000004</v>
          </cell>
        </row>
        <row r="9">
          <cell r="AE9">
            <v>1.75</v>
          </cell>
          <cell r="AF9">
            <v>159.03956185567009</v>
          </cell>
          <cell r="AK9">
            <v>1.0547654553333334</v>
          </cell>
          <cell r="AM9">
            <v>0.91447033333333327</v>
          </cell>
          <cell r="AP9">
            <v>3.0259446250000002</v>
          </cell>
        </row>
        <row r="10">
          <cell r="AE10">
            <v>2</v>
          </cell>
          <cell r="AF10">
            <v>165.59201030927835</v>
          </cell>
          <cell r="AK10">
            <v>1.0487085086666668</v>
          </cell>
          <cell r="AM10">
            <v>0.81784193333333333</v>
          </cell>
          <cell r="AP10">
            <v>3.0228912499999994</v>
          </cell>
        </row>
        <row r="11">
          <cell r="AE11">
            <v>2.25</v>
          </cell>
          <cell r="AF11">
            <v>152.290206185567</v>
          </cell>
          <cell r="AK11">
            <v>1.0548393146666668</v>
          </cell>
          <cell r="AM11">
            <v>0.87103966666666677</v>
          </cell>
          <cell r="AP11">
            <v>3.0768913749999998</v>
          </cell>
        </row>
        <row r="12">
          <cell r="AE12">
            <v>2.5</v>
          </cell>
          <cell r="AF12">
            <v>145.87461340206187</v>
          </cell>
          <cell r="AK12">
            <v>1.0549350113333333</v>
          </cell>
          <cell r="AM12">
            <v>0.9220296</v>
          </cell>
          <cell r="AP12">
            <v>3.0613254999999997</v>
          </cell>
        </row>
        <row r="13">
          <cell r="AE13">
            <v>2.75</v>
          </cell>
          <cell r="AF13">
            <v>115.29342783505155</v>
          </cell>
          <cell r="AK13">
            <v>1.0599981186666667</v>
          </cell>
          <cell r="AM13">
            <v>0.87796313333333331</v>
          </cell>
          <cell r="AP13">
            <v>3.0226918750000005</v>
          </cell>
        </row>
        <row r="14">
          <cell r="AE14">
            <v>3</v>
          </cell>
          <cell r="AF14">
            <v>100.40914948453609</v>
          </cell>
          <cell r="AK14">
            <v>1.0594575560000001</v>
          </cell>
          <cell r="AM14">
            <v>0.83183013333333333</v>
          </cell>
          <cell r="AP14">
            <v>3.0296121249999999</v>
          </cell>
        </row>
        <row r="15">
          <cell r="AE15">
            <v>3.25</v>
          </cell>
          <cell r="AF15">
            <v>117.68002577319588</v>
          </cell>
          <cell r="AK15">
            <v>1.0644585586666668</v>
          </cell>
          <cell r="AM15">
            <v>0.79683320000000002</v>
          </cell>
          <cell r="AP15">
            <v>3.0116558750000002</v>
          </cell>
        </row>
        <row r="16">
          <cell r="AE16">
            <v>3.5</v>
          </cell>
          <cell r="AF16">
            <v>114.87422680412371</v>
          </cell>
          <cell r="AK16">
            <v>1.0472446346666668</v>
          </cell>
          <cell r="AM16">
            <v>0.9440715999999999</v>
          </cell>
          <cell r="AP16">
            <v>3.0092166250000005</v>
          </cell>
        </row>
        <row r="17">
          <cell r="AE17">
            <v>3.75</v>
          </cell>
          <cell r="AF17">
            <v>112.11984536082474</v>
          </cell>
          <cell r="AK17">
            <v>1.0524588553333334</v>
          </cell>
          <cell r="AM17">
            <v>0.91242153333333342</v>
          </cell>
          <cell r="AP17">
            <v>3.0447302500000006</v>
          </cell>
        </row>
        <row r="18">
          <cell r="AE18">
            <v>4</v>
          </cell>
          <cell r="AF18">
            <v>130.63105670103093</v>
          </cell>
          <cell r="AK18">
            <v>1.0471120146666668</v>
          </cell>
          <cell r="AM18">
            <v>0.83215686666666666</v>
          </cell>
          <cell r="AP18">
            <v>3.0173648749999997</v>
          </cell>
        </row>
        <row r="19">
          <cell r="AE19">
            <v>4.25</v>
          </cell>
          <cell r="AF19">
            <v>152.77783505154639</v>
          </cell>
          <cell r="AK19">
            <v>1.0498114586666669</v>
          </cell>
          <cell r="AM19">
            <v>0.86684499999999998</v>
          </cell>
          <cell r="AP19">
            <v>3.0267577500000007</v>
          </cell>
        </row>
        <row r="20">
          <cell r="AE20">
            <v>4.5</v>
          </cell>
          <cell r="AF20">
            <v>157.42280927835048</v>
          </cell>
          <cell r="AK20">
            <v>1.0519535440000003</v>
          </cell>
          <cell r="AM20">
            <v>0.92567679999999997</v>
          </cell>
          <cell r="AP20">
            <v>3.0354867500000005</v>
          </cell>
        </row>
        <row r="21">
          <cell r="AE21">
            <v>4.75</v>
          </cell>
          <cell r="AF21">
            <v>151.01572164948453</v>
          </cell>
          <cell r="AK21">
            <v>1.0535198153333334</v>
          </cell>
          <cell r="AM21">
            <v>0.91552120000000003</v>
          </cell>
          <cell r="AP21">
            <v>3.0966067499999999</v>
          </cell>
        </row>
        <row r="22">
          <cell r="AE22">
            <v>5</v>
          </cell>
          <cell r="AF22">
            <v>132.36752577319587</v>
          </cell>
          <cell r="AK22">
            <v>1.0568840313333334</v>
          </cell>
          <cell r="AM22">
            <v>0.79736306666666668</v>
          </cell>
          <cell r="AP22">
            <v>3.0327817500000003</v>
          </cell>
        </row>
        <row r="23">
          <cell r="AE23">
            <v>5.25</v>
          </cell>
          <cell r="AF23">
            <v>131.48646907216494</v>
          </cell>
          <cell r="AK23">
            <v>1.0527643880000002</v>
          </cell>
          <cell r="AM23">
            <v>0.82976373333333331</v>
          </cell>
          <cell r="AP23">
            <v>3.0427057499999997</v>
          </cell>
        </row>
        <row r="24">
          <cell r="AE24">
            <v>5.5</v>
          </cell>
          <cell r="AF24">
            <v>137.24342783505153</v>
          </cell>
          <cell r="AK24">
            <v>1.0580255893333335</v>
          </cell>
          <cell r="AM24">
            <v>0.92021926666666676</v>
          </cell>
          <cell r="AP24">
            <v>3.0077231250000001</v>
          </cell>
        </row>
        <row r="25">
          <cell r="AE25">
            <v>5.75</v>
          </cell>
          <cell r="AF25">
            <v>137.62835051546392</v>
          </cell>
          <cell r="AK25">
            <v>1.0814794426666667</v>
          </cell>
          <cell r="AM25">
            <v>0.9251646</v>
          </cell>
          <cell r="AP25">
            <v>3.0320516249999994</v>
          </cell>
        </row>
        <row r="26">
          <cell r="AE26">
            <v>6</v>
          </cell>
          <cell r="AF26">
            <v>135.31868556701028</v>
          </cell>
          <cell r="AK26">
            <v>1.0514767833333334</v>
          </cell>
          <cell r="AM26">
            <v>0.87335340000000017</v>
          </cell>
          <cell r="AP26">
            <v>3.0195056250000003</v>
          </cell>
        </row>
        <row r="27">
          <cell r="AE27">
            <v>6.25</v>
          </cell>
          <cell r="AF27">
            <v>149.51018041237114</v>
          </cell>
          <cell r="AK27">
            <v>1.0495294353333333</v>
          </cell>
          <cell r="AM27">
            <v>0.82863333333333333</v>
          </cell>
          <cell r="AP27">
            <v>3.0440497500000006</v>
          </cell>
        </row>
        <row r="28">
          <cell r="AE28">
            <v>6.5</v>
          </cell>
          <cell r="AF28">
            <v>152.64097938144329</v>
          </cell>
          <cell r="AK28">
            <v>1.0516429826666669</v>
          </cell>
          <cell r="AM28">
            <v>0.85735173333333325</v>
          </cell>
          <cell r="AP28">
            <v>3.06721675</v>
          </cell>
        </row>
        <row r="29">
          <cell r="AE29">
            <v>6.75</v>
          </cell>
          <cell r="AF29">
            <v>138.620618556701</v>
          </cell>
          <cell r="AK29">
            <v>1.0537128806666667</v>
          </cell>
          <cell r="AM29">
            <v>0.9221090666666667</v>
          </cell>
          <cell r="AP29">
            <v>3.0719630000000002</v>
          </cell>
        </row>
        <row r="30">
          <cell r="AE30">
            <v>7</v>
          </cell>
          <cell r="AF30">
            <v>139.03131443298969</v>
          </cell>
          <cell r="AK30">
            <v>1.0587105140000002</v>
          </cell>
          <cell r="AM30">
            <v>0.86416919999999986</v>
          </cell>
          <cell r="AP30">
            <v>3.0254466249999998</v>
          </cell>
        </row>
        <row r="31">
          <cell r="AE31">
            <v>7.25</v>
          </cell>
          <cell r="AF31">
            <v>151.7770618556701</v>
          </cell>
          <cell r="AK31">
            <v>1.0530665640000003</v>
          </cell>
          <cell r="AM31">
            <v>0.81424779999999997</v>
          </cell>
          <cell r="AP31">
            <v>2.9999067500000001</v>
          </cell>
        </row>
        <row r="32">
          <cell r="AE32">
            <v>7.5</v>
          </cell>
          <cell r="AF32">
            <v>173.98363402061855</v>
          </cell>
          <cell r="AK32">
            <v>1.0572416113333334</v>
          </cell>
          <cell r="AM32">
            <v>0.9051977333333332</v>
          </cell>
          <cell r="AP32">
            <v>3.0246335000000006</v>
          </cell>
        </row>
        <row r="33">
          <cell r="AE33">
            <v>7.75</v>
          </cell>
          <cell r="AF33">
            <v>201.57951030927836</v>
          </cell>
          <cell r="AK33">
            <v>1.0659224200000001</v>
          </cell>
          <cell r="AM33">
            <v>0.95262873333333331</v>
          </cell>
          <cell r="AP33">
            <v>3.0170824999999999</v>
          </cell>
        </row>
        <row r="34">
          <cell r="AE34">
            <v>8</v>
          </cell>
          <cell r="AF34">
            <v>222.2207474226804</v>
          </cell>
          <cell r="AK34">
            <v>1.0543189046666668</v>
          </cell>
          <cell r="AM34">
            <v>0.8804004666666666</v>
          </cell>
          <cell r="AP34">
            <v>3.0352546250000003</v>
          </cell>
        </row>
        <row r="35">
          <cell r="AE35">
            <v>8.25</v>
          </cell>
          <cell r="AF35">
            <v>205.38608247422678</v>
          </cell>
          <cell r="AK35">
            <v>1.0536793013333334</v>
          </cell>
          <cell r="AM35">
            <v>0.81306440000000002</v>
          </cell>
          <cell r="AP35">
            <v>3.009980000000001</v>
          </cell>
        </row>
        <row r="36">
          <cell r="AE36">
            <v>8.5</v>
          </cell>
          <cell r="AF36">
            <v>207.56739690721651</v>
          </cell>
          <cell r="AK36">
            <v>1.0500364186666666</v>
          </cell>
          <cell r="AM36">
            <v>0.87083653333333344</v>
          </cell>
          <cell r="AP36">
            <v>3.028915125000001</v>
          </cell>
        </row>
        <row r="37">
          <cell r="AE37">
            <v>8.75</v>
          </cell>
          <cell r="AF37">
            <v>225.96752577319586</v>
          </cell>
          <cell r="AK37">
            <v>1.0540586933333334</v>
          </cell>
          <cell r="AM37">
            <v>0.91101740000000009</v>
          </cell>
          <cell r="AP37">
            <v>3.0441992500000001</v>
          </cell>
        </row>
        <row r="38">
          <cell r="AE38">
            <v>9</v>
          </cell>
          <cell r="AF38">
            <v>259.40579896907218</v>
          </cell>
          <cell r="AK38">
            <v>1.0602885400000002</v>
          </cell>
          <cell r="AM38">
            <v>0.92278906666666671</v>
          </cell>
          <cell r="AP38">
            <v>3.0533428750000002</v>
          </cell>
        </row>
        <row r="39">
          <cell r="AE39">
            <v>9.25</v>
          </cell>
          <cell r="AF39">
            <v>294.82899484536085</v>
          </cell>
          <cell r="AK39">
            <v>1.0604413126666667</v>
          </cell>
          <cell r="AM39">
            <v>0.83051433333333335</v>
          </cell>
          <cell r="AP39">
            <v>3.0199702500000001</v>
          </cell>
        </row>
        <row r="40">
          <cell r="AE40">
            <v>9.5</v>
          </cell>
          <cell r="AF40">
            <v>281.70682989690721</v>
          </cell>
          <cell r="AK40">
            <v>1.0547704840000001</v>
          </cell>
          <cell r="AM40">
            <v>0.89058253333333326</v>
          </cell>
          <cell r="AP40">
            <v>3.008038374999999</v>
          </cell>
        </row>
        <row r="41">
          <cell r="AE41">
            <v>9.75</v>
          </cell>
          <cell r="AF41">
            <v>288.02847938144333</v>
          </cell>
          <cell r="AK41">
            <v>1.0714723706666667</v>
          </cell>
          <cell r="AM41">
            <v>0.93472846666666665</v>
          </cell>
          <cell r="AP41">
            <v>2.9831786250000007</v>
          </cell>
        </row>
        <row r="42">
          <cell r="AE42">
            <v>10</v>
          </cell>
          <cell r="AF42">
            <v>292.89574742268042</v>
          </cell>
          <cell r="AK42">
            <v>1.0593232640000001</v>
          </cell>
          <cell r="AM42">
            <v>0.88758886666666659</v>
          </cell>
          <cell r="AP42">
            <v>3.0154398750000002</v>
          </cell>
        </row>
        <row r="43">
          <cell r="AE43">
            <v>10.25</v>
          </cell>
          <cell r="AF43">
            <v>332.95502577319587</v>
          </cell>
          <cell r="AK43">
            <v>1.0566909786666667</v>
          </cell>
          <cell r="AM43">
            <v>0.79597660000000015</v>
          </cell>
          <cell r="AP43">
            <v>3.0295122500000002</v>
          </cell>
        </row>
        <row r="44">
          <cell r="AE44">
            <v>10.5</v>
          </cell>
          <cell r="AF44">
            <v>351.94536082474229</v>
          </cell>
          <cell r="AK44">
            <v>1.0686537586666669</v>
          </cell>
          <cell r="AM44">
            <v>0.82516280000000009</v>
          </cell>
          <cell r="AP44">
            <v>2.976142625</v>
          </cell>
        </row>
        <row r="45">
          <cell r="AE45">
            <v>10.75</v>
          </cell>
          <cell r="AF45">
            <v>344.63157216494841</v>
          </cell>
          <cell r="AK45">
            <v>1.0551079240000001</v>
          </cell>
          <cell r="AM45">
            <v>0.92192359999999984</v>
          </cell>
          <cell r="AP45">
            <v>3.0292137500000011</v>
          </cell>
        </row>
        <row r="46">
          <cell r="AE46">
            <v>11</v>
          </cell>
          <cell r="AF46">
            <v>264.53840206185566</v>
          </cell>
          <cell r="AK46">
            <v>1.0690633733333335</v>
          </cell>
          <cell r="AM46">
            <v>0.91145900000000002</v>
          </cell>
          <cell r="AP46">
            <v>3.0177797499999999</v>
          </cell>
        </row>
        <row r="47">
          <cell r="AE47">
            <v>11.25</v>
          </cell>
          <cell r="AF47">
            <v>265.98402061855671</v>
          </cell>
          <cell r="AK47">
            <v>1.0704903113333333</v>
          </cell>
          <cell r="AM47">
            <v>0.88017086666666666</v>
          </cell>
          <cell r="AP47">
            <v>3.0610598750000002</v>
          </cell>
        </row>
        <row r="48">
          <cell r="AE48">
            <v>11.5</v>
          </cell>
          <cell r="AF48">
            <v>271.03131443298969</v>
          </cell>
          <cell r="AK48">
            <v>1.0623701926666667</v>
          </cell>
          <cell r="AM48">
            <v>0.8065030666666666</v>
          </cell>
          <cell r="AP48">
            <v>2.9999566249999998</v>
          </cell>
        </row>
        <row r="49">
          <cell r="AE49">
            <v>11.75</v>
          </cell>
          <cell r="AF49">
            <v>302.86997422680412</v>
          </cell>
          <cell r="AK49">
            <v>1.0590664093333335</v>
          </cell>
          <cell r="AM49">
            <v>0.92912966666666663</v>
          </cell>
          <cell r="AP49">
            <v>3.0387062499999997</v>
          </cell>
        </row>
        <row r="50">
          <cell r="AE50">
            <v>12</v>
          </cell>
          <cell r="AF50">
            <v>258.73002577319585</v>
          </cell>
          <cell r="AK50">
            <v>1.0595347846666667</v>
          </cell>
          <cell r="AM50">
            <v>0.92006913333333329</v>
          </cell>
          <cell r="AP50">
            <v>3.0247331249999996</v>
          </cell>
        </row>
        <row r="51">
          <cell r="AE51">
            <v>12.25</v>
          </cell>
          <cell r="AF51">
            <v>230.30451030927836</v>
          </cell>
          <cell r="AK51">
            <v>1.1025645533333335</v>
          </cell>
          <cell r="AM51">
            <v>0.85907380000000011</v>
          </cell>
          <cell r="AP51">
            <v>3.0660883749999996</v>
          </cell>
        </row>
        <row r="52">
          <cell r="AE52">
            <v>12.5</v>
          </cell>
          <cell r="AF52">
            <v>233.74329896907216</v>
          </cell>
          <cell r="AK52">
            <v>1.0675340253333334</v>
          </cell>
          <cell r="AM52">
            <v>0.77260993333333339</v>
          </cell>
          <cell r="AP52">
            <v>3.0655072500000009</v>
          </cell>
        </row>
        <row r="53">
          <cell r="AE53">
            <v>12.75</v>
          </cell>
          <cell r="AF53">
            <v>252.04922680412369</v>
          </cell>
          <cell r="AK53">
            <v>1.0582387820000001</v>
          </cell>
          <cell r="AM53">
            <v>0.88628186666666653</v>
          </cell>
          <cell r="AP53">
            <v>3.05711025</v>
          </cell>
        </row>
        <row r="54">
          <cell r="AE54">
            <v>13</v>
          </cell>
          <cell r="AF54">
            <v>288.2251288659794</v>
          </cell>
          <cell r="AK54">
            <v>1.0653684433333335</v>
          </cell>
          <cell r="AM54">
            <v>0.93389833333333339</v>
          </cell>
          <cell r="AP54">
            <v>3.0700378749999997</v>
          </cell>
        </row>
        <row r="55">
          <cell r="AE55">
            <v>13.25</v>
          </cell>
          <cell r="AF55">
            <v>387.83015463917525</v>
          </cell>
          <cell r="AK55">
            <v>1.0612420740000001</v>
          </cell>
          <cell r="AM55">
            <v>0.90089706666666658</v>
          </cell>
          <cell r="AP55">
            <v>3.0425231250000007</v>
          </cell>
        </row>
        <row r="56">
          <cell r="AE56">
            <v>13.5</v>
          </cell>
          <cell r="AF56">
            <v>361.56881443298971</v>
          </cell>
          <cell r="AK56">
            <v>1.0575202780000001</v>
          </cell>
          <cell r="AM56">
            <v>0.7799838</v>
          </cell>
          <cell r="AP56">
            <v>3.0556001250000002</v>
          </cell>
        </row>
        <row r="57">
          <cell r="AE57">
            <v>13.75</v>
          </cell>
          <cell r="AF57">
            <v>330.32886597938142</v>
          </cell>
          <cell r="AK57">
            <v>1.0626152926666668</v>
          </cell>
          <cell r="AM57">
            <v>0.81519266666666657</v>
          </cell>
          <cell r="AP57">
            <v>2.9994255000000001</v>
          </cell>
        </row>
        <row r="58">
          <cell r="AE58">
            <v>14</v>
          </cell>
          <cell r="AF58">
            <v>244.29909793814431</v>
          </cell>
          <cell r="AK58">
            <v>1.0581665946666667</v>
          </cell>
          <cell r="AM58">
            <v>0.93403079999999994</v>
          </cell>
          <cell r="AP58">
            <v>2.9781671249999997</v>
          </cell>
        </row>
        <row r="59">
          <cell r="AE59">
            <v>14.25</v>
          </cell>
          <cell r="AF59">
            <v>319.97835051546389</v>
          </cell>
          <cell r="AK59">
            <v>1.1010822240000002</v>
          </cell>
          <cell r="AM59">
            <v>0.92092573333333327</v>
          </cell>
          <cell r="AP59">
            <v>2.994812</v>
          </cell>
        </row>
        <row r="60">
          <cell r="AE60">
            <v>14.5</v>
          </cell>
          <cell r="AF60">
            <v>390.78131443298969</v>
          </cell>
          <cell r="AK60">
            <v>1.0523195093333335</v>
          </cell>
          <cell r="AM60">
            <v>0.86438113333333344</v>
          </cell>
          <cell r="AP60">
            <v>3.0102287499999996</v>
          </cell>
        </row>
        <row r="61">
          <cell r="AE61">
            <v>14.75</v>
          </cell>
          <cell r="AF61">
            <v>434.10837628865977</v>
          </cell>
          <cell r="AK61">
            <v>1.0571979620000003</v>
          </cell>
          <cell r="AM61">
            <v>0.86342739999999996</v>
          </cell>
          <cell r="AP61">
            <v>2.9813534999999995</v>
          </cell>
        </row>
        <row r="62">
          <cell r="AE62">
            <v>15</v>
          </cell>
          <cell r="AF62">
            <v>380.95257731958759</v>
          </cell>
          <cell r="AK62">
            <v>1.0627764506666668</v>
          </cell>
          <cell r="AM62">
            <v>0.9082178666666666</v>
          </cell>
          <cell r="AP62">
            <v>3.0127348750000005</v>
          </cell>
        </row>
        <row r="63">
          <cell r="AE63">
            <v>15.25</v>
          </cell>
          <cell r="AF63">
            <v>377.89871134020615</v>
          </cell>
          <cell r="AK63">
            <v>1.0643007573333334</v>
          </cell>
          <cell r="AM63">
            <v>0.91273946666666672</v>
          </cell>
          <cell r="AP63">
            <v>3.0001557500000011</v>
          </cell>
        </row>
        <row r="64">
          <cell r="AE64">
            <v>15.5</v>
          </cell>
          <cell r="AF64">
            <v>445.33994845360826</v>
          </cell>
          <cell r="AK64">
            <v>1.0666610766666669</v>
          </cell>
          <cell r="AM64">
            <v>0.87267340000000004</v>
          </cell>
          <cell r="AP64">
            <v>3.0173482500000004</v>
          </cell>
        </row>
        <row r="65">
          <cell r="AE65">
            <v>15.75</v>
          </cell>
          <cell r="AF65">
            <v>468.25670103092784</v>
          </cell>
          <cell r="AK65">
            <v>1.0668524573333333</v>
          </cell>
          <cell r="AM65">
            <v>0.7688744666666667</v>
          </cell>
          <cell r="AP65">
            <v>3.0045535000000001</v>
          </cell>
        </row>
        <row r="66">
          <cell r="AE66">
            <v>16</v>
          </cell>
          <cell r="AF66">
            <v>463.73157216494843</v>
          </cell>
          <cell r="AK66">
            <v>1.0985506640000002</v>
          </cell>
          <cell r="AM66">
            <v>0.86876126666666664</v>
          </cell>
          <cell r="AP66">
            <v>2.9862158750000001</v>
          </cell>
        </row>
        <row r="67">
          <cell r="AE67">
            <v>16.25</v>
          </cell>
          <cell r="AF67">
            <v>511.72912371134015</v>
          </cell>
          <cell r="AK67">
            <v>1.0736698600000001</v>
          </cell>
          <cell r="AM67">
            <v>0.94028313333333335</v>
          </cell>
          <cell r="AP67">
            <v>2.9891531249999996</v>
          </cell>
        </row>
        <row r="68">
          <cell r="AE68">
            <v>16.5</v>
          </cell>
          <cell r="AF68">
            <v>506.72487113402065</v>
          </cell>
          <cell r="AK68">
            <v>1.0767974120000001</v>
          </cell>
          <cell r="AM68">
            <v>0.91362253333333343</v>
          </cell>
          <cell r="AP68">
            <v>3.0241024999999997</v>
          </cell>
        </row>
        <row r="69">
          <cell r="AE69">
            <v>16.75</v>
          </cell>
          <cell r="AF69">
            <v>472.95296391752572</v>
          </cell>
          <cell r="AK69">
            <v>1.0928983159999999</v>
          </cell>
          <cell r="AM69">
            <v>0.81433606666666658</v>
          </cell>
          <cell r="AP69">
            <v>3.0389218749999998</v>
          </cell>
        </row>
        <row r="70">
          <cell r="AE70">
            <v>17</v>
          </cell>
          <cell r="AF70">
            <v>436.4693298969072</v>
          </cell>
          <cell r="AK70">
            <v>1.0852985946666669</v>
          </cell>
          <cell r="AM70">
            <v>0.90604546666666674</v>
          </cell>
          <cell r="AP70">
            <v>3.0688431249999999</v>
          </cell>
        </row>
        <row r="71">
          <cell r="AE71">
            <v>17.25</v>
          </cell>
          <cell r="AF71">
            <v>387.64201030927831</v>
          </cell>
          <cell r="AK71">
            <v>1.0791459766666667</v>
          </cell>
          <cell r="AM71">
            <v>0.93645933333333342</v>
          </cell>
          <cell r="AP71">
            <v>3.0367480000000002</v>
          </cell>
        </row>
        <row r="72">
          <cell r="AE72">
            <v>17.5</v>
          </cell>
          <cell r="AF72">
            <v>364.0494845360825</v>
          </cell>
          <cell r="AK72">
            <v>1.1171596440000002</v>
          </cell>
          <cell r="AM72">
            <v>0.90712286666666675</v>
          </cell>
          <cell r="AP72">
            <v>3.0497087500000006</v>
          </cell>
        </row>
        <row r="73">
          <cell r="AE73">
            <v>17.75</v>
          </cell>
          <cell r="AF73">
            <v>316.16314432989691</v>
          </cell>
          <cell r="AK73">
            <v>1.0712239140000002</v>
          </cell>
          <cell r="AM73">
            <v>0.79422806666666668</v>
          </cell>
          <cell r="AP73">
            <v>3.0340927500000001</v>
          </cell>
        </row>
        <row r="74">
          <cell r="AE74">
            <v>18</v>
          </cell>
          <cell r="AF74">
            <v>287.90012886597941</v>
          </cell>
          <cell r="AK74">
            <v>1.1018024</v>
          </cell>
          <cell r="AM74">
            <v>0.83825026666666669</v>
          </cell>
          <cell r="AP74">
            <v>3.0311056250000004</v>
          </cell>
        </row>
        <row r="75">
          <cell r="AE75">
            <v>18.25</v>
          </cell>
          <cell r="AF75">
            <v>303.32332474226803</v>
          </cell>
          <cell r="AK75">
            <v>1.0797990066666667</v>
          </cell>
          <cell r="AM75">
            <v>0.9209522</v>
          </cell>
          <cell r="AP75">
            <v>3.0362832500000003</v>
          </cell>
        </row>
        <row r="76">
          <cell r="AE76">
            <v>18.5</v>
          </cell>
          <cell r="AF76">
            <v>276.92512886597933</v>
          </cell>
          <cell r="AK76">
            <v>1.1033636426666669</v>
          </cell>
          <cell r="AM76">
            <v>0.88438319999999992</v>
          </cell>
          <cell r="AP76">
            <v>3.0578902499999998</v>
          </cell>
        </row>
        <row r="77">
          <cell r="AE77">
            <v>18.75</v>
          </cell>
          <cell r="AF77">
            <v>317.33505154639175</v>
          </cell>
          <cell r="AK77">
            <v>1.0671831713333335</v>
          </cell>
          <cell r="AM77">
            <v>0.86031006666666676</v>
          </cell>
          <cell r="AP77">
            <v>3.0479995000000004</v>
          </cell>
        </row>
        <row r="78">
          <cell r="AE78">
            <v>19</v>
          </cell>
          <cell r="AF78">
            <v>287.81456185567009</v>
          </cell>
          <cell r="AK78">
            <v>1.06269755</v>
          </cell>
          <cell r="AM78">
            <v>0.83218340000000002</v>
          </cell>
          <cell r="AP78">
            <v>3.0537581250000003</v>
          </cell>
        </row>
        <row r="79">
          <cell r="AE79">
            <v>19.25</v>
          </cell>
          <cell r="AF79">
            <v>279.83350515463917</v>
          </cell>
          <cell r="AK79">
            <v>1.0589707253333334</v>
          </cell>
          <cell r="AM79">
            <v>0.90482679999999993</v>
          </cell>
          <cell r="AP79">
            <v>3.0090506250000004</v>
          </cell>
        </row>
        <row r="80">
          <cell r="AE80">
            <v>19.5</v>
          </cell>
          <cell r="AF80">
            <v>271.84394329896907</v>
          </cell>
          <cell r="AK80">
            <v>1.0636896920000001</v>
          </cell>
          <cell r="AM80">
            <v>0.90412920000000008</v>
          </cell>
          <cell r="AP80">
            <v>3.0205677499999997</v>
          </cell>
        </row>
        <row r="81">
          <cell r="AE81">
            <v>19.75</v>
          </cell>
          <cell r="AF81">
            <v>282.85309278350513</v>
          </cell>
          <cell r="AK81">
            <v>1.0831212580000003</v>
          </cell>
          <cell r="AM81">
            <v>0.86309186666666671</v>
          </cell>
          <cell r="AP81">
            <v>3.0308401250000006</v>
          </cell>
        </row>
        <row r="82">
          <cell r="AE82">
            <v>20</v>
          </cell>
          <cell r="AF82">
            <v>259.96185567010309</v>
          </cell>
          <cell r="AK82">
            <v>1.0775125593333335</v>
          </cell>
          <cell r="AM82">
            <v>0.77490599999999987</v>
          </cell>
          <cell r="AP82">
            <v>3.019522250000001</v>
          </cell>
        </row>
        <row r="83">
          <cell r="AE83">
            <v>20.25</v>
          </cell>
          <cell r="AF83">
            <v>265.83865979381443</v>
          </cell>
          <cell r="AK83">
            <v>1.0895324153333334</v>
          </cell>
          <cell r="AM83">
            <v>0.87643539999999998</v>
          </cell>
          <cell r="AP83">
            <v>3.0403491250000005</v>
          </cell>
        </row>
        <row r="84">
          <cell r="AE84">
            <v>20.5</v>
          </cell>
          <cell r="AF84">
            <v>284.75219072164947</v>
          </cell>
          <cell r="AK84">
            <v>1.0773211786666668</v>
          </cell>
          <cell r="AM84">
            <v>0.96874519999999997</v>
          </cell>
          <cell r="AP84">
            <v>3.0263926250000006</v>
          </cell>
        </row>
        <row r="85">
          <cell r="AE85">
            <v>20.75</v>
          </cell>
          <cell r="AF85">
            <v>280.74884020618555</v>
          </cell>
          <cell r="AK85">
            <v>1.0734650526666667</v>
          </cell>
          <cell r="AM85">
            <v>0.83220986666666663</v>
          </cell>
          <cell r="AP85">
            <v>3.0506712500000006</v>
          </cell>
        </row>
        <row r="86">
          <cell r="AE86">
            <v>21</v>
          </cell>
          <cell r="AF86">
            <v>269.72216494845361</v>
          </cell>
          <cell r="AK86">
            <v>1.0865207253333335</v>
          </cell>
          <cell r="AM86">
            <v>0.79913806666666665</v>
          </cell>
          <cell r="AP86">
            <v>3.0584545000000007</v>
          </cell>
        </row>
        <row r="87">
          <cell r="AE87">
            <v>21.25</v>
          </cell>
          <cell r="AF87">
            <v>286.00966494845363</v>
          </cell>
          <cell r="AK87">
            <v>1.0753402133333334</v>
          </cell>
          <cell r="AM87">
            <v>0.84863559999999993</v>
          </cell>
          <cell r="AP87">
            <v>3.0493436249999997</v>
          </cell>
        </row>
        <row r="88">
          <cell r="AE88">
            <v>21.5</v>
          </cell>
          <cell r="AF88">
            <v>273.23827319587627</v>
          </cell>
          <cell r="AK88">
            <v>1.0701159480000002</v>
          </cell>
          <cell r="AM88">
            <v>0.95748580000000005</v>
          </cell>
          <cell r="AP88">
            <v>3.0449293749999997</v>
          </cell>
        </row>
        <row r="89">
          <cell r="AE89">
            <v>21.75</v>
          </cell>
          <cell r="AF89">
            <v>252.41701030927834</v>
          </cell>
          <cell r="AK89">
            <v>1.0687259333333334</v>
          </cell>
          <cell r="AM89">
            <v>0.90808540000000015</v>
          </cell>
          <cell r="AP89">
            <v>3.0594335000000012</v>
          </cell>
        </row>
        <row r="90">
          <cell r="AE90">
            <v>22</v>
          </cell>
          <cell r="AF90">
            <v>249.18363402061854</v>
          </cell>
          <cell r="AK90">
            <v>1.0560564166666668</v>
          </cell>
          <cell r="AM90">
            <v>0.83900106666666663</v>
          </cell>
          <cell r="AP90">
            <v>3.0672663750000004</v>
          </cell>
        </row>
        <row r="91">
          <cell r="AE91">
            <v>22.25</v>
          </cell>
          <cell r="AF91">
            <v>231.040206185567</v>
          </cell>
          <cell r="AK91">
            <v>1.0911205113333335</v>
          </cell>
          <cell r="AM91">
            <v>0.81710013333333331</v>
          </cell>
          <cell r="AP91">
            <v>3.0323336250000006</v>
          </cell>
        </row>
        <row r="92">
          <cell r="AE92">
            <v>22.5</v>
          </cell>
          <cell r="AF92">
            <v>229.50889175257731</v>
          </cell>
          <cell r="AK92">
            <v>1.0612504593333336</v>
          </cell>
          <cell r="AM92">
            <v>0.90035833333333337</v>
          </cell>
          <cell r="AP92">
            <v>3.0583880000000003</v>
          </cell>
        </row>
        <row r="93">
          <cell r="AE93">
            <v>22.75</v>
          </cell>
          <cell r="AF93">
            <v>212.89664948453608</v>
          </cell>
          <cell r="AK93">
            <v>1.0723335773333333</v>
          </cell>
          <cell r="AM93">
            <v>0.87988826666666664</v>
          </cell>
          <cell r="AP93">
            <v>3.0198043750000005</v>
          </cell>
        </row>
        <row r="94">
          <cell r="AE94">
            <v>23</v>
          </cell>
          <cell r="AF94">
            <v>226.50644329896906</v>
          </cell>
          <cell r="AK94">
            <v>1.073916632</v>
          </cell>
          <cell r="AM94">
            <v>0.83046133333333327</v>
          </cell>
          <cell r="AP94">
            <v>3.0249821250000002</v>
          </cell>
        </row>
        <row r="95">
          <cell r="AE95">
            <v>23.25</v>
          </cell>
          <cell r="AF95">
            <v>240.29574742268039</v>
          </cell>
          <cell r="AK95">
            <v>1.1027173260000001</v>
          </cell>
          <cell r="AM95">
            <v>0.8190341333333333</v>
          </cell>
          <cell r="AP95">
            <v>3.041544</v>
          </cell>
        </row>
        <row r="96">
          <cell r="AE96">
            <v>23.5</v>
          </cell>
          <cell r="AF96">
            <v>223.76907216494845</v>
          </cell>
          <cell r="AK96">
            <v>1.0557391293333336</v>
          </cell>
          <cell r="AM96">
            <v>0.8459068666666667</v>
          </cell>
          <cell r="AP96">
            <v>3.0652418749999999</v>
          </cell>
        </row>
        <row r="97">
          <cell r="AE97">
            <v>23.75</v>
          </cell>
          <cell r="AF97">
            <v>215.73672680412369</v>
          </cell>
          <cell r="AK97">
            <v>1.0980201840000001</v>
          </cell>
          <cell r="AM97">
            <v>0.88070953333333324</v>
          </cell>
          <cell r="AP97">
            <v>3.0497917499999998</v>
          </cell>
        </row>
        <row r="98">
          <cell r="AE98">
            <v>24</v>
          </cell>
          <cell r="AF98">
            <v>169.37293814432988</v>
          </cell>
          <cell r="AK98">
            <v>1.064665038</v>
          </cell>
          <cell r="AM98">
            <v>0.87026253333333325</v>
          </cell>
          <cell r="AP98">
            <v>3.0759954999999994</v>
          </cell>
        </row>
        <row r="99">
          <cell r="AE99">
            <v>24.25</v>
          </cell>
          <cell r="AF99">
            <v>158.76585051546391</v>
          </cell>
          <cell r="AK99">
            <v>1.0564072706666667</v>
          </cell>
          <cell r="AM99">
            <v>0.77011960000000002</v>
          </cell>
          <cell r="AP99">
            <v>3.0282512500000007</v>
          </cell>
        </row>
        <row r="100">
          <cell r="AE100">
            <v>24.5</v>
          </cell>
          <cell r="AF100">
            <v>147.11494845360824</v>
          </cell>
          <cell r="AK100">
            <v>1.0645223480000001</v>
          </cell>
          <cell r="AM100">
            <v>0.90328140000000001</v>
          </cell>
          <cell r="AP100">
            <v>3.0358352499999994</v>
          </cell>
        </row>
        <row r="101">
          <cell r="AE101">
            <v>24.75</v>
          </cell>
          <cell r="AF101">
            <v>142.51288659793812</v>
          </cell>
          <cell r="AK101">
            <v>1.0598621420000001</v>
          </cell>
          <cell r="AM101">
            <v>0.94438066666666676</v>
          </cell>
          <cell r="AP101">
            <v>3.0373786250000006</v>
          </cell>
        </row>
        <row r="102">
          <cell r="AE102">
            <v>25</v>
          </cell>
          <cell r="AF102">
            <v>130.46855670103093</v>
          </cell>
          <cell r="AK102">
            <v>1.057426266</v>
          </cell>
          <cell r="AM102">
            <v>0.8480704</v>
          </cell>
          <cell r="AP102">
            <v>3.048597</v>
          </cell>
        </row>
        <row r="103">
          <cell r="AE103">
            <v>25.25</v>
          </cell>
          <cell r="AF103">
            <v>147.83350515463917</v>
          </cell>
          <cell r="AK103">
            <v>1.0565180660000002</v>
          </cell>
          <cell r="AM103">
            <v>0.79675373333333332</v>
          </cell>
          <cell r="AP103">
            <v>3.0806422500000004</v>
          </cell>
        </row>
        <row r="104">
          <cell r="AE104">
            <v>25.5</v>
          </cell>
          <cell r="AF104">
            <v>171.54574742268042</v>
          </cell>
          <cell r="AK104">
            <v>1.056857178</v>
          </cell>
          <cell r="AM104">
            <v>0.86848753333333339</v>
          </cell>
          <cell r="AP104">
            <v>3.0407307499999998</v>
          </cell>
        </row>
        <row r="105">
          <cell r="AE105">
            <v>25.75</v>
          </cell>
          <cell r="AF105">
            <v>185.15541237113402</v>
          </cell>
          <cell r="AK105">
            <v>1.0559405800000001</v>
          </cell>
          <cell r="AM105">
            <v>0.88756233333333345</v>
          </cell>
          <cell r="AP105">
            <v>3.0305247499999997</v>
          </cell>
        </row>
        <row r="106">
          <cell r="AE106">
            <v>26</v>
          </cell>
          <cell r="AF106">
            <v>191.04072164948451</v>
          </cell>
          <cell r="AK106">
            <v>1.0803966453333333</v>
          </cell>
          <cell r="AM106">
            <v>0.90118846666666663</v>
          </cell>
          <cell r="AP106">
            <v>3.0670839999999995</v>
          </cell>
        </row>
        <row r="107">
          <cell r="AE107">
            <v>26.25</v>
          </cell>
          <cell r="AF107">
            <v>181.86211340206185</v>
          </cell>
          <cell r="AK107">
            <v>1.053029628</v>
          </cell>
          <cell r="AM107">
            <v>0.81202240000000003</v>
          </cell>
          <cell r="AP107">
            <v>3.0495096250000002</v>
          </cell>
        </row>
        <row r="108">
          <cell r="AE108">
            <v>26.5</v>
          </cell>
          <cell r="AF108">
            <v>180.65592783505156</v>
          </cell>
          <cell r="AK108">
            <v>1.0736799300000002</v>
          </cell>
          <cell r="AM108">
            <v>0.8336404666666668</v>
          </cell>
          <cell r="AP108">
            <v>3.0185763750000003</v>
          </cell>
        </row>
        <row r="109">
          <cell r="AE109">
            <v>26.75</v>
          </cell>
          <cell r="AF109">
            <v>161.75979381443298</v>
          </cell>
          <cell r="AK109">
            <v>1.070174696</v>
          </cell>
          <cell r="AM109">
            <v>0.92323939999999993</v>
          </cell>
          <cell r="AP109">
            <v>3.039536</v>
          </cell>
        </row>
        <row r="110">
          <cell r="AE110">
            <v>27</v>
          </cell>
          <cell r="AF110">
            <v>209.2783505154639</v>
          </cell>
          <cell r="AK110">
            <v>1.0557911640000002</v>
          </cell>
          <cell r="AM110">
            <v>0.95050933333333343</v>
          </cell>
          <cell r="AP110">
            <v>3.0281184999999997</v>
          </cell>
        </row>
        <row r="111">
          <cell r="AE111">
            <v>27.25</v>
          </cell>
          <cell r="AF111">
            <v>218.97023195876287</v>
          </cell>
          <cell r="AK111">
            <v>1.0535382833333335</v>
          </cell>
          <cell r="AM111">
            <v>0.83876239999999991</v>
          </cell>
          <cell r="AP111">
            <v>3.04395025</v>
          </cell>
        </row>
        <row r="112">
          <cell r="AE112">
            <v>27.5</v>
          </cell>
          <cell r="AF112">
            <v>205.94213917525772</v>
          </cell>
          <cell r="AK112">
            <v>1.0581565246666667</v>
          </cell>
          <cell r="AM112">
            <v>0.88877220000000001</v>
          </cell>
          <cell r="AP112">
            <v>3.02499875</v>
          </cell>
        </row>
        <row r="113">
          <cell r="AE113">
            <v>27.75</v>
          </cell>
          <cell r="AF113">
            <v>229.62010309278349</v>
          </cell>
          <cell r="AK113">
            <v>1.0531656046666669</v>
          </cell>
          <cell r="AM113">
            <v>0.88738573333333326</v>
          </cell>
          <cell r="AP113">
            <v>3.0483646249999996</v>
          </cell>
        </row>
        <row r="114">
          <cell r="AE114">
            <v>28</v>
          </cell>
          <cell r="AF114">
            <v>233.70902061855671</v>
          </cell>
          <cell r="AK114">
            <v>1.0579534020000001</v>
          </cell>
          <cell r="AM114">
            <v>0.88168093333333331</v>
          </cell>
          <cell r="AP114">
            <v>3.0489786250000002</v>
          </cell>
        </row>
        <row r="115">
          <cell r="AE115">
            <v>28.25</v>
          </cell>
          <cell r="AF115">
            <v>211.56224226804125</v>
          </cell>
          <cell r="AK115">
            <v>1.0479916893333334</v>
          </cell>
          <cell r="AM115">
            <v>0.82393533333333335</v>
          </cell>
          <cell r="AP115">
            <v>3.0063954999999996</v>
          </cell>
        </row>
        <row r="116">
          <cell r="AE116">
            <v>28.5</v>
          </cell>
          <cell r="AF116">
            <v>211.8103092783505</v>
          </cell>
          <cell r="AK116">
            <v>1.060448026</v>
          </cell>
          <cell r="AM116">
            <v>0.86322433333333326</v>
          </cell>
          <cell r="AP116">
            <v>3.0210490000000005</v>
          </cell>
        </row>
        <row r="117">
          <cell r="AE117">
            <v>28.75</v>
          </cell>
          <cell r="AF117">
            <v>211.93002577319587</v>
          </cell>
          <cell r="AK117">
            <v>1.0628083453333335</v>
          </cell>
          <cell r="AM117">
            <v>0.9149383333333333</v>
          </cell>
          <cell r="AP117">
            <v>3.0307737499999998</v>
          </cell>
        </row>
        <row r="118">
          <cell r="AE118">
            <v>29</v>
          </cell>
          <cell r="AF118">
            <v>215.26623711340207</v>
          </cell>
          <cell r="AK118">
            <v>1.0671747733333334</v>
          </cell>
          <cell r="AM118">
            <v>0.80961153333333336</v>
          </cell>
          <cell r="AP118">
            <v>3.0235216249999999</v>
          </cell>
        </row>
        <row r="119">
          <cell r="AE119">
            <v>29.25</v>
          </cell>
          <cell r="AF119">
            <v>224.71855670103093</v>
          </cell>
          <cell r="AK119">
            <v>1.0658233793333334</v>
          </cell>
          <cell r="AM119">
            <v>0.76447666666666658</v>
          </cell>
          <cell r="AP119">
            <v>3.0161866250000013</v>
          </cell>
        </row>
        <row r="120">
          <cell r="AE120">
            <v>29.5</v>
          </cell>
          <cell r="AF120">
            <v>216.25850515463918</v>
          </cell>
          <cell r="AK120">
            <v>1.0682743540000001</v>
          </cell>
          <cell r="AM120">
            <v>0.86420453333333325</v>
          </cell>
          <cell r="AP120">
            <v>3.0631675000000014</v>
          </cell>
        </row>
        <row r="121">
          <cell r="AE121">
            <v>29.75</v>
          </cell>
          <cell r="AF121">
            <v>211.22010309278349</v>
          </cell>
          <cell r="AK121">
            <v>1.060090446</v>
          </cell>
          <cell r="AM121">
            <v>0.90182426666666671</v>
          </cell>
          <cell r="AP121">
            <v>3.0471531249999999</v>
          </cell>
        </row>
        <row r="122">
          <cell r="AE122">
            <v>30</v>
          </cell>
          <cell r="AF122">
            <v>217.17384020618556</v>
          </cell>
          <cell r="AK122">
            <v>1.0635201359999999</v>
          </cell>
          <cell r="AM122">
            <v>0.87666500000000003</v>
          </cell>
          <cell r="AP122">
            <v>3.0632173749999994</v>
          </cell>
        </row>
        <row r="123">
          <cell r="AE123">
            <v>30.25</v>
          </cell>
          <cell r="AF123">
            <v>215.83079896907216</v>
          </cell>
          <cell r="AK123">
            <v>1.0645844653333334</v>
          </cell>
          <cell r="AM123">
            <v>0.84163266666666658</v>
          </cell>
          <cell r="AP123">
            <v>3.05236375</v>
          </cell>
        </row>
        <row r="124">
          <cell r="AE124">
            <v>30.5</v>
          </cell>
          <cell r="AF124">
            <v>237.53273195876287</v>
          </cell>
          <cell r="AK124">
            <v>1.0643124993333335</v>
          </cell>
          <cell r="AM124">
            <v>0.93414560000000013</v>
          </cell>
          <cell r="AP124">
            <v>3.0250485000000005</v>
          </cell>
        </row>
        <row r="125">
          <cell r="AE125">
            <v>30.75</v>
          </cell>
          <cell r="AF125">
            <v>274.70953608247419</v>
          </cell>
          <cell r="AK125">
            <v>1.0561923933333335</v>
          </cell>
          <cell r="AM125">
            <v>0.92898833333333342</v>
          </cell>
          <cell r="AP125">
            <v>3.007158875</v>
          </cell>
        </row>
        <row r="126">
          <cell r="AE126">
            <v>31</v>
          </cell>
          <cell r="AF126">
            <v>239.09819587628863</v>
          </cell>
          <cell r="AK126">
            <v>1.0508791446666668</v>
          </cell>
          <cell r="AM126">
            <v>0.85398713333333343</v>
          </cell>
          <cell r="AP126">
            <v>3.0288321249999992</v>
          </cell>
        </row>
        <row r="127">
          <cell r="AE127">
            <v>31.25</v>
          </cell>
          <cell r="AF127">
            <v>250.44110824742265</v>
          </cell>
          <cell r="AK127">
            <v>1.0669229600000001</v>
          </cell>
          <cell r="AM127">
            <v>0.81519266666666657</v>
          </cell>
          <cell r="AP127">
            <v>2.9941815000000003</v>
          </cell>
        </row>
        <row r="128">
          <cell r="AE128">
            <v>31.5</v>
          </cell>
          <cell r="AF128">
            <v>266.36043814432986</v>
          </cell>
          <cell r="AK128">
            <v>1.0552556426666668</v>
          </cell>
          <cell r="AM128">
            <v>0.8827936666666667</v>
          </cell>
          <cell r="AP128">
            <v>3.0049682499999997</v>
          </cell>
        </row>
        <row r="129">
          <cell r="AE129">
            <v>31.75</v>
          </cell>
          <cell r="AF129">
            <v>231.02306701030926</v>
          </cell>
          <cell r="AK129">
            <v>1.062378590666667</v>
          </cell>
          <cell r="AM129">
            <v>0.9306397333333335</v>
          </cell>
          <cell r="AP129">
            <v>3.0278529999999995</v>
          </cell>
        </row>
        <row r="130">
          <cell r="AE130">
            <v>32</v>
          </cell>
          <cell r="AF130">
            <v>198.26907216494843</v>
          </cell>
          <cell r="AK130">
            <v>1.0415805320000002</v>
          </cell>
          <cell r="AM130">
            <v>0.83001099999999994</v>
          </cell>
          <cell r="AP130">
            <v>3.049077875</v>
          </cell>
        </row>
        <row r="131">
          <cell r="AE131">
            <v>32.25</v>
          </cell>
          <cell r="AF131">
            <v>231.59613402061856</v>
          </cell>
          <cell r="AK131">
            <v>1.0501505706666667</v>
          </cell>
          <cell r="AM131">
            <v>0.79695679999999991</v>
          </cell>
          <cell r="AP131">
            <v>3.0179622500000001</v>
          </cell>
        </row>
        <row r="132">
          <cell r="AE132">
            <v>32.5</v>
          </cell>
          <cell r="AF132">
            <v>231.39085051546391</v>
          </cell>
          <cell r="AK132">
            <v>1.0563099020000002</v>
          </cell>
          <cell r="AM132">
            <v>0.87901400000000007</v>
          </cell>
          <cell r="AP132">
            <v>3.0154564999999995</v>
          </cell>
        </row>
        <row r="133">
          <cell r="AE133">
            <v>32.75</v>
          </cell>
          <cell r="AF133">
            <v>204.39381443298967</v>
          </cell>
          <cell r="AK133">
            <v>1.0520374860000001</v>
          </cell>
          <cell r="AM133">
            <v>0.89621666666666666</v>
          </cell>
          <cell r="AP133">
            <v>2.994148375</v>
          </cell>
        </row>
        <row r="134">
          <cell r="AE134">
            <v>33</v>
          </cell>
          <cell r="AF134">
            <v>181.53698453608249</v>
          </cell>
          <cell r="AK134">
            <v>1.0502764773333335</v>
          </cell>
          <cell r="AM134">
            <v>0.90794413333333335</v>
          </cell>
          <cell r="AP134">
            <v>3.0163027499999999</v>
          </cell>
        </row>
        <row r="135">
          <cell r="AE135">
            <v>33.25</v>
          </cell>
          <cell r="AF135">
            <v>173.01701030927833</v>
          </cell>
          <cell r="AK135">
            <v>1.0465916046666668</v>
          </cell>
          <cell r="AM135">
            <v>0.79029826666666658</v>
          </cell>
          <cell r="AP135">
            <v>3.0233723750000001</v>
          </cell>
        </row>
        <row r="136">
          <cell r="AE136">
            <v>33.5</v>
          </cell>
          <cell r="AF136">
            <v>234.28221649484536</v>
          </cell>
          <cell r="AK136">
            <v>1.0533855233333334</v>
          </cell>
          <cell r="AM136">
            <v>0.8900880000000001</v>
          </cell>
          <cell r="AP136">
            <v>3.0134816250000003</v>
          </cell>
        </row>
        <row r="137">
          <cell r="AE137">
            <v>33.75</v>
          </cell>
          <cell r="AF137">
            <v>252.00644329896903</v>
          </cell>
          <cell r="AK137">
            <v>1.0682995353333333</v>
          </cell>
          <cell r="AM137">
            <v>0.93856993333333338</v>
          </cell>
          <cell r="AP137">
            <v>2.9998072499999999</v>
          </cell>
        </row>
        <row r="138">
          <cell r="AE138">
            <v>34</v>
          </cell>
          <cell r="AF138">
            <v>222.67409793814431</v>
          </cell>
          <cell r="AK138">
            <v>1.0592712166666667</v>
          </cell>
          <cell r="AM138">
            <v>0.96880699999999986</v>
          </cell>
          <cell r="AP138">
            <v>2.9832950000000009</v>
          </cell>
        </row>
        <row r="139">
          <cell r="AE139">
            <v>34.25</v>
          </cell>
          <cell r="AF139">
            <v>193.82938144329896</v>
          </cell>
          <cell r="AK139">
            <v>1.0525763640000001</v>
          </cell>
          <cell r="AM139">
            <v>0.77634539999999996</v>
          </cell>
          <cell r="AP139">
            <v>3.0311721250000003</v>
          </cell>
        </row>
        <row r="140">
          <cell r="AE140">
            <v>34.5</v>
          </cell>
          <cell r="AF140">
            <v>223.23015463917525</v>
          </cell>
          <cell r="AK140">
            <v>1.0418407433333334</v>
          </cell>
          <cell r="AM140">
            <v>0.8647961999999999</v>
          </cell>
          <cell r="AP140">
            <v>2.9776527500000007</v>
          </cell>
        </row>
        <row r="141">
          <cell r="AE141">
            <v>34.75</v>
          </cell>
          <cell r="AF141">
            <v>241.19394329896906</v>
          </cell>
          <cell r="AK141">
            <v>1.0462944700000001</v>
          </cell>
          <cell r="AM141">
            <v>0.90256606666666661</v>
          </cell>
          <cell r="AP141">
            <v>3.0152738749999992</v>
          </cell>
        </row>
        <row r="142">
          <cell r="AE142">
            <v>35</v>
          </cell>
          <cell r="AF142">
            <v>260.44948453608242</v>
          </cell>
          <cell r="AK142">
            <v>1.0459184220000002</v>
          </cell>
          <cell r="AM142">
            <v>0.85429626666666669</v>
          </cell>
          <cell r="AP142">
            <v>3.0446970000000002</v>
          </cell>
        </row>
        <row r="143">
          <cell r="AE143">
            <v>35.25</v>
          </cell>
          <cell r="AF143">
            <v>273.91404639175255</v>
          </cell>
          <cell r="AK143">
            <v>1.0489905446666667</v>
          </cell>
          <cell r="AM143">
            <v>0.75832153333333341</v>
          </cell>
          <cell r="AP143">
            <v>3.0616406249999999</v>
          </cell>
        </row>
        <row r="144">
          <cell r="AE144">
            <v>35.5</v>
          </cell>
          <cell r="AF144">
            <v>310.16662371134015</v>
          </cell>
          <cell r="AK144">
            <v>1.0554218420000001</v>
          </cell>
          <cell r="AM144">
            <v>0.8659530666666666</v>
          </cell>
          <cell r="AP144">
            <v>3.0273053749999992</v>
          </cell>
        </row>
        <row r="145">
          <cell r="AE145">
            <v>35.75</v>
          </cell>
          <cell r="AF145">
            <v>313.18634020618555</v>
          </cell>
          <cell r="AK145">
            <v>1.054656332</v>
          </cell>
          <cell r="AM145">
            <v>0.91142366666666663</v>
          </cell>
          <cell r="AP145">
            <v>3.0200532500000006</v>
          </cell>
        </row>
        <row r="146">
          <cell r="AE146">
            <v>36</v>
          </cell>
          <cell r="AF146">
            <v>261.66417525773198</v>
          </cell>
          <cell r="AK146">
            <v>1.0504292373333333</v>
          </cell>
          <cell r="AM146">
            <v>0.87103966666666677</v>
          </cell>
          <cell r="AP146">
            <v>3.00535</v>
          </cell>
        </row>
        <row r="147">
          <cell r="AE147">
            <v>36.25</v>
          </cell>
          <cell r="AF147">
            <v>285.1970360824742</v>
          </cell>
          <cell r="AK147">
            <v>1.0461265986666668</v>
          </cell>
          <cell r="AM147">
            <v>0.77688413333333328</v>
          </cell>
          <cell r="AP147">
            <v>3.0100298749999999</v>
          </cell>
        </row>
        <row r="148">
          <cell r="AE148">
            <v>36.5</v>
          </cell>
          <cell r="AF148">
            <v>316.19742268041233</v>
          </cell>
          <cell r="AK148">
            <v>1.0663236493333335</v>
          </cell>
          <cell r="AM148">
            <v>0.91175040000000007</v>
          </cell>
          <cell r="AP148">
            <v>3.0246334999999993</v>
          </cell>
        </row>
        <row r="149">
          <cell r="AE149">
            <v>36.75</v>
          </cell>
          <cell r="AF149">
            <v>372.29574742268039</v>
          </cell>
          <cell r="AK149">
            <v>1.0453375793333335</v>
          </cell>
          <cell r="AM149">
            <v>0.9013650666666666</v>
          </cell>
          <cell r="AP149">
            <v>2.9789139999999996</v>
          </cell>
        </row>
        <row r="150">
          <cell r="AE150">
            <v>37</v>
          </cell>
          <cell r="AF150">
            <v>349.00270618556698</v>
          </cell>
          <cell r="AK150">
            <v>1.0565046393333335</v>
          </cell>
          <cell r="AM150">
            <v>0.8795615333333332</v>
          </cell>
          <cell r="AP150">
            <v>3.0416768750000003</v>
          </cell>
        </row>
        <row r="151">
          <cell r="AE151">
            <v>37.25</v>
          </cell>
          <cell r="AF151">
            <v>317.20682989690721</v>
          </cell>
          <cell r="AK151">
            <v>1.05736919</v>
          </cell>
          <cell r="AM151">
            <v>0.80214059999999998</v>
          </cell>
          <cell r="AP151">
            <v>3.0732738749999999</v>
          </cell>
        </row>
        <row r="152">
          <cell r="AE152">
            <v>37.5</v>
          </cell>
          <cell r="AF152">
            <v>326.48801546391752</v>
          </cell>
          <cell r="AK152">
            <v>1.0617775953333335</v>
          </cell>
          <cell r="AM152">
            <v>0.86038073333333331</v>
          </cell>
          <cell r="AP152">
            <v>3.0666026249999998</v>
          </cell>
        </row>
        <row r="153">
          <cell r="AE153">
            <v>37.75</v>
          </cell>
          <cell r="AF153">
            <v>340.24317010309278</v>
          </cell>
          <cell r="AK153">
            <v>1.0778718113333334</v>
          </cell>
          <cell r="AM153">
            <v>0.93557626666666671</v>
          </cell>
          <cell r="AP153">
            <v>3.0631840000000001</v>
          </cell>
        </row>
        <row r="154">
          <cell r="AE154">
            <v>38</v>
          </cell>
          <cell r="AF154">
            <v>319.31108247422679</v>
          </cell>
          <cell r="AK154">
            <v>1.0977599726666667</v>
          </cell>
          <cell r="AM154">
            <v>0.84672813333333319</v>
          </cell>
          <cell r="AP154">
            <v>3.0390878749999994</v>
          </cell>
        </row>
        <row r="155">
          <cell r="AE155">
            <v>38.25</v>
          </cell>
          <cell r="AF155">
            <v>277.79755154639173</v>
          </cell>
          <cell r="AK155">
            <v>1.0707286853333335</v>
          </cell>
          <cell r="AM155">
            <v>0.83341086666666664</v>
          </cell>
          <cell r="AP155">
            <v>3.041776375</v>
          </cell>
        </row>
        <row r="156">
          <cell r="AE156">
            <v>38.5</v>
          </cell>
          <cell r="AF156">
            <v>296.49703608247421</v>
          </cell>
          <cell r="AK156">
            <v>1.0648362786666667</v>
          </cell>
          <cell r="AM156">
            <v>0.88687353333333341</v>
          </cell>
          <cell r="AP156">
            <v>3.0291473750000009</v>
          </cell>
        </row>
        <row r="157">
          <cell r="AE157">
            <v>38.75</v>
          </cell>
          <cell r="AF157">
            <v>326.72757731958762</v>
          </cell>
          <cell r="AK157">
            <v>1.0563753760000001</v>
          </cell>
          <cell r="AM157">
            <v>0.93231760000000008</v>
          </cell>
          <cell r="AP157">
            <v>3.0445477500000009</v>
          </cell>
        </row>
        <row r="158">
          <cell r="AE158">
            <v>39</v>
          </cell>
          <cell r="AF158">
            <v>316.47113402061854</v>
          </cell>
          <cell r="AK158">
            <v>1.0562427560000001</v>
          </cell>
          <cell r="AM158">
            <v>0.87027139999999992</v>
          </cell>
          <cell r="AP158">
            <v>3.0553677500000003</v>
          </cell>
        </row>
        <row r="159">
          <cell r="AE159">
            <v>39.25</v>
          </cell>
          <cell r="AF159">
            <v>418.47126288659791</v>
          </cell>
          <cell r="AK159">
            <v>1.0665905740000001</v>
          </cell>
          <cell r="AM159">
            <v>0.7788269333333333</v>
          </cell>
          <cell r="AP159">
            <v>3.0530277500000005</v>
          </cell>
        </row>
        <row r="160">
          <cell r="AE160">
            <v>39.5</v>
          </cell>
          <cell r="AF160">
            <v>438.64201030927836</v>
          </cell>
          <cell r="AK160">
            <v>1.06357554</v>
          </cell>
          <cell r="AM160">
            <v>0.91835593333333332</v>
          </cell>
          <cell r="AP160">
            <v>3.0604957500000003</v>
          </cell>
        </row>
        <row r="161">
          <cell r="AE161">
            <v>39.75</v>
          </cell>
          <cell r="AF161">
            <v>438.01765463917525</v>
          </cell>
          <cell r="AK161">
            <v>1.0680645053333335</v>
          </cell>
          <cell r="AM161">
            <v>0.89318766666666671</v>
          </cell>
          <cell r="AP161">
            <v>3.0653581249999995</v>
          </cell>
        </row>
        <row r="162">
          <cell r="AE162">
            <v>40</v>
          </cell>
          <cell r="AF162">
            <v>443.75747422680416</v>
          </cell>
          <cell r="AK162">
            <v>1.0680158273333336</v>
          </cell>
          <cell r="AM162">
            <v>0.85545306666666665</v>
          </cell>
          <cell r="AP162">
            <v>3.0340758749999996</v>
          </cell>
        </row>
        <row r="163">
          <cell r="AE163">
            <v>40.25</v>
          </cell>
          <cell r="AF163">
            <v>430.18195876288661</v>
          </cell>
          <cell r="AK163">
            <v>1.0677371606666668</v>
          </cell>
          <cell r="AM163">
            <v>0.82136553333333329</v>
          </cell>
          <cell r="AP163">
            <v>3.0180948750000001</v>
          </cell>
        </row>
        <row r="164">
          <cell r="AE164">
            <v>40.5</v>
          </cell>
          <cell r="AF164">
            <v>434.59587628865978</v>
          </cell>
          <cell r="AK164">
            <v>1.1035180873333335</v>
          </cell>
          <cell r="AM164">
            <v>0.90310479999999982</v>
          </cell>
          <cell r="AP164">
            <v>3.0012343750000001</v>
          </cell>
        </row>
        <row r="165">
          <cell r="AE165">
            <v>40.75</v>
          </cell>
          <cell r="AF165">
            <v>395.88827319587631</v>
          </cell>
          <cell r="AK165">
            <v>1.0790334966666666</v>
          </cell>
          <cell r="AM165">
            <v>0.92036053333333334</v>
          </cell>
          <cell r="AP165">
            <v>3.0233224999999999</v>
          </cell>
        </row>
        <row r="166">
          <cell r="AE166">
            <v>41</v>
          </cell>
          <cell r="AF166">
            <v>425.02384020618553</v>
          </cell>
          <cell r="AK166">
            <v>1.1041274680000002</v>
          </cell>
          <cell r="AM166">
            <v>0.84671046666666661</v>
          </cell>
          <cell r="AP166">
            <v>3.0020143749999999</v>
          </cell>
        </row>
        <row r="167">
          <cell r="AE167">
            <v>41.25</v>
          </cell>
          <cell r="AF167">
            <v>416.79471649484532</v>
          </cell>
          <cell r="AK167">
            <v>1.0732081980000001</v>
          </cell>
          <cell r="AM167">
            <v>0.79708046666666665</v>
          </cell>
          <cell r="AP167">
            <v>3.01690025</v>
          </cell>
        </row>
        <row r="168">
          <cell r="AE168">
            <v>41.5</v>
          </cell>
          <cell r="AF168">
            <v>411.65360824742265</v>
          </cell>
          <cell r="AK168">
            <v>1.0724074366666669</v>
          </cell>
          <cell r="AM168">
            <v>0.88259933333333318</v>
          </cell>
          <cell r="AP168">
            <v>3.0547536249999996</v>
          </cell>
        </row>
        <row r="169">
          <cell r="AE169">
            <v>41.75</v>
          </cell>
          <cell r="AF169">
            <v>339.25090206185564</v>
          </cell>
          <cell r="AK169">
            <v>1.0820015373333334</v>
          </cell>
          <cell r="AM169">
            <v>0.89264013333333325</v>
          </cell>
          <cell r="AP169">
            <v>3.1150107499999997</v>
          </cell>
        </row>
        <row r="170">
          <cell r="AE170">
            <v>42</v>
          </cell>
          <cell r="AF170">
            <v>300.35502577319585</v>
          </cell>
          <cell r="AK170">
            <v>1.0908452013333334</v>
          </cell>
          <cell r="AM170">
            <v>0.84335473333333333</v>
          </cell>
          <cell r="AP170">
            <v>3.1160561250000001</v>
          </cell>
        </row>
        <row r="171">
          <cell r="AE171">
            <v>42.25</v>
          </cell>
          <cell r="AF171">
            <v>304.41829896907217</v>
          </cell>
          <cell r="AK171">
            <v>1.0657679753333333</v>
          </cell>
          <cell r="AM171">
            <v>0.77627479999999993</v>
          </cell>
          <cell r="AP171">
            <v>3.0702867499999993</v>
          </cell>
        </row>
        <row r="172">
          <cell r="AE172">
            <v>42.5</v>
          </cell>
          <cell r="AF172">
            <v>348.59213917525773</v>
          </cell>
          <cell r="AK172">
            <v>1.0755702020000002</v>
          </cell>
          <cell r="AM172">
            <v>0.84204773333333327</v>
          </cell>
          <cell r="AP172">
            <v>3.0844423750000001</v>
          </cell>
        </row>
        <row r="173">
          <cell r="AE173">
            <v>42.75</v>
          </cell>
          <cell r="AF173">
            <v>361.49188144329895</v>
          </cell>
          <cell r="AK173">
            <v>1.0804654760000001</v>
          </cell>
          <cell r="AM173">
            <v>0.8460481333333334</v>
          </cell>
          <cell r="AP173">
            <v>3.1170020000000003</v>
          </cell>
        </row>
        <row r="174">
          <cell r="AE174">
            <v>43</v>
          </cell>
          <cell r="AF174">
            <v>345.71791237113399</v>
          </cell>
          <cell r="AK174">
            <v>1.0805477333333333</v>
          </cell>
          <cell r="AM174">
            <v>0.95705306666666667</v>
          </cell>
          <cell r="AP174">
            <v>3.1131684999999996</v>
          </cell>
        </row>
        <row r="175">
          <cell r="AE175">
            <v>43.25</v>
          </cell>
          <cell r="AF175">
            <v>367.47976804123709</v>
          </cell>
          <cell r="AK175">
            <v>1.1140958940000001</v>
          </cell>
          <cell r="AM175">
            <v>0.83827673333333341</v>
          </cell>
          <cell r="AP175">
            <v>3.0920927499999991</v>
          </cell>
        </row>
        <row r="176">
          <cell r="AE176">
            <v>43.5</v>
          </cell>
          <cell r="AF176">
            <v>336.41095360824744</v>
          </cell>
          <cell r="AK176">
            <v>1.085488290666667</v>
          </cell>
          <cell r="AM176">
            <v>0.91203299999999998</v>
          </cell>
          <cell r="AP176">
            <v>3.0939182500000011</v>
          </cell>
        </row>
        <row r="177">
          <cell r="AE177">
            <v>43.75</v>
          </cell>
          <cell r="AF177">
            <v>361.49188144329895</v>
          </cell>
          <cell r="AK177">
            <v>1.0797251473333334</v>
          </cell>
          <cell r="AM177">
            <v>0.89391180000000003</v>
          </cell>
          <cell r="AP177">
            <v>3.1098661249999999</v>
          </cell>
        </row>
        <row r="178">
          <cell r="AE178">
            <v>44</v>
          </cell>
          <cell r="AF178">
            <v>378.642912371134</v>
          </cell>
          <cell r="AK178">
            <v>1.0794112166666667</v>
          </cell>
          <cell r="AM178">
            <v>0.83165353333333347</v>
          </cell>
          <cell r="AP178">
            <v>3.0659222500000007</v>
          </cell>
        </row>
        <row r="179">
          <cell r="AE179">
            <v>44.25</v>
          </cell>
          <cell r="AF179">
            <v>354.71688144329897</v>
          </cell>
          <cell r="AK179">
            <v>1.0781723026666667</v>
          </cell>
          <cell r="AM179">
            <v>0.96533646666666661</v>
          </cell>
          <cell r="AP179">
            <v>3.1241047500000008</v>
          </cell>
        </row>
        <row r="180">
          <cell r="AE180">
            <v>44.5</v>
          </cell>
          <cell r="AF180">
            <v>338.72061855670103</v>
          </cell>
          <cell r="AK180">
            <v>1.0838985226666666</v>
          </cell>
          <cell r="AM180">
            <v>0.7921528000000001</v>
          </cell>
          <cell r="AP180">
            <v>3.1441516250000001</v>
          </cell>
        </row>
        <row r="181">
          <cell r="AE181">
            <v>44.75</v>
          </cell>
          <cell r="AF181">
            <v>301.01365979381438</v>
          </cell>
          <cell r="AK181">
            <v>1.0827250700000002</v>
          </cell>
          <cell r="AM181">
            <v>0.90646053333333343</v>
          </cell>
          <cell r="AP181">
            <v>3.1206363749999992</v>
          </cell>
        </row>
        <row r="182">
          <cell r="AE182">
            <v>45</v>
          </cell>
          <cell r="AF182">
            <v>307.33518041237113</v>
          </cell>
          <cell r="AK182">
            <v>1.0839539140000001</v>
          </cell>
          <cell r="AM182">
            <v>0.89925446666666664</v>
          </cell>
          <cell r="AP182">
            <v>3.1077752500000004</v>
          </cell>
        </row>
        <row r="183">
          <cell r="AE183">
            <v>45.25</v>
          </cell>
          <cell r="AF183">
            <v>274.86353092783509</v>
          </cell>
          <cell r="AK183">
            <v>1.0787262920000003</v>
          </cell>
          <cell r="AM183">
            <v>0.8782987333333333</v>
          </cell>
          <cell r="AP183">
            <v>3.0941173750000011</v>
          </cell>
        </row>
        <row r="184">
          <cell r="AE184">
            <v>45.5</v>
          </cell>
          <cell r="AF184">
            <v>257.94304123711339</v>
          </cell>
          <cell r="AK184">
            <v>1.0842980673333336</v>
          </cell>
          <cell r="AM184">
            <v>0.9376338666666667</v>
          </cell>
          <cell r="AP184">
            <v>3.1315560000000002</v>
          </cell>
        </row>
        <row r="185">
          <cell r="AE185">
            <v>45.75</v>
          </cell>
          <cell r="AF185">
            <v>278.32796391752578</v>
          </cell>
          <cell r="AK185">
            <v>1.080096154</v>
          </cell>
          <cell r="AM185">
            <v>0.81288779999999994</v>
          </cell>
          <cell r="AP185">
            <v>3.1223456249999995</v>
          </cell>
        </row>
        <row r="186">
          <cell r="AE186">
            <v>46</v>
          </cell>
          <cell r="AF186">
            <v>279.46572164948452</v>
          </cell>
          <cell r="AK186">
            <v>1.0766547093333334</v>
          </cell>
          <cell r="AM186">
            <v>0.91919486666666672</v>
          </cell>
          <cell r="AP186">
            <v>3.1260463749999996</v>
          </cell>
        </row>
        <row r="187">
          <cell r="AE187">
            <v>46.25</v>
          </cell>
          <cell r="AF187">
            <v>282.66494845360819</v>
          </cell>
          <cell r="AK187">
            <v>1.0751991953333335</v>
          </cell>
          <cell r="AM187">
            <v>0.79744253333333337</v>
          </cell>
          <cell r="AP187">
            <v>3.1299959999999998</v>
          </cell>
        </row>
        <row r="188">
          <cell r="AE188">
            <v>46.5</v>
          </cell>
          <cell r="AF188">
            <v>285.13711340206186</v>
          </cell>
          <cell r="AK188">
            <v>1.075237816</v>
          </cell>
          <cell r="AM188">
            <v>0.87671793333333337</v>
          </cell>
          <cell r="AP188">
            <v>3.1189934999999998</v>
          </cell>
        </row>
        <row r="189">
          <cell r="AE189">
            <v>46.75</v>
          </cell>
          <cell r="AF189">
            <v>261.80953608247427</v>
          </cell>
          <cell r="AK189">
            <v>1.0816120626666668</v>
          </cell>
          <cell r="AM189">
            <v>0.85691019999999996</v>
          </cell>
          <cell r="AP189">
            <v>3.0991291250000002</v>
          </cell>
        </row>
        <row r="190">
          <cell r="AE190">
            <v>47</v>
          </cell>
          <cell r="AF190">
            <v>232.18646907216493</v>
          </cell>
          <cell r="AK190">
            <v>1.0722076706666668</v>
          </cell>
          <cell r="AM190">
            <v>0.85173526666666666</v>
          </cell>
          <cell r="AP190">
            <v>3.1217648750000002</v>
          </cell>
        </row>
        <row r="191">
          <cell r="AE191">
            <v>47.25</v>
          </cell>
          <cell r="AF191">
            <v>177.73041237113401</v>
          </cell>
          <cell r="AK191">
            <v>1.0729161046666669</v>
          </cell>
          <cell r="AM191">
            <v>0.91175919999999999</v>
          </cell>
          <cell r="AP191">
            <v>3.1309586250000003</v>
          </cell>
        </row>
        <row r="192">
          <cell r="AE192">
            <v>47.5</v>
          </cell>
          <cell r="AF192">
            <v>208.88479381443298</v>
          </cell>
          <cell r="AK192">
            <v>1.0712104873333335</v>
          </cell>
          <cell r="AM192">
            <v>0.79540260000000007</v>
          </cell>
          <cell r="AP192">
            <v>3.1284693749999994</v>
          </cell>
        </row>
        <row r="193">
          <cell r="AE193">
            <v>47.75</v>
          </cell>
          <cell r="AF193">
            <v>186.60115979381442</v>
          </cell>
          <cell r="AK193">
            <v>1.0859113446666666</v>
          </cell>
          <cell r="AM193">
            <v>0.9267806666666667</v>
          </cell>
          <cell r="AP193">
            <v>3.1153258749999999</v>
          </cell>
        </row>
        <row r="194">
          <cell r="AE194">
            <v>48</v>
          </cell>
          <cell r="AF194">
            <v>157.02074742268042</v>
          </cell>
          <cell r="AK194">
            <v>1.0781622326666667</v>
          </cell>
          <cell r="AM194">
            <v>0.85169993333333327</v>
          </cell>
          <cell r="AP194">
            <v>3.1640658750000004</v>
          </cell>
        </row>
        <row r="195">
          <cell r="AE195">
            <v>48.25</v>
          </cell>
          <cell r="AF195">
            <v>135.03646907216495</v>
          </cell>
          <cell r="AK195">
            <v>1.0785903153333334</v>
          </cell>
          <cell r="AM195">
            <v>0.8629152000000001</v>
          </cell>
          <cell r="AP195">
            <v>3.1549882499999997</v>
          </cell>
        </row>
        <row r="196">
          <cell r="AE196">
            <v>48.5</v>
          </cell>
          <cell r="AF196">
            <v>161.47744845360825</v>
          </cell>
          <cell r="AK196">
            <v>1.0843635286666669</v>
          </cell>
          <cell r="AM196">
            <v>0.86778106666666666</v>
          </cell>
          <cell r="AP196">
            <v>3.1215822500000003</v>
          </cell>
        </row>
        <row r="197">
          <cell r="AE197">
            <v>48.75</v>
          </cell>
          <cell r="AF197">
            <v>235.83054123711338</v>
          </cell>
          <cell r="AK197">
            <v>1.0764398320000002</v>
          </cell>
          <cell r="AM197">
            <v>0.84496193333333336</v>
          </cell>
          <cell r="AP197">
            <v>3.1512212499999999</v>
          </cell>
        </row>
        <row r="198">
          <cell r="AE198">
            <v>49</v>
          </cell>
          <cell r="AF198">
            <v>266.23208762886594</v>
          </cell>
          <cell r="AK198">
            <v>1.0785718473333334</v>
          </cell>
          <cell r="AM198">
            <v>0.89836260000000001</v>
          </cell>
          <cell r="AP198">
            <v>3.1508230000000008</v>
          </cell>
        </row>
        <row r="199">
          <cell r="AE199">
            <v>49.25</v>
          </cell>
          <cell r="AF199">
            <v>303.65695876288663</v>
          </cell>
          <cell r="AK199">
            <v>1.0736715320000001</v>
          </cell>
          <cell r="AM199">
            <v>0.78430206666666669</v>
          </cell>
          <cell r="AP199">
            <v>3.165592624999999</v>
          </cell>
        </row>
        <row r="200">
          <cell r="AE200">
            <v>49.5</v>
          </cell>
          <cell r="AF200">
            <v>341.71456185567007</v>
          </cell>
          <cell r="AK200">
            <v>1.0702468833333334</v>
          </cell>
          <cell r="AM200">
            <v>0.88479826666666672</v>
          </cell>
          <cell r="AP200">
            <v>3.1452967500000009</v>
          </cell>
        </row>
        <row r="201">
          <cell r="AE201">
            <v>49.75</v>
          </cell>
          <cell r="AF201">
            <v>383.45902061855668</v>
          </cell>
          <cell r="AK201">
            <v>1.0844474706666669</v>
          </cell>
          <cell r="AM201">
            <v>0.82578980000000002</v>
          </cell>
          <cell r="AP201">
            <v>3.121316750000001</v>
          </cell>
        </row>
        <row r="202">
          <cell r="AE202">
            <v>50</v>
          </cell>
          <cell r="AF202">
            <v>428.11185567010307</v>
          </cell>
          <cell r="AK202">
            <v>1.0753519680000001</v>
          </cell>
          <cell r="AM202">
            <v>0.85394300000000001</v>
          </cell>
          <cell r="AP202">
            <v>3.1375302500000002</v>
          </cell>
        </row>
        <row r="203">
          <cell r="AE203">
            <v>50.25</v>
          </cell>
          <cell r="AF203">
            <v>446.81984536082473</v>
          </cell>
          <cell r="AK203">
            <v>1.0736732166666667</v>
          </cell>
          <cell r="AM203">
            <v>0.90758206666666674</v>
          </cell>
          <cell r="AP203">
            <v>3.1232086249999997</v>
          </cell>
        </row>
        <row r="204">
          <cell r="AE204">
            <v>50.5</v>
          </cell>
          <cell r="AF204">
            <v>437.06804123711339</v>
          </cell>
          <cell r="AK204">
            <v>1.0976592473333335</v>
          </cell>
          <cell r="AM204">
            <v>0.76766459999999992</v>
          </cell>
          <cell r="AP204">
            <v>3.1164377499999998</v>
          </cell>
        </row>
        <row r="205">
          <cell r="AE205">
            <v>50.75</v>
          </cell>
          <cell r="AF205">
            <v>447.77796391752577</v>
          </cell>
          <cell r="AK205">
            <v>1.0902643586666669</v>
          </cell>
          <cell r="AM205">
            <v>0.87918180000000001</v>
          </cell>
          <cell r="AP205">
            <v>3.1252166250000002</v>
          </cell>
        </row>
        <row r="206">
          <cell r="AE206">
            <v>51</v>
          </cell>
          <cell r="AF206">
            <v>450.86597938144325</v>
          </cell>
          <cell r="AK206">
            <v>1.0919263140000002</v>
          </cell>
          <cell r="AM206">
            <v>0.80861366666666668</v>
          </cell>
          <cell r="AP206">
            <v>3.1157076250000006</v>
          </cell>
        </row>
        <row r="207">
          <cell r="AE207">
            <v>51.25</v>
          </cell>
          <cell r="AF207">
            <v>407.88118556701028</v>
          </cell>
          <cell r="AK207">
            <v>1.0903499726666668</v>
          </cell>
          <cell r="AM207">
            <v>0.85819066666666666</v>
          </cell>
          <cell r="AP207">
            <v>3.0936028750000002</v>
          </cell>
        </row>
        <row r="208">
          <cell r="AE208">
            <v>51.5</v>
          </cell>
          <cell r="AF208">
            <v>399.45528350515463</v>
          </cell>
          <cell r="AK208">
            <v>1.1201176020000001</v>
          </cell>
          <cell r="AM208">
            <v>0.90990473333333344</v>
          </cell>
          <cell r="AP208">
            <v>3.10309525</v>
          </cell>
        </row>
        <row r="209">
          <cell r="AE209">
            <v>51.75</v>
          </cell>
          <cell r="AF209">
            <v>381.97912371134021</v>
          </cell>
          <cell r="AK209">
            <v>1.0840412126666668</v>
          </cell>
          <cell r="AM209">
            <v>0.85662759999999993</v>
          </cell>
          <cell r="AP209">
            <v>3.0963078749999999</v>
          </cell>
        </row>
        <row r="210">
          <cell r="AE210">
            <v>52</v>
          </cell>
          <cell r="AF210">
            <v>403.02242268041238</v>
          </cell>
          <cell r="AK210">
            <v>1.0766312126666668</v>
          </cell>
          <cell r="AM210">
            <v>0.94675620000000005</v>
          </cell>
          <cell r="AP210">
            <v>3.140052625</v>
          </cell>
        </row>
        <row r="211">
          <cell r="AE211">
            <v>52.25</v>
          </cell>
          <cell r="AF211">
            <v>353.45090206185563</v>
          </cell>
          <cell r="AK211">
            <v>1.0826612806666669</v>
          </cell>
          <cell r="AM211">
            <v>0.78227979999999997</v>
          </cell>
          <cell r="AP211">
            <v>3.1485328750000003</v>
          </cell>
        </row>
        <row r="212">
          <cell r="AE212">
            <v>52.5</v>
          </cell>
          <cell r="AF212">
            <v>362.62100515463919</v>
          </cell>
          <cell r="AK212">
            <v>1.0832824160000001</v>
          </cell>
          <cell r="AM212">
            <v>0.91820579999999985</v>
          </cell>
          <cell r="AP212">
            <v>3.1130855000000004</v>
          </cell>
        </row>
        <row r="213">
          <cell r="AE213">
            <v>52.75</v>
          </cell>
          <cell r="AF213">
            <v>364.9990979381443</v>
          </cell>
          <cell r="AK213">
            <v>1.0829063806666668</v>
          </cell>
          <cell r="AM213">
            <v>0.81679106666666668</v>
          </cell>
          <cell r="AP213">
            <v>3.1104470000000006</v>
          </cell>
        </row>
        <row r="214">
          <cell r="AE214">
            <v>53</v>
          </cell>
          <cell r="AF214">
            <v>331.4751288659794</v>
          </cell>
          <cell r="AK214">
            <v>1.0856914259999999</v>
          </cell>
          <cell r="AM214">
            <v>0.90499459999999998</v>
          </cell>
          <cell r="AP214">
            <v>3.1146456250000005</v>
          </cell>
        </row>
        <row r="215">
          <cell r="AE215">
            <v>53.25</v>
          </cell>
          <cell r="AF215">
            <v>282.48530927835054</v>
          </cell>
          <cell r="AK215">
            <v>1.0758489193333334</v>
          </cell>
          <cell r="AM215">
            <v>0.90312246666666662</v>
          </cell>
          <cell r="AP215">
            <v>3.1138490000000001</v>
          </cell>
        </row>
        <row r="216">
          <cell r="AE216">
            <v>53.5</v>
          </cell>
          <cell r="AF216">
            <v>261.77538659793811</v>
          </cell>
          <cell r="AK216">
            <v>1.0734986193333333</v>
          </cell>
          <cell r="AM216">
            <v>0.8001271333333333</v>
          </cell>
          <cell r="AP216">
            <v>3.1500263750000004</v>
          </cell>
        </row>
        <row r="217">
          <cell r="AE217">
            <v>53.75</v>
          </cell>
          <cell r="AF217">
            <v>250.02190721649484</v>
          </cell>
          <cell r="AK217">
            <v>1.0929100580000002</v>
          </cell>
          <cell r="AM217">
            <v>0.89365566666666663</v>
          </cell>
          <cell r="AP217">
            <v>3.1137493750000003</v>
          </cell>
        </row>
        <row r="218">
          <cell r="AE218">
            <v>54</v>
          </cell>
          <cell r="AF218">
            <v>265.36817010309278</v>
          </cell>
          <cell r="AK218">
            <v>1.068254214</v>
          </cell>
          <cell r="AM218">
            <v>0.7436974666666667</v>
          </cell>
          <cell r="AP218">
            <v>3.118628375000001</v>
          </cell>
        </row>
        <row r="219">
          <cell r="AE219">
            <v>54.25</v>
          </cell>
          <cell r="AF219">
            <v>242.99896907216493</v>
          </cell>
          <cell r="AK219">
            <v>1.0810647866666669</v>
          </cell>
          <cell r="AM219">
            <v>0.89943113333333335</v>
          </cell>
          <cell r="AP219">
            <v>3.1131518749999989</v>
          </cell>
        </row>
        <row r="220">
          <cell r="AE220">
            <v>54.5</v>
          </cell>
          <cell r="AF220">
            <v>199.75747422680413</v>
          </cell>
          <cell r="AK220">
            <v>1.0724896940000002</v>
          </cell>
          <cell r="AM220">
            <v>0.82850086666666656</v>
          </cell>
          <cell r="AP220">
            <v>3.1281539999999999</v>
          </cell>
        </row>
        <row r="221">
          <cell r="AE221">
            <v>54.75</v>
          </cell>
          <cell r="AF221">
            <v>160.4680412371134</v>
          </cell>
          <cell r="AK221">
            <v>1.0778600566666667</v>
          </cell>
          <cell r="AM221">
            <v>0.86485800000000002</v>
          </cell>
          <cell r="AP221">
            <v>3.1389906250000004</v>
          </cell>
        </row>
        <row r="222">
          <cell r="AE222">
            <v>55</v>
          </cell>
          <cell r="AF222">
            <v>112.76984536082473</v>
          </cell>
          <cell r="AK222">
            <v>1.0787514733333334</v>
          </cell>
          <cell r="AM222">
            <v>0.87345933333333337</v>
          </cell>
          <cell r="AP222">
            <v>3.1534781250000004</v>
          </cell>
        </row>
        <row r="223">
          <cell r="AE223">
            <v>55.25</v>
          </cell>
          <cell r="AF223">
            <v>144.27499999999998</v>
          </cell>
          <cell r="AK223">
            <v>1.0729916486666669</v>
          </cell>
          <cell r="AM223">
            <v>0.83710220000000002</v>
          </cell>
          <cell r="AP223">
            <v>3.1140646250000001</v>
          </cell>
        </row>
        <row r="224">
          <cell r="AE224">
            <v>55.5</v>
          </cell>
          <cell r="AF224">
            <v>130.46855670103093</v>
          </cell>
          <cell r="AK224">
            <v>1.0758287286666666</v>
          </cell>
          <cell r="AM224">
            <v>0.90329906666666659</v>
          </cell>
          <cell r="AP224">
            <v>3.1208355000000005</v>
          </cell>
        </row>
        <row r="225">
          <cell r="AE225">
            <v>55.75</v>
          </cell>
          <cell r="AF225">
            <v>165.84007731958764</v>
          </cell>
          <cell r="AK225">
            <v>1.070533948</v>
          </cell>
          <cell r="AM225">
            <v>0.77610699999999999</v>
          </cell>
          <cell r="AP225">
            <v>3.1210512499999998</v>
          </cell>
        </row>
        <row r="226">
          <cell r="AE226">
            <v>56</v>
          </cell>
          <cell r="AF226">
            <v>152.2132731958763</v>
          </cell>
          <cell r="AK226">
            <v>1.0677220493333333</v>
          </cell>
          <cell r="AM226">
            <v>0.90401433333333325</v>
          </cell>
          <cell r="AP226">
            <v>3.1214993749999995</v>
          </cell>
        </row>
        <row r="227">
          <cell r="AE227">
            <v>56.25</v>
          </cell>
          <cell r="AF227">
            <v>148.35528350515463</v>
          </cell>
          <cell r="AK227">
            <v>1.0731847013333335</v>
          </cell>
          <cell r="AM227">
            <v>0.84042286666666666</v>
          </cell>
          <cell r="AP227">
            <v>3.1341450000000002</v>
          </cell>
        </row>
        <row r="228">
          <cell r="AE228">
            <v>56.5</v>
          </cell>
          <cell r="AF228">
            <v>147.5769329896907</v>
          </cell>
          <cell r="AK228">
            <v>1.0719373893333333</v>
          </cell>
          <cell r="AM228">
            <v>0.85315706666666657</v>
          </cell>
          <cell r="AP228">
            <v>3.1254489999999997</v>
          </cell>
        </row>
        <row r="229">
          <cell r="AE229">
            <v>56.75</v>
          </cell>
          <cell r="AF229">
            <v>115.84085051546391</v>
          </cell>
          <cell r="AK229">
            <v>1.0695820986666669</v>
          </cell>
          <cell r="AM229">
            <v>0.89624313333333339</v>
          </cell>
          <cell r="AP229">
            <v>3.0960755000000004</v>
          </cell>
        </row>
        <row r="230">
          <cell r="AE230">
            <v>57</v>
          </cell>
          <cell r="AF230">
            <v>90.973840206185571</v>
          </cell>
          <cell r="AK230">
            <v>1.0707270133333335</v>
          </cell>
          <cell r="AM230">
            <v>0.80879906666666657</v>
          </cell>
          <cell r="AP230">
            <v>3.1398203749999998</v>
          </cell>
        </row>
        <row r="231">
          <cell r="AE231">
            <v>57.25</v>
          </cell>
          <cell r="AF231">
            <v>48.442396907216498</v>
          </cell>
          <cell r="AK231">
            <v>1.0667886553333334</v>
          </cell>
          <cell r="AM231">
            <v>0.9099400666666666</v>
          </cell>
          <cell r="AP231">
            <v>3.1470558750000008</v>
          </cell>
        </row>
        <row r="232">
          <cell r="AE232">
            <v>57.5</v>
          </cell>
          <cell r="AF232">
            <v>31.590592783505155</v>
          </cell>
          <cell r="AK232">
            <v>1.071977682</v>
          </cell>
          <cell r="AM232">
            <v>0.77439380000000013</v>
          </cell>
          <cell r="AP232">
            <v>3.1281540000000003</v>
          </cell>
        </row>
        <row r="233">
          <cell r="AE233">
            <v>57.75</v>
          </cell>
          <cell r="AF233">
            <v>38.202963917525771</v>
          </cell>
          <cell r="AK233">
            <v>1.0604312300000001</v>
          </cell>
          <cell r="AM233">
            <v>0.87212586666666647</v>
          </cell>
          <cell r="AP233">
            <v>3.1533122499999999</v>
          </cell>
        </row>
        <row r="234">
          <cell r="AE234">
            <v>58</v>
          </cell>
          <cell r="AF234">
            <v>92.487886597938143</v>
          </cell>
          <cell r="AK234">
            <v>1.0732384206666667</v>
          </cell>
          <cell r="AM234">
            <v>0.80065700000000006</v>
          </cell>
          <cell r="AP234">
            <v>3.1545402499999993</v>
          </cell>
        </row>
        <row r="235">
          <cell r="AE235">
            <v>58.25</v>
          </cell>
          <cell r="AF235">
            <v>115.03672680412372</v>
          </cell>
          <cell r="AK235">
            <v>1.0721707346666667</v>
          </cell>
          <cell r="AM235">
            <v>0.85800520000000002</v>
          </cell>
          <cell r="AP235">
            <v>3.1389740000000002</v>
          </cell>
        </row>
        <row r="236">
          <cell r="AE236">
            <v>58.5</v>
          </cell>
          <cell r="AF236">
            <v>99.271391752577316</v>
          </cell>
          <cell r="AK236">
            <v>1.0651183019999999</v>
          </cell>
          <cell r="AM236">
            <v>0.84012259999999994</v>
          </cell>
          <cell r="AP236">
            <v>3.1248847500000005</v>
          </cell>
        </row>
        <row r="237">
          <cell r="AE237">
            <v>58.75</v>
          </cell>
          <cell r="AF237">
            <v>132.91507731958762</v>
          </cell>
          <cell r="AK237">
            <v>1.0686117813333333</v>
          </cell>
          <cell r="AM237">
            <v>0.79391899999999993</v>
          </cell>
          <cell r="AP237">
            <v>3.1232251250000003</v>
          </cell>
        </row>
        <row r="238">
          <cell r="AE238">
            <v>59</v>
          </cell>
          <cell r="AF238">
            <v>114.80579896907217</v>
          </cell>
          <cell r="AK238">
            <v>1.0770307573333333</v>
          </cell>
          <cell r="AM238">
            <v>0.91458513333333336</v>
          </cell>
          <cell r="AP238">
            <v>3.1135336249999996</v>
          </cell>
        </row>
        <row r="239">
          <cell r="AE239">
            <v>59.25</v>
          </cell>
          <cell r="AF239">
            <v>165.06172680412371</v>
          </cell>
          <cell r="AK239">
            <v>1.0660500113333335</v>
          </cell>
          <cell r="AM239">
            <v>0.81837179999999998</v>
          </cell>
          <cell r="AP239">
            <v>3.1152762499999991</v>
          </cell>
        </row>
        <row r="240">
          <cell r="AE240">
            <v>59.5</v>
          </cell>
          <cell r="AF240">
            <v>267.78041237113399</v>
          </cell>
          <cell r="AK240">
            <v>1.0684254420000001</v>
          </cell>
          <cell r="AM240">
            <v>0.86648293333333315</v>
          </cell>
          <cell r="AP240">
            <v>3.1228933749999994</v>
          </cell>
        </row>
        <row r="241">
          <cell r="AE241">
            <v>59.75</v>
          </cell>
          <cell r="AF241">
            <v>359.78956185567006</v>
          </cell>
          <cell r="AK241">
            <v>1.0676146106666669</v>
          </cell>
          <cell r="AM241">
            <v>0.81205773333333331</v>
          </cell>
          <cell r="AP241">
            <v>3.126859500000001</v>
          </cell>
        </row>
        <row r="242">
          <cell r="AE242">
            <v>60</v>
          </cell>
          <cell r="AF242">
            <v>350.55103092783509</v>
          </cell>
          <cell r="AK242">
            <v>1.0716234586666666</v>
          </cell>
          <cell r="AM242">
            <v>0.91598926666666669</v>
          </cell>
          <cell r="AP242">
            <v>3.0935696249999998</v>
          </cell>
        </row>
        <row r="243">
          <cell r="AE243">
            <v>60.25</v>
          </cell>
          <cell r="AF243">
            <v>217.72976804123709</v>
          </cell>
          <cell r="AK243">
            <v>1.0804738740000002</v>
          </cell>
          <cell r="AM243">
            <v>0.86961786666666685</v>
          </cell>
          <cell r="AP243">
            <v>3.1045391249999996</v>
          </cell>
        </row>
        <row r="244">
          <cell r="AE244">
            <v>60.5</v>
          </cell>
          <cell r="AF244">
            <v>154.16365979381442</v>
          </cell>
          <cell r="AK244">
            <v>1.0790620473333334</v>
          </cell>
          <cell r="AM244">
            <v>0.80562880000000003</v>
          </cell>
          <cell r="AP244">
            <v>3.1089368750000004</v>
          </cell>
        </row>
        <row r="245">
          <cell r="AE245">
            <v>60.75</v>
          </cell>
          <cell r="AF245">
            <v>213.82061855670105</v>
          </cell>
          <cell r="AK245">
            <v>1.074000574</v>
          </cell>
          <cell r="AM245">
            <v>0.88750933333333326</v>
          </cell>
          <cell r="AP245">
            <v>3.1119405000000002</v>
          </cell>
        </row>
        <row r="246">
          <cell r="AE246">
            <v>61</v>
          </cell>
          <cell r="AF246">
            <v>206.19884020618557</v>
          </cell>
          <cell r="AK246">
            <v>1.0622795373333334</v>
          </cell>
          <cell r="AM246">
            <v>0.75909859999999996</v>
          </cell>
          <cell r="AP246">
            <v>3.0890226250000006</v>
          </cell>
        </row>
        <row r="247">
          <cell r="AE247">
            <v>61.25</v>
          </cell>
          <cell r="AF247">
            <v>248.1827319587629</v>
          </cell>
          <cell r="AK247">
            <v>1.0723486760000001</v>
          </cell>
          <cell r="AM247">
            <v>0.88728859999999998</v>
          </cell>
          <cell r="AP247">
            <v>3.1202214999999995</v>
          </cell>
        </row>
        <row r="248">
          <cell r="AE248">
            <v>61.5</v>
          </cell>
          <cell r="AF248">
            <v>296.52268041237113</v>
          </cell>
          <cell r="AK248">
            <v>1.0821240873333333</v>
          </cell>
          <cell r="AM248">
            <v>0.84970413333333328</v>
          </cell>
          <cell r="AP248">
            <v>3.1218645</v>
          </cell>
        </row>
        <row r="249">
          <cell r="AE249">
            <v>61.75</v>
          </cell>
          <cell r="AF249">
            <v>291.02242268041232</v>
          </cell>
          <cell r="AK249">
            <v>1.0810429620000002</v>
          </cell>
          <cell r="AM249">
            <v>0.87016539999999998</v>
          </cell>
          <cell r="AP249">
            <v>3.1025808750000001</v>
          </cell>
        </row>
        <row r="250">
          <cell r="AE250">
            <v>62</v>
          </cell>
          <cell r="AF250">
            <v>351.76572164948453</v>
          </cell>
          <cell r="AK250">
            <v>1.0819847413333334</v>
          </cell>
          <cell r="AM250">
            <v>0.90023473333333337</v>
          </cell>
          <cell r="AP250">
            <v>3.1081236250000002</v>
          </cell>
        </row>
        <row r="251">
          <cell r="AE251">
            <v>62.25</v>
          </cell>
          <cell r="AF251">
            <v>380.58479381443294</v>
          </cell>
          <cell r="AK251">
            <v>1.070144486</v>
          </cell>
          <cell r="AM251">
            <v>0.80444546666666672</v>
          </cell>
          <cell r="AP251">
            <v>3.115973125</v>
          </cell>
        </row>
        <row r="252">
          <cell r="AE252">
            <v>62.5</v>
          </cell>
          <cell r="AF252">
            <v>398.62551546391751</v>
          </cell>
          <cell r="AK252">
            <v>1.0758085886666668</v>
          </cell>
          <cell r="AM252">
            <v>0.90929539999999998</v>
          </cell>
          <cell r="AP252">
            <v>3.0855376250000002</v>
          </cell>
        </row>
        <row r="253">
          <cell r="AE253">
            <v>62.75</v>
          </cell>
          <cell r="AF253">
            <v>297.80592783505153</v>
          </cell>
          <cell r="AK253">
            <v>1.0704097260000001</v>
          </cell>
          <cell r="AM253">
            <v>0.75139806666666664</v>
          </cell>
          <cell r="AP253">
            <v>3.0842101250000002</v>
          </cell>
        </row>
        <row r="254">
          <cell r="AE254">
            <v>63</v>
          </cell>
          <cell r="AF254">
            <v>269.4143041237113</v>
          </cell>
          <cell r="AK254">
            <v>1.0748265166666668</v>
          </cell>
          <cell r="AM254">
            <v>0.88045346666666657</v>
          </cell>
          <cell r="AP254">
            <v>3.1406171250000003</v>
          </cell>
        </row>
        <row r="255">
          <cell r="AE255">
            <v>63.25</v>
          </cell>
          <cell r="AF255">
            <v>236.55760309278349</v>
          </cell>
          <cell r="AK255">
            <v>1.0683196753333335</v>
          </cell>
          <cell r="AM255">
            <v>0.90984293333333333</v>
          </cell>
          <cell r="AP255">
            <v>3.1202880000000008</v>
          </cell>
        </row>
        <row r="256">
          <cell r="AE256">
            <v>63.5</v>
          </cell>
          <cell r="AF256">
            <v>273.64033505154634</v>
          </cell>
          <cell r="AK256">
            <v>1.0669280013333333</v>
          </cell>
          <cell r="AM256">
            <v>0.85559440000000009</v>
          </cell>
          <cell r="AP256">
            <v>3.1219639999999997</v>
          </cell>
        </row>
        <row r="257">
          <cell r="AE257">
            <v>63.75</v>
          </cell>
          <cell r="AF257">
            <v>322.96378865979381</v>
          </cell>
          <cell r="AK257">
            <v>1.0697936193333335</v>
          </cell>
          <cell r="AM257">
            <v>0.8981241333333333</v>
          </cell>
          <cell r="AP257">
            <v>3.1927590000000001</v>
          </cell>
        </row>
        <row r="258">
          <cell r="AE258">
            <v>64</v>
          </cell>
          <cell r="AF258">
            <v>385.57190721649482</v>
          </cell>
          <cell r="AK258">
            <v>1.0687796526666666</v>
          </cell>
          <cell r="AM258">
            <v>0.72705999999999993</v>
          </cell>
          <cell r="AP258">
            <v>3.1174336250000012</v>
          </cell>
        </row>
        <row r="259">
          <cell r="AE259">
            <v>64.25</v>
          </cell>
          <cell r="AF259">
            <v>371.99639175257732</v>
          </cell>
          <cell r="AK259">
            <v>1.0679923306666668</v>
          </cell>
          <cell r="AM259">
            <v>0.92409600000000014</v>
          </cell>
          <cell r="AP259">
            <v>3.0982827500000001</v>
          </cell>
        </row>
        <row r="260">
          <cell r="AE260">
            <v>64.5</v>
          </cell>
          <cell r="AF260">
            <v>348.73749999999995</v>
          </cell>
          <cell r="AK260">
            <v>1.0708226973333335</v>
          </cell>
          <cell r="AM260">
            <v>0.79159646666666661</v>
          </cell>
          <cell r="AP260">
            <v>3.1148944999999992</v>
          </cell>
        </row>
        <row r="261">
          <cell r="AE261">
            <v>64.75</v>
          </cell>
          <cell r="AF261">
            <v>331.55219072164942</v>
          </cell>
          <cell r="AK261">
            <v>1.0649840100000001</v>
          </cell>
          <cell r="AM261">
            <v>0.8735212</v>
          </cell>
          <cell r="AP261">
            <v>3.1286851249999992</v>
          </cell>
        </row>
        <row r="262">
          <cell r="AE262">
            <v>65</v>
          </cell>
          <cell r="AF262">
            <v>290.99677835051546</v>
          </cell>
          <cell r="AK262">
            <v>1.0733609706666667</v>
          </cell>
          <cell r="AM262">
            <v>0.89117420000000003</v>
          </cell>
          <cell r="AP262">
            <v>3.0814386249999997</v>
          </cell>
        </row>
        <row r="263">
          <cell r="AE263">
            <v>65.25</v>
          </cell>
          <cell r="AF263">
            <v>276.60863402061852</v>
          </cell>
          <cell r="AK263">
            <v>1.0758891993333335</v>
          </cell>
          <cell r="AM263">
            <v>0.8171354666666667</v>
          </cell>
          <cell r="AP263">
            <v>3.0828492499999998</v>
          </cell>
        </row>
        <row r="264">
          <cell r="AE264">
            <v>65.5</v>
          </cell>
          <cell r="AF264">
            <v>237.54987113402061</v>
          </cell>
          <cell r="AK264">
            <v>1.0629292106666668</v>
          </cell>
          <cell r="AM264">
            <v>0.90395253333333336</v>
          </cell>
          <cell r="AP264">
            <v>3.1029293749999995</v>
          </cell>
        </row>
        <row r="265">
          <cell r="AE265">
            <v>65.75</v>
          </cell>
          <cell r="AF265">
            <v>276.20657216494845</v>
          </cell>
          <cell r="AK265">
            <v>1.0629611053333334</v>
          </cell>
          <cell r="AM265">
            <v>0.73864619999999992</v>
          </cell>
          <cell r="AP265">
            <v>3.1017180000000009</v>
          </cell>
        </row>
        <row r="266">
          <cell r="AE266">
            <v>66</v>
          </cell>
          <cell r="AF266">
            <v>361.83402061855668</v>
          </cell>
          <cell r="AK266">
            <v>1.0657176126666668</v>
          </cell>
          <cell r="AM266">
            <v>0.90347566666666679</v>
          </cell>
          <cell r="AP266">
            <v>3.0676647499999996</v>
          </cell>
        </row>
        <row r="267">
          <cell r="AE267">
            <v>66.25</v>
          </cell>
          <cell r="AF267">
            <v>353.81868556701028</v>
          </cell>
          <cell r="AK267">
            <v>1.062566602</v>
          </cell>
          <cell r="AM267">
            <v>0.79706279999999996</v>
          </cell>
          <cell r="AP267">
            <v>3.1087377500000004</v>
          </cell>
        </row>
        <row r="268">
          <cell r="AE268">
            <v>66.5</v>
          </cell>
          <cell r="AF268">
            <v>391.03801546391753</v>
          </cell>
          <cell r="AK268">
            <v>1.0871855100000001</v>
          </cell>
          <cell r="AM268">
            <v>0.84580086666666665</v>
          </cell>
          <cell r="AP268">
            <v>3.0892549999999996</v>
          </cell>
        </row>
        <row r="269">
          <cell r="AE269">
            <v>66.75</v>
          </cell>
          <cell r="AF269">
            <v>346.89832474226802</v>
          </cell>
          <cell r="AK269">
            <v>1.0654087233333334</v>
          </cell>
          <cell r="AM269">
            <v>0.88392399999999993</v>
          </cell>
          <cell r="AP269">
            <v>3.1186451249999996</v>
          </cell>
        </row>
        <row r="270">
          <cell r="AE270">
            <v>67</v>
          </cell>
          <cell r="AF270">
            <v>322.7841494845361</v>
          </cell>
          <cell r="AK270">
            <v>1.0647036586666667</v>
          </cell>
          <cell r="AM270">
            <v>0.75281100000000001</v>
          </cell>
          <cell r="AP270">
            <v>3.111542375</v>
          </cell>
        </row>
        <row r="271">
          <cell r="AE271">
            <v>67.25</v>
          </cell>
          <cell r="AF271">
            <v>376.10231958762881</v>
          </cell>
          <cell r="AK271">
            <v>1.0734163620000001</v>
          </cell>
          <cell r="AM271">
            <v>0.91179453333333338</v>
          </cell>
          <cell r="AP271">
            <v>3.0977682499999997</v>
          </cell>
        </row>
        <row r="272">
          <cell r="AE272">
            <v>67.5</v>
          </cell>
          <cell r="AF272">
            <v>431.86713917525771</v>
          </cell>
          <cell r="AK272">
            <v>1.0703610353333333</v>
          </cell>
          <cell r="AM272">
            <v>0.83494746666666653</v>
          </cell>
          <cell r="AP272">
            <v>3.053426</v>
          </cell>
        </row>
        <row r="273">
          <cell r="AE273">
            <v>67.75</v>
          </cell>
          <cell r="AF273">
            <v>329.72152061855672</v>
          </cell>
          <cell r="AK273">
            <v>1.0765657386666667</v>
          </cell>
          <cell r="AM273">
            <v>0.94806319999999988</v>
          </cell>
          <cell r="AP273">
            <v>3.1264780000000001</v>
          </cell>
        </row>
        <row r="274">
          <cell r="AE274">
            <v>68</v>
          </cell>
          <cell r="AF274">
            <v>308.875</v>
          </cell>
          <cell r="AK274">
            <v>1.0677606573333334</v>
          </cell>
          <cell r="AM274">
            <v>0.88908126666666665</v>
          </cell>
          <cell r="AP274">
            <v>3.0955280000000003</v>
          </cell>
        </row>
        <row r="275">
          <cell r="AE275">
            <v>68.25</v>
          </cell>
          <cell r="AF275">
            <v>252.61378865979384</v>
          </cell>
          <cell r="AK275">
            <v>1.0730067473333333</v>
          </cell>
          <cell r="AM275">
            <v>0.82002320000000006</v>
          </cell>
          <cell r="AP275">
            <v>3.1476036250000003</v>
          </cell>
        </row>
        <row r="276">
          <cell r="AE276">
            <v>68.5</v>
          </cell>
          <cell r="AF276">
            <v>199.50090206185567</v>
          </cell>
          <cell r="AK276">
            <v>1.0749322833333335</v>
          </cell>
          <cell r="AM276">
            <v>0.89583693333333336</v>
          </cell>
          <cell r="AP276">
            <v>3.0739046249999999</v>
          </cell>
        </row>
        <row r="277">
          <cell r="AE277">
            <v>68.75</v>
          </cell>
          <cell r="AF277">
            <v>189.69768041237111</v>
          </cell>
          <cell r="AK277">
            <v>1.069966532</v>
          </cell>
          <cell r="AM277">
            <v>0.8073596666666667</v>
          </cell>
          <cell r="AP277">
            <v>3.0772234999999997</v>
          </cell>
        </row>
        <row r="278">
          <cell r="AE278">
            <v>69</v>
          </cell>
          <cell r="AF278">
            <v>163.5047680412371</v>
          </cell>
          <cell r="AK278">
            <v>1.0649269213333334</v>
          </cell>
          <cell r="AM278">
            <v>0.88886933333333329</v>
          </cell>
          <cell r="AP278">
            <v>3.0937855000000001</v>
          </cell>
        </row>
        <row r="279">
          <cell r="AE279">
            <v>69.25</v>
          </cell>
          <cell r="AF279">
            <v>153.41945876288659</v>
          </cell>
          <cell r="AK279">
            <v>1.0654355893333336</v>
          </cell>
          <cell r="AM279">
            <v>0.83273093333333326</v>
          </cell>
          <cell r="AP279">
            <v>3.0977351250000007</v>
          </cell>
        </row>
        <row r="280">
          <cell r="AE280">
            <v>69.5</v>
          </cell>
          <cell r="AF280">
            <v>127.08105670103092</v>
          </cell>
          <cell r="AK280">
            <v>1.0821425426666669</v>
          </cell>
          <cell r="AM280">
            <v>0.82519813333333336</v>
          </cell>
          <cell r="AP280">
            <v>3.0635657500000004</v>
          </cell>
        </row>
        <row r="281">
          <cell r="AE281">
            <v>69.75</v>
          </cell>
          <cell r="AF281">
            <v>80.871262886597933</v>
          </cell>
          <cell r="AK281">
            <v>1.0542013960000001</v>
          </cell>
          <cell r="AM281">
            <v>0.93079873333333329</v>
          </cell>
          <cell r="AP281">
            <v>3.0874626250000006</v>
          </cell>
        </row>
        <row r="282">
          <cell r="AE282">
            <v>70</v>
          </cell>
          <cell r="AF282">
            <v>55.63646907216495</v>
          </cell>
          <cell r="AK282">
            <v>1.0556837253333335</v>
          </cell>
          <cell r="AM282">
            <v>0.7878432666666666</v>
          </cell>
          <cell r="AP282">
            <v>3.1058667500000006</v>
          </cell>
        </row>
        <row r="283">
          <cell r="AE283">
            <v>70.25</v>
          </cell>
          <cell r="AF283">
            <v>60.666365979381439</v>
          </cell>
          <cell r="AK283">
            <v>1.0580742673333332</v>
          </cell>
          <cell r="AM283">
            <v>0.88018853333333336</v>
          </cell>
          <cell r="AP283">
            <v>3.0722781250000004</v>
          </cell>
        </row>
        <row r="284">
          <cell r="AE284">
            <v>70.5</v>
          </cell>
          <cell r="AF284">
            <v>84.575257731958757</v>
          </cell>
          <cell r="AK284">
            <v>1.0678345166666667</v>
          </cell>
          <cell r="AM284">
            <v>0.8028647333333333</v>
          </cell>
          <cell r="AP284">
            <v>3.0879937500000008</v>
          </cell>
        </row>
        <row r="285">
          <cell r="AE285">
            <v>70.75</v>
          </cell>
          <cell r="AF285">
            <v>111.29858247422679</v>
          </cell>
          <cell r="AK285">
            <v>1.0606864000000003</v>
          </cell>
          <cell r="AM285">
            <v>0.91530040000000001</v>
          </cell>
          <cell r="AP285">
            <v>3.1377626249999997</v>
          </cell>
        </row>
        <row r="286">
          <cell r="AE286">
            <v>71</v>
          </cell>
          <cell r="AF286">
            <v>113.6680412371134</v>
          </cell>
          <cell r="AK286">
            <v>1.0610792313333335</v>
          </cell>
          <cell r="AM286">
            <v>0.89575746666666667</v>
          </cell>
          <cell r="AP286">
            <v>3.0957105</v>
          </cell>
        </row>
        <row r="287">
          <cell r="AE287">
            <v>71.25</v>
          </cell>
          <cell r="AF287">
            <v>91.700902061855672</v>
          </cell>
          <cell r="AK287">
            <v>1.0635134226666669</v>
          </cell>
          <cell r="AM287">
            <v>0.77401406666666661</v>
          </cell>
          <cell r="AP287">
            <v>3.0911965000000006</v>
          </cell>
        </row>
        <row r="288">
          <cell r="AE288">
            <v>71.5</v>
          </cell>
          <cell r="AF288">
            <v>90.152577319587621</v>
          </cell>
          <cell r="AK288">
            <v>1.0712104873333335</v>
          </cell>
          <cell r="AM288">
            <v>0.9048797999999999</v>
          </cell>
          <cell r="AP288">
            <v>3.0854214999999994</v>
          </cell>
        </row>
        <row r="289">
          <cell r="AE289">
            <v>71.75</v>
          </cell>
          <cell r="AF289">
            <v>129.51907216494845</v>
          </cell>
          <cell r="AK289">
            <v>1.0657008293333334</v>
          </cell>
          <cell r="AM289">
            <v>0.79521713333333333</v>
          </cell>
          <cell r="AP289">
            <v>3.0865997499999995</v>
          </cell>
        </row>
        <row r="290">
          <cell r="AE290">
            <v>72</v>
          </cell>
          <cell r="AF290">
            <v>207.71288659793814</v>
          </cell>
          <cell r="AK290">
            <v>1.0587743033333337</v>
          </cell>
          <cell r="AM290">
            <v>0.91694299999999995</v>
          </cell>
          <cell r="AP290">
            <v>3.0510363750000007</v>
          </cell>
        </row>
        <row r="291">
          <cell r="AE291">
            <v>72.25</v>
          </cell>
          <cell r="AF291">
            <v>200.5957474226804</v>
          </cell>
          <cell r="AK291">
            <v>1.0646767926666667</v>
          </cell>
          <cell r="AM291">
            <v>0.87777766666666668</v>
          </cell>
          <cell r="AP291">
            <v>3.0818037499999997</v>
          </cell>
        </row>
        <row r="292">
          <cell r="AE292">
            <v>72.5</v>
          </cell>
          <cell r="AF292">
            <v>318.51559278350516</v>
          </cell>
          <cell r="AK292">
            <v>1.0781655893333335</v>
          </cell>
          <cell r="AM292">
            <v>0.87496946666666664</v>
          </cell>
          <cell r="AP292">
            <v>3.0881431250000011</v>
          </cell>
        </row>
        <row r="293">
          <cell r="AE293">
            <v>72.75</v>
          </cell>
          <cell r="AF293">
            <v>374.34871134020614</v>
          </cell>
          <cell r="AK293">
            <v>1.0647607346666668</v>
          </cell>
          <cell r="AM293">
            <v>0.89611066666666661</v>
          </cell>
          <cell r="AP293">
            <v>3.0632338749999999</v>
          </cell>
        </row>
        <row r="294">
          <cell r="AE294">
            <v>73</v>
          </cell>
          <cell r="AF294">
            <v>279.06365979381445</v>
          </cell>
          <cell r="AK294">
            <v>1.0615459220000001</v>
          </cell>
          <cell r="AM294">
            <v>0.77574493333333328</v>
          </cell>
          <cell r="AP294">
            <v>3.1166371250000005</v>
          </cell>
        </row>
        <row r="295">
          <cell r="AE295">
            <v>73.25</v>
          </cell>
          <cell r="AF295">
            <v>343.10889175257728</v>
          </cell>
          <cell r="AK295">
            <v>1.0632464980000003</v>
          </cell>
          <cell r="AM295">
            <v>0.93243239999999994</v>
          </cell>
          <cell r="AP295">
            <v>3.1058835</v>
          </cell>
        </row>
        <row r="296">
          <cell r="AE296">
            <v>73.5</v>
          </cell>
          <cell r="AF296">
            <v>385.57190721649482</v>
          </cell>
          <cell r="AK296">
            <v>1.0726911446666667</v>
          </cell>
          <cell r="AM296">
            <v>0.86977686666666654</v>
          </cell>
          <cell r="AP296">
            <v>3.0532434999999998</v>
          </cell>
        </row>
        <row r="297">
          <cell r="AE297">
            <v>73.75</v>
          </cell>
          <cell r="AF297">
            <v>333.81043814432985</v>
          </cell>
          <cell r="AK297">
            <v>1.0659845373333334</v>
          </cell>
          <cell r="AM297">
            <v>0.87673559999999995</v>
          </cell>
          <cell r="AP297">
            <v>3.0489453749999997</v>
          </cell>
        </row>
        <row r="298">
          <cell r="AE298">
            <v>74</v>
          </cell>
          <cell r="AF298">
            <v>377.12886597938143</v>
          </cell>
          <cell r="AK298">
            <v>1.0651854606666666</v>
          </cell>
          <cell r="AM298">
            <v>0.90129446666666679</v>
          </cell>
          <cell r="AP298">
            <v>3.0912464999999996</v>
          </cell>
        </row>
        <row r="299">
          <cell r="AE299">
            <v>74.25</v>
          </cell>
          <cell r="AF299">
            <v>369.48994845360824</v>
          </cell>
          <cell r="AK299">
            <v>1.0773446753333333</v>
          </cell>
          <cell r="AM299">
            <v>0.81062706666666662</v>
          </cell>
          <cell r="AP299">
            <v>3.0714152500000003</v>
          </cell>
        </row>
        <row r="300">
          <cell r="AE300">
            <v>74.5</v>
          </cell>
          <cell r="AF300">
            <v>231.55335051546393</v>
          </cell>
          <cell r="AK300">
            <v>1.0679738626666668</v>
          </cell>
          <cell r="AM300">
            <v>0.95054466666666659</v>
          </cell>
          <cell r="AP300">
            <v>3.0841271249999997</v>
          </cell>
        </row>
        <row r="301">
          <cell r="AE301">
            <v>74.75</v>
          </cell>
          <cell r="AF301">
            <v>123.25734536082473</v>
          </cell>
          <cell r="AK301">
            <v>1.0586886893333334</v>
          </cell>
          <cell r="AM301">
            <v>0.7683534666666666</v>
          </cell>
          <cell r="AP301">
            <v>3.1333815</v>
          </cell>
        </row>
        <row r="302">
          <cell r="AE302">
            <v>75</v>
          </cell>
          <cell r="AF302">
            <v>57.526932989690721</v>
          </cell>
          <cell r="AK302">
            <v>1.0642403246666667</v>
          </cell>
          <cell r="AM302">
            <v>0.91598926666666669</v>
          </cell>
          <cell r="AP302">
            <v>3.1195743750000009</v>
          </cell>
        </row>
        <row r="303">
          <cell r="AE303">
            <v>75.25</v>
          </cell>
          <cell r="AF303">
            <v>51.958118556701031</v>
          </cell>
          <cell r="AK303">
            <v>1.0590143746666667</v>
          </cell>
          <cell r="AM303">
            <v>0.85827900000000001</v>
          </cell>
          <cell r="AP303">
            <v>3.0779039999999998</v>
          </cell>
        </row>
        <row r="304">
          <cell r="AE304">
            <v>75.5</v>
          </cell>
          <cell r="AF304">
            <v>72.76198453608248</v>
          </cell>
          <cell r="AK304">
            <v>1.0655279166666669</v>
          </cell>
          <cell r="AM304">
            <v>0.85384586666666662</v>
          </cell>
          <cell r="AP304">
            <v>3.1100156250000008</v>
          </cell>
        </row>
        <row r="305">
          <cell r="AE305">
            <v>75.75</v>
          </cell>
          <cell r="AF305">
            <v>123.39420103092783</v>
          </cell>
          <cell r="AK305">
            <v>1.0701344160000001</v>
          </cell>
          <cell r="AM305">
            <v>0.91318986666666657</v>
          </cell>
          <cell r="AP305">
            <v>3.0686605</v>
          </cell>
        </row>
        <row r="306">
          <cell r="AE306">
            <v>76</v>
          </cell>
          <cell r="AF306">
            <v>240.74059278350512</v>
          </cell>
          <cell r="AK306">
            <v>1.0680175120000002</v>
          </cell>
          <cell r="AM306">
            <v>0.81596099999999994</v>
          </cell>
          <cell r="AP306">
            <v>3.1146291250000009</v>
          </cell>
        </row>
        <row r="307">
          <cell r="AE307">
            <v>76.25</v>
          </cell>
          <cell r="AF307">
            <v>276.34342783505156</v>
          </cell>
          <cell r="AK307">
            <v>1.061488846</v>
          </cell>
          <cell r="AM307">
            <v>0.94073353333333332</v>
          </cell>
          <cell r="AP307">
            <v>3.0857534999999996</v>
          </cell>
        </row>
        <row r="308">
          <cell r="AE308">
            <v>76.5</v>
          </cell>
          <cell r="AF308">
            <v>258.58466494845362</v>
          </cell>
          <cell r="AK308">
            <v>1.0624104853333334</v>
          </cell>
          <cell r="AM308">
            <v>0.79268266666666676</v>
          </cell>
          <cell r="AP308">
            <v>3.0757298750000004</v>
          </cell>
        </row>
        <row r="309">
          <cell r="AE309">
            <v>76.75</v>
          </cell>
          <cell r="AF309">
            <v>236.07860824742266</v>
          </cell>
          <cell r="AK309">
            <v>1.0655128053333336</v>
          </cell>
          <cell r="AM309">
            <v>0.87667379999999995</v>
          </cell>
          <cell r="AP309">
            <v>3.0808247500000006</v>
          </cell>
        </row>
        <row r="310">
          <cell r="AE310">
            <v>77</v>
          </cell>
          <cell r="AF310">
            <v>190.3221649484536</v>
          </cell>
          <cell r="AK310">
            <v>1.1046781006666666</v>
          </cell>
          <cell r="AM310">
            <v>0.8438669333333334</v>
          </cell>
          <cell r="AP310">
            <v>3.0643788750000001</v>
          </cell>
        </row>
        <row r="311">
          <cell r="AE311">
            <v>77.25</v>
          </cell>
          <cell r="AF311">
            <v>181.47719072164949</v>
          </cell>
          <cell r="AK311">
            <v>1.064142956</v>
          </cell>
          <cell r="AM311">
            <v>0.81415946666666672</v>
          </cell>
          <cell r="AP311">
            <v>3.0551851249999995</v>
          </cell>
        </row>
        <row r="312">
          <cell r="AE312">
            <v>77.5</v>
          </cell>
          <cell r="AF312">
            <v>219.55193298969073</v>
          </cell>
          <cell r="AK312">
            <v>1.0682105646666666</v>
          </cell>
          <cell r="AM312">
            <v>0.91244806666666667</v>
          </cell>
          <cell r="AP312">
            <v>3.0747840000000006</v>
          </cell>
        </row>
        <row r="313">
          <cell r="AE313">
            <v>77.75</v>
          </cell>
          <cell r="AF313">
            <v>236.01018041237114</v>
          </cell>
          <cell r="AK313">
            <v>1.0743413580000001</v>
          </cell>
          <cell r="AM313">
            <v>0.83216573333333321</v>
          </cell>
          <cell r="AP313">
            <v>3.0669013749999996</v>
          </cell>
        </row>
        <row r="314">
          <cell r="AE314">
            <v>78</v>
          </cell>
          <cell r="AF314">
            <v>207.73853092783503</v>
          </cell>
          <cell r="AK314">
            <v>1.0660835906666668</v>
          </cell>
          <cell r="AM314">
            <v>0.89363800000000004</v>
          </cell>
          <cell r="AP314">
            <v>3.0840608749999996</v>
          </cell>
        </row>
        <row r="315">
          <cell r="AE315">
            <v>78.25</v>
          </cell>
          <cell r="AF315">
            <v>214.16275773195875</v>
          </cell>
          <cell r="AK315">
            <v>1.0731628766666668</v>
          </cell>
          <cell r="AM315">
            <v>0.78877939999999991</v>
          </cell>
          <cell r="AP315">
            <v>3.0361506250000003</v>
          </cell>
        </row>
        <row r="316">
          <cell r="AE316">
            <v>78.5</v>
          </cell>
          <cell r="AF316">
            <v>174.03505154639174</v>
          </cell>
          <cell r="AK316">
            <v>1.071688932666667</v>
          </cell>
          <cell r="AM316">
            <v>0.87664733333333322</v>
          </cell>
          <cell r="AP316">
            <v>3.0515012500000003</v>
          </cell>
        </row>
        <row r="317">
          <cell r="AE317">
            <v>78.75</v>
          </cell>
          <cell r="AF317">
            <v>227.35335051546392</v>
          </cell>
          <cell r="AK317">
            <v>1.0644400906666667</v>
          </cell>
          <cell r="AM317">
            <v>0.87322093333333328</v>
          </cell>
          <cell r="AP317">
            <v>3.0431868750000008</v>
          </cell>
        </row>
        <row r="318">
          <cell r="AE318">
            <v>79</v>
          </cell>
          <cell r="AF318">
            <v>256.88234536082473</v>
          </cell>
          <cell r="AK318">
            <v>1.0752764240000001</v>
          </cell>
          <cell r="AM318">
            <v>0.83657233333333347</v>
          </cell>
          <cell r="AP318">
            <v>3.0349886249999996</v>
          </cell>
        </row>
        <row r="319">
          <cell r="AE319">
            <v>79.25</v>
          </cell>
          <cell r="AF319">
            <v>228.14033505154637</v>
          </cell>
          <cell r="AK319">
            <v>1.0790687606666667</v>
          </cell>
          <cell r="AM319">
            <v>0.90362580000000003</v>
          </cell>
          <cell r="AP319">
            <v>3.0517003749999994</v>
          </cell>
        </row>
        <row r="320">
          <cell r="AE320">
            <v>79.5</v>
          </cell>
          <cell r="AF320">
            <v>227.59278350515461</v>
          </cell>
          <cell r="AK320">
            <v>1.0741667733333333</v>
          </cell>
          <cell r="AM320">
            <v>0.78525586666666669</v>
          </cell>
          <cell r="AP320">
            <v>3.0468710000000003</v>
          </cell>
        </row>
        <row r="321">
          <cell r="AE321">
            <v>79.75</v>
          </cell>
          <cell r="AF321">
            <v>187.91842783505155</v>
          </cell>
          <cell r="AK321">
            <v>1.0748315580000001</v>
          </cell>
          <cell r="AM321">
            <v>0.9180556666666666</v>
          </cell>
          <cell r="AP321">
            <v>3.0680132499999999</v>
          </cell>
        </row>
        <row r="322">
          <cell r="AE322">
            <v>80</v>
          </cell>
          <cell r="AF322">
            <v>162.64085051546391</v>
          </cell>
          <cell r="AK322">
            <v>1.088934764</v>
          </cell>
          <cell r="AM322">
            <v>0.8315652</v>
          </cell>
          <cell r="AP322">
            <v>3.0533597499999998</v>
          </cell>
        </row>
        <row r="323">
          <cell r="AE323">
            <v>80.25</v>
          </cell>
          <cell r="AF323">
            <v>113.95038659793815</v>
          </cell>
          <cell r="AK323">
            <v>1.0686302493333335</v>
          </cell>
          <cell r="AM323">
            <v>0.89058253333333326</v>
          </cell>
          <cell r="AP323">
            <v>3.0916615000000003</v>
          </cell>
        </row>
        <row r="324">
          <cell r="AE324">
            <v>80.5</v>
          </cell>
          <cell r="AF324">
            <v>73.078479381443302</v>
          </cell>
          <cell r="AK324">
            <v>1.0631407313333336</v>
          </cell>
          <cell r="AM324">
            <v>0.89419439999999994</v>
          </cell>
          <cell r="AP324">
            <v>3.0457093750000004</v>
          </cell>
        </row>
        <row r="325">
          <cell r="AE325">
            <v>80.75</v>
          </cell>
          <cell r="AF325">
            <v>41.342396907216489</v>
          </cell>
          <cell r="AK325">
            <v>1.0678865640000001</v>
          </cell>
          <cell r="AM325">
            <v>0.80965566666666666</v>
          </cell>
          <cell r="AP325">
            <v>3.0669843749999997</v>
          </cell>
        </row>
        <row r="326">
          <cell r="AE326">
            <v>81</v>
          </cell>
          <cell r="AF326">
            <v>25.209149484536081</v>
          </cell>
          <cell r="AK326">
            <v>1.064124488</v>
          </cell>
          <cell r="AM326">
            <v>0.90854460000000004</v>
          </cell>
          <cell r="AP326">
            <v>3.0524636250000006</v>
          </cell>
        </row>
        <row r="327">
          <cell r="AE327">
            <v>81.25</v>
          </cell>
          <cell r="AF327">
            <v>36.098711340206187</v>
          </cell>
          <cell r="AK327">
            <v>1.0807777220000001</v>
          </cell>
          <cell r="AM327">
            <v>0.77028739999999996</v>
          </cell>
          <cell r="AP327">
            <v>3.070751500000001</v>
          </cell>
        </row>
        <row r="328">
          <cell r="AE328">
            <v>81.5</v>
          </cell>
          <cell r="AF328">
            <v>75.251159793814423</v>
          </cell>
          <cell r="AK328">
            <v>1.059183918</v>
          </cell>
          <cell r="AM328">
            <v>0.9255443333333333</v>
          </cell>
          <cell r="AP328">
            <v>3.0594002500000004</v>
          </cell>
        </row>
        <row r="329">
          <cell r="AE329">
            <v>81.75</v>
          </cell>
          <cell r="AF329">
            <v>76.08092783505154</v>
          </cell>
          <cell r="AK329">
            <v>1.0611682020000002</v>
          </cell>
          <cell r="AM329">
            <v>0.8171354666666667</v>
          </cell>
          <cell r="AP329">
            <v>3.0756967499999996</v>
          </cell>
        </row>
        <row r="330">
          <cell r="AE330">
            <v>82</v>
          </cell>
          <cell r="AF330">
            <v>51.769974226804123</v>
          </cell>
          <cell r="AK330">
            <v>1.0615408933333335</v>
          </cell>
          <cell r="AM330">
            <v>0.88650266666666677</v>
          </cell>
          <cell r="AP330">
            <v>3.1013696250000002</v>
          </cell>
        </row>
        <row r="331">
          <cell r="AE331">
            <v>82.25</v>
          </cell>
          <cell r="AF331">
            <v>113.69381443298968</v>
          </cell>
          <cell r="AK331">
            <v>1.0753217453333335</v>
          </cell>
          <cell r="AM331">
            <v>0.88992020000000005</v>
          </cell>
          <cell r="AP331">
            <v>3.0604790000000004</v>
          </cell>
        </row>
        <row r="332">
          <cell r="AE332">
            <v>82.5</v>
          </cell>
          <cell r="AF332">
            <v>261.03969072164949</v>
          </cell>
          <cell r="AK332">
            <v>1.0651166299999999</v>
          </cell>
          <cell r="AM332">
            <v>0.80898453333333331</v>
          </cell>
          <cell r="AP332">
            <v>3.0610598749999998</v>
          </cell>
        </row>
        <row r="333">
          <cell r="AE333">
            <v>82.75</v>
          </cell>
          <cell r="AF333">
            <v>290.47487113402059</v>
          </cell>
          <cell r="AK333">
            <v>1.0689508933333334</v>
          </cell>
          <cell r="AM333">
            <v>0.93105479999999996</v>
          </cell>
          <cell r="AP333">
            <v>3.0657728749999991</v>
          </cell>
        </row>
        <row r="334">
          <cell r="AE334">
            <v>83</v>
          </cell>
          <cell r="AF334">
            <v>285.14561855670104</v>
          </cell>
          <cell r="AK334">
            <v>1.0733273913333334</v>
          </cell>
          <cell r="AM334">
            <v>0.82292860000000001</v>
          </cell>
          <cell r="AP334">
            <v>3.1169192500000005</v>
          </cell>
        </row>
        <row r="335">
          <cell r="AE335">
            <v>83.25</v>
          </cell>
          <cell r="AF335">
            <v>292.41675257731953</v>
          </cell>
          <cell r="AK335">
            <v>1.082392684</v>
          </cell>
          <cell r="AM335">
            <v>0.93758086666666673</v>
          </cell>
          <cell r="AP335">
            <v>3.096424125</v>
          </cell>
        </row>
        <row r="336">
          <cell r="AE336">
            <v>83.5</v>
          </cell>
          <cell r="AF336">
            <v>291.44149484536081</v>
          </cell>
          <cell r="AK336">
            <v>1.0697063333333334</v>
          </cell>
          <cell r="AM336">
            <v>0.83283686666666668</v>
          </cell>
          <cell r="AP336">
            <v>3.0821023749999998</v>
          </cell>
        </row>
        <row r="337">
          <cell r="AE337">
            <v>83.75</v>
          </cell>
          <cell r="AF337">
            <v>303.97345360824744</v>
          </cell>
          <cell r="AK337">
            <v>1.0750262826666668</v>
          </cell>
          <cell r="AM337">
            <v>0.89558079999999995</v>
          </cell>
          <cell r="AP337">
            <v>3.0919931249999997</v>
          </cell>
        </row>
        <row r="338">
          <cell r="AE338">
            <v>84</v>
          </cell>
          <cell r="AF338">
            <v>320.77384020618558</v>
          </cell>
          <cell r="AK338">
            <v>1.0766379260000001</v>
          </cell>
          <cell r="AM338">
            <v>0.93274153333333343</v>
          </cell>
          <cell r="AP338">
            <v>3.1055681250000005</v>
          </cell>
        </row>
        <row r="339">
          <cell r="AE339">
            <v>84.25</v>
          </cell>
          <cell r="AF339">
            <v>309.97847938144326</v>
          </cell>
          <cell r="AK339">
            <v>1.0881625406666666</v>
          </cell>
          <cell r="AM339">
            <v>0.80010059999999994</v>
          </cell>
          <cell r="AP339">
            <v>3.0861185000000004</v>
          </cell>
        </row>
        <row r="340">
          <cell r="AE340">
            <v>84.5</v>
          </cell>
          <cell r="AF340">
            <v>276.19793814432984</v>
          </cell>
          <cell r="AK340">
            <v>1.0784593673333336</v>
          </cell>
          <cell r="AM340">
            <v>0.91222726666666665</v>
          </cell>
          <cell r="AP340">
            <v>3.0809906250000005</v>
          </cell>
        </row>
        <row r="341">
          <cell r="AE341">
            <v>84.75</v>
          </cell>
          <cell r="AF341">
            <v>280.63762886597942</v>
          </cell>
          <cell r="AK341">
            <v>1.071949144</v>
          </cell>
          <cell r="AM341">
            <v>0.78801106666666665</v>
          </cell>
          <cell r="AP341">
            <v>3.1080074999999994</v>
          </cell>
        </row>
        <row r="342">
          <cell r="AE342">
            <v>85</v>
          </cell>
          <cell r="AF342">
            <v>294.11043814432986</v>
          </cell>
          <cell r="AK342">
            <v>1.0724628406666668</v>
          </cell>
          <cell r="AM342">
            <v>0.89314346666666666</v>
          </cell>
          <cell r="AP342">
            <v>3.098067125</v>
          </cell>
        </row>
        <row r="343">
          <cell r="AE343">
            <v>85.25</v>
          </cell>
          <cell r="AF343">
            <v>309.42242268041235</v>
          </cell>
          <cell r="AK343">
            <v>1.0701881353333333</v>
          </cell>
          <cell r="AM343">
            <v>0.84626893333333342</v>
          </cell>
          <cell r="AP343">
            <v>3.1168527499999996</v>
          </cell>
        </row>
        <row r="344">
          <cell r="AE344">
            <v>85.5</v>
          </cell>
          <cell r="AF344">
            <v>329.26817010309276</v>
          </cell>
          <cell r="AK344">
            <v>1.0809153833333334</v>
          </cell>
          <cell r="AM344">
            <v>0.85217680000000007</v>
          </cell>
          <cell r="AP344">
            <v>3.1377792500000004</v>
          </cell>
        </row>
        <row r="345">
          <cell r="AE345">
            <v>85.75</v>
          </cell>
          <cell r="AF345">
            <v>322.61301546391752</v>
          </cell>
          <cell r="AK345">
            <v>1.0941422713333335</v>
          </cell>
          <cell r="AM345">
            <v>0.91743753333333344</v>
          </cell>
          <cell r="AP345">
            <v>3.0824177500000012</v>
          </cell>
        </row>
        <row r="346">
          <cell r="AE346">
            <v>86</v>
          </cell>
          <cell r="AF346">
            <v>340.53402061855672</v>
          </cell>
          <cell r="AK346">
            <v>1.073794082</v>
          </cell>
          <cell r="AM346">
            <v>0.80674146666666668</v>
          </cell>
          <cell r="AP346">
            <v>3.0854381250000005</v>
          </cell>
        </row>
        <row r="347">
          <cell r="AE347">
            <v>86.25</v>
          </cell>
          <cell r="AF347">
            <v>340.89329896907213</v>
          </cell>
          <cell r="AK347">
            <v>1.0748584113333335</v>
          </cell>
          <cell r="AM347">
            <v>1.0019583333333335</v>
          </cell>
          <cell r="AP347">
            <v>3.0642128750000004</v>
          </cell>
        </row>
        <row r="348">
          <cell r="AE348">
            <v>86.5</v>
          </cell>
          <cell r="AF348">
            <v>305.47036082474227</v>
          </cell>
          <cell r="AK348">
            <v>1.0876622833333334</v>
          </cell>
          <cell r="AM348">
            <v>0.89483020000000013</v>
          </cell>
          <cell r="AP348">
            <v>3.0822021250000007</v>
          </cell>
        </row>
        <row r="349">
          <cell r="AE349">
            <v>86.75</v>
          </cell>
          <cell r="AF349">
            <v>285.31675257731956</v>
          </cell>
          <cell r="AK349">
            <v>1.0787111806666667</v>
          </cell>
          <cell r="AM349">
            <v>0.90147986666666668</v>
          </cell>
          <cell r="AP349">
            <v>3.0839777500000007</v>
          </cell>
        </row>
        <row r="350">
          <cell r="AE350">
            <v>87</v>
          </cell>
          <cell r="AF350">
            <v>267.84033505154639</v>
          </cell>
          <cell r="AK350">
            <v>1.0743614980000002</v>
          </cell>
          <cell r="AM350">
            <v>0.91082313333333331</v>
          </cell>
          <cell r="AP350">
            <v>3.091677999999999</v>
          </cell>
        </row>
        <row r="351">
          <cell r="AE351">
            <v>87.25</v>
          </cell>
          <cell r="AF351">
            <v>293.64858247422677</v>
          </cell>
          <cell r="AK351">
            <v>1.078699426</v>
          </cell>
          <cell r="AM351">
            <v>0.80033019999999999</v>
          </cell>
          <cell r="AP351">
            <v>3.0828326250000004</v>
          </cell>
        </row>
        <row r="352">
          <cell r="AE352">
            <v>87.5</v>
          </cell>
          <cell r="AF352">
            <v>312.33943298969075</v>
          </cell>
          <cell r="AK352">
            <v>1.0840915753333333</v>
          </cell>
          <cell r="AM352">
            <v>0.97214513333333341</v>
          </cell>
          <cell r="AP352">
            <v>3.0880933750000006</v>
          </cell>
        </row>
        <row r="353">
          <cell r="AE353">
            <v>87.75</v>
          </cell>
          <cell r="AF353">
            <v>326.47951030927834</v>
          </cell>
          <cell r="AK353">
            <v>1.085956666</v>
          </cell>
          <cell r="AM353">
            <v>0.83031119999999992</v>
          </cell>
          <cell r="AP353">
            <v>3.0788497499999998</v>
          </cell>
        </row>
        <row r="354">
          <cell r="AE354">
            <v>88</v>
          </cell>
          <cell r="AF354">
            <v>322.25373711340205</v>
          </cell>
          <cell r="AK354">
            <v>1.0792970646666666</v>
          </cell>
          <cell r="AM354">
            <v>0.88694419999999996</v>
          </cell>
          <cell r="AP354">
            <v>3.067382625</v>
          </cell>
        </row>
        <row r="355">
          <cell r="AE355">
            <v>88.25</v>
          </cell>
          <cell r="AF355">
            <v>312.42499999999995</v>
          </cell>
          <cell r="AK355">
            <v>1.0899370013333336</v>
          </cell>
          <cell r="AM355">
            <v>0.90842099999999992</v>
          </cell>
          <cell r="AP355">
            <v>3.0626032500000004</v>
          </cell>
        </row>
        <row r="356">
          <cell r="AE356">
            <v>88.5</v>
          </cell>
          <cell r="AF356">
            <v>295.85554123711341</v>
          </cell>
          <cell r="AK356">
            <v>1.0834653986666667</v>
          </cell>
          <cell r="AM356">
            <v>0.82048239999999995</v>
          </cell>
          <cell r="AP356">
            <v>3.1092688750000006</v>
          </cell>
        </row>
        <row r="357">
          <cell r="AE357">
            <v>88.75</v>
          </cell>
          <cell r="AF357">
            <v>297.98556701030924</v>
          </cell>
          <cell r="AK357">
            <v>1.0849678806666667</v>
          </cell>
          <cell r="AM357">
            <v>0.9345783333333334</v>
          </cell>
          <cell r="AP357">
            <v>3.122926624999999</v>
          </cell>
        </row>
        <row r="358">
          <cell r="AE358">
            <v>89</v>
          </cell>
          <cell r="AF358">
            <v>316.57371134020616</v>
          </cell>
          <cell r="AK358">
            <v>1.0733727253333334</v>
          </cell>
          <cell r="AM358">
            <v>0.80269693333333336</v>
          </cell>
          <cell r="AP358">
            <v>3.0346073750000002</v>
          </cell>
        </row>
        <row r="359">
          <cell r="AE359">
            <v>89.25</v>
          </cell>
          <cell r="AF359">
            <v>348.2242268041237</v>
          </cell>
          <cell r="AK359">
            <v>1.0858895200000001</v>
          </cell>
          <cell r="AM359">
            <v>0.91217426666666668</v>
          </cell>
          <cell r="AP359">
            <v>3.0623042499999995</v>
          </cell>
        </row>
        <row r="360">
          <cell r="AE360">
            <v>89.5</v>
          </cell>
          <cell r="AF360">
            <v>366.53878865979379</v>
          </cell>
          <cell r="AK360">
            <v>1.0910348973333335</v>
          </cell>
          <cell r="AM360">
            <v>0.93652999999999997</v>
          </cell>
          <cell r="AP360">
            <v>3.0209161249999994</v>
          </cell>
        </row>
        <row r="361">
          <cell r="AE361">
            <v>89.75</v>
          </cell>
          <cell r="AF361">
            <v>364.27190721649481</v>
          </cell>
          <cell r="AK361">
            <v>1.0902643586666669</v>
          </cell>
          <cell r="AM361">
            <v>0.8362544666666667</v>
          </cell>
          <cell r="AP361">
            <v>3.0385237500000004</v>
          </cell>
        </row>
        <row r="362">
          <cell r="AE362">
            <v>90</v>
          </cell>
          <cell r="AF362">
            <v>367.43698453608249</v>
          </cell>
          <cell r="AK362">
            <v>1.1159005773333335</v>
          </cell>
          <cell r="AM362">
            <v>0.94736553333333329</v>
          </cell>
          <cell r="AP362">
            <v>3.0597656249999998</v>
          </cell>
        </row>
        <row r="363">
          <cell r="AE363">
            <v>90.25</v>
          </cell>
          <cell r="AF363">
            <v>342.56997422680411</v>
          </cell>
          <cell r="AK363">
            <v>1.089208414666667</v>
          </cell>
          <cell r="AM363">
            <v>0.7942545333333334</v>
          </cell>
          <cell r="AP363">
            <v>3.0601306249999993</v>
          </cell>
        </row>
        <row r="364">
          <cell r="AE364">
            <v>90.5</v>
          </cell>
          <cell r="AF364">
            <v>313.15206185567007</v>
          </cell>
          <cell r="AK364">
            <v>1.0918222320000002</v>
          </cell>
          <cell r="AM364">
            <v>0.87987946666666672</v>
          </cell>
          <cell r="AP364">
            <v>3.1083393749999999</v>
          </cell>
        </row>
        <row r="365">
          <cell r="AE365">
            <v>90.75</v>
          </cell>
          <cell r="AF365">
            <v>301.21894329896907</v>
          </cell>
          <cell r="AK365">
            <v>1.0999524206666669</v>
          </cell>
          <cell r="AM365">
            <v>0.88614053333333331</v>
          </cell>
          <cell r="AP365">
            <v>3.0899521250000004</v>
          </cell>
        </row>
        <row r="366">
          <cell r="AE366">
            <v>91</v>
          </cell>
          <cell r="AF366">
            <v>299.51675257731955</v>
          </cell>
          <cell r="AK366">
            <v>1.08692027</v>
          </cell>
          <cell r="AM366">
            <v>0.78671293333333336</v>
          </cell>
          <cell r="AP366">
            <v>3.1346262499999997</v>
          </cell>
        </row>
        <row r="367">
          <cell r="AE367">
            <v>91.25</v>
          </cell>
          <cell r="AF367">
            <v>314.52074742268042</v>
          </cell>
          <cell r="AK367">
            <v>1.1043843226666668</v>
          </cell>
          <cell r="AM367">
            <v>0.89249000000000001</v>
          </cell>
          <cell r="AP367">
            <v>3.1150605000000011</v>
          </cell>
        </row>
        <row r="368">
          <cell r="AE368">
            <v>91.5</v>
          </cell>
          <cell r="AF368">
            <v>320.64561855670098</v>
          </cell>
          <cell r="AK368">
            <v>1.0913303600000002</v>
          </cell>
          <cell r="AM368">
            <v>0.78915026666666654</v>
          </cell>
          <cell r="AP368">
            <v>3.0928727499999997</v>
          </cell>
        </row>
        <row r="369">
          <cell r="AE369">
            <v>91.75</v>
          </cell>
          <cell r="AF369">
            <v>320.06391752577321</v>
          </cell>
          <cell r="AK369">
            <v>1.0911054126666666</v>
          </cell>
          <cell r="AM369">
            <v>0.89637559999999994</v>
          </cell>
          <cell r="AP369">
            <v>3.0909975000000003</v>
          </cell>
        </row>
        <row r="370">
          <cell r="AE370">
            <v>92</v>
          </cell>
          <cell r="AF370">
            <v>332.12525773195875</v>
          </cell>
          <cell r="AK370">
            <v>1.1002831346666668</v>
          </cell>
          <cell r="AM370">
            <v>0.90646933333333346</v>
          </cell>
          <cell r="AP370">
            <v>3.1193586249999998</v>
          </cell>
        </row>
        <row r="371">
          <cell r="AE371">
            <v>92.25</v>
          </cell>
          <cell r="AF371">
            <v>362.57822164948453</v>
          </cell>
          <cell r="AK371">
            <v>1.1068957300000002</v>
          </cell>
          <cell r="AM371">
            <v>0.83040840000000005</v>
          </cell>
          <cell r="AP371">
            <v>3.094465875</v>
          </cell>
        </row>
        <row r="372">
          <cell r="AE372">
            <v>92.5</v>
          </cell>
          <cell r="AF372">
            <v>376.58144329896908</v>
          </cell>
          <cell r="AK372">
            <v>1.0943386806666668</v>
          </cell>
          <cell r="AM372">
            <v>0.91223606666666668</v>
          </cell>
          <cell r="AP372">
            <v>3.1146953750000002</v>
          </cell>
        </row>
        <row r="373">
          <cell r="AE373">
            <v>92.75</v>
          </cell>
          <cell r="AF373">
            <v>367.37706185567009</v>
          </cell>
          <cell r="AK373">
            <v>1.1276938013333333</v>
          </cell>
          <cell r="AM373">
            <v>0.81128060000000002</v>
          </cell>
          <cell r="AP373">
            <v>3.0989965000000002</v>
          </cell>
        </row>
        <row r="374">
          <cell r="AE374">
            <v>93</v>
          </cell>
          <cell r="AF374">
            <v>330.87641752577321</v>
          </cell>
          <cell r="AK374">
            <v>1.0872996620000002</v>
          </cell>
          <cell r="AM374">
            <v>0.87888153333333319</v>
          </cell>
          <cell r="AP374">
            <v>3.0820029999999994</v>
          </cell>
        </row>
        <row r="375">
          <cell r="AE375">
            <v>93.25</v>
          </cell>
          <cell r="AF375">
            <v>378.48041237113404</v>
          </cell>
          <cell r="AK375">
            <v>1.0864720473333334</v>
          </cell>
          <cell r="AM375">
            <v>0.8065030666666666</v>
          </cell>
          <cell r="AP375">
            <v>3.056745125</v>
          </cell>
        </row>
        <row r="376">
          <cell r="AE376">
            <v>93.5</v>
          </cell>
          <cell r="AF376">
            <v>371.71404639175256</v>
          </cell>
          <cell r="AK376">
            <v>1.0895324153333334</v>
          </cell>
          <cell r="AM376">
            <v>0.83349920000000011</v>
          </cell>
          <cell r="AP376">
            <v>3.0389551250000002</v>
          </cell>
        </row>
        <row r="377">
          <cell r="AE377">
            <v>93.75</v>
          </cell>
          <cell r="AF377">
            <v>352.0650773195876</v>
          </cell>
          <cell r="AK377">
            <v>1.093588282</v>
          </cell>
          <cell r="AM377">
            <v>0.89143026666666669</v>
          </cell>
          <cell r="AP377">
            <v>3.0904829999999999</v>
          </cell>
        </row>
        <row r="378">
          <cell r="AE378">
            <v>94</v>
          </cell>
          <cell r="AF378">
            <v>362.14188144329893</v>
          </cell>
          <cell r="AK378">
            <v>1.0927489000000001</v>
          </cell>
          <cell r="AM378">
            <v>0.7969126666666666</v>
          </cell>
          <cell r="AP378">
            <v>3.0598484999999993</v>
          </cell>
        </row>
        <row r="379">
          <cell r="AE379">
            <v>94.25</v>
          </cell>
          <cell r="AF379">
            <v>354.28917525773193</v>
          </cell>
          <cell r="AK379">
            <v>1.0930510760000001</v>
          </cell>
          <cell r="AM379">
            <v>0.90341386666666668</v>
          </cell>
          <cell r="AP379">
            <v>3.0738051250000002</v>
          </cell>
        </row>
        <row r="380">
          <cell r="AE380">
            <v>94.5</v>
          </cell>
          <cell r="AF380">
            <v>350.38853092783506</v>
          </cell>
          <cell r="AK380">
            <v>1.0972345213333334</v>
          </cell>
          <cell r="AM380">
            <v>0.9400535333333333</v>
          </cell>
          <cell r="AP380">
            <v>3.1428076250000005</v>
          </cell>
        </row>
        <row r="381">
          <cell r="AE381">
            <v>94.75</v>
          </cell>
          <cell r="AF381">
            <v>320.54291237113398</v>
          </cell>
          <cell r="AK381">
            <v>1.0996200220000003</v>
          </cell>
          <cell r="AM381">
            <v>0.83248366666666662</v>
          </cell>
          <cell r="AP381">
            <v>3.0836126249999998</v>
          </cell>
        </row>
        <row r="382">
          <cell r="AE382">
            <v>95</v>
          </cell>
          <cell r="AF382">
            <v>331.24420103092785</v>
          </cell>
          <cell r="AK382">
            <v>1.1023278513333334</v>
          </cell>
          <cell r="AM382">
            <v>0.92808760000000001</v>
          </cell>
          <cell r="AP382">
            <v>3.0874294999999998</v>
          </cell>
        </row>
        <row r="383">
          <cell r="AE383">
            <v>95.25</v>
          </cell>
          <cell r="AF383">
            <v>333.4340206185567</v>
          </cell>
          <cell r="AK383">
            <v>1.0851710160000001</v>
          </cell>
          <cell r="AM383">
            <v>0.81524566666666654</v>
          </cell>
          <cell r="AP383">
            <v>3.1199892499999997</v>
          </cell>
        </row>
        <row r="384">
          <cell r="AE384">
            <v>95.5</v>
          </cell>
          <cell r="AF384">
            <v>330.87641752577321</v>
          </cell>
          <cell r="AK384">
            <v>1.0965495966666667</v>
          </cell>
          <cell r="AM384">
            <v>0.90005813333333318</v>
          </cell>
          <cell r="AP384">
            <v>3.053143875</v>
          </cell>
        </row>
        <row r="385">
          <cell r="AE385">
            <v>95.75</v>
          </cell>
          <cell r="AF385">
            <v>318.15631443298969</v>
          </cell>
          <cell r="AK385">
            <v>1.1002831346666668</v>
          </cell>
          <cell r="AM385">
            <v>0.84411420000000015</v>
          </cell>
          <cell r="AP385">
            <v>3.0825838750000001</v>
          </cell>
        </row>
        <row r="386">
          <cell r="AE386">
            <v>96</v>
          </cell>
          <cell r="AF386">
            <v>325.71817010309275</v>
          </cell>
          <cell r="AK386">
            <v>1.1194914253333335</v>
          </cell>
          <cell r="AM386">
            <v>0.82989619999999997</v>
          </cell>
          <cell r="AP386">
            <v>3.1312739999999994</v>
          </cell>
        </row>
        <row r="387">
          <cell r="AE387">
            <v>96.25</v>
          </cell>
          <cell r="AF387">
            <v>342.44162371134018</v>
          </cell>
          <cell r="AK387">
            <v>1.0939844573333335</v>
          </cell>
          <cell r="AM387">
            <v>0.91939800000000005</v>
          </cell>
          <cell r="AP387">
            <v>3.1053026249999998</v>
          </cell>
        </row>
        <row r="388">
          <cell r="AE388">
            <v>96.5</v>
          </cell>
          <cell r="AF388">
            <v>362.66378865979379</v>
          </cell>
          <cell r="AK388">
            <v>1.0952183426666668</v>
          </cell>
          <cell r="AM388">
            <v>0.83900986666666666</v>
          </cell>
          <cell r="AP388">
            <v>3.0994777500000001</v>
          </cell>
        </row>
        <row r="389">
          <cell r="AE389">
            <v>96.75</v>
          </cell>
          <cell r="AF389">
            <v>355.51249999999999</v>
          </cell>
          <cell r="AK389">
            <v>1.1312779486666669</v>
          </cell>
          <cell r="AM389">
            <v>0.89190713333333327</v>
          </cell>
          <cell r="AP389">
            <v>3.0509203749999996</v>
          </cell>
        </row>
        <row r="390">
          <cell r="AE390">
            <v>97</v>
          </cell>
          <cell r="AF390">
            <v>347.03518041237112</v>
          </cell>
          <cell r="AK390">
            <v>1.0967560760000001</v>
          </cell>
          <cell r="AM390">
            <v>0.83320779999999994</v>
          </cell>
          <cell r="AP390">
            <v>3.0597157500000005</v>
          </cell>
        </row>
        <row r="391">
          <cell r="AE391">
            <v>97.25</v>
          </cell>
          <cell r="AF391">
            <v>332.27074742268042</v>
          </cell>
          <cell r="AK391">
            <v>1.1019702713333335</v>
          </cell>
          <cell r="AM391">
            <v>0.84033453333333319</v>
          </cell>
          <cell r="AP391">
            <v>3.0383412499999993</v>
          </cell>
        </row>
        <row r="392">
          <cell r="AE392">
            <v>97.5</v>
          </cell>
          <cell r="AF392">
            <v>328.30154639175259</v>
          </cell>
          <cell r="AK392">
            <v>1.0949883540000003</v>
          </cell>
          <cell r="AM392">
            <v>0.91256286666666653</v>
          </cell>
          <cell r="AP392">
            <v>3.0646942500000005</v>
          </cell>
        </row>
        <row r="393">
          <cell r="AE393">
            <v>97.75</v>
          </cell>
          <cell r="AF393">
            <v>300.0213917525773</v>
          </cell>
          <cell r="AK393">
            <v>1.0940180366666667</v>
          </cell>
          <cell r="AM393">
            <v>0.81725913333333333</v>
          </cell>
          <cell r="AP393">
            <v>3.0756138749999993</v>
          </cell>
        </row>
        <row r="394">
          <cell r="AE394">
            <v>98</v>
          </cell>
          <cell r="AF394">
            <v>281.98917525773197</v>
          </cell>
          <cell r="AK394">
            <v>1.1063753200000002</v>
          </cell>
          <cell r="AM394">
            <v>0.84750526666666659</v>
          </cell>
          <cell r="AP394">
            <v>3.0924911250000005</v>
          </cell>
        </row>
        <row r="395">
          <cell r="AE395">
            <v>98.25</v>
          </cell>
          <cell r="AF395">
            <v>276.36907216494842</v>
          </cell>
          <cell r="AK395">
            <v>1.0934220826666667</v>
          </cell>
          <cell r="AM395">
            <v>0.84784966666666672</v>
          </cell>
          <cell r="AP395">
            <v>3.1129861249999999</v>
          </cell>
        </row>
        <row r="396">
          <cell r="AE396">
            <v>98.5</v>
          </cell>
          <cell r="AF396">
            <v>254.66688144329896</v>
          </cell>
          <cell r="AK396">
            <v>1.088469758</v>
          </cell>
          <cell r="AM396">
            <v>0.81791259999999999</v>
          </cell>
          <cell r="AP396">
            <v>3.040067249999999</v>
          </cell>
        </row>
        <row r="397">
          <cell r="AE397">
            <v>98.75</v>
          </cell>
          <cell r="AF397">
            <v>235.36005154639176</v>
          </cell>
          <cell r="AK397">
            <v>1.0863192746666668</v>
          </cell>
          <cell r="AM397">
            <v>0.94177553333333319</v>
          </cell>
          <cell r="AP397">
            <v>3.0489621250000001</v>
          </cell>
        </row>
        <row r="398">
          <cell r="AE398">
            <v>99</v>
          </cell>
          <cell r="AF398">
            <v>218.82474226804123</v>
          </cell>
          <cell r="AK398">
            <v>1.0969088486666667</v>
          </cell>
          <cell r="AM398">
            <v>0.80922300000000003</v>
          </cell>
          <cell r="AP398">
            <v>3.0744688750000004</v>
          </cell>
        </row>
        <row r="399">
          <cell r="AE399">
            <v>99.25</v>
          </cell>
          <cell r="AF399">
            <v>192.3666237113402</v>
          </cell>
          <cell r="AK399">
            <v>1.0937477553333335</v>
          </cell>
          <cell r="AM399">
            <v>0.90263673333333339</v>
          </cell>
          <cell r="AP399">
            <v>3.0704031250000003</v>
          </cell>
        </row>
        <row r="400">
          <cell r="AE400">
            <v>99.5</v>
          </cell>
          <cell r="AF400">
            <v>144.58298969072166</v>
          </cell>
          <cell r="AK400">
            <v>1.0934506206666668</v>
          </cell>
          <cell r="AM400">
            <v>0.89841553333333324</v>
          </cell>
          <cell r="AP400">
            <v>3.0534759999999999</v>
          </cell>
        </row>
        <row r="401">
          <cell r="AE401">
            <v>99.75</v>
          </cell>
          <cell r="AF401">
            <v>140.69072164948454</v>
          </cell>
          <cell r="AK401">
            <v>1.0946458853333334</v>
          </cell>
          <cell r="AM401">
            <v>0.85138199999999997</v>
          </cell>
          <cell r="AP401">
            <v>3.0983326250000003</v>
          </cell>
        </row>
        <row r="402">
          <cell r="AE402">
            <v>100</v>
          </cell>
          <cell r="AF402">
            <v>172.09317010309277</v>
          </cell>
          <cell r="AK402">
            <v>1.0929788886666667</v>
          </cell>
          <cell r="AM402">
            <v>0.92834373333333342</v>
          </cell>
          <cell r="AP402">
            <v>3.0722285</v>
          </cell>
        </row>
        <row r="403">
          <cell r="AE403">
            <v>100.25</v>
          </cell>
          <cell r="AF403">
            <v>184.66791237113404</v>
          </cell>
          <cell r="AK403">
            <v>1.0912094946666666</v>
          </cell>
          <cell r="AM403">
            <v>0.79466960000000009</v>
          </cell>
          <cell r="AP403">
            <v>3.0633169999999996</v>
          </cell>
        </row>
        <row r="404">
          <cell r="AE404">
            <v>100.5</v>
          </cell>
          <cell r="AF404">
            <v>172.23865979381443</v>
          </cell>
          <cell r="AK404">
            <v>1.0868396846666668</v>
          </cell>
          <cell r="AM404">
            <v>0.86876126666666664</v>
          </cell>
          <cell r="AP404">
            <v>3.1328837500000004</v>
          </cell>
        </row>
        <row r="405">
          <cell r="AE405">
            <v>100.75</v>
          </cell>
          <cell r="AF405">
            <v>115.86649484536082</v>
          </cell>
          <cell r="AK405">
            <v>1.0826058766666669</v>
          </cell>
          <cell r="AM405">
            <v>0.98066693333333343</v>
          </cell>
          <cell r="AP405">
            <v>3.061956125</v>
          </cell>
        </row>
        <row r="406">
          <cell r="AE406">
            <v>101</v>
          </cell>
          <cell r="AF406">
            <v>120.05811855670103</v>
          </cell>
          <cell r="AK406">
            <v>1.0862538006666669</v>
          </cell>
          <cell r="AM406">
            <v>0.8037831333333334</v>
          </cell>
          <cell r="AP406">
            <v>3.1256648749999991</v>
          </cell>
        </row>
        <row r="407">
          <cell r="AE407">
            <v>101.25</v>
          </cell>
          <cell r="AF407">
            <v>114.54059278350516</v>
          </cell>
          <cell r="AK407">
            <v>1.0866264920000002</v>
          </cell>
          <cell r="AM407">
            <v>0.86983866666666676</v>
          </cell>
          <cell r="AP407">
            <v>3.0550857499999999</v>
          </cell>
        </row>
        <row r="408">
          <cell r="AE408">
            <v>101.5</v>
          </cell>
          <cell r="AF408">
            <v>108.54407216494845</v>
          </cell>
          <cell r="AK408">
            <v>1.0794800473333335</v>
          </cell>
          <cell r="AM408">
            <v>0.71555333333333326</v>
          </cell>
          <cell r="AP408">
            <v>3.054886625</v>
          </cell>
        </row>
        <row r="409">
          <cell r="AE409">
            <v>101.75</v>
          </cell>
          <cell r="AF409">
            <v>159.227706185567</v>
          </cell>
          <cell r="AK409">
            <v>1.0974661946666668</v>
          </cell>
          <cell r="AM409">
            <v>0.83784400000000003</v>
          </cell>
          <cell r="AP409">
            <v>3.0550691249999993</v>
          </cell>
        </row>
        <row r="410">
          <cell r="AE410">
            <v>102</v>
          </cell>
          <cell r="AF410">
            <v>141.66597938144329</v>
          </cell>
          <cell r="AK410">
            <v>1.0894820526666666</v>
          </cell>
          <cell r="AM410">
            <v>0.84259526666666673</v>
          </cell>
          <cell r="AP410">
            <v>3.0646773749999991</v>
          </cell>
        </row>
        <row r="411">
          <cell r="AE411">
            <v>102.25</v>
          </cell>
          <cell r="AF411">
            <v>117.02989690721648</v>
          </cell>
          <cell r="AK411">
            <v>1.0827334680000003</v>
          </cell>
          <cell r="AM411">
            <v>0.73295906666666666</v>
          </cell>
          <cell r="AP411">
            <v>3.092441</v>
          </cell>
        </row>
        <row r="412">
          <cell r="AE412">
            <v>102.5</v>
          </cell>
          <cell r="AF412">
            <v>109.17719072164948</v>
          </cell>
          <cell r="AK412">
            <v>1.0795690180000002</v>
          </cell>
          <cell r="AM412">
            <v>0.85548840000000004</v>
          </cell>
          <cell r="AP412">
            <v>3.0775554999999999</v>
          </cell>
        </row>
        <row r="413">
          <cell r="AE413">
            <v>102.75</v>
          </cell>
          <cell r="AF413">
            <v>104.28414948453607</v>
          </cell>
          <cell r="AK413">
            <v>1.0832438080000002</v>
          </cell>
          <cell r="AM413">
            <v>0.77411119999999989</v>
          </cell>
          <cell r="AP413">
            <v>3.1012368749999997</v>
          </cell>
        </row>
        <row r="414">
          <cell r="AE414">
            <v>103</v>
          </cell>
          <cell r="AF414">
            <v>87.96275773195876</v>
          </cell>
          <cell r="AK414">
            <v>1.0831229426666666</v>
          </cell>
          <cell r="AM414">
            <v>0.83366700000000005</v>
          </cell>
          <cell r="AP414">
            <v>3.1130857500000002</v>
          </cell>
        </row>
        <row r="415">
          <cell r="AE415">
            <v>103.25</v>
          </cell>
          <cell r="AF415">
            <v>83.428994845360833</v>
          </cell>
          <cell r="AK415">
            <v>1.0833814693333335</v>
          </cell>
          <cell r="AM415">
            <v>0.84088206666666665</v>
          </cell>
          <cell r="AP415">
            <v>3.1201220000000007</v>
          </cell>
        </row>
        <row r="416">
          <cell r="AE416">
            <v>103.5</v>
          </cell>
          <cell r="AF416">
            <v>83.180927835051548</v>
          </cell>
          <cell r="AK416">
            <v>1.0773228506666668</v>
          </cell>
          <cell r="AM416">
            <v>0.77756406666666666</v>
          </cell>
          <cell r="AP416">
            <v>3.0896699999999999</v>
          </cell>
        </row>
        <row r="417">
          <cell r="AE417">
            <v>103.75</v>
          </cell>
          <cell r="AF417">
            <v>65.927190721649481</v>
          </cell>
          <cell r="AK417">
            <v>1.0907881253333334</v>
          </cell>
          <cell r="AM417">
            <v>0.8603983999999999</v>
          </cell>
          <cell r="AP417">
            <v>3.1464252500000001</v>
          </cell>
        </row>
        <row r="418">
          <cell r="AE418">
            <v>104</v>
          </cell>
          <cell r="AF418">
            <v>54.036855670103087</v>
          </cell>
          <cell r="AK418">
            <v>1.0793172173333334</v>
          </cell>
          <cell r="AM418">
            <v>0.69930439999999994</v>
          </cell>
          <cell r="AP418">
            <v>3.068262250000001</v>
          </cell>
        </row>
        <row r="419">
          <cell r="AE419">
            <v>104.25</v>
          </cell>
          <cell r="AF419">
            <v>50.717783505154635</v>
          </cell>
          <cell r="AK419">
            <v>1.0833529313333334</v>
          </cell>
          <cell r="AM419">
            <v>0.83956626666666678</v>
          </cell>
          <cell r="AP419">
            <v>3.1674347500000004</v>
          </cell>
        </row>
        <row r="420">
          <cell r="AE420">
            <v>104.5</v>
          </cell>
          <cell r="AF420">
            <v>42.078092783505156</v>
          </cell>
          <cell r="AK420">
            <v>1.0824648713333336</v>
          </cell>
          <cell r="AM420">
            <v>0.83878893333333338</v>
          </cell>
          <cell r="AP420">
            <v>3.0827166249999998</v>
          </cell>
        </row>
        <row r="421">
          <cell r="AE421">
            <v>104.75</v>
          </cell>
          <cell r="AF421">
            <v>35.200515463917526</v>
          </cell>
          <cell r="AK421">
            <v>1.0757901206666669</v>
          </cell>
          <cell r="AM421">
            <v>0.81349713333333329</v>
          </cell>
          <cell r="AP421">
            <v>3.120055625</v>
          </cell>
        </row>
        <row r="422">
          <cell r="AE422">
            <v>105</v>
          </cell>
          <cell r="AF422">
            <v>34.507603092783505</v>
          </cell>
          <cell r="AK422">
            <v>1.0772943126666668</v>
          </cell>
          <cell r="AM422">
            <v>0.86210280000000017</v>
          </cell>
          <cell r="AP422">
            <v>3.1406833750000001</v>
          </cell>
        </row>
        <row r="423">
          <cell r="AE423">
            <v>105.25</v>
          </cell>
          <cell r="AF423">
            <v>34.995231958762886</v>
          </cell>
          <cell r="AK423">
            <v>1.1131994359999999</v>
          </cell>
          <cell r="AM423">
            <v>0.72569119999999998</v>
          </cell>
          <cell r="AP423">
            <v>3.0969387500000001</v>
          </cell>
        </row>
        <row r="424">
          <cell r="AE424">
            <v>105.5</v>
          </cell>
          <cell r="AF424">
            <v>34.730025773195877</v>
          </cell>
          <cell r="AK424">
            <v>1.0749910313333335</v>
          </cell>
          <cell r="AM424">
            <v>0.86423986666666675</v>
          </cell>
          <cell r="AP424">
            <v>3.1014193750000003</v>
          </cell>
        </row>
        <row r="425">
          <cell r="AE425">
            <v>105.75</v>
          </cell>
          <cell r="AF425">
            <v>35.114948453608243</v>
          </cell>
          <cell r="AK425">
            <v>1.0751706573333335</v>
          </cell>
          <cell r="AM425">
            <v>0.74498679999999995</v>
          </cell>
          <cell r="AP425">
            <v>3.1211509999999993</v>
          </cell>
        </row>
        <row r="426">
          <cell r="AE426">
            <v>106</v>
          </cell>
          <cell r="AF426">
            <v>37.424613402061851</v>
          </cell>
          <cell r="AK426">
            <v>1.0822516660000001</v>
          </cell>
          <cell r="AM426">
            <v>0.81391220000000009</v>
          </cell>
          <cell r="AP426">
            <v>3.1019171250000008</v>
          </cell>
        </row>
        <row r="427">
          <cell r="AE427">
            <v>106.25</v>
          </cell>
          <cell r="AF427">
            <v>44.225128865979379</v>
          </cell>
          <cell r="AK427">
            <v>1.0819125540000001</v>
          </cell>
          <cell r="AM427">
            <v>0.89753246666666653</v>
          </cell>
          <cell r="AP427">
            <v>3.0970548749999995</v>
          </cell>
        </row>
        <row r="428">
          <cell r="AE428">
            <v>106.5</v>
          </cell>
          <cell r="AF428">
            <v>51.410695876288656</v>
          </cell>
          <cell r="AK428">
            <v>1.0813401093333335</v>
          </cell>
          <cell r="AM428">
            <v>0.80656486666666671</v>
          </cell>
          <cell r="AP428">
            <v>3.0677311249999999</v>
          </cell>
        </row>
        <row r="429">
          <cell r="AE429">
            <v>106.75</v>
          </cell>
          <cell r="AF429">
            <v>55.653608247422675</v>
          </cell>
          <cell r="AK429">
            <v>1.0795807726666669</v>
          </cell>
          <cell r="AM429">
            <v>0.84203006666666669</v>
          </cell>
          <cell r="AP429">
            <v>3.1078582499999996</v>
          </cell>
        </row>
        <row r="430">
          <cell r="AE430">
            <v>107</v>
          </cell>
          <cell r="AF430">
            <v>60.751804123711338</v>
          </cell>
          <cell r="AK430">
            <v>1.0959737826666669</v>
          </cell>
          <cell r="AM430">
            <v>0.76367306666666668</v>
          </cell>
          <cell r="AP430">
            <v>3.0876121249999997</v>
          </cell>
        </row>
        <row r="431">
          <cell r="AE431">
            <v>107.25</v>
          </cell>
          <cell r="AF431">
            <v>68.245360824742278</v>
          </cell>
          <cell r="AK431">
            <v>1.0774252606666668</v>
          </cell>
          <cell r="AM431">
            <v>0.81075953333333339</v>
          </cell>
          <cell r="AP431">
            <v>3.0932379999999999</v>
          </cell>
        </row>
        <row r="432">
          <cell r="AE432">
            <v>107.5</v>
          </cell>
          <cell r="AF432">
            <v>72.907345360824749</v>
          </cell>
          <cell r="AK432">
            <v>1.078538268</v>
          </cell>
          <cell r="AM432">
            <v>0.84467933333333334</v>
          </cell>
          <cell r="AP432">
            <v>3.0904333749999999</v>
          </cell>
        </row>
        <row r="433">
          <cell r="AE433">
            <v>107.75</v>
          </cell>
          <cell r="AF433">
            <v>61.20528350515464</v>
          </cell>
          <cell r="AK433">
            <v>1.076240066</v>
          </cell>
          <cell r="AM433">
            <v>0.76212760000000002</v>
          </cell>
          <cell r="AP433">
            <v>3.07523225</v>
          </cell>
        </row>
        <row r="434">
          <cell r="AE434">
            <v>108</v>
          </cell>
          <cell r="AF434">
            <v>49.896649484536084</v>
          </cell>
          <cell r="AK434">
            <v>1.0832286966666669</v>
          </cell>
          <cell r="AM434">
            <v>0.8460481333333334</v>
          </cell>
          <cell r="AP434">
            <v>3.108638125000001</v>
          </cell>
        </row>
        <row r="435">
          <cell r="AE435">
            <v>108.25</v>
          </cell>
          <cell r="AF435">
            <v>47.638273195876288</v>
          </cell>
          <cell r="AK435">
            <v>1.0769552133333335</v>
          </cell>
          <cell r="AM435">
            <v>0.7216378</v>
          </cell>
          <cell r="AP435">
            <v>3.0972373750000002</v>
          </cell>
        </row>
        <row r="436">
          <cell r="AE436">
            <v>108.5</v>
          </cell>
          <cell r="AF436">
            <v>49.015463917525771</v>
          </cell>
          <cell r="AK436">
            <v>1.0931299766666667</v>
          </cell>
          <cell r="AM436">
            <v>0.84733746666666665</v>
          </cell>
          <cell r="AP436">
            <v>3.1050038749999991</v>
          </cell>
        </row>
        <row r="437">
          <cell r="AE437">
            <v>108.75</v>
          </cell>
          <cell r="AF437">
            <v>46.278221649484529</v>
          </cell>
          <cell r="AK437">
            <v>1.1028516180000001</v>
          </cell>
          <cell r="AM437">
            <v>0.8266464</v>
          </cell>
          <cell r="AP437">
            <v>3.1007556250000006</v>
          </cell>
        </row>
        <row r="438">
          <cell r="AE438">
            <v>109</v>
          </cell>
          <cell r="AF438">
            <v>43.147293814432985</v>
          </cell>
          <cell r="AK438">
            <v>1.0819998526666668</v>
          </cell>
          <cell r="AM438">
            <v>0.81961700000000004</v>
          </cell>
          <cell r="AP438">
            <v>3.0971377499999999</v>
          </cell>
        </row>
        <row r="439">
          <cell r="AE439">
            <v>109.25</v>
          </cell>
          <cell r="AF439">
            <v>36.919845360824738</v>
          </cell>
          <cell r="AK439">
            <v>1.0776770740000001</v>
          </cell>
          <cell r="AM439">
            <v>0.91798499999999994</v>
          </cell>
          <cell r="AP439">
            <v>3.1076093750000009</v>
          </cell>
        </row>
        <row r="440">
          <cell r="AE440">
            <v>109.5</v>
          </cell>
          <cell r="AF440">
            <v>26.920103092783506</v>
          </cell>
          <cell r="AK440">
            <v>1.0767386513333332</v>
          </cell>
          <cell r="AM440">
            <v>0.84411420000000015</v>
          </cell>
          <cell r="AP440">
            <v>3.1221300000000003</v>
          </cell>
        </row>
        <row r="441">
          <cell r="AE441">
            <v>109.75</v>
          </cell>
          <cell r="AF441">
            <v>19.041623711340204</v>
          </cell>
          <cell r="AK441">
            <v>1.0730503966666667</v>
          </cell>
          <cell r="AM441">
            <v>0.86454013333333324</v>
          </cell>
          <cell r="AP441">
            <v>3.0853552499999997</v>
          </cell>
        </row>
        <row r="442">
          <cell r="AE442">
            <v>110</v>
          </cell>
          <cell r="AF442">
            <v>17.895360824742266</v>
          </cell>
          <cell r="AK442">
            <v>1.0742221646666668</v>
          </cell>
          <cell r="AM442">
            <v>0.8202528</v>
          </cell>
          <cell r="AP442">
            <v>3.0886245000000008</v>
          </cell>
        </row>
        <row r="443">
          <cell r="AE443">
            <v>110.25</v>
          </cell>
          <cell r="AF443">
            <v>16.013402061855668</v>
          </cell>
          <cell r="AK443">
            <v>1.0738360593333334</v>
          </cell>
          <cell r="AM443">
            <v>0.78810820000000004</v>
          </cell>
          <cell r="AP443">
            <v>3.1099657500000006</v>
          </cell>
        </row>
        <row r="444">
          <cell r="AE444">
            <v>110.5</v>
          </cell>
          <cell r="AF444">
            <v>14.311211340206185</v>
          </cell>
          <cell r="AK444">
            <v>1.077280886</v>
          </cell>
          <cell r="AM444">
            <v>0.82556019999999997</v>
          </cell>
          <cell r="AP444">
            <v>3.1150107500000006</v>
          </cell>
        </row>
        <row r="445">
          <cell r="AE445">
            <v>110.75</v>
          </cell>
          <cell r="AF445">
            <v>13.430025773195876</v>
          </cell>
          <cell r="AK445">
            <v>1.0756155233333335</v>
          </cell>
          <cell r="AM445">
            <v>0.81754173333333335</v>
          </cell>
          <cell r="AP445">
            <v>3.0981170000000002</v>
          </cell>
        </row>
        <row r="446">
          <cell r="AE446">
            <v>111</v>
          </cell>
          <cell r="AF446">
            <v>12.797036082474227</v>
          </cell>
          <cell r="AK446">
            <v>1.0777492613333335</v>
          </cell>
          <cell r="AM446">
            <v>0.88268766666666676</v>
          </cell>
          <cell r="AP446">
            <v>3.1284528749999998</v>
          </cell>
        </row>
        <row r="447">
          <cell r="AE447">
            <v>111.25</v>
          </cell>
          <cell r="AF447">
            <v>10.093943298969073</v>
          </cell>
          <cell r="AK447">
            <v>1.0780413673333336</v>
          </cell>
          <cell r="AM447">
            <v>0.72486993333333327</v>
          </cell>
          <cell r="AP447">
            <v>3.1360367500000002</v>
          </cell>
        </row>
        <row r="448">
          <cell r="AE448">
            <v>111.5</v>
          </cell>
          <cell r="AF448">
            <v>8.8621134020618548</v>
          </cell>
          <cell r="AK448">
            <v>1.0810211373333334</v>
          </cell>
          <cell r="AM448">
            <v>0.86861119999999992</v>
          </cell>
          <cell r="AP448">
            <v>3.1155750000000002</v>
          </cell>
        </row>
        <row r="449">
          <cell r="AE449">
            <v>111.75</v>
          </cell>
          <cell r="AF449">
            <v>9.512242268041236</v>
          </cell>
          <cell r="AK449">
            <v>1.0775326993333334</v>
          </cell>
          <cell r="AM449">
            <v>0.75277566666666662</v>
          </cell>
          <cell r="AP449">
            <v>3.0918606250000011</v>
          </cell>
        </row>
        <row r="450">
          <cell r="AE450">
            <v>112</v>
          </cell>
          <cell r="AF450">
            <v>9.6918814432989695</v>
          </cell>
          <cell r="AK450">
            <v>1.0773530733333334</v>
          </cell>
          <cell r="AM450">
            <v>0.81475113333333338</v>
          </cell>
          <cell r="AP450">
            <v>3.1182301249999993</v>
          </cell>
        </row>
        <row r="451">
          <cell r="AE451">
            <v>112.25</v>
          </cell>
          <cell r="AF451">
            <v>8.0494845360824741</v>
          </cell>
          <cell r="AK451">
            <v>1.0817765773333334</v>
          </cell>
          <cell r="AM451">
            <v>0.85075506666666667</v>
          </cell>
          <cell r="AP451">
            <v>3.1166868750000005</v>
          </cell>
        </row>
        <row r="452">
          <cell r="AE452">
            <v>112.5</v>
          </cell>
          <cell r="AF452">
            <v>7.6046391752577316</v>
          </cell>
          <cell r="AK452">
            <v>1.078236092</v>
          </cell>
          <cell r="AM452">
            <v>0.8098588000000001</v>
          </cell>
          <cell r="AP452">
            <v>3.1280877500000015</v>
          </cell>
        </row>
        <row r="453">
          <cell r="AE453">
            <v>112.75</v>
          </cell>
          <cell r="AF453">
            <v>7.8698453608247414</v>
          </cell>
          <cell r="AK453">
            <v>1.0828006140000002</v>
          </cell>
          <cell r="AM453">
            <v>0.8948832000000001</v>
          </cell>
          <cell r="AP453">
            <v>3.0923749999999997</v>
          </cell>
        </row>
        <row r="454">
          <cell r="AE454">
            <v>113</v>
          </cell>
          <cell r="AF454">
            <v>8.6055412371134032</v>
          </cell>
          <cell r="AK454">
            <v>1.0744890893333334</v>
          </cell>
          <cell r="AM454">
            <v>0.7900952</v>
          </cell>
          <cell r="AP454">
            <v>3.099544125</v>
          </cell>
        </row>
        <row r="455">
          <cell r="AE455">
            <v>113.25</v>
          </cell>
          <cell r="AF455">
            <v>6.9631443298969069</v>
          </cell>
          <cell r="AK455">
            <v>1.0729916486666669</v>
          </cell>
          <cell r="AM455">
            <v>0.86257966666666674</v>
          </cell>
          <cell r="AP455">
            <v>3.1708201250000005</v>
          </cell>
        </row>
        <row r="456">
          <cell r="AE456">
            <v>113.5</v>
          </cell>
          <cell r="AF456">
            <v>7.0743556701030927</v>
          </cell>
          <cell r="AK456">
            <v>1.07544598</v>
          </cell>
          <cell r="AM456">
            <v>0.80037439999999993</v>
          </cell>
          <cell r="AP456">
            <v>3.1337964999999999</v>
          </cell>
        </row>
        <row r="457">
          <cell r="AE457">
            <v>113.75</v>
          </cell>
          <cell r="AF457">
            <v>7.8014175257731955</v>
          </cell>
          <cell r="AK457">
            <v>1.0717292253333335</v>
          </cell>
          <cell r="AM457">
            <v>0.89025579999999993</v>
          </cell>
          <cell r="AP457">
            <v>3.111227125000001</v>
          </cell>
        </row>
        <row r="458">
          <cell r="AE458">
            <v>114</v>
          </cell>
          <cell r="AF458">
            <v>12.155541237113402</v>
          </cell>
          <cell r="AK458">
            <v>1.0699900413333334</v>
          </cell>
          <cell r="AM458">
            <v>0.84097920000000004</v>
          </cell>
          <cell r="AP458">
            <v>3.1324023750000007</v>
          </cell>
        </row>
        <row r="459">
          <cell r="AE459">
            <v>114.25</v>
          </cell>
          <cell r="AF459">
            <v>15.868041237113403</v>
          </cell>
          <cell r="AK459">
            <v>1.08880887</v>
          </cell>
          <cell r="AM459">
            <v>0.79308886666666656</v>
          </cell>
          <cell r="AP459">
            <v>3.1267766249999998</v>
          </cell>
        </row>
        <row r="460">
          <cell r="AE460">
            <v>114.5</v>
          </cell>
          <cell r="AF460">
            <v>20.367525773195876</v>
          </cell>
          <cell r="AK460">
            <v>1.0780228993333334</v>
          </cell>
          <cell r="AM460">
            <v>0.81698533333333334</v>
          </cell>
          <cell r="AP460">
            <v>3.1101483750000005</v>
          </cell>
        </row>
        <row r="461">
          <cell r="AE461">
            <v>114.75</v>
          </cell>
          <cell r="AF461">
            <v>18.511211340206184</v>
          </cell>
          <cell r="AK461">
            <v>1.0727767586666668</v>
          </cell>
          <cell r="AM461">
            <v>0.8020875999999999</v>
          </cell>
          <cell r="AP461">
            <v>3.0853386250000012</v>
          </cell>
        </row>
        <row r="462">
          <cell r="AE462">
            <v>115</v>
          </cell>
          <cell r="AF462">
            <v>15.542912371134021</v>
          </cell>
          <cell r="AK462">
            <v>1.0793272873333335</v>
          </cell>
          <cell r="AM462">
            <v>0.83633393333333339</v>
          </cell>
          <cell r="AP462">
            <v>3.0935698749999996</v>
          </cell>
        </row>
        <row r="463">
          <cell r="AE463">
            <v>115.25</v>
          </cell>
          <cell r="AF463">
            <v>12.266752577319588</v>
          </cell>
          <cell r="AK463">
            <v>1.0868413693333334</v>
          </cell>
          <cell r="AM463">
            <v>0.83316359999999989</v>
          </cell>
          <cell r="AP463">
            <v>3.1139985000000001</v>
          </cell>
        </row>
        <row r="464">
          <cell r="AE464">
            <v>115.5</v>
          </cell>
          <cell r="AF464">
            <v>9.8801546391752577</v>
          </cell>
          <cell r="AK464">
            <v>1.0927304320000002</v>
          </cell>
          <cell r="AM464">
            <v>0.78597113333333335</v>
          </cell>
          <cell r="AP464">
            <v>3.1155583750000004</v>
          </cell>
        </row>
        <row r="465">
          <cell r="AE465">
            <v>115.75</v>
          </cell>
          <cell r="AF465">
            <v>8.9305412371134025</v>
          </cell>
          <cell r="AK465">
            <v>1.077578020666667</v>
          </cell>
          <cell r="AM465">
            <v>0.87224953333333344</v>
          </cell>
          <cell r="AP465">
            <v>3.1226112500000003</v>
          </cell>
        </row>
        <row r="466">
          <cell r="AE466">
            <v>116</v>
          </cell>
          <cell r="AF466">
            <v>9.1529639175257724</v>
          </cell>
          <cell r="AK466">
            <v>1.0783200340000001</v>
          </cell>
          <cell r="AM466">
            <v>0.77634539999999996</v>
          </cell>
          <cell r="AP466">
            <v>3.1094513749999999</v>
          </cell>
        </row>
        <row r="467">
          <cell r="AE467">
            <v>116.25</v>
          </cell>
          <cell r="AF467">
            <v>8.0579896907216497</v>
          </cell>
          <cell r="AK467">
            <v>1.0790200700000001</v>
          </cell>
          <cell r="AM467">
            <v>0.86399260000000011</v>
          </cell>
          <cell r="AP467">
            <v>3.1375470000000001</v>
          </cell>
        </row>
        <row r="468">
          <cell r="AE468">
            <v>116.5</v>
          </cell>
          <cell r="AF468">
            <v>7.5961340206185568</v>
          </cell>
          <cell r="AK468">
            <v>1.0746502473333333</v>
          </cell>
          <cell r="AM468">
            <v>0.79227639999999999</v>
          </cell>
          <cell r="AP468">
            <v>3.0833802500000003</v>
          </cell>
        </row>
        <row r="469">
          <cell r="AE469">
            <v>116.75</v>
          </cell>
          <cell r="AF469">
            <v>11.180283505154639</v>
          </cell>
          <cell r="AK469">
            <v>1.0749759200000002</v>
          </cell>
          <cell r="AM469">
            <v>0.82659339999999992</v>
          </cell>
          <cell r="AP469">
            <v>3.1091195000000003</v>
          </cell>
        </row>
        <row r="470">
          <cell r="AE470">
            <v>117</v>
          </cell>
          <cell r="AF470">
            <v>28.117654639175257</v>
          </cell>
          <cell r="AK470">
            <v>1.0812427406666667</v>
          </cell>
          <cell r="AM470">
            <v>0.85815533333333327</v>
          </cell>
          <cell r="AP470">
            <v>3.1362358750000006</v>
          </cell>
        </row>
        <row r="471">
          <cell r="AE471">
            <v>117.25</v>
          </cell>
          <cell r="AF471">
            <v>40.521262886597938</v>
          </cell>
          <cell r="AK471">
            <v>1.0809942840000002</v>
          </cell>
          <cell r="AM471">
            <v>0.78542359999999989</v>
          </cell>
          <cell r="AP471">
            <v>3.0869815000000003</v>
          </cell>
        </row>
        <row r="472">
          <cell r="AE472">
            <v>117.5</v>
          </cell>
          <cell r="AF472">
            <v>52.52268041237113</v>
          </cell>
          <cell r="AK472">
            <v>1.0760268606666668</v>
          </cell>
          <cell r="AM472">
            <v>0.86136100000000004</v>
          </cell>
          <cell r="AP472">
            <v>3.1375801250000004</v>
          </cell>
        </row>
        <row r="473">
          <cell r="AE473">
            <v>117.75</v>
          </cell>
          <cell r="AF473">
            <v>50.640850515463917</v>
          </cell>
          <cell r="AK473">
            <v>1.0823137833333334</v>
          </cell>
          <cell r="AM473">
            <v>0.78031933333333336</v>
          </cell>
          <cell r="AP473">
            <v>3.1043068750000007</v>
          </cell>
        </row>
        <row r="474">
          <cell r="AE474">
            <v>118</v>
          </cell>
          <cell r="AF474">
            <v>69.614046391752566</v>
          </cell>
          <cell r="AK474">
            <v>1.0759949660000001</v>
          </cell>
          <cell r="AM474">
            <v>0.88430373333333345</v>
          </cell>
          <cell r="AP474">
            <v>3.0962582500000004</v>
          </cell>
        </row>
        <row r="475">
          <cell r="AE475">
            <v>118.25</v>
          </cell>
          <cell r="AF475">
            <v>89.673582474226791</v>
          </cell>
          <cell r="AK475">
            <v>1.0744118606666668</v>
          </cell>
          <cell r="AM475">
            <v>0.84377859999999993</v>
          </cell>
          <cell r="AP475">
            <v>3.1168693750000003</v>
          </cell>
        </row>
        <row r="476">
          <cell r="AE476">
            <v>118.5</v>
          </cell>
          <cell r="AF476">
            <v>148.80012886597936</v>
          </cell>
          <cell r="AK476">
            <v>1.0829483453333335</v>
          </cell>
          <cell r="AM476">
            <v>0.81511319999999998</v>
          </cell>
          <cell r="AP476">
            <v>3.0806584999999993</v>
          </cell>
        </row>
        <row r="477">
          <cell r="AE477">
            <v>118.75</v>
          </cell>
          <cell r="AF477">
            <v>187.25979381443298</v>
          </cell>
          <cell r="AK477">
            <v>1.0821626953333334</v>
          </cell>
          <cell r="AM477">
            <v>0.85207966666666668</v>
          </cell>
          <cell r="AP477">
            <v>3.0785009999999997</v>
          </cell>
        </row>
        <row r="478">
          <cell r="AE478">
            <v>119</v>
          </cell>
          <cell r="AF478">
            <v>226.6005154639175</v>
          </cell>
          <cell r="AK478">
            <v>1.085938198</v>
          </cell>
          <cell r="AM478">
            <v>0.75956666666666672</v>
          </cell>
          <cell r="AP478">
            <v>3.0646773750000005</v>
          </cell>
        </row>
        <row r="479">
          <cell r="AE479">
            <v>119.25</v>
          </cell>
          <cell r="AF479">
            <v>215.76237113402061</v>
          </cell>
          <cell r="AK479">
            <v>1.0796412053333335</v>
          </cell>
          <cell r="AM479">
            <v>0.84652500000000008</v>
          </cell>
          <cell r="AP479">
            <v>3.0886241249999999</v>
          </cell>
        </row>
        <row r="480">
          <cell r="AE480">
            <v>119.5</v>
          </cell>
          <cell r="AF480">
            <v>212.71701030927832</v>
          </cell>
          <cell r="AK480">
            <v>1.0889717000000001</v>
          </cell>
          <cell r="AM480">
            <v>0.84272773333333328</v>
          </cell>
          <cell r="AP480">
            <v>3.0645113750000004</v>
          </cell>
        </row>
        <row r="481">
          <cell r="AE481">
            <v>119.75</v>
          </cell>
          <cell r="AF481">
            <v>257.85747422680413</v>
          </cell>
          <cell r="AK481">
            <v>1.0783619986666668</v>
          </cell>
          <cell r="AM481">
            <v>0.84335473333333333</v>
          </cell>
          <cell r="AP481">
            <v>3.0427053749999997</v>
          </cell>
        </row>
        <row r="482">
          <cell r="AE482">
            <v>120</v>
          </cell>
          <cell r="AF482">
            <v>264.495618556701</v>
          </cell>
          <cell r="AK482">
            <v>1.0808985873333334</v>
          </cell>
          <cell r="AM482">
            <v>1.1639133333333334E-2</v>
          </cell>
          <cell r="AP482">
            <v>3.0559815000000006</v>
          </cell>
        </row>
        <row r="483">
          <cell r="AE483">
            <v>120.25</v>
          </cell>
          <cell r="AF483">
            <v>191.54548969072164</v>
          </cell>
          <cell r="AK483">
            <v>1.0748751946666668</v>
          </cell>
          <cell r="AM483">
            <v>1.3378866666666666E-2</v>
          </cell>
          <cell r="AP483">
            <v>3.0704194999999999</v>
          </cell>
        </row>
        <row r="484">
          <cell r="AE484">
            <v>120.5</v>
          </cell>
          <cell r="AF484">
            <v>6.2018041237113399</v>
          </cell>
          <cell r="AK484">
            <v>1.0764583000000001</v>
          </cell>
          <cell r="AM484">
            <v>1.3361199999999998E-2</v>
          </cell>
          <cell r="AP484">
            <v>3.1537935000000008</v>
          </cell>
        </row>
        <row r="485">
          <cell r="AE485">
            <v>120.75</v>
          </cell>
          <cell r="AF485">
            <v>2.9426546391752577</v>
          </cell>
          <cell r="AK485">
            <v>1.0980839733333334</v>
          </cell>
          <cell r="AM485">
            <v>1.1171133333333333E-2</v>
          </cell>
          <cell r="AP485">
            <v>3.1837146249999995</v>
          </cell>
        </row>
        <row r="486">
          <cell r="AE486">
            <v>121</v>
          </cell>
          <cell r="AF486">
            <v>2.8229381443298966</v>
          </cell>
          <cell r="AK486">
            <v>1.0748399433333333</v>
          </cell>
          <cell r="AM486">
            <v>1.3343533333333333E-2</v>
          </cell>
          <cell r="AP486">
            <v>3.2295004999999999</v>
          </cell>
        </row>
        <row r="487">
          <cell r="AE487">
            <v>121.25</v>
          </cell>
          <cell r="AF487">
            <v>3.0282216494845358</v>
          </cell>
          <cell r="AK487">
            <v>1.0735221286666667</v>
          </cell>
          <cell r="AM487">
            <v>1.3317066666666667E-2</v>
          </cell>
          <cell r="AP487">
            <v>3.2631718749999998</v>
          </cell>
        </row>
        <row r="488">
          <cell r="AE488">
            <v>121.5</v>
          </cell>
          <cell r="AF488">
            <v>3.3875000000000002</v>
          </cell>
          <cell r="AK488">
            <v>1.0640170493333334</v>
          </cell>
          <cell r="AM488">
            <v>1.3405333333333335E-2</v>
          </cell>
          <cell r="AP488">
            <v>3.2879153749999999</v>
          </cell>
        </row>
        <row r="489">
          <cell r="AE489">
            <v>121.75</v>
          </cell>
          <cell r="AF489">
            <v>3.6184278350515462</v>
          </cell>
          <cell r="AK489">
            <v>1.0714253646666667</v>
          </cell>
          <cell r="AM489">
            <v>1.1374266666666667E-2</v>
          </cell>
          <cell r="AP489">
            <v>3.333186875</v>
          </cell>
        </row>
        <row r="490">
          <cell r="AE490">
            <v>122</v>
          </cell>
          <cell r="AF490">
            <v>2.8655927835051545</v>
          </cell>
          <cell r="AK490">
            <v>1.0699077840000002</v>
          </cell>
          <cell r="AM490">
            <v>1.1595000000000001E-2</v>
          </cell>
          <cell r="AP490">
            <v>3.3614151250000002</v>
          </cell>
        </row>
        <row r="491">
          <cell r="AE491">
            <v>122.25</v>
          </cell>
          <cell r="AF491">
            <v>3.1479381443298968</v>
          </cell>
          <cell r="AK491">
            <v>1.0639213526666667</v>
          </cell>
          <cell r="AM491">
            <v>1.1515533333333333E-2</v>
          </cell>
          <cell r="AP491">
            <v>3.4074666250000001</v>
          </cell>
        </row>
        <row r="492">
          <cell r="AE492">
            <v>122.5</v>
          </cell>
          <cell r="AF492">
            <v>2.8827319587628866</v>
          </cell>
          <cell r="AK492">
            <v>1.0781018000000002</v>
          </cell>
          <cell r="AM492">
            <v>1.1506733333333333E-2</v>
          </cell>
          <cell r="AP492">
            <v>3.449883625</v>
          </cell>
        </row>
        <row r="493">
          <cell r="AE493">
            <v>122.75</v>
          </cell>
          <cell r="AF493">
            <v>3.1137886597938143</v>
          </cell>
          <cell r="AK493">
            <v>1.0923829346666667</v>
          </cell>
          <cell r="AM493">
            <v>1.1321266666666668E-2</v>
          </cell>
          <cell r="AP493">
            <v>3.4717228750000002</v>
          </cell>
        </row>
        <row r="494">
          <cell r="AE494">
            <v>123</v>
          </cell>
          <cell r="AF494">
            <v>3.6440721649484535</v>
          </cell>
          <cell r="AK494">
            <v>1.0791929826666666</v>
          </cell>
          <cell r="AM494">
            <v>1.1497866666666667E-2</v>
          </cell>
          <cell r="AP494">
            <v>3.4935118749999998</v>
          </cell>
        </row>
        <row r="495">
          <cell r="AE495">
            <v>123.25</v>
          </cell>
          <cell r="AF495">
            <v>3.472938144329897</v>
          </cell>
          <cell r="AK495">
            <v>1.0812729506666667</v>
          </cell>
          <cell r="AM495">
            <v>1.1462533333333332E-2</v>
          </cell>
          <cell r="AP495">
            <v>3.5126961250000002</v>
          </cell>
        </row>
        <row r="496">
          <cell r="AE496">
            <v>123.5</v>
          </cell>
          <cell r="AF496">
            <v>4.636340206185567</v>
          </cell>
          <cell r="AK496">
            <v>1.0848285473333334</v>
          </cell>
          <cell r="AM496">
            <v>1.1453733333333334E-2</v>
          </cell>
          <cell r="AP496">
            <v>3.4985404999999998</v>
          </cell>
        </row>
        <row r="497">
          <cell r="AE497">
            <v>123.75</v>
          </cell>
          <cell r="AF497">
            <v>5.312113402061855</v>
          </cell>
          <cell r="AK497">
            <v>1.084672418</v>
          </cell>
          <cell r="AM497">
            <v>1.1595000000000001E-2</v>
          </cell>
          <cell r="AP497">
            <v>3.5179070000000001</v>
          </cell>
        </row>
        <row r="498">
          <cell r="AE498">
            <v>124</v>
          </cell>
          <cell r="AF498">
            <v>6.005025773195876</v>
          </cell>
          <cell r="AK498">
            <v>1.0800138966666668</v>
          </cell>
          <cell r="AM498">
            <v>1.1541999999999998E-2</v>
          </cell>
          <cell r="AP498">
            <v>3.4870398750000002</v>
          </cell>
        </row>
        <row r="499">
          <cell r="AE499">
            <v>124.25</v>
          </cell>
          <cell r="AF499">
            <v>6.7920103092783499</v>
          </cell>
          <cell r="AK499">
            <v>1.0941808793333334</v>
          </cell>
          <cell r="AM499">
            <v>1.1541999999999998E-2</v>
          </cell>
          <cell r="AP499">
            <v>3.45997325</v>
          </cell>
        </row>
        <row r="500">
          <cell r="AE500">
            <v>124.5</v>
          </cell>
          <cell r="AF500">
            <v>6.851932989690722</v>
          </cell>
          <cell r="AK500">
            <v>1.0823154553333334</v>
          </cell>
          <cell r="AM500">
            <v>1.1630333333333333E-2</v>
          </cell>
          <cell r="AP500">
            <v>3.44243225</v>
          </cell>
        </row>
        <row r="501">
          <cell r="AE501">
            <v>124.75</v>
          </cell>
          <cell r="AF501">
            <v>5.9965206185567013</v>
          </cell>
          <cell r="AK501">
            <v>1.0812444126666667</v>
          </cell>
          <cell r="AM501">
            <v>1.1630333333333333E-2</v>
          </cell>
          <cell r="AP501">
            <v>3.4356447499999998</v>
          </cell>
        </row>
        <row r="502">
          <cell r="AE502">
            <v>125</v>
          </cell>
          <cell r="AF502">
            <v>5.3036082474226802</v>
          </cell>
          <cell r="AK502">
            <v>1.0875212653333335</v>
          </cell>
          <cell r="AM502">
            <v>1.1524333333333333E-2</v>
          </cell>
          <cell r="AP502">
            <v>3.3943063750000007</v>
          </cell>
        </row>
        <row r="503">
          <cell r="AE503">
            <v>125.25</v>
          </cell>
          <cell r="AF503">
            <v>4.9100515463917525</v>
          </cell>
          <cell r="AK503">
            <v>1.0709251073333335</v>
          </cell>
          <cell r="AM503">
            <v>1.5763199999999998E-2</v>
          </cell>
          <cell r="AP503">
            <v>3.3949865000000008</v>
          </cell>
        </row>
        <row r="504">
          <cell r="AE504">
            <v>125.5</v>
          </cell>
          <cell r="AF504">
            <v>4.3284793814432989</v>
          </cell>
          <cell r="AK504">
            <v>1.0675894293333335</v>
          </cell>
          <cell r="AM504">
            <v>1.1709799999999999E-2</v>
          </cell>
          <cell r="AP504">
            <v>3.3803331249999999</v>
          </cell>
        </row>
        <row r="505">
          <cell r="AE505">
            <v>125.75</v>
          </cell>
          <cell r="AF505">
            <v>3.396005154639175</v>
          </cell>
          <cell r="AK505">
            <v>1.0682155933333335</v>
          </cell>
          <cell r="AM505">
            <v>1.1727466666666669E-2</v>
          </cell>
          <cell r="AP505">
            <v>3.3347462500000002</v>
          </cell>
        </row>
        <row r="506">
          <cell r="AE506">
            <v>126</v>
          </cell>
          <cell r="AF506">
            <v>3.3875000000000002</v>
          </cell>
          <cell r="AK506">
            <v>1.0944158966666668</v>
          </cell>
          <cell r="AM506">
            <v>1.1550866666666666E-2</v>
          </cell>
          <cell r="AP506">
            <v>3.3635553750000007</v>
          </cell>
        </row>
        <row r="507">
          <cell r="AE507">
            <v>126.25</v>
          </cell>
          <cell r="AF507">
            <v>3.5414948453608246</v>
          </cell>
          <cell r="AK507">
            <v>1.0720481846666667</v>
          </cell>
          <cell r="AM507">
            <v>1.1815799999999998E-2</v>
          </cell>
          <cell r="AP507">
            <v>3.3031325000000002</v>
          </cell>
        </row>
        <row r="508">
          <cell r="AE508">
            <v>126.5</v>
          </cell>
          <cell r="AF508">
            <v>3.4387886597938144</v>
          </cell>
          <cell r="AK508">
            <v>1.0712994580000001</v>
          </cell>
          <cell r="AM508">
            <v>1.1656799999999998E-2</v>
          </cell>
          <cell r="AP508">
            <v>3.3610992500000001</v>
          </cell>
        </row>
        <row r="509">
          <cell r="AE509">
            <v>126.75</v>
          </cell>
          <cell r="AF509">
            <v>2.3865979381443299</v>
          </cell>
          <cell r="AK509">
            <v>1.083064182</v>
          </cell>
          <cell r="AM509">
            <v>1.1709799999999999E-2</v>
          </cell>
          <cell r="AP509">
            <v>3.342778375</v>
          </cell>
        </row>
        <row r="510">
          <cell r="AE510">
            <v>127</v>
          </cell>
          <cell r="AF510">
            <v>2.1300257731958765</v>
          </cell>
          <cell r="AK510">
            <v>1.0683817926666666</v>
          </cell>
          <cell r="AM510">
            <v>1.1648E-2</v>
          </cell>
          <cell r="AP510">
            <v>3.3160767500000001</v>
          </cell>
        </row>
        <row r="511">
          <cell r="AE511">
            <v>127.25</v>
          </cell>
          <cell r="AF511">
            <v>1.7707474226804123</v>
          </cell>
          <cell r="AK511">
            <v>1.062642146</v>
          </cell>
          <cell r="AM511">
            <v>1.1639133333333334E-2</v>
          </cell>
          <cell r="AP511">
            <v>3.3259673750000003</v>
          </cell>
        </row>
        <row r="512">
          <cell r="AE512">
            <v>127.5</v>
          </cell>
          <cell r="AF512">
            <v>1.830541237113402</v>
          </cell>
          <cell r="AK512">
            <v>1.0679537100000001</v>
          </cell>
          <cell r="AM512">
            <v>1.1727466666666669E-2</v>
          </cell>
          <cell r="AP512">
            <v>3.3010415000000002</v>
          </cell>
        </row>
        <row r="513">
          <cell r="AE513">
            <v>127.75</v>
          </cell>
          <cell r="AF513">
            <v>2.4208762886597937</v>
          </cell>
          <cell r="AK513">
            <v>1.0620193386666668</v>
          </cell>
          <cell r="AM513">
            <v>1.1701000000000001E-2</v>
          </cell>
          <cell r="AP513">
            <v>3.3090405000000001</v>
          </cell>
        </row>
        <row r="514">
          <cell r="AE514">
            <v>128</v>
          </cell>
          <cell r="AF514">
            <v>3.1907216494845358</v>
          </cell>
          <cell r="AK514">
            <v>1.0539814773333336</v>
          </cell>
          <cell r="AM514">
            <v>1.1745133333333335E-2</v>
          </cell>
          <cell r="AP514">
            <v>3.3280749999999997</v>
          </cell>
        </row>
        <row r="515">
          <cell r="AE515">
            <v>128.25</v>
          </cell>
          <cell r="AF515">
            <v>3.293427835051546</v>
          </cell>
          <cell r="AK515">
            <v>1.0738880940000002</v>
          </cell>
          <cell r="AM515">
            <v>5.3427333333333328E-3</v>
          </cell>
          <cell r="AP515">
            <v>3.2888110000000004</v>
          </cell>
        </row>
        <row r="516">
          <cell r="AE516">
            <v>128.5</v>
          </cell>
          <cell r="AF516">
            <v>3.3788659793814433</v>
          </cell>
          <cell r="AK516">
            <v>1.0594055213333333</v>
          </cell>
          <cell r="AM516">
            <v>1.1762799999999999E-2</v>
          </cell>
          <cell r="AP516">
            <v>3.2967433749999997</v>
          </cell>
        </row>
        <row r="517">
          <cell r="AE517">
            <v>128.75</v>
          </cell>
          <cell r="AF517">
            <v>3.5072164948453608</v>
          </cell>
          <cell r="AK517">
            <v>1.0615593486666668</v>
          </cell>
          <cell r="AM517">
            <v>1.18864E-2</v>
          </cell>
          <cell r="AP517">
            <v>3.3032154999999994</v>
          </cell>
        </row>
        <row r="518">
          <cell r="AE518">
            <v>129</v>
          </cell>
          <cell r="AF518">
            <v>3.3618556701030928</v>
          </cell>
          <cell r="AK518">
            <v>1.0615224253333335</v>
          </cell>
          <cell r="AM518">
            <v>1.1524333333333333E-2</v>
          </cell>
          <cell r="AP518">
            <v>3.2450163749999996</v>
          </cell>
        </row>
        <row r="519">
          <cell r="AE519">
            <v>129.25</v>
          </cell>
          <cell r="AF519">
            <v>2.9426546391752577</v>
          </cell>
          <cell r="AK519">
            <v>1.0686218513333334</v>
          </cell>
          <cell r="AM519">
            <v>1.1489066666666669E-2</v>
          </cell>
          <cell r="AP519">
            <v>3.31991025</v>
          </cell>
        </row>
        <row r="520">
          <cell r="AE520">
            <v>129.5</v>
          </cell>
          <cell r="AF520">
            <v>2.3952319587628867</v>
          </cell>
          <cell r="AK520">
            <v>1.0773362900000001</v>
          </cell>
          <cell r="AM520">
            <v>1.1391866666666667E-2</v>
          </cell>
          <cell r="AP520">
            <v>3.3036636250000004</v>
          </cell>
        </row>
        <row r="521">
          <cell r="AE521">
            <v>129.75</v>
          </cell>
          <cell r="AF521">
            <v>2.1556701030927834</v>
          </cell>
          <cell r="AK521">
            <v>1.0684674066666668</v>
          </cell>
          <cell r="AM521">
            <v>1.1550866666666666E-2</v>
          </cell>
          <cell r="AP521">
            <v>3.3088246250000002</v>
          </cell>
        </row>
        <row r="522">
          <cell r="AE522">
            <v>130</v>
          </cell>
          <cell r="AF522">
            <v>2.2412371134020614</v>
          </cell>
          <cell r="AK522">
            <v>1.0617121213333334</v>
          </cell>
          <cell r="AM522">
            <v>1.1753933333333334E-2</v>
          </cell>
          <cell r="AP522">
            <v>3.325618875</v>
          </cell>
        </row>
        <row r="523">
          <cell r="AE523">
            <v>130.25</v>
          </cell>
          <cell r="AF523">
            <v>2.6346649484536084</v>
          </cell>
          <cell r="AK523">
            <v>1.0702200300000002</v>
          </cell>
          <cell r="AM523">
            <v>1.15862E-2</v>
          </cell>
          <cell r="AP523">
            <v>3.2964446250000004</v>
          </cell>
        </row>
        <row r="524">
          <cell r="AE524">
            <v>130.5</v>
          </cell>
          <cell r="AF524">
            <v>3.0710051546391752</v>
          </cell>
          <cell r="AK524">
            <v>1.0618329866666667</v>
          </cell>
          <cell r="AM524">
            <v>1.1718666666666667E-2</v>
          </cell>
          <cell r="AP524">
            <v>3.2975067500000002</v>
          </cell>
        </row>
        <row r="525">
          <cell r="AE525">
            <v>130.75</v>
          </cell>
          <cell r="AF525">
            <v>3.0623711340206188</v>
          </cell>
          <cell r="AK525">
            <v>1.0648530620000001</v>
          </cell>
          <cell r="AM525">
            <v>1.1692133333333334E-2</v>
          </cell>
          <cell r="AP525">
            <v>3.3318752500000004</v>
          </cell>
        </row>
        <row r="526">
          <cell r="AE526">
            <v>131</v>
          </cell>
          <cell r="AF526">
            <v>2.7117268041237113</v>
          </cell>
          <cell r="AK526">
            <v>1.0595163166666668</v>
          </cell>
          <cell r="AM526">
            <v>1.1674466666666668E-2</v>
          </cell>
          <cell r="AP526">
            <v>3.2892589999999999</v>
          </cell>
        </row>
        <row r="527">
          <cell r="AE527">
            <v>131.25</v>
          </cell>
          <cell r="AF527">
            <v>3.3019329896907212</v>
          </cell>
          <cell r="AK527">
            <v>1.0700219360000003</v>
          </cell>
          <cell r="AM527">
            <v>1.1665666666666666E-2</v>
          </cell>
          <cell r="AP527">
            <v>3.3180681249999999</v>
          </cell>
        </row>
        <row r="528">
          <cell r="AE528">
            <v>131.5</v>
          </cell>
          <cell r="AF528">
            <v>2.7715206185567007</v>
          </cell>
          <cell r="AK528">
            <v>1.0552086493333335</v>
          </cell>
          <cell r="AM528">
            <v>1.1736333333333333E-2</v>
          </cell>
          <cell r="AP528">
            <v>3.2808618749999998</v>
          </cell>
        </row>
        <row r="529">
          <cell r="AE529">
            <v>131.75</v>
          </cell>
          <cell r="AF529">
            <v>2.4293814432989689</v>
          </cell>
          <cell r="AK529">
            <v>1.0562864053333334</v>
          </cell>
          <cell r="AM529">
            <v>1.1806933333333335E-2</v>
          </cell>
          <cell r="AP529">
            <v>3.2708385</v>
          </cell>
        </row>
        <row r="530">
          <cell r="AE530">
            <v>132</v>
          </cell>
          <cell r="AF530">
            <v>2.9682989690721651</v>
          </cell>
          <cell r="AK530">
            <v>1.0616584020000002</v>
          </cell>
          <cell r="AM530">
            <v>1.1665666666666666E-2</v>
          </cell>
          <cell r="AP530">
            <v>3.2389260000000002</v>
          </cell>
        </row>
        <row r="531">
          <cell r="AE531">
            <v>132.25</v>
          </cell>
          <cell r="AF531">
            <v>2.8143041237113398</v>
          </cell>
          <cell r="AK531">
            <v>1.0597227960000002</v>
          </cell>
          <cell r="AM531">
            <v>2.2086133333333331E-2</v>
          </cell>
          <cell r="AP531">
            <v>3.2575954999999999</v>
          </cell>
        </row>
        <row r="532">
          <cell r="AE532">
            <v>132.5</v>
          </cell>
          <cell r="AF532">
            <v>1.8220360824742268</v>
          </cell>
          <cell r="AK532">
            <v>1.0610943426666668</v>
          </cell>
          <cell r="AM532">
            <v>1.1639133333333334E-2</v>
          </cell>
          <cell r="AP532">
            <v>3.2755514999999997</v>
          </cell>
        </row>
        <row r="533">
          <cell r="AE533">
            <v>132.75</v>
          </cell>
          <cell r="AF533">
            <v>1.7451030927835052</v>
          </cell>
          <cell r="AK533">
            <v>1.0566103933333335</v>
          </cell>
          <cell r="AM533">
            <v>1.1701000000000001E-2</v>
          </cell>
          <cell r="AP533">
            <v>3.2904870000000002</v>
          </cell>
        </row>
        <row r="534">
          <cell r="AE534">
            <v>133</v>
          </cell>
          <cell r="AF534">
            <v>2.1300257731958765</v>
          </cell>
          <cell r="AK534">
            <v>1.0609936173333334</v>
          </cell>
          <cell r="AM534">
            <v>1.1727466666666669E-2</v>
          </cell>
          <cell r="AP534">
            <v>3.2618438749999998</v>
          </cell>
        </row>
        <row r="535">
          <cell r="AE535">
            <v>133.25</v>
          </cell>
          <cell r="AF535">
            <v>1.9760309278350514</v>
          </cell>
          <cell r="AK535">
            <v>1.0643930846666669</v>
          </cell>
          <cell r="AM535">
            <v>1.1824599999999999E-2</v>
          </cell>
          <cell r="AP535">
            <v>3.2438380000000002</v>
          </cell>
        </row>
        <row r="536">
          <cell r="AE536">
            <v>133.5</v>
          </cell>
          <cell r="AF536">
            <v>2.3268041237113404</v>
          </cell>
          <cell r="AK536">
            <v>1.0558650360000001</v>
          </cell>
          <cell r="AM536">
            <v>0.12844586666666666</v>
          </cell>
          <cell r="AP536">
            <v>3.265511375</v>
          </cell>
        </row>
        <row r="537">
          <cell r="AE537">
            <v>133.75</v>
          </cell>
          <cell r="AF537">
            <v>1.9332474226804122</v>
          </cell>
          <cell r="AK537">
            <v>1.0619286833333335</v>
          </cell>
          <cell r="AM537">
            <v>0.1296292</v>
          </cell>
          <cell r="AP537">
            <v>3.258856625</v>
          </cell>
        </row>
        <row r="538">
          <cell r="AE538">
            <v>134</v>
          </cell>
          <cell r="AF538">
            <v>0.84690721649484535</v>
          </cell>
          <cell r="AK538">
            <v>1.0725014486666669</v>
          </cell>
          <cell r="AM538">
            <v>0.37426386666666667</v>
          </cell>
          <cell r="AP538">
            <v>3.2826209999999998</v>
          </cell>
        </row>
        <row r="539">
          <cell r="AE539">
            <v>134.25</v>
          </cell>
          <cell r="AF539">
            <v>1.0179123711340206</v>
          </cell>
          <cell r="AK539">
            <v>1.0708260540000001</v>
          </cell>
          <cell r="AM539">
            <v>8.2657333333333322E-3</v>
          </cell>
          <cell r="AP539">
            <v>3.3059868749999999</v>
          </cell>
        </row>
        <row r="540">
          <cell r="AE540">
            <v>134.5</v>
          </cell>
          <cell r="AF540">
            <v>1.2746134020618558</v>
          </cell>
          <cell r="AK540">
            <v>1.0628469533333336</v>
          </cell>
          <cell r="AM540">
            <v>1.1665666666666666E-2</v>
          </cell>
          <cell r="AP540">
            <v>3.2701413750000001</v>
          </cell>
        </row>
        <row r="541">
          <cell r="AE541">
            <v>134.75</v>
          </cell>
          <cell r="AF541">
            <v>0.61585051546391756</v>
          </cell>
          <cell r="AK541">
            <v>1.0771029446666669</v>
          </cell>
          <cell r="AM541">
            <v>1.1639133333333334E-2</v>
          </cell>
          <cell r="AP541">
            <v>3.3035971250000005</v>
          </cell>
        </row>
        <row r="542">
          <cell r="AE542">
            <v>135</v>
          </cell>
          <cell r="AF542">
            <v>0.47899484536082476</v>
          </cell>
          <cell r="AK542">
            <v>1.072528302</v>
          </cell>
          <cell r="AM542">
            <v>0.91307499999999986</v>
          </cell>
          <cell r="AP542">
            <v>3.3483045000000002</v>
          </cell>
        </row>
        <row r="543">
          <cell r="AE543">
            <v>135.25</v>
          </cell>
          <cell r="AF543">
            <v>0.87255154639175259</v>
          </cell>
          <cell r="AK543">
            <v>1.0833092820000001</v>
          </cell>
          <cell r="AM543">
            <v>0.95700006666666682</v>
          </cell>
          <cell r="AP543">
            <v>3.3132222500000004</v>
          </cell>
        </row>
        <row r="544">
          <cell r="AE544">
            <v>135.5</v>
          </cell>
          <cell r="AF544">
            <v>1.6766752577319586</v>
          </cell>
          <cell r="AK544">
            <v>1.0730957306666669</v>
          </cell>
          <cell r="AM544">
            <v>1.0990987333333333</v>
          </cell>
          <cell r="AP544">
            <v>3.3191965000000003</v>
          </cell>
        </row>
        <row r="545">
          <cell r="AE545">
            <v>135.75</v>
          </cell>
          <cell r="AF545">
            <v>2.3865979381443299</v>
          </cell>
          <cell r="AK545">
            <v>1.0735892746666669</v>
          </cell>
          <cell r="AM545">
            <v>0.86470793333333351</v>
          </cell>
          <cell r="AP545">
            <v>3.3433757500000003</v>
          </cell>
        </row>
        <row r="546">
          <cell r="AE546">
            <v>136</v>
          </cell>
          <cell r="AF546">
            <v>1.8135309278350515</v>
          </cell>
          <cell r="AK546">
            <v>1.0785852740000001</v>
          </cell>
          <cell r="AM546">
            <v>0.96803873333333323</v>
          </cell>
          <cell r="AP546">
            <v>3.3286722499999999</v>
          </cell>
        </row>
        <row r="547">
          <cell r="AE547">
            <v>136.25</v>
          </cell>
          <cell r="AF547">
            <v>1.7023195876288659</v>
          </cell>
          <cell r="AK547">
            <v>1.0606041426666668</v>
          </cell>
          <cell r="AM547">
            <v>1.1196395333333333</v>
          </cell>
          <cell r="AP547">
            <v>3.3089740000000001</v>
          </cell>
        </row>
        <row r="548">
          <cell r="AE548">
            <v>136.5</v>
          </cell>
          <cell r="AF548">
            <v>2.0016752577319585</v>
          </cell>
          <cell r="AK548">
            <v>1.0614770913333333</v>
          </cell>
          <cell r="AM548">
            <v>0.91905359999999992</v>
          </cell>
          <cell r="AP548">
            <v>3.2738918749999999</v>
          </cell>
        </row>
        <row r="549">
          <cell r="AE549">
            <v>136.75</v>
          </cell>
          <cell r="AF549">
            <v>1.3087628865979382</v>
          </cell>
          <cell r="AK549">
            <v>1.0538589273333334</v>
          </cell>
          <cell r="AM549">
            <v>1.0095617333333333</v>
          </cell>
          <cell r="AP549">
            <v>3.3348126250000001</v>
          </cell>
        </row>
        <row r="550">
          <cell r="AE550">
            <v>137</v>
          </cell>
          <cell r="AF550">
            <v>1.3943298969072164</v>
          </cell>
          <cell r="AK550">
            <v>1.0573624766666667</v>
          </cell>
          <cell r="AM550">
            <v>0.87097786666666666</v>
          </cell>
          <cell r="AP550">
            <v>3.2615284999999998</v>
          </cell>
        </row>
        <row r="551">
          <cell r="AE551">
            <v>137.25</v>
          </cell>
          <cell r="AF551">
            <v>2.232603092783505</v>
          </cell>
          <cell r="AK551">
            <v>1.0472093833333334</v>
          </cell>
          <cell r="AM551">
            <v>1.0791055333333335</v>
          </cell>
          <cell r="AP551">
            <v>3.29539925</v>
          </cell>
        </row>
        <row r="552">
          <cell r="AE552">
            <v>137.5</v>
          </cell>
          <cell r="AF552">
            <v>2.3010309278350514</v>
          </cell>
          <cell r="AK552">
            <v>1.0588901400000001</v>
          </cell>
          <cell r="AM552">
            <v>1.0011900666666667</v>
          </cell>
          <cell r="AP552">
            <v>3.326980125</v>
          </cell>
        </row>
        <row r="553">
          <cell r="AE553">
            <v>137.75</v>
          </cell>
          <cell r="AF553">
            <v>1.7878865979381442</v>
          </cell>
          <cell r="AK553">
            <v>1.0533166926666666</v>
          </cell>
          <cell r="AM553">
            <v>0.92437860000000005</v>
          </cell>
          <cell r="AP553">
            <v>3.2711208750000003</v>
          </cell>
        </row>
        <row r="554">
          <cell r="AE554">
            <v>138</v>
          </cell>
          <cell r="AF554">
            <v>0.93234536082474229</v>
          </cell>
          <cell r="AK554">
            <v>1.0483358300000001</v>
          </cell>
          <cell r="AM554">
            <v>1.0487271333333334</v>
          </cell>
          <cell r="AP554">
            <v>3.2646485000000003</v>
          </cell>
        </row>
        <row r="555">
          <cell r="AE555">
            <v>138.25</v>
          </cell>
          <cell r="AF555">
            <v>1.3515463917525774</v>
          </cell>
          <cell r="AK555">
            <v>1.0435715293333334</v>
          </cell>
          <cell r="AM555">
            <v>0.92033406666666684</v>
          </cell>
          <cell r="AP555">
            <v>3.2220157500000006</v>
          </cell>
        </row>
        <row r="556">
          <cell r="AE556">
            <v>138.5</v>
          </cell>
          <cell r="AF556">
            <v>0.7698453608247422</v>
          </cell>
          <cell r="AK556">
            <v>1.037988012</v>
          </cell>
          <cell r="AM556">
            <v>1.1126984</v>
          </cell>
          <cell r="AP556">
            <v>3.1652769999999997</v>
          </cell>
        </row>
        <row r="557">
          <cell r="AE557">
            <v>138.75</v>
          </cell>
          <cell r="AF557">
            <v>0.6929123711340206</v>
          </cell>
          <cell r="AK557">
            <v>1.0380199066666669</v>
          </cell>
          <cell r="AM557">
            <v>1.1012446666666666</v>
          </cell>
          <cell r="AP557">
            <v>3.1770597499999997</v>
          </cell>
        </row>
        <row r="558">
          <cell r="AE558">
            <v>139</v>
          </cell>
          <cell r="AF558">
            <v>0.79548969072164943</v>
          </cell>
          <cell r="AK558">
            <v>1.0370932386666667</v>
          </cell>
          <cell r="AM558">
            <v>1.0500605999999999</v>
          </cell>
          <cell r="AP558">
            <v>3.1163216249999994</v>
          </cell>
        </row>
        <row r="559">
          <cell r="AE559">
            <v>139.25</v>
          </cell>
          <cell r="AF559">
            <v>1.4542525773195876</v>
          </cell>
          <cell r="AK559">
            <v>1.0317984199999999</v>
          </cell>
          <cell r="AM559">
            <v>1.1579569333333333</v>
          </cell>
          <cell r="AP559">
            <v>3.0983488750000001</v>
          </cell>
        </row>
        <row r="560">
          <cell r="AE560">
            <v>139.5</v>
          </cell>
          <cell r="AF560">
            <v>1.5483247422680411</v>
          </cell>
          <cell r="AK560">
            <v>1.0407999233333334</v>
          </cell>
          <cell r="AM560">
            <v>0.9760042000000001</v>
          </cell>
          <cell r="AP560">
            <v>3.1215323750000001</v>
          </cell>
        </row>
        <row r="561">
          <cell r="AE561">
            <v>139.75</v>
          </cell>
          <cell r="AF561">
            <v>2.1043814432989691</v>
          </cell>
          <cell r="AK561">
            <v>1.0346976300000001</v>
          </cell>
          <cell r="AM561">
            <v>1.1286471333333334</v>
          </cell>
          <cell r="AP561">
            <v>3.0432034999999997</v>
          </cell>
        </row>
        <row r="562">
          <cell r="AE562">
            <v>140</v>
          </cell>
          <cell r="AF562">
            <v>2.9170103092783508</v>
          </cell>
          <cell r="AK562">
            <v>1.0386544813333334</v>
          </cell>
          <cell r="AM562">
            <v>0.89667586666666677</v>
          </cell>
          <cell r="AP562">
            <v>2.9744496250000001</v>
          </cell>
        </row>
        <row r="563">
          <cell r="AE563">
            <v>140.25</v>
          </cell>
          <cell r="AF563">
            <v>5.2095360824742265</v>
          </cell>
          <cell r="AK563">
            <v>1.0547318760000002</v>
          </cell>
          <cell r="AM563">
            <v>1.0637662000000001</v>
          </cell>
          <cell r="AP563">
            <v>2.9184908749999998</v>
          </cell>
        </row>
        <row r="564">
          <cell r="AE564">
            <v>140.5</v>
          </cell>
          <cell r="AF564">
            <v>7.0315721649484528</v>
          </cell>
          <cell r="AK564">
            <v>1.0420556206666667</v>
          </cell>
          <cell r="AM564">
            <v>0.97197733333333336</v>
          </cell>
          <cell r="AP564">
            <v>2.9482296250000006</v>
          </cell>
        </row>
        <row r="565">
          <cell r="AE565">
            <v>140.75</v>
          </cell>
          <cell r="AF565">
            <v>126.33685567010309</v>
          </cell>
          <cell r="AK565">
            <v>1.0538035233333336</v>
          </cell>
          <cell r="AM565">
            <v>1.0111160000000001</v>
          </cell>
          <cell r="AP565">
            <v>2.8897148749999992</v>
          </cell>
        </row>
        <row r="566">
          <cell r="AE566">
            <v>141</v>
          </cell>
          <cell r="AF566">
            <v>125.72100515463917</v>
          </cell>
          <cell r="AK566">
            <v>1.0482636426666667</v>
          </cell>
          <cell r="AM566">
            <v>1.0816223333333335</v>
          </cell>
          <cell r="AP566">
            <v>2.8709790000000002</v>
          </cell>
        </row>
        <row r="567">
          <cell r="AE567">
            <v>141.25</v>
          </cell>
          <cell r="AF567">
            <v>134.17255154639173</v>
          </cell>
          <cell r="AK567">
            <v>1.0444545606666666</v>
          </cell>
          <cell r="AM567">
            <v>0.97813246666666653</v>
          </cell>
          <cell r="AP567">
            <v>2.876903374999999</v>
          </cell>
        </row>
        <row r="568">
          <cell r="AE568">
            <v>141.5</v>
          </cell>
          <cell r="AF568">
            <v>108.80077319587629</v>
          </cell>
          <cell r="AK568">
            <v>1.0575958220000001</v>
          </cell>
          <cell r="AM568">
            <v>1.0886693999999999</v>
          </cell>
          <cell r="AP568">
            <v>2.919320625000001</v>
          </cell>
        </row>
        <row r="569">
          <cell r="AE569">
            <v>141.75</v>
          </cell>
          <cell r="AF569">
            <v>82.120231958762872</v>
          </cell>
          <cell r="AK569">
            <v>1.0593014393333333</v>
          </cell>
          <cell r="AM569">
            <v>1.0556417333333334</v>
          </cell>
          <cell r="AP569">
            <v>2.9522122500000001</v>
          </cell>
        </row>
        <row r="570">
          <cell r="AE570">
            <v>142</v>
          </cell>
          <cell r="AF570">
            <v>77.560824742268039</v>
          </cell>
          <cell r="AK570">
            <v>1.0724510860000001</v>
          </cell>
          <cell r="AM570">
            <v>1.1573829333333334</v>
          </cell>
          <cell r="AP570">
            <v>2.9154543749999999</v>
          </cell>
        </row>
        <row r="571">
          <cell r="AE571">
            <v>142.25</v>
          </cell>
          <cell r="AF571">
            <v>88.689819587628861</v>
          </cell>
          <cell r="AK571">
            <v>1.0711231886666668</v>
          </cell>
          <cell r="AM571">
            <v>1.0409733999999999</v>
          </cell>
          <cell r="AP571">
            <v>2.9326635000000003</v>
          </cell>
        </row>
        <row r="572">
          <cell r="AE572">
            <v>142.5</v>
          </cell>
          <cell r="AF572">
            <v>96.046520618556698</v>
          </cell>
          <cell r="AK572">
            <v>1.0643427220000001</v>
          </cell>
          <cell r="AM572">
            <v>1.0634394666666669</v>
          </cell>
          <cell r="AP572">
            <v>2.9190385000000001</v>
          </cell>
        </row>
        <row r="573">
          <cell r="AE573">
            <v>142.75</v>
          </cell>
          <cell r="AF573">
            <v>112.53041237113402</v>
          </cell>
          <cell r="AK573">
            <v>1.0582102440000001</v>
          </cell>
          <cell r="AM573">
            <v>1.1579746</v>
          </cell>
          <cell r="AP573">
            <v>2.909198</v>
          </cell>
        </row>
        <row r="574">
          <cell r="AE574">
            <v>143</v>
          </cell>
          <cell r="AF574">
            <v>123.89896907216495</v>
          </cell>
          <cell r="AK574">
            <v>1.05915538</v>
          </cell>
          <cell r="AM574">
            <v>0.99206766666666657</v>
          </cell>
          <cell r="AP574">
            <v>2.9879912500000003</v>
          </cell>
        </row>
        <row r="575">
          <cell r="AE575">
            <v>143.25</v>
          </cell>
          <cell r="AF575">
            <v>107.35515463917525</v>
          </cell>
          <cell r="AK575">
            <v>1.0611732433333336</v>
          </cell>
          <cell r="AM575">
            <v>1.1665671333333334</v>
          </cell>
          <cell r="AP575">
            <v>2.9398325000000001</v>
          </cell>
        </row>
        <row r="576">
          <cell r="AE576">
            <v>143.5</v>
          </cell>
          <cell r="AF576">
            <v>73.668685567010314</v>
          </cell>
          <cell r="AK576">
            <v>1.0559271533333336</v>
          </cell>
          <cell r="AM576">
            <v>0.98732546666666676</v>
          </cell>
          <cell r="AP576">
            <v>2.9632644999999997</v>
          </cell>
        </row>
        <row r="577">
          <cell r="AE577">
            <v>143.75</v>
          </cell>
          <cell r="AF577">
            <v>83.831056701030917</v>
          </cell>
          <cell r="AK577">
            <v>1.0516463393333333</v>
          </cell>
          <cell r="AM577">
            <v>1.1623989333333333</v>
          </cell>
          <cell r="AP577">
            <v>2.9288628749999992</v>
          </cell>
        </row>
        <row r="578">
          <cell r="AE578">
            <v>144</v>
          </cell>
          <cell r="AF578">
            <v>107.38930412371134</v>
          </cell>
          <cell r="AK578">
            <v>1.0595331000000001</v>
          </cell>
          <cell r="AM578">
            <v>0.9966862666666666</v>
          </cell>
          <cell r="AP578">
            <v>2.944827375</v>
          </cell>
        </row>
        <row r="579">
          <cell r="AE579">
            <v>144.25</v>
          </cell>
          <cell r="AF579">
            <v>102.27396907216495</v>
          </cell>
          <cell r="AK579">
            <v>1.0674383413333335</v>
          </cell>
          <cell r="AM579">
            <v>1.073701</v>
          </cell>
          <cell r="AP579">
            <v>2.9401811249999996</v>
          </cell>
        </row>
        <row r="580">
          <cell r="AE580">
            <v>144.5</v>
          </cell>
          <cell r="AF580">
            <v>112.41056701030928</v>
          </cell>
          <cell r="AK580">
            <v>1.0548376426666668</v>
          </cell>
          <cell r="AM580">
            <v>1.0429426666666666</v>
          </cell>
          <cell r="AP580">
            <v>2.9366296249999992</v>
          </cell>
        </row>
        <row r="581">
          <cell r="AE581">
            <v>144.75</v>
          </cell>
          <cell r="AF581">
            <v>99.211469072164945</v>
          </cell>
          <cell r="AK581">
            <v>1.0513491920000002</v>
          </cell>
          <cell r="AM581">
            <v>1.0813220666666665</v>
          </cell>
          <cell r="AP581">
            <v>2.9558136250000002</v>
          </cell>
        </row>
        <row r="582">
          <cell r="AE582">
            <v>145</v>
          </cell>
          <cell r="AF582">
            <v>109.51932989690721</v>
          </cell>
          <cell r="AK582">
            <v>1.0509362206666668</v>
          </cell>
          <cell r="AM582">
            <v>1.1440129333333333</v>
          </cell>
          <cell r="AP582">
            <v>2.9372437499999999</v>
          </cell>
        </row>
        <row r="583">
          <cell r="AE583">
            <v>145.25</v>
          </cell>
          <cell r="AF583">
            <v>118.75786082474227</v>
          </cell>
          <cell r="AK583">
            <v>1.0554755613333335</v>
          </cell>
          <cell r="AM583">
            <v>0.96040000000000003</v>
          </cell>
          <cell r="AP583">
            <v>2.9356007499999999</v>
          </cell>
        </row>
        <row r="584">
          <cell r="AE584">
            <v>145.5</v>
          </cell>
          <cell r="AF584">
            <v>108.35592783505153</v>
          </cell>
          <cell r="AK584">
            <v>1.0536927280000001</v>
          </cell>
          <cell r="AM584">
            <v>1.1043796666666665</v>
          </cell>
          <cell r="AP584">
            <v>2.9763748749999994</v>
          </cell>
        </row>
        <row r="585">
          <cell r="AE585">
            <v>145.75</v>
          </cell>
          <cell r="AF585">
            <v>99.502319587628861</v>
          </cell>
          <cell r="AK585">
            <v>1.0495949093333334</v>
          </cell>
          <cell r="AM585">
            <v>0.98714006666666665</v>
          </cell>
          <cell r="AP585">
            <v>2.9356004999999996</v>
          </cell>
        </row>
        <row r="586">
          <cell r="AE586">
            <v>146</v>
          </cell>
          <cell r="AF586">
            <v>104.10451030927834</v>
          </cell>
          <cell r="AK586">
            <v>1.0455323166666668</v>
          </cell>
          <cell r="AM586">
            <v>1.1804139999999999</v>
          </cell>
          <cell r="AP586">
            <v>2.9324804999999996</v>
          </cell>
        </row>
        <row r="587">
          <cell r="AE587">
            <v>146.25</v>
          </cell>
          <cell r="AF587">
            <v>80.794329896907215</v>
          </cell>
          <cell r="AK587">
            <v>1.0611430206666665</v>
          </cell>
          <cell r="AM587">
            <v>1.0547321333333333</v>
          </cell>
          <cell r="AP587">
            <v>2.9833615</v>
          </cell>
        </row>
        <row r="588">
          <cell r="AE588">
            <v>146.5</v>
          </cell>
          <cell r="AF588">
            <v>67.064819587628861</v>
          </cell>
          <cell r="AK588">
            <v>1.0586685493333334</v>
          </cell>
          <cell r="AM588">
            <v>1.1271193333333334</v>
          </cell>
          <cell r="AP588">
            <v>2.9231872499999998</v>
          </cell>
        </row>
        <row r="589">
          <cell r="AE589">
            <v>146.75</v>
          </cell>
          <cell r="AF589">
            <v>55.319974226804121</v>
          </cell>
          <cell r="AK589">
            <v>1.0545153140000001</v>
          </cell>
          <cell r="AM589">
            <v>1.0947980666666666</v>
          </cell>
          <cell r="AP589">
            <v>2.9281160000000002</v>
          </cell>
        </row>
        <row r="590">
          <cell r="AE590">
            <v>147</v>
          </cell>
          <cell r="AF590">
            <v>57.441365979381438</v>
          </cell>
          <cell r="AK590">
            <v>1.0485859586666666</v>
          </cell>
          <cell r="AM590">
            <v>1.0734890666666665</v>
          </cell>
          <cell r="AP590">
            <v>2.9459557500000004</v>
          </cell>
        </row>
        <row r="591">
          <cell r="AE591">
            <v>147.25</v>
          </cell>
          <cell r="AF591">
            <v>57.57822164948454</v>
          </cell>
          <cell r="AK591">
            <v>1.0467980966666668</v>
          </cell>
          <cell r="AM591">
            <v>1.1112589333333334</v>
          </cell>
          <cell r="AP591">
            <v>2.9342728750000004</v>
          </cell>
        </row>
        <row r="592">
          <cell r="AE592">
            <v>147.5</v>
          </cell>
          <cell r="AF592">
            <v>58.852835051546393</v>
          </cell>
          <cell r="AK592">
            <v>1.0440264780000001</v>
          </cell>
          <cell r="AM592">
            <v>1.1021807333333333</v>
          </cell>
          <cell r="AP592">
            <v>2.9742671250000008</v>
          </cell>
        </row>
        <row r="593">
          <cell r="AE593">
            <v>147.75</v>
          </cell>
          <cell r="AF593">
            <v>55.687757731958762</v>
          </cell>
          <cell r="AK593">
            <v>1.0458244226666669</v>
          </cell>
          <cell r="AM593">
            <v>1.2777045333333332</v>
          </cell>
          <cell r="AP593">
            <v>2.9050322499999996</v>
          </cell>
        </row>
        <row r="594">
          <cell r="AE594">
            <v>148</v>
          </cell>
          <cell r="AF594">
            <v>48.091623711340205</v>
          </cell>
          <cell r="AK594">
            <v>1.0501942200000003</v>
          </cell>
          <cell r="AM594">
            <v>1.0216071333333334</v>
          </cell>
          <cell r="AP594">
            <v>2.9454911250000002</v>
          </cell>
        </row>
        <row r="595">
          <cell r="AE595">
            <v>148.25</v>
          </cell>
          <cell r="AF595">
            <v>45.636597938144334</v>
          </cell>
          <cell r="AK595">
            <v>1.0633170006666668</v>
          </cell>
          <cell r="AM595">
            <v>1.2022972000000001</v>
          </cell>
          <cell r="AP595">
            <v>2.94773175</v>
          </cell>
        </row>
        <row r="596">
          <cell r="AE596">
            <v>148.5</v>
          </cell>
          <cell r="AF596">
            <v>48.733247422680407</v>
          </cell>
          <cell r="AK596">
            <v>1.0394938506666667</v>
          </cell>
          <cell r="AM596">
            <v>1.0543789333333335</v>
          </cell>
          <cell r="AP596">
            <v>2.9404462499999999</v>
          </cell>
        </row>
        <row r="597">
          <cell r="AE597">
            <v>148.75</v>
          </cell>
          <cell r="AF597">
            <v>39.759922680412373</v>
          </cell>
          <cell r="AK597">
            <v>1.0417265913333336</v>
          </cell>
          <cell r="AM597">
            <v>1.1433418</v>
          </cell>
          <cell r="AP597">
            <v>2.8935649999999988</v>
          </cell>
        </row>
        <row r="598">
          <cell r="AE598">
            <v>149</v>
          </cell>
          <cell r="AF598">
            <v>36.988273195876289</v>
          </cell>
          <cell r="AK598">
            <v>1.0428479966666668</v>
          </cell>
          <cell r="AM598">
            <v>1.1339015333333333</v>
          </cell>
          <cell r="AP598">
            <v>2.9470178750000002</v>
          </cell>
        </row>
        <row r="599">
          <cell r="AE599">
            <v>149.25</v>
          </cell>
          <cell r="AF599">
            <v>38.297164948453606</v>
          </cell>
          <cell r="AK599">
            <v>1.0433969446666667</v>
          </cell>
          <cell r="AM599">
            <v>1.1787714666666667</v>
          </cell>
          <cell r="AP599">
            <v>2.9451426250000003</v>
          </cell>
        </row>
        <row r="600">
          <cell r="AE600">
            <v>149.5</v>
          </cell>
          <cell r="AF600">
            <v>50.598067010309279</v>
          </cell>
          <cell r="AK600">
            <v>1.0639146393333334</v>
          </cell>
          <cell r="AM600">
            <v>1.1106672666666666</v>
          </cell>
          <cell r="AP600">
            <v>2.94358275</v>
          </cell>
        </row>
        <row r="601">
          <cell r="AE601">
            <v>149.75</v>
          </cell>
          <cell r="AF601">
            <v>49.477448453608247</v>
          </cell>
          <cell r="AK601">
            <v>1.0455054506666666</v>
          </cell>
          <cell r="AM601">
            <v>1.0949305333333335</v>
          </cell>
          <cell r="AP601">
            <v>2.9113383749999997</v>
          </cell>
        </row>
        <row r="602">
          <cell r="AE602">
            <v>150</v>
          </cell>
          <cell r="AF602">
            <v>48.065979381443299</v>
          </cell>
          <cell r="AK602">
            <v>1.0503889573333336</v>
          </cell>
          <cell r="AM602">
            <v>1.2007959333333331</v>
          </cell>
          <cell r="AP602">
            <v>2.9324971249999994</v>
          </cell>
        </row>
        <row r="603">
          <cell r="AE603">
            <v>150.25</v>
          </cell>
          <cell r="AF603">
            <v>52.582603092783501</v>
          </cell>
          <cell r="AK603">
            <v>1.0559254686666668</v>
          </cell>
          <cell r="AM603">
            <v>1.1026399333333334</v>
          </cell>
          <cell r="AP603">
            <v>2.9380897499999996</v>
          </cell>
        </row>
        <row r="604">
          <cell r="AE604">
            <v>150.5</v>
          </cell>
          <cell r="AF604">
            <v>59.126546391752576</v>
          </cell>
          <cell r="AK604">
            <v>1.0512031453333335</v>
          </cell>
          <cell r="AM604">
            <v>1.2240742666666666</v>
          </cell>
          <cell r="AP604">
            <v>2.9431346250000003</v>
          </cell>
        </row>
        <row r="605">
          <cell r="AE605">
            <v>150.75</v>
          </cell>
          <cell r="AF605">
            <v>97.859922680412367</v>
          </cell>
          <cell r="AK605">
            <v>1.0512518233333334</v>
          </cell>
          <cell r="AM605">
            <v>1.0752110666666665</v>
          </cell>
          <cell r="AP605">
            <v>2.9638953750000012</v>
          </cell>
        </row>
        <row r="606">
          <cell r="AE606">
            <v>151</v>
          </cell>
          <cell r="AF606">
            <v>152.51262886597939</v>
          </cell>
          <cell r="AK606">
            <v>1.0654523726666667</v>
          </cell>
          <cell r="AM606">
            <v>1.2671957333333335</v>
          </cell>
          <cell r="AP606">
            <v>3.0206341249999999</v>
          </cell>
        </row>
        <row r="607">
          <cell r="AE607">
            <v>151.25</v>
          </cell>
          <cell r="AF607">
            <v>105.49884020618556</v>
          </cell>
          <cell r="AK607">
            <v>1.0554537366666668</v>
          </cell>
          <cell r="AM607">
            <v>1.0575845333333334</v>
          </cell>
          <cell r="AP607">
            <v>2.9537890000000004</v>
          </cell>
        </row>
        <row r="608">
          <cell r="AE608">
            <v>151.5</v>
          </cell>
          <cell r="AF608">
            <v>80.743041237113388</v>
          </cell>
          <cell r="AK608">
            <v>1.0800692880000002</v>
          </cell>
          <cell r="AM608">
            <v>1.2113223999999998</v>
          </cell>
          <cell r="AP608">
            <v>2.9834445000000001</v>
          </cell>
        </row>
        <row r="609">
          <cell r="AE609">
            <v>151.75</v>
          </cell>
          <cell r="AF609">
            <v>69.374484536082477</v>
          </cell>
          <cell r="AK609">
            <v>1.0661473800000001</v>
          </cell>
          <cell r="AM609">
            <v>1.1503800000000002</v>
          </cell>
          <cell r="AP609">
            <v>2.9780676250000013</v>
          </cell>
        </row>
        <row r="610">
          <cell r="AE610">
            <v>152</v>
          </cell>
          <cell r="AF610">
            <v>61.932345360824741</v>
          </cell>
          <cell r="AK610">
            <v>1.0875565166666668</v>
          </cell>
          <cell r="AM610">
            <v>1.1599439333333335</v>
          </cell>
          <cell r="AP610">
            <v>3.0141290000000001</v>
          </cell>
        </row>
        <row r="611">
          <cell r="AE611">
            <v>152.25</v>
          </cell>
          <cell r="AF611">
            <v>65.063144329896915</v>
          </cell>
          <cell r="AK611">
            <v>1.0708310953333335</v>
          </cell>
          <cell r="AM611">
            <v>1.1833370666666667</v>
          </cell>
          <cell r="AP611">
            <v>3.0156060000000009</v>
          </cell>
        </row>
        <row r="612">
          <cell r="AE612">
            <v>152.5</v>
          </cell>
          <cell r="AF612">
            <v>65.165850515463916</v>
          </cell>
          <cell r="AK612">
            <v>1.0782125953333335</v>
          </cell>
          <cell r="AM612">
            <v>1.1912673333333332</v>
          </cell>
          <cell r="AP612">
            <v>3.0211652500000006</v>
          </cell>
        </row>
        <row r="613">
          <cell r="AE613">
            <v>152.75</v>
          </cell>
          <cell r="AF613">
            <v>59.109407216494844</v>
          </cell>
          <cell r="AK613">
            <v>1.0766328846666666</v>
          </cell>
          <cell r="AM613">
            <v>1.2765388666666666</v>
          </cell>
          <cell r="AP613">
            <v>3.0216132500000001</v>
          </cell>
        </row>
        <row r="614">
          <cell r="AE614">
            <v>153</v>
          </cell>
          <cell r="AF614">
            <v>46.158376288659795</v>
          </cell>
          <cell r="AK614">
            <v>1.0693722626666669</v>
          </cell>
          <cell r="AM614">
            <v>1.1188271333333333</v>
          </cell>
          <cell r="AP614">
            <v>3.0263927500000003</v>
          </cell>
        </row>
        <row r="615">
          <cell r="AE615">
            <v>153.25</v>
          </cell>
          <cell r="AF615">
            <v>36.603350515463916</v>
          </cell>
          <cell r="AK615">
            <v>1.0749490666666666</v>
          </cell>
          <cell r="AM615">
            <v>1.2539845999999999</v>
          </cell>
          <cell r="AP615">
            <v>3.0700050000000001</v>
          </cell>
        </row>
        <row r="616">
          <cell r="AE616">
            <v>153.5</v>
          </cell>
          <cell r="AF616">
            <v>28.331443298969074</v>
          </cell>
          <cell r="AK616">
            <v>1.0854110746666668</v>
          </cell>
          <cell r="AM616">
            <v>1.1251588666666668</v>
          </cell>
          <cell r="AP616">
            <v>3.0353043750000008</v>
          </cell>
        </row>
        <row r="617">
          <cell r="AE617">
            <v>153.75</v>
          </cell>
          <cell r="AF617">
            <v>25.29471649484536</v>
          </cell>
          <cell r="AK617">
            <v>1.0889633146666668</v>
          </cell>
          <cell r="AM617">
            <v>1.3164105333333334</v>
          </cell>
          <cell r="AP617">
            <v>3.0380923749999997</v>
          </cell>
        </row>
        <row r="618">
          <cell r="AE618">
            <v>154</v>
          </cell>
          <cell r="AF618">
            <v>21.881572164948452</v>
          </cell>
          <cell r="AK618">
            <v>1.0810077106666669</v>
          </cell>
          <cell r="AM618">
            <v>1.1421849333333334</v>
          </cell>
          <cell r="AP618">
            <v>3.0450622500000004</v>
          </cell>
        </row>
        <row r="619">
          <cell r="AE619">
            <v>154.25</v>
          </cell>
          <cell r="AF619">
            <v>20.872164948453605</v>
          </cell>
          <cell r="AK619">
            <v>1.0839052360000001</v>
          </cell>
          <cell r="AM619">
            <v>1.2954900666666667</v>
          </cell>
          <cell r="AP619">
            <v>3.0562639999999996</v>
          </cell>
        </row>
        <row r="620">
          <cell r="AE620">
            <v>154.5</v>
          </cell>
          <cell r="AF620">
            <v>20.40180412371134</v>
          </cell>
          <cell r="AK620">
            <v>1.0842325933333334</v>
          </cell>
          <cell r="AM620">
            <v>1.2342828000000001</v>
          </cell>
          <cell r="AP620">
            <v>3.057741</v>
          </cell>
        </row>
        <row r="621">
          <cell r="AE621">
            <v>154.75</v>
          </cell>
          <cell r="AF621">
            <v>20.624097938144331</v>
          </cell>
          <cell r="AK621">
            <v>1.0826814206666666</v>
          </cell>
          <cell r="AM621">
            <v>1.2527747999999999</v>
          </cell>
          <cell r="AP621">
            <v>3.0527126249999998</v>
          </cell>
        </row>
        <row r="622">
          <cell r="AE622">
            <v>155</v>
          </cell>
          <cell r="AF622">
            <v>22.942396907216494</v>
          </cell>
          <cell r="AK622">
            <v>1.0765556686666666</v>
          </cell>
          <cell r="AM622">
            <v>1.2776957333333334</v>
          </cell>
          <cell r="AP622">
            <v>3.0334955000000003</v>
          </cell>
        </row>
        <row r="623">
          <cell r="AE623">
            <v>155.25</v>
          </cell>
          <cell r="AF623">
            <v>25.320360824742266</v>
          </cell>
          <cell r="AK623">
            <v>1.0718232373333334</v>
          </cell>
          <cell r="AM623">
            <v>1.2096622000000001</v>
          </cell>
          <cell r="AP623">
            <v>3.0333461250000009</v>
          </cell>
        </row>
        <row r="624">
          <cell r="AE624">
            <v>155.5</v>
          </cell>
          <cell r="AF624">
            <v>30.855025773195877</v>
          </cell>
          <cell r="AK624">
            <v>1.0789310993333334</v>
          </cell>
          <cell r="AM624">
            <v>1.3342226666666666</v>
          </cell>
          <cell r="AP624">
            <v>3.0407475000000002</v>
          </cell>
        </row>
        <row r="625">
          <cell r="AE625">
            <v>155.75</v>
          </cell>
          <cell r="AF625">
            <v>37.227835051546393</v>
          </cell>
          <cell r="AK625">
            <v>1.0765053060000001</v>
          </cell>
          <cell r="AM625">
            <v>1.1449931333333334</v>
          </cell>
          <cell r="AP625">
            <v>3.0523310000000006</v>
          </cell>
        </row>
        <row r="626">
          <cell r="AE626">
            <v>156</v>
          </cell>
          <cell r="AF626">
            <v>43.806056701030926</v>
          </cell>
          <cell r="AK626">
            <v>1.0735640933333335</v>
          </cell>
          <cell r="AM626">
            <v>0.61604619999999999</v>
          </cell>
          <cell r="AP626">
            <v>3.0822023749999996</v>
          </cell>
        </row>
        <row r="627">
          <cell r="AE627">
            <v>156.25</v>
          </cell>
          <cell r="AF627">
            <v>54.173711340206182</v>
          </cell>
          <cell r="AK627">
            <v>1.0740509366666668</v>
          </cell>
          <cell r="AM627">
            <v>1.0939856666666665</v>
          </cell>
          <cell r="AP627">
            <v>3.0313048750000009</v>
          </cell>
        </row>
        <row r="628">
          <cell r="AE628">
            <v>156.5</v>
          </cell>
          <cell r="AF628">
            <v>72.813273195876292</v>
          </cell>
          <cell r="AK628">
            <v>1.0765422419999999</v>
          </cell>
          <cell r="AM628">
            <v>1.2273946666666666</v>
          </cell>
          <cell r="AP628">
            <v>3.0508706249999999</v>
          </cell>
        </row>
        <row r="629">
          <cell r="AE629">
            <v>156.75</v>
          </cell>
          <cell r="AF629">
            <v>82.094587628865966</v>
          </cell>
          <cell r="AK629">
            <v>1.0744756626666667</v>
          </cell>
          <cell r="AM629">
            <v>1.1037261333333332</v>
          </cell>
          <cell r="AP629">
            <v>3.0544384999999998</v>
          </cell>
        </row>
        <row r="630">
          <cell r="AE630">
            <v>157</v>
          </cell>
          <cell r="AF630">
            <v>70.657603092783503</v>
          </cell>
          <cell r="AK630">
            <v>1.0844323593333334</v>
          </cell>
          <cell r="AM630">
            <v>1.2186697333333334</v>
          </cell>
          <cell r="AP630">
            <v>3.0603962500000002</v>
          </cell>
        </row>
        <row r="631">
          <cell r="AE631">
            <v>157.25</v>
          </cell>
          <cell r="AF631">
            <v>56.166881443298969</v>
          </cell>
          <cell r="AK631">
            <v>1.0793356726666667</v>
          </cell>
          <cell r="AM631">
            <v>1.1763694666666666</v>
          </cell>
          <cell r="AP631">
            <v>3.0508706250000008</v>
          </cell>
        </row>
        <row r="632">
          <cell r="AE632">
            <v>157.5</v>
          </cell>
          <cell r="AF632">
            <v>53.677577319587627</v>
          </cell>
          <cell r="AK632">
            <v>1.0751773706666667</v>
          </cell>
          <cell r="AM632">
            <v>1.1606680666666667</v>
          </cell>
          <cell r="AP632">
            <v>3.0470205000000004</v>
          </cell>
        </row>
        <row r="633">
          <cell r="AE633">
            <v>157.75</v>
          </cell>
          <cell r="AF633">
            <v>65.738917525773189</v>
          </cell>
          <cell r="AK633">
            <v>1.0822818886666667</v>
          </cell>
          <cell r="AM633">
            <v>1.2591684666666667</v>
          </cell>
          <cell r="AP633">
            <v>3.046041625</v>
          </cell>
        </row>
        <row r="634">
          <cell r="AE634">
            <v>158</v>
          </cell>
          <cell r="AF634">
            <v>59.802319587628865</v>
          </cell>
          <cell r="AK634">
            <v>1.0708025573333333</v>
          </cell>
          <cell r="AM634">
            <v>1.1736583333333332</v>
          </cell>
          <cell r="AP634">
            <v>3.0225426250000007</v>
          </cell>
        </row>
        <row r="635">
          <cell r="AE635">
            <v>158.25</v>
          </cell>
          <cell r="AF635">
            <v>50.101932989690717</v>
          </cell>
          <cell r="AK635">
            <v>1.0723167813333334</v>
          </cell>
          <cell r="AM635">
            <v>1.2554682000000001</v>
          </cell>
          <cell r="AP635">
            <v>3.0726768750000004</v>
          </cell>
        </row>
        <row r="636">
          <cell r="AE636">
            <v>158.5</v>
          </cell>
          <cell r="AF636">
            <v>52.137757731958764</v>
          </cell>
          <cell r="AK636">
            <v>1.0827015733333334</v>
          </cell>
          <cell r="AM636">
            <v>1.1304132666666666</v>
          </cell>
          <cell r="AP636">
            <v>3.0404821250000005</v>
          </cell>
        </row>
        <row r="637">
          <cell r="AE637">
            <v>158.75</v>
          </cell>
          <cell r="AF637">
            <v>50.982989690721645</v>
          </cell>
          <cell r="AK637">
            <v>1.0787313333333333</v>
          </cell>
          <cell r="AM637">
            <v>1.3134521333333333</v>
          </cell>
          <cell r="AP637">
            <v>3.0991792499999997</v>
          </cell>
        </row>
        <row r="638">
          <cell r="AE638">
            <v>159</v>
          </cell>
          <cell r="AF638">
            <v>42.753865979381445</v>
          </cell>
          <cell r="AK638">
            <v>1.0815868813333336</v>
          </cell>
          <cell r="AM638">
            <v>1.1463177999999998</v>
          </cell>
          <cell r="AP638">
            <v>3.0659057499999989</v>
          </cell>
        </row>
        <row r="639">
          <cell r="AE639">
            <v>159.25</v>
          </cell>
          <cell r="AF639">
            <v>35.95322164948454</v>
          </cell>
          <cell r="AK639">
            <v>1.0883824593333336</v>
          </cell>
          <cell r="AM639">
            <v>1.2477234666666666</v>
          </cell>
          <cell r="AP639">
            <v>3.0362171250000007</v>
          </cell>
        </row>
        <row r="640">
          <cell r="AE640">
            <v>159.5</v>
          </cell>
          <cell r="AF640">
            <v>39.451932989690718</v>
          </cell>
          <cell r="AK640">
            <v>1.0817346126666667</v>
          </cell>
          <cell r="AM640">
            <v>1.1440394</v>
          </cell>
          <cell r="AP640">
            <v>3.0506051249999997</v>
          </cell>
        </row>
        <row r="641">
          <cell r="AE641">
            <v>159.75</v>
          </cell>
          <cell r="AF641">
            <v>42.50579896907216</v>
          </cell>
          <cell r="AK641">
            <v>1.0856108406666667</v>
          </cell>
          <cell r="AM641">
            <v>1.2181310666666667</v>
          </cell>
          <cell r="AP641">
            <v>3.0529283749999991</v>
          </cell>
        </row>
        <row r="642">
          <cell r="AE642">
            <v>160</v>
          </cell>
          <cell r="AF642">
            <v>41.906958762886596</v>
          </cell>
          <cell r="AK642">
            <v>1.0846371666666668</v>
          </cell>
          <cell r="AM642">
            <v>1.2673282000000001</v>
          </cell>
          <cell r="AP642">
            <v>3.0460746250000001</v>
          </cell>
        </row>
        <row r="643">
          <cell r="AE643">
            <v>160.25</v>
          </cell>
          <cell r="AF643">
            <v>37.963530927835052</v>
          </cell>
          <cell r="AK643">
            <v>1.0856964673333334</v>
          </cell>
          <cell r="AM643">
            <v>1.2398198</v>
          </cell>
          <cell r="AP643">
            <v>3.0144442500000004</v>
          </cell>
        </row>
        <row r="644">
          <cell r="AE644">
            <v>160.5</v>
          </cell>
          <cell r="AF644">
            <v>32.73685567010309</v>
          </cell>
          <cell r="AK644">
            <v>1.0864804326666668</v>
          </cell>
          <cell r="AM644">
            <v>1.2778016666666667</v>
          </cell>
          <cell r="AP644">
            <v>3.053890875</v>
          </cell>
        </row>
        <row r="645">
          <cell r="AE645">
            <v>160.75</v>
          </cell>
          <cell r="AF645">
            <v>5.2436855670103091</v>
          </cell>
          <cell r="AK645">
            <v>1.0812209159999999</v>
          </cell>
          <cell r="AM645">
            <v>1.1887064000000001</v>
          </cell>
          <cell r="AP645">
            <v>2.9879915000000006</v>
          </cell>
        </row>
        <row r="646">
          <cell r="AE646">
            <v>161</v>
          </cell>
          <cell r="AF646">
            <v>2.6518041237113401</v>
          </cell>
          <cell r="AK646">
            <v>1.1004426206666666</v>
          </cell>
          <cell r="AM646">
            <v>1.2782874</v>
          </cell>
          <cell r="AP646">
            <v>3.0025949999999995</v>
          </cell>
        </row>
        <row r="647">
          <cell r="AE647">
            <v>161.25</v>
          </cell>
          <cell r="AF647">
            <v>2.3010309278350514</v>
          </cell>
          <cell r="AK647">
            <v>1.1057004653333333</v>
          </cell>
          <cell r="AM647">
            <v>1.1334864666666666</v>
          </cell>
          <cell r="AP647">
            <v>2.9611740000000006</v>
          </cell>
        </row>
        <row r="648">
          <cell r="AE648">
            <v>161.5</v>
          </cell>
          <cell r="AF648">
            <v>2.3694587628865977</v>
          </cell>
          <cell r="AK648">
            <v>1.1042466613333333</v>
          </cell>
          <cell r="AM648">
            <v>1.2812015999999999</v>
          </cell>
          <cell r="AP648">
            <v>2.97463225</v>
          </cell>
        </row>
        <row r="649">
          <cell r="AE649">
            <v>161.75</v>
          </cell>
          <cell r="AF649">
            <v>1.9161082474226803</v>
          </cell>
          <cell r="AK649">
            <v>1.1007968313333334</v>
          </cell>
          <cell r="AM649">
            <v>1.1809526666666665</v>
          </cell>
          <cell r="AP649">
            <v>3.0192402500000011</v>
          </cell>
        </row>
        <row r="650">
          <cell r="AE650">
            <v>162</v>
          </cell>
          <cell r="AF650">
            <v>1.7279639175257731</v>
          </cell>
          <cell r="AK650">
            <v>1.0984398686666668</v>
          </cell>
          <cell r="AM650">
            <v>1.2723176666666667</v>
          </cell>
          <cell r="AP650">
            <v>2.9608582499999998</v>
          </cell>
        </row>
        <row r="651">
          <cell r="AE651">
            <v>162.25</v>
          </cell>
          <cell r="AF651">
            <v>1.505541237113402</v>
          </cell>
          <cell r="AK651">
            <v>1.1042030120000002</v>
          </cell>
          <cell r="AM651">
            <v>1.1246996666666667</v>
          </cell>
          <cell r="AP651">
            <v>2.9284317499999997</v>
          </cell>
        </row>
        <row r="652">
          <cell r="AE652">
            <v>162.5</v>
          </cell>
          <cell r="AF652">
            <v>1.7707474226804123</v>
          </cell>
          <cell r="AK652">
            <v>1.1013541773333335</v>
          </cell>
          <cell r="AM652">
            <v>1.2456835333333334</v>
          </cell>
          <cell r="AP652">
            <v>2.9437491250000001</v>
          </cell>
        </row>
        <row r="653">
          <cell r="AE653">
            <v>162.75</v>
          </cell>
          <cell r="AF653">
            <v>2.6261597938144328</v>
          </cell>
          <cell r="AK653">
            <v>1.1038437600000002</v>
          </cell>
          <cell r="AM653">
            <v>1.1781709333333332</v>
          </cell>
          <cell r="AP653">
            <v>2.9266557499999992</v>
          </cell>
        </row>
        <row r="654">
          <cell r="AE654">
            <v>163</v>
          </cell>
          <cell r="AF654">
            <v>3.0966494845360821</v>
          </cell>
          <cell r="AK654">
            <v>1.106413928</v>
          </cell>
          <cell r="AM654">
            <v>1.1966365333333333</v>
          </cell>
          <cell r="AP654">
            <v>2.9248967500000003</v>
          </cell>
        </row>
        <row r="655">
          <cell r="AE655">
            <v>163.25</v>
          </cell>
          <cell r="AF655">
            <v>2.7373711340206186</v>
          </cell>
          <cell r="AK655">
            <v>1.1043675266666668</v>
          </cell>
          <cell r="AM655">
            <v>1.2523685333333332</v>
          </cell>
          <cell r="AP655">
            <v>2.977387124999999</v>
          </cell>
        </row>
        <row r="656">
          <cell r="AE656">
            <v>163.5</v>
          </cell>
          <cell r="AF656">
            <v>2.1641752577319586</v>
          </cell>
          <cell r="AK656">
            <v>1.1139162680000001</v>
          </cell>
          <cell r="AM656">
            <v>1.1914969333333332</v>
          </cell>
          <cell r="AP656">
            <v>2.9593316250000004</v>
          </cell>
        </row>
        <row r="657">
          <cell r="AE657">
            <v>163.75</v>
          </cell>
          <cell r="AF657">
            <v>1.9332474226804122</v>
          </cell>
          <cell r="AK657">
            <v>1.0996334613333334</v>
          </cell>
          <cell r="AM657">
            <v>1.2955430000000001</v>
          </cell>
          <cell r="AP657">
            <v>2.9372599999999993</v>
          </cell>
        </row>
        <row r="658">
          <cell r="AE658">
            <v>164</v>
          </cell>
          <cell r="AF658">
            <v>2.2668814432989692</v>
          </cell>
          <cell r="AK658">
            <v>1.104050252</v>
          </cell>
          <cell r="AM658">
            <v>1.1771023999999999</v>
          </cell>
          <cell r="AP658">
            <v>2.9444956250000001</v>
          </cell>
        </row>
        <row r="659">
          <cell r="AE659">
            <v>164.25</v>
          </cell>
          <cell r="AF659">
            <v>2.7117268041237113</v>
          </cell>
          <cell r="AK659">
            <v>1.110986848</v>
          </cell>
          <cell r="AM659">
            <v>1.3532709333333335</v>
          </cell>
          <cell r="AP659">
            <v>2.9681772499999992</v>
          </cell>
        </row>
        <row r="660">
          <cell r="AE660">
            <v>164.5</v>
          </cell>
          <cell r="AF660">
            <v>2.8827319587628866</v>
          </cell>
          <cell r="AK660">
            <v>1.1006843513333335</v>
          </cell>
          <cell r="AM660">
            <v>1.1496647333333334</v>
          </cell>
          <cell r="AP660">
            <v>3.0069763750000003</v>
          </cell>
        </row>
        <row r="661">
          <cell r="AE661">
            <v>164.75</v>
          </cell>
          <cell r="AF661">
            <v>2.9426546391752577</v>
          </cell>
          <cell r="AK661">
            <v>1.1093584593333334</v>
          </cell>
          <cell r="AM661">
            <v>1.3837023333333331</v>
          </cell>
          <cell r="AP661">
            <v>2.9435665000000002</v>
          </cell>
        </row>
        <row r="662">
          <cell r="AE662">
            <v>165</v>
          </cell>
          <cell r="AF662">
            <v>2.7373711340206186</v>
          </cell>
          <cell r="AK662">
            <v>1.0956346706666666</v>
          </cell>
          <cell r="AM662">
            <v>1.1854917999999999</v>
          </cell>
          <cell r="AP662">
            <v>2.9390357499999995</v>
          </cell>
        </row>
        <row r="663">
          <cell r="AE663">
            <v>165.25</v>
          </cell>
          <cell r="AF663">
            <v>2.8399484536082475</v>
          </cell>
          <cell r="AK663">
            <v>1.1197314966666669</v>
          </cell>
          <cell r="AM663">
            <v>1.3850622666666668</v>
          </cell>
          <cell r="AP663">
            <v>2.9753129999999999</v>
          </cell>
        </row>
        <row r="664">
          <cell r="AE664">
            <v>165.5</v>
          </cell>
          <cell r="AF664">
            <v>2.2240979381443298</v>
          </cell>
          <cell r="AK664">
            <v>1.1077653220000001</v>
          </cell>
          <cell r="AM664">
            <v>1.2501166666666668</v>
          </cell>
          <cell r="AP664">
            <v>2.9324474999999999</v>
          </cell>
        </row>
        <row r="665">
          <cell r="AE665">
            <v>165.75</v>
          </cell>
          <cell r="AF665">
            <v>1.7451030927835052</v>
          </cell>
          <cell r="AK665">
            <v>1.1122341600000001</v>
          </cell>
          <cell r="AM665">
            <v>1.3466389333333335</v>
          </cell>
          <cell r="AP665">
            <v>2.9349698750000002</v>
          </cell>
        </row>
        <row r="666">
          <cell r="AE666">
            <v>166</v>
          </cell>
          <cell r="AF666">
            <v>1.5824742268041236</v>
          </cell>
          <cell r="AK666">
            <v>1.10318066</v>
          </cell>
          <cell r="AM666">
            <v>1.2904740666666668</v>
          </cell>
          <cell r="AP666">
            <v>2.9155537499999999</v>
          </cell>
        </row>
        <row r="667">
          <cell r="AE667">
            <v>166.25</v>
          </cell>
          <cell r="AF667">
            <v>1.0265463917525772</v>
          </cell>
          <cell r="AK667">
            <v>1.1134478926666669</v>
          </cell>
          <cell r="AM667">
            <v>1.3245173333333333</v>
          </cell>
          <cell r="AP667">
            <v>2.9085671250000007</v>
          </cell>
        </row>
        <row r="668">
          <cell r="AE668">
            <v>166.5</v>
          </cell>
          <cell r="AF668">
            <v>1.1547680412371133</v>
          </cell>
          <cell r="AK668">
            <v>1.1201444680000001</v>
          </cell>
          <cell r="AM668">
            <v>1.3631792666666664</v>
          </cell>
          <cell r="AP668">
            <v>2.903571874999999</v>
          </cell>
        </row>
        <row r="669">
          <cell r="AE669">
            <v>166.75</v>
          </cell>
          <cell r="AF669">
            <v>1.907603092783505</v>
          </cell>
          <cell r="AK669">
            <v>1.0957891153333335</v>
          </cell>
          <cell r="AM669">
            <v>1.3379492666666666</v>
          </cell>
          <cell r="AP669">
            <v>2.9090151250000003</v>
          </cell>
        </row>
        <row r="670">
          <cell r="AE670">
            <v>167</v>
          </cell>
          <cell r="AF670">
            <v>2.6005154639175259</v>
          </cell>
          <cell r="AK670">
            <v>1.1139901273333335</v>
          </cell>
          <cell r="AM670">
            <v>1.3524585333333334</v>
          </cell>
          <cell r="AP670">
            <v>2.9423382500000002</v>
          </cell>
        </row>
        <row r="671">
          <cell r="AE671">
            <v>167.25</v>
          </cell>
          <cell r="AF671">
            <v>2.5748711340206185</v>
          </cell>
          <cell r="AK671">
            <v>1.1120914573333334</v>
          </cell>
          <cell r="AM671">
            <v>1.3125778666666668</v>
          </cell>
          <cell r="AP671">
            <v>2.9478808750000001</v>
          </cell>
        </row>
        <row r="672">
          <cell r="AE672">
            <v>167.5</v>
          </cell>
          <cell r="AF672">
            <v>2.7287371134020617</v>
          </cell>
          <cell r="AK672">
            <v>1.0985086993333335</v>
          </cell>
          <cell r="AM672">
            <v>1.3825278000000001</v>
          </cell>
          <cell r="AP672">
            <v>2.9265728749999997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-18 Test1"/>
      <sheetName val="Data"/>
      <sheetName val="Graphs"/>
      <sheetName val="IV Sweeps"/>
    </sheetNames>
    <sheetDataSet>
      <sheetData sheetId="0"/>
      <sheetData sheetId="1">
        <row r="3">
          <cell r="AF3">
            <v>0.25</v>
          </cell>
        </row>
        <row r="4">
          <cell r="AF4">
            <v>0.5</v>
          </cell>
        </row>
        <row r="5">
          <cell r="AF5">
            <v>0.75</v>
          </cell>
        </row>
        <row r="6">
          <cell r="AF6">
            <v>1</v>
          </cell>
        </row>
        <row r="7">
          <cell r="AF7">
            <v>1.25</v>
          </cell>
        </row>
        <row r="8">
          <cell r="AF8">
            <v>1.5</v>
          </cell>
        </row>
        <row r="9">
          <cell r="AF9">
            <v>1.75</v>
          </cell>
        </row>
        <row r="10">
          <cell r="AF10">
            <v>2</v>
          </cell>
        </row>
        <row r="11">
          <cell r="AF11">
            <v>2.25</v>
          </cell>
        </row>
        <row r="12">
          <cell r="AF12">
            <v>2.5</v>
          </cell>
        </row>
        <row r="13">
          <cell r="AF13">
            <v>2.75</v>
          </cell>
        </row>
        <row r="14">
          <cell r="AF14">
            <v>3</v>
          </cell>
        </row>
        <row r="15">
          <cell r="AF15">
            <v>3.25</v>
          </cell>
        </row>
        <row r="16">
          <cell r="AF16">
            <v>3.5</v>
          </cell>
        </row>
        <row r="17">
          <cell r="AF17">
            <v>3.75</v>
          </cell>
        </row>
        <row r="18">
          <cell r="AF18">
            <v>4</v>
          </cell>
        </row>
        <row r="19">
          <cell r="AF19">
            <v>4.25</v>
          </cell>
        </row>
        <row r="20">
          <cell r="AF20">
            <v>4.5</v>
          </cell>
        </row>
        <row r="21">
          <cell r="AF21">
            <v>4.75</v>
          </cell>
        </row>
        <row r="22">
          <cell r="AF22">
            <v>5</v>
          </cell>
        </row>
        <row r="23">
          <cell r="AF23">
            <v>5.25</v>
          </cell>
        </row>
        <row r="24">
          <cell r="AF24">
            <v>5.5</v>
          </cell>
        </row>
        <row r="25">
          <cell r="AF25">
            <v>5.75</v>
          </cell>
        </row>
        <row r="26">
          <cell r="AF26">
            <v>6</v>
          </cell>
        </row>
        <row r="27">
          <cell r="AF27">
            <v>6.25</v>
          </cell>
        </row>
        <row r="28">
          <cell r="AF28">
            <v>6.5</v>
          </cell>
        </row>
        <row r="29">
          <cell r="AF29">
            <v>6.75</v>
          </cell>
        </row>
        <row r="30">
          <cell r="AF30">
            <v>7</v>
          </cell>
        </row>
        <row r="31">
          <cell r="AF31">
            <v>7.25</v>
          </cell>
        </row>
        <row r="32">
          <cell r="AF32">
            <v>7.5</v>
          </cell>
        </row>
        <row r="33">
          <cell r="AF33">
            <v>7.75</v>
          </cell>
        </row>
        <row r="34">
          <cell r="AF34">
            <v>8</v>
          </cell>
        </row>
        <row r="35">
          <cell r="AF35">
            <v>8.25</v>
          </cell>
        </row>
        <row r="36">
          <cell r="AF36">
            <v>8.5</v>
          </cell>
        </row>
        <row r="37">
          <cell r="AF37">
            <v>8.75</v>
          </cell>
        </row>
        <row r="38">
          <cell r="AF38">
            <v>9</v>
          </cell>
        </row>
        <row r="39">
          <cell r="AF39">
            <v>9.25</v>
          </cell>
        </row>
        <row r="40">
          <cell r="AF40">
            <v>9.5</v>
          </cell>
        </row>
        <row r="41">
          <cell r="AF41">
            <v>9.75</v>
          </cell>
        </row>
        <row r="42">
          <cell r="AF42">
            <v>10</v>
          </cell>
        </row>
        <row r="43">
          <cell r="AF43">
            <v>10.25</v>
          </cell>
        </row>
        <row r="44">
          <cell r="AF44">
            <v>10.5</v>
          </cell>
        </row>
        <row r="45">
          <cell r="AF45">
            <v>10.75</v>
          </cell>
        </row>
        <row r="46">
          <cell r="AF46">
            <v>11</v>
          </cell>
        </row>
        <row r="47">
          <cell r="AF47">
            <v>11.25</v>
          </cell>
        </row>
        <row r="48">
          <cell r="AF48">
            <v>11.5</v>
          </cell>
        </row>
        <row r="49">
          <cell r="AF49">
            <v>11.75</v>
          </cell>
        </row>
        <row r="50">
          <cell r="AF50">
            <v>12</v>
          </cell>
        </row>
        <row r="51">
          <cell r="AF51">
            <v>12.25</v>
          </cell>
        </row>
        <row r="52">
          <cell r="AF52">
            <v>12.5</v>
          </cell>
        </row>
        <row r="53">
          <cell r="AF53">
            <v>12.75</v>
          </cell>
        </row>
        <row r="54">
          <cell r="AF54">
            <v>13</v>
          </cell>
        </row>
        <row r="55">
          <cell r="AF55">
            <v>13.25</v>
          </cell>
        </row>
        <row r="56">
          <cell r="AF56">
            <v>13.5</v>
          </cell>
        </row>
        <row r="57">
          <cell r="AF57">
            <v>13.75</v>
          </cell>
        </row>
        <row r="58">
          <cell r="AF58">
            <v>14</v>
          </cell>
        </row>
        <row r="59">
          <cell r="AF59">
            <v>14.25</v>
          </cell>
        </row>
        <row r="60">
          <cell r="AF60">
            <v>14.5</v>
          </cell>
        </row>
        <row r="61">
          <cell r="AF61">
            <v>14.75</v>
          </cell>
        </row>
        <row r="62">
          <cell r="AF62">
            <v>15</v>
          </cell>
        </row>
        <row r="63">
          <cell r="AF63">
            <v>15.25</v>
          </cell>
        </row>
        <row r="64">
          <cell r="AF64">
            <v>15.5</v>
          </cell>
        </row>
        <row r="65">
          <cell r="AF65">
            <v>15.75</v>
          </cell>
        </row>
        <row r="66">
          <cell r="AF66">
            <v>16</v>
          </cell>
        </row>
        <row r="67">
          <cell r="AF67">
            <v>16.25</v>
          </cell>
        </row>
        <row r="68">
          <cell r="AF68">
            <v>16.5</v>
          </cell>
        </row>
        <row r="69">
          <cell r="AF69">
            <v>16.75</v>
          </cell>
        </row>
        <row r="70">
          <cell r="AF70">
            <v>17</v>
          </cell>
        </row>
        <row r="71">
          <cell r="AF71">
            <v>17.25</v>
          </cell>
        </row>
        <row r="72">
          <cell r="AF72">
            <v>17.5</v>
          </cell>
        </row>
        <row r="73">
          <cell r="AF73">
            <v>17.75</v>
          </cell>
        </row>
        <row r="74">
          <cell r="AF74">
            <v>18</v>
          </cell>
        </row>
        <row r="75">
          <cell r="AF75">
            <v>18.25</v>
          </cell>
        </row>
        <row r="76">
          <cell r="AF76">
            <v>18.5</v>
          </cell>
        </row>
        <row r="77">
          <cell r="AF77">
            <v>18.75</v>
          </cell>
        </row>
        <row r="78">
          <cell r="AF78">
            <v>19</v>
          </cell>
        </row>
        <row r="79">
          <cell r="AF79">
            <v>19.25</v>
          </cell>
        </row>
        <row r="80">
          <cell r="AF80">
            <v>19.5</v>
          </cell>
        </row>
        <row r="81">
          <cell r="AF81">
            <v>19.75</v>
          </cell>
        </row>
        <row r="82">
          <cell r="AF82">
            <v>20</v>
          </cell>
        </row>
        <row r="83">
          <cell r="AF83">
            <v>20.25</v>
          </cell>
        </row>
        <row r="84">
          <cell r="AF84">
            <v>20.5</v>
          </cell>
        </row>
        <row r="85">
          <cell r="AF85">
            <v>20.75</v>
          </cell>
        </row>
        <row r="86">
          <cell r="AF86">
            <v>21</v>
          </cell>
        </row>
        <row r="87">
          <cell r="AF87">
            <v>21.25</v>
          </cell>
        </row>
        <row r="88">
          <cell r="AF88">
            <v>21.5</v>
          </cell>
        </row>
        <row r="89">
          <cell r="AF89">
            <v>21.75</v>
          </cell>
        </row>
        <row r="90">
          <cell r="AF90">
            <v>22</v>
          </cell>
        </row>
        <row r="91">
          <cell r="AF91">
            <v>22.25</v>
          </cell>
        </row>
        <row r="92">
          <cell r="AF92">
            <v>22.5</v>
          </cell>
        </row>
        <row r="93">
          <cell r="AF93">
            <v>22.75</v>
          </cell>
        </row>
        <row r="94">
          <cell r="AF94">
            <v>23</v>
          </cell>
        </row>
        <row r="95">
          <cell r="AF95">
            <v>23.25</v>
          </cell>
        </row>
        <row r="96">
          <cell r="AF96">
            <v>23.5</v>
          </cell>
        </row>
        <row r="97">
          <cell r="AF97">
            <v>23.75</v>
          </cell>
        </row>
        <row r="98">
          <cell r="AF98">
            <v>24</v>
          </cell>
        </row>
        <row r="99">
          <cell r="AF99">
            <v>24.25</v>
          </cell>
        </row>
        <row r="100">
          <cell r="AF100">
            <v>24.5</v>
          </cell>
        </row>
        <row r="101">
          <cell r="AF101">
            <v>24.75</v>
          </cell>
        </row>
        <row r="102">
          <cell r="AF102">
            <v>25</v>
          </cell>
        </row>
        <row r="103">
          <cell r="AF103">
            <v>25.25</v>
          </cell>
        </row>
        <row r="104">
          <cell r="AF104">
            <v>25.5</v>
          </cell>
        </row>
        <row r="105">
          <cell r="AF105">
            <v>25.75</v>
          </cell>
        </row>
        <row r="106">
          <cell r="AF106">
            <v>26</v>
          </cell>
        </row>
        <row r="107">
          <cell r="AF107">
            <v>26.25</v>
          </cell>
        </row>
        <row r="108">
          <cell r="AF108">
            <v>26.5</v>
          </cell>
        </row>
        <row r="109">
          <cell r="AF109">
            <v>26.75</v>
          </cell>
        </row>
        <row r="110">
          <cell r="AF110">
            <v>27</v>
          </cell>
        </row>
        <row r="111">
          <cell r="AF111">
            <v>27.25</v>
          </cell>
        </row>
        <row r="112">
          <cell r="AF112">
            <v>27.5</v>
          </cell>
        </row>
        <row r="113">
          <cell r="AF113">
            <v>27.75</v>
          </cell>
        </row>
        <row r="114">
          <cell r="AF114">
            <v>28</v>
          </cell>
        </row>
        <row r="115">
          <cell r="AF115">
            <v>28.25</v>
          </cell>
        </row>
        <row r="116">
          <cell r="AF116">
            <v>28.5</v>
          </cell>
        </row>
        <row r="117">
          <cell r="AF117">
            <v>28.75</v>
          </cell>
        </row>
        <row r="118">
          <cell r="AF118">
            <v>29</v>
          </cell>
        </row>
        <row r="119">
          <cell r="AF119">
            <v>29.25</v>
          </cell>
        </row>
        <row r="120">
          <cell r="AF120">
            <v>29.5</v>
          </cell>
        </row>
        <row r="121">
          <cell r="AF121">
            <v>29.75</v>
          </cell>
        </row>
        <row r="122">
          <cell r="AF122">
            <v>30</v>
          </cell>
        </row>
        <row r="123">
          <cell r="AF123">
            <v>30.25</v>
          </cell>
        </row>
        <row r="124">
          <cell r="AF124">
            <v>30.5</v>
          </cell>
        </row>
        <row r="125">
          <cell r="AF125">
            <v>30.75</v>
          </cell>
        </row>
        <row r="126">
          <cell r="AF126">
            <v>31</v>
          </cell>
        </row>
        <row r="127">
          <cell r="AF127">
            <v>31.25</v>
          </cell>
        </row>
        <row r="128">
          <cell r="AF128">
            <v>31.5</v>
          </cell>
        </row>
        <row r="129">
          <cell r="AF129">
            <v>31.75</v>
          </cell>
        </row>
        <row r="130">
          <cell r="AF130">
            <v>32</v>
          </cell>
        </row>
        <row r="131">
          <cell r="AF131">
            <v>32.25</v>
          </cell>
        </row>
        <row r="132">
          <cell r="AF132">
            <v>32.5</v>
          </cell>
        </row>
        <row r="133">
          <cell r="AF133">
            <v>32.75</v>
          </cell>
        </row>
        <row r="134">
          <cell r="AF134">
            <v>33</v>
          </cell>
        </row>
        <row r="135">
          <cell r="AF135">
            <v>33.25</v>
          </cell>
        </row>
        <row r="136">
          <cell r="AF136">
            <v>33.5</v>
          </cell>
        </row>
        <row r="137">
          <cell r="AF137">
            <v>33.75</v>
          </cell>
        </row>
        <row r="138">
          <cell r="AF138">
            <v>34</v>
          </cell>
        </row>
        <row r="139">
          <cell r="AF139">
            <v>34.25</v>
          </cell>
        </row>
        <row r="140">
          <cell r="AF140">
            <v>34.5</v>
          </cell>
        </row>
        <row r="141">
          <cell r="AF141">
            <v>34.75</v>
          </cell>
        </row>
        <row r="142">
          <cell r="AF142">
            <v>35</v>
          </cell>
        </row>
        <row r="143">
          <cell r="AF143">
            <v>35.25</v>
          </cell>
        </row>
        <row r="144">
          <cell r="AF144">
            <v>35.5</v>
          </cell>
        </row>
        <row r="145">
          <cell r="AF145">
            <v>35.75</v>
          </cell>
        </row>
        <row r="146">
          <cell r="AF146">
            <v>36</v>
          </cell>
        </row>
        <row r="147">
          <cell r="AF147">
            <v>36.25</v>
          </cell>
        </row>
        <row r="148">
          <cell r="AF148">
            <v>36.5</v>
          </cell>
        </row>
        <row r="149">
          <cell r="AF149">
            <v>36.75</v>
          </cell>
        </row>
        <row r="150">
          <cell r="AF150">
            <v>37</v>
          </cell>
        </row>
        <row r="151">
          <cell r="AF151">
            <v>37.25</v>
          </cell>
        </row>
        <row r="152">
          <cell r="AF152">
            <v>37.5</v>
          </cell>
        </row>
        <row r="153">
          <cell r="AF153">
            <v>37.75</v>
          </cell>
        </row>
        <row r="154">
          <cell r="AF154">
            <v>38</v>
          </cell>
        </row>
        <row r="155">
          <cell r="AF155">
            <v>38.25</v>
          </cell>
        </row>
        <row r="156">
          <cell r="AF156">
            <v>38.5</v>
          </cell>
        </row>
        <row r="157">
          <cell r="AF157">
            <v>38.75</v>
          </cell>
        </row>
        <row r="158">
          <cell r="AF158">
            <v>39</v>
          </cell>
        </row>
        <row r="159">
          <cell r="AF159">
            <v>39.25</v>
          </cell>
        </row>
        <row r="160">
          <cell r="AF160">
            <v>39.5</v>
          </cell>
        </row>
        <row r="161">
          <cell r="AF161">
            <v>39.75</v>
          </cell>
        </row>
        <row r="162">
          <cell r="AF162">
            <v>40</v>
          </cell>
        </row>
        <row r="163">
          <cell r="AF163">
            <v>40.25</v>
          </cell>
        </row>
        <row r="164">
          <cell r="AF164">
            <v>40.5</v>
          </cell>
        </row>
        <row r="165">
          <cell r="AF165">
            <v>40.75</v>
          </cell>
        </row>
        <row r="166">
          <cell r="AF166">
            <v>41</v>
          </cell>
        </row>
        <row r="167">
          <cell r="AF167">
            <v>41.25</v>
          </cell>
        </row>
        <row r="168">
          <cell r="AF168">
            <v>41.5</v>
          </cell>
        </row>
        <row r="169">
          <cell r="AF169">
            <v>41.75</v>
          </cell>
        </row>
        <row r="170">
          <cell r="AF170">
            <v>42</v>
          </cell>
        </row>
        <row r="171">
          <cell r="AF171">
            <v>42.25</v>
          </cell>
        </row>
        <row r="172">
          <cell r="AF172">
            <v>42.5</v>
          </cell>
        </row>
        <row r="173">
          <cell r="AF173">
            <v>42.75</v>
          </cell>
        </row>
        <row r="174">
          <cell r="AF174">
            <v>43</v>
          </cell>
        </row>
        <row r="175">
          <cell r="AF175">
            <v>43.25</v>
          </cell>
        </row>
        <row r="176">
          <cell r="AF176">
            <v>43.5</v>
          </cell>
        </row>
        <row r="177">
          <cell r="AF177">
            <v>43.75</v>
          </cell>
        </row>
        <row r="178">
          <cell r="AF178">
            <v>44</v>
          </cell>
        </row>
        <row r="179">
          <cell r="AF179">
            <v>44.25</v>
          </cell>
        </row>
        <row r="180">
          <cell r="AF180">
            <v>44.5</v>
          </cell>
        </row>
        <row r="181">
          <cell r="AF181">
            <v>44.75</v>
          </cell>
        </row>
        <row r="182">
          <cell r="AF182">
            <v>45</v>
          </cell>
        </row>
        <row r="183">
          <cell r="AF183">
            <v>45.25</v>
          </cell>
        </row>
        <row r="184">
          <cell r="AF184">
            <v>45.5</v>
          </cell>
        </row>
        <row r="185">
          <cell r="AF185">
            <v>45.75</v>
          </cell>
        </row>
        <row r="186">
          <cell r="AF186">
            <v>46</v>
          </cell>
        </row>
        <row r="187">
          <cell r="AF187">
            <v>46.25</v>
          </cell>
        </row>
        <row r="188">
          <cell r="AF188">
            <v>46.5</v>
          </cell>
        </row>
        <row r="189">
          <cell r="AF189">
            <v>46.75</v>
          </cell>
        </row>
        <row r="190">
          <cell r="AF190">
            <v>47</v>
          </cell>
        </row>
        <row r="191">
          <cell r="AF191">
            <v>47.25</v>
          </cell>
        </row>
        <row r="192">
          <cell r="AF192">
            <v>47.5</v>
          </cell>
        </row>
        <row r="193">
          <cell r="AF193">
            <v>47.75</v>
          </cell>
        </row>
        <row r="194">
          <cell r="AF194">
            <v>48</v>
          </cell>
        </row>
        <row r="195">
          <cell r="AF195">
            <v>48.25</v>
          </cell>
        </row>
        <row r="196">
          <cell r="AF196">
            <v>48.5</v>
          </cell>
        </row>
        <row r="197">
          <cell r="AF197">
            <v>48.75</v>
          </cell>
        </row>
        <row r="198">
          <cell r="AF198">
            <v>49</v>
          </cell>
        </row>
        <row r="199">
          <cell r="AF199">
            <v>49.25</v>
          </cell>
        </row>
        <row r="200">
          <cell r="AF200">
            <v>49.5</v>
          </cell>
        </row>
        <row r="201">
          <cell r="AF201">
            <v>49.75</v>
          </cell>
        </row>
        <row r="202">
          <cell r="AF202">
            <v>50</v>
          </cell>
        </row>
        <row r="203">
          <cell r="AF203">
            <v>50.25</v>
          </cell>
        </row>
        <row r="204">
          <cell r="AF204">
            <v>50.5</v>
          </cell>
        </row>
        <row r="205">
          <cell r="AF205">
            <v>50.75</v>
          </cell>
        </row>
        <row r="206">
          <cell r="AF206">
            <v>51</v>
          </cell>
        </row>
        <row r="207">
          <cell r="AF207">
            <v>51.25</v>
          </cell>
        </row>
        <row r="208">
          <cell r="AF208">
            <v>51.5</v>
          </cell>
        </row>
        <row r="209">
          <cell r="AF209">
            <v>51.75</v>
          </cell>
        </row>
        <row r="210">
          <cell r="AF210">
            <v>52</v>
          </cell>
        </row>
        <row r="211">
          <cell r="AF211">
            <v>52.25</v>
          </cell>
        </row>
        <row r="212">
          <cell r="AF212">
            <v>52.5</v>
          </cell>
        </row>
        <row r="213">
          <cell r="AF213">
            <v>52.75</v>
          </cell>
        </row>
        <row r="214">
          <cell r="AF214">
            <v>53</v>
          </cell>
        </row>
        <row r="215">
          <cell r="AF215">
            <v>53.25</v>
          </cell>
        </row>
        <row r="216">
          <cell r="AF216">
            <v>53.5</v>
          </cell>
        </row>
        <row r="217">
          <cell r="AF217">
            <v>53.75</v>
          </cell>
        </row>
        <row r="218">
          <cell r="AF218">
            <v>54</v>
          </cell>
        </row>
        <row r="219">
          <cell r="AF219">
            <v>54.25</v>
          </cell>
        </row>
        <row r="220">
          <cell r="AF220">
            <v>54.5</v>
          </cell>
        </row>
        <row r="221">
          <cell r="AF221">
            <v>54.75</v>
          </cell>
        </row>
        <row r="222">
          <cell r="AF222">
            <v>55</v>
          </cell>
        </row>
        <row r="223">
          <cell r="AF223">
            <v>55.25</v>
          </cell>
        </row>
        <row r="224">
          <cell r="AF224">
            <v>55.5</v>
          </cell>
        </row>
        <row r="225">
          <cell r="AF225">
            <v>55.75</v>
          </cell>
        </row>
        <row r="226">
          <cell r="AF226">
            <v>56</v>
          </cell>
        </row>
        <row r="227">
          <cell r="AF227">
            <v>56.25</v>
          </cell>
        </row>
        <row r="228">
          <cell r="AF228">
            <v>56.5</v>
          </cell>
        </row>
        <row r="229">
          <cell r="AF229">
            <v>56.75</v>
          </cell>
        </row>
        <row r="230">
          <cell r="AF230">
            <v>57</v>
          </cell>
        </row>
        <row r="231">
          <cell r="AF231">
            <v>57.25</v>
          </cell>
        </row>
        <row r="232">
          <cell r="AF232">
            <v>57.5</v>
          </cell>
        </row>
        <row r="233">
          <cell r="AF233">
            <v>57.75</v>
          </cell>
        </row>
        <row r="234">
          <cell r="AF234">
            <v>58</v>
          </cell>
        </row>
        <row r="235">
          <cell r="AF235">
            <v>58.25</v>
          </cell>
        </row>
        <row r="236">
          <cell r="AF236">
            <v>58.5</v>
          </cell>
        </row>
        <row r="237">
          <cell r="AF237">
            <v>58.75</v>
          </cell>
        </row>
        <row r="238">
          <cell r="AF238">
            <v>59</v>
          </cell>
        </row>
        <row r="239">
          <cell r="AF239">
            <v>59.25</v>
          </cell>
        </row>
        <row r="240">
          <cell r="AF240">
            <v>59.5</v>
          </cell>
        </row>
        <row r="241">
          <cell r="AF241">
            <v>59.75</v>
          </cell>
        </row>
        <row r="242">
          <cell r="AF242">
            <v>60</v>
          </cell>
        </row>
        <row r="243">
          <cell r="AF243">
            <v>60.25</v>
          </cell>
        </row>
        <row r="244">
          <cell r="AF244">
            <v>60.5</v>
          </cell>
        </row>
        <row r="245">
          <cell r="AF245">
            <v>60.75</v>
          </cell>
        </row>
        <row r="246">
          <cell r="AF246">
            <v>61</v>
          </cell>
        </row>
        <row r="247">
          <cell r="AF247">
            <v>61.25</v>
          </cell>
        </row>
        <row r="248">
          <cell r="AF248">
            <v>61.5</v>
          </cell>
        </row>
        <row r="249">
          <cell r="AF249">
            <v>61.75</v>
          </cell>
        </row>
        <row r="250">
          <cell r="AF250">
            <v>62</v>
          </cell>
        </row>
        <row r="251">
          <cell r="AF251">
            <v>62.25</v>
          </cell>
        </row>
        <row r="252">
          <cell r="AF252">
            <v>62.5</v>
          </cell>
        </row>
        <row r="253">
          <cell r="AF253">
            <v>62.75</v>
          </cell>
        </row>
        <row r="254">
          <cell r="AF254">
            <v>63</v>
          </cell>
        </row>
        <row r="255">
          <cell r="AF255">
            <v>63.25</v>
          </cell>
        </row>
        <row r="256">
          <cell r="AF256">
            <v>63.5</v>
          </cell>
        </row>
        <row r="257">
          <cell r="AF257">
            <v>63.75</v>
          </cell>
        </row>
        <row r="258">
          <cell r="AF258">
            <v>64</v>
          </cell>
        </row>
        <row r="259">
          <cell r="AF259">
            <v>64.25</v>
          </cell>
        </row>
        <row r="260">
          <cell r="AF260">
            <v>64.5</v>
          </cell>
        </row>
        <row r="261">
          <cell r="AF261">
            <v>64.75</v>
          </cell>
        </row>
        <row r="262">
          <cell r="AF262">
            <v>65</v>
          </cell>
        </row>
        <row r="263">
          <cell r="AF263">
            <v>65.25</v>
          </cell>
        </row>
        <row r="264">
          <cell r="AF264">
            <v>65.5</v>
          </cell>
        </row>
        <row r="265">
          <cell r="AF265">
            <v>65.75</v>
          </cell>
        </row>
        <row r="266">
          <cell r="AF266">
            <v>66</v>
          </cell>
        </row>
        <row r="267">
          <cell r="AF267">
            <v>66.25</v>
          </cell>
        </row>
        <row r="268">
          <cell r="AF268">
            <v>66.5</v>
          </cell>
        </row>
        <row r="269">
          <cell r="AF269">
            <v>66.75</v>
          </cell>
        </row>
        <row r="270">
          <cell r="AF270">
            <v>67</v>
          </cell>
        </row>
        <row r="271">
          <cell r="AF271">
            <v>67.25</v>
          </cell>
        </row>
        <row r="272">
          <cell r="AF272">
            <v>67.5</v>
          </cell>
        </row>
        <row r="273">
          <cell r="AF273">
            <v>67.75</v>
          </cell>
        </row>
        <row r="274">
          <cell r="AF274">
            <v>68</v>
          </cell>
        </row>
        <row r="275">
          <cell r="AF275">
            <v>68.25</v>
          </cell>
        </row>
        <row r="276">
          <cell r="AF276">
            <v>68.5</v>
          </cell>
        </row>
        <row r="277">
          <cell r="AF277">
            <v>68.75</v>
          </cell>
        </row>
        <row r="278">
          <cell r="AF278">
            <v>69</v>
          </cell>
        </row>
        <row r="279">
          <cell r="AF279">
            <v>69.25</v>
          </cell>
        </row>
        <row r="280">
          <cell r="AF280">
            <v>69.5</v>
          </cell>
        </row>
        <row r="281">
          <cell r="AF281">
            <v>69.75</v>
          </cell>
        </row>
        <row r="282">
          <cell r="AF282">
            <v>70</v>
          </cell>
        </row>
        <row r="283">
          <cell r="AF283">
            <v>70.25</v>
          </cell>
        </row>
        <row r="284">
          <cell r="AF284">
            <v>70.5</v>
          </cell>
        </row>
        <row r="285">
          <cell r="AF285">
            <v>70.75</v>
          </cell>
        </row>
        <row r="286">
          <cell r="AF286">
            <v>71</v>
          </cell>
        </row>
        <row r="287">
          <cell r="AF287">
            <v>71.25</v>
          </cell>
        </row>
        <row r="288">
          <cell r="AF288">
            <v>71.5</v>
          </cell>
        </row>
        <row r="289">
          <cell r="AF289">
            <v>71.75</v>
          </cell>
        </row>
        <row r="290">
          <cell r="AF290">
            <v>72</v>
          </cell>
        </row>
        <row r="291">
          <cell r="AF291">
            <v>72.25</v>
          </cell>
        </row>
        <row r="292">
          <cell r="AF292">
            <v>72.5</v>
          </cell>
        </row>
        <row r="293">
          <cell r="AF293">
            <v>72.75</v>
          </cell>
        </row>
        <row r="294">
          <cell r="AF294">
            <v>73</v>
          </cell>
        </row>
        <row r="295">
          <cell r="AF295">
            <v>73.25</v>
          </cell>
        </row>
        <row r="296">
          <cell r="AF296">
            <v>73.5</v>
          </cell>
        </row>
        <row r="297">
          <cell r="AF297">
            <v>73.75</v>
          </cell>
        </row>
        <row r="298">
          <cell r="AF298">
            <v>74</v>
          </cell>
        </row>
        <row r="299">
          <cell r="AF299">
            <v>74.25</v>
          </cell>
        </row>
        <row r="300">
          <cell r="AF300">
            <v>74.5</v>
          </cell>
        </row>
        <row r="301">
          <cell r="AF301">
            <v>74.75</v>
          </cell>
        </row>
        <row r="302">
          <cell r="AF302">
            <v>75</v>
          </cell>
        </row>
        <row r="303">
          <cell r="AF303">
            <v>75.25</v>
          </cell>
        </row>
        <row r="304">
          <cell r="AF304">
            <v>75.5</v>
          </cell>
        </row>
        <row r="305">
          <cell r="AF305">
            <v>75.75</v>
          </cell>
        </row>
        <row r="306">
          <cell r="AF306">
            <v>76</v>
          </cell>
        </row>
        <row r="307">
          <cell r="AF307">
            <v>76.25</v>
          </cell>
        </row>
        <row r="308">
          <cell r="AF308">
            <v>76.5</v>
          </cell>
        </row>
        <row r="309">
          <cell r="AF309">
            <v>76.75</v>
          </cell>
        </row>
        <row r="310">
          <cell r="AF310">
            <v>77</v>
          </cell>
        </row>
        <row r="311">
          <cell r="AF311">
            <v>77.25</v>
          </cell>
        </row>
        <row r="312">
          <cell r="AF312">
            <v>77.5</v>
          </cell>
        </row>
        <row r="313">
          <cell r="AF313">
            <v>77.75</v>
          </cell>
        </row>
        <row r="314">
          <cell r="AF314">
            <v>78</v>
          </cell>
        </row>
        <row r="315">
          <cell r="AF315">
            <v>78.25</v>
          </cell>
        </row>
        <row r="316">
          <cell r="AF316">
            <v>78.5</v>
          </cell>
        </row>
        <row r="317">
          <cell r="AF317">
            <v>78.75</v>
          </cell>
        </row>
        <row r="318">
          <cell r="AF318">
            <v>79</v>
          </cell>
        </row>
        <row r="319">
          <cell r="AF319">
            <v>79.25</v>
          </cell>
        </row>
        <row r="320">
          <cell r="AF320">
            <v>79.5</v>
          </cell>
        </row>
        <row r="321">
          <cell r="AF321">
            <v>79.75</v>
          </cell>
        </row>
        <row r="322">
          <cell r="AF322">
            <v>80</v>
          </cell>
        </row>
        <row r="323">
          <cell r="AF323">
            <v>80.25</v>
          </cell>
        </row>
        <row r="324">
          <cell r="AF324">
            <v>80.5</v>
          </cell>
        </row>
        <row r="325">
          <cell r="AF325">
            <v>80.75</v>
          </cell>
        </row>
        <row r="326">
          <cell r="AF326">
            <v>81</v>
          </cell>
        </row>
        <row r="327">
          <cell r="AF327">
            <v>81.25</v>
          </cell>
        </row>
        <row r="328">
          <cell r="AF328">
            <v>81.5</v>
          </cell>
        </row>
        <row r="329">
          <cell r="AF329">
            <v>81.75</v>
          </cell>
        </row>
        <row r="330">
          <cell r="AF330">
            <v>82</v>
          </cell>
        </row>
        <row r="331">
          <cell r="AF331">
            <v>82.25</v>
          </cell>
        </row>
        <row r="332">
          <cell r="AF332">
            <v>82.5</v>
          </cell>
        </row>
        <row r="333">
          <cell r="AF333">
            <v>82.75</v>
          </cell>
        </row>
        <row r="334">
          <cell r="AF334">
            <v>83</v>
          </cell>
        </row>
        <row r="335">
          <cell r="AF335">
            <v>83.25</v>
          </cell>
        </row>
        <row r="336">
          <cell r="AF336">
            <v>83.5</v>
          </cell>
        </row>
        <row r="337">
          <cell r="AF337">
            <v>83.75</v>
          </cell>
        </row>
        <row r="338">
          <cell r="AF338">
            <v>84</v>
          </cell>
        </row>
        <row r="339">
          <cell r="AF339">
            <v>84.25</v>
          </cell>
        </row>
        <row r="340">
          <cell r="AF340">
            <v>84.5</v>
          </cell>
        </row>
        <row r="341">
          <cell r="AF341">
            <v>84.75</v>
          </cell>
        </row>
        <row r="342">
          <cell r="AF342">
            <v>85</v>
          </cell>
        </row>
        <row r="343">
          <cell r="AF343">
            <v>85.25</v>
          </cell>
        </row>
        <row r="344">
          <cell r="AF344">
            <v>85.5</v>
          </cell>
        </row>
        <row r="345">
          <cell r="AF345">
            <v>85.75</v>
          </cell>
        </row>
        <row r="346">
          <cell r="AF346">
            <v>86</v>
          </cell>
        </row>
        <row r="347">
          <cell r="AF347">
            <v>86.25</v>
          </cell>
        </row>
        <row r="348">
          <cell r="AF348">
            <v>86.5</v>
          </cell>
        </row>
        <row r="349">
          <cell r="AF349">
            <v>86.75</v>
          </cell>
        </row>
        <row r="350">
          <cell r="AF350">
            <v>87</v>
          </cell>
        </row>
        <row r="351">
          <cell r="AF351">
            <v>87.25</v>
          </cell>
        </row>
        <row r="352">
          <cell r="AF352">
            <v>87.5</v>
          </cell>
        </row>
        <row r="353">
          <cell r="AF353">
            <v>87.75</v>
          </cell>
        </row>
        <row r="354">
          <cell r="AF354">
            <v>88</v>
          </cell>
        </row>
        <row r="355">
          <cell r="AF355">
            <v>88.25</v>
          </cell>
        </row>
        <row r="356">
          <cell r="AF356">
            <v>88.5</v>
          </cell>
        </row>
        <row r="357">
          <cell r="AF357">
            <v>88.75</v>
          </cell>
        </row>
        <row r="358">
          <cell r="AF358">
            <v>89</v>
          </cell>
        </row>
        <row r="359">
          <cell r="AF359">
            <v>89.25</v>
          </cell>
        </row>
        <row r="360">
          <cell r="AF360">
            <v>89.5</v>
          </cell>
        </row>
        <row r="361">
          <cell r="AF361">
            <v>89.75</v>
          </cell>
        </row>
        <row r="362">
          <cell r="AF362">
            <v>90</v>
          </cell>
        </row>
        <row r="363">
          <cell r="AF363">
            <v>90.25</v>
          </cell>
        </row>
        <row r="364">
          <cell r="AF364">
            <v>90.5</v>
          </cell>
        </row>
        <row r="365">
          <cell r="AF365">
            <v>90.75</v>
          </cell>
        </row>
        <row r="366">
          <cell r="AF366">
            <v>91</v>
          </cell>
        </row>
        <row r="367">
          <cell r="AF367">
            <v>91.25</v>
          </cell>
        </row>
        <row r="368">
          <cell r="AF368">
            <v>91.5</v>
          </cell>
        </row>
        <row r="369">
          <cell r="AF369">
            <v>91.75</v>
          </cell>
        </row>
        <row r="370">
          <cell r="AF370">
            <v>92</v>
          </cell>
        </row>
        <row r="371">
          <cell r="AF371">
            <v>92.25</v>
          </cell>
        </row>
        <row r="372">
          <cell r="AF372">
            <v>92.5</v>
          </cell>
        </row>
        <row r="373">
          <cell r="AF373">
            <v>92.75</v>
          </cell>
        </row>
        <row r="374">
          <cell r="AF374">
            <v>93</v>
          </cell>
        </row>
        <row r="375">
          <cell r="AF375">
            <v>93.25</v>
          </cell>
        </row>
        <row r="376">
          <cell r="AF376">
            <v>93.5</v>
          </cell>
        </row>
        <row r="377">
          <cell r="AF377">
            <v>93.75</v>
          </cell>
        </row>
        <row r="378">
          <cell r="AF378">
            <v>94</v>
          </cell>
        </row>
        <row r="379">
          <cell r="AF379">
            <v>94.25</v>
          </cell>
        </row>
        <row r="380">
          <cell r="AF380">
            <v>94.5</v>
          </cell>
        </row>
        <row r="381">
          <cell r="AF381">
            <v>94.75</v>
          </cell>
        </row>
        <row r="382">
          <cell r="AF382">
            <v>95</v>
          </cell>
        </row>
        <row r="383">
          <cell r="AF383">
            <v>95.25</v>
          </cell>
        </row>
        <row r="384">
          <cell r="AF384">
            <v>95.5</v>
          </cell>
        </row>
        <row r="385">
          <cell r="AF385">
            <v>95.75</v>
          </cell>
        </row>
        <row r="386">
          <cell r="AF386">
            <v>96</v>
          </cell>
        </row>
        <row r="387">
          <cell r="AF387">
            <v>96.25</v>
          </cell>
        </row>
        <row r="388">
          <cell r="AF388">
            <v>96.5</v>
          </cell>
        </row>
        <row r="389">
          <cell r="AF389">
            <v>96.75</v>
          </cell>
        </row>
        <row r="390">
          <cell r="AF390">
            <v>97</v>
          </cell>
        </row>
        <row r="391">
          <cell r="AF391">
            <v>97.25</v>
          </cell>
        </row>
        <row r="392">
          <cell r="AF392">
            <v>97.5</v>
          </cell>
        </row>
        <row r="393">
          <cell r="AF393">
            <v>97.75</v>
          </cell>
        </row>
        <row r="394">
          <cell r="AF394">
            <v>98</v>
          </cell>
        </row>
        <row r="395">
          <cell r="AF395">
            <v>98.25</v>
          </cell>
        </row>
        <row r="396">
          <cell r="AF396">
            <v>98.5</v>
          </cell>
        </row>
        <row r="397">
          <cell r="AF397">
            <v>98.75</v>
          </cell>
        </row>
        <row r="398">
          <cell r="AF398">
            <v>99</v>
          </cell>
        </row>
        <row r="399">
          <cell r="AF399">
            <v>99.25</v>
          </cell>
        </row>
        <row r="400">
          <cell r="AF400">
            <v>99.5</v>
          </cell>
        </row>
        <row r="401">
          <cell r="AF401">
            <v>99.75</v>
          </cell>
        </row>
        <row r="402">
          <cell r="AF402">
            <v>100</v>
          </cell>
        </row>
        <row r="403">
          <cell r="AF403">
            <v>100.25</v>
          </cell>
        </row>
        <row r="404">
          <cell r="AF404">
            <v>100.5</v>
          </cell>
        </row>
        <row r="405">
          <cell r="AF405">
            <v>100.75</v>
          </cell>
        </row>
        <row r="406">
          <cell r="AF406">
            <v>101</v>
          </cell>
        </row>
        <row r="407">
          <cell r="AF407">
            <v>101.25</v>
          </cell>
        </row>
        <row r="408">
          <cell r="AF408">
            <v>101.5</v>
          </cell>
        </row>
        <row r="409">
          <cell r="AF409">
            <v>101.75</v>
          </cell>
        </row>
        <row r="410">
          <cell r="AF410">
            <v>102</v>
          </cell>
        </row>
        <row r="411">
          <cell r="AF411">
            <v>102.25</v>
          </cell>
        </row>
        <row r="412">
          <cell r="AF412">
            <v>102.5</v>
          </cell>
        </row>
        <row r="413">
          <cell r="AF413">
            <v>102.75</v>
          </cell>
        </row>
        <row r="414">
          <cell r="AF414">
            <v>103</v>
          </cell>
        </row>
        <row r="415">
          <cell r="AF415">
            <v>103.25</v>
          </cell>
        </row>
        <row r="416">
          <cell r="AF416">
            <v>103.5</v>
          </cell>
        </row>
        <row r="417">
          <cell r="AF417">
            <v>103.75</v>
          </cell>
        </row>
        <row r="418">
          <cell r="AF418">
            <v>104</v>
          </cell>
        </row>
        <row r="419">
          <cell r="AF419">
            <v>104.25</v>
          </cell>
        </row>
        <row r="420">
          <cell r="AF420">
            <v>104.5</v>
          </cell>
        </row>
        <row r="421">
          <cell r="AF421">
            <v>104.75</v>
          </cell>
        </row>
        <row r="422">
          <cell r="AF422">
            <v>105</v>
          </cell>
        </row>
        <row r="423">
          <cell r="AF423">
            <v>105.25</v>
          </cell>
        </row>
        <row r="424">
          <cell r="AF424">
            <v>105.5</v>
          </cell>
        </row>
        <row r="425">
          <cell r="AF425">
            <v>105.75</v>
          </cell>
        </row>
        <row r="426">
          <cell r="AF426">
            <v>106</v>
          </cell>
        </row>
        <row r="427">
          <cell r="AF427">
            <v>106.25</v>
          </cell>
        </row>
        <row r="428">
          <cell r="AF428">
            <v>106.5</v>
          </cell>
        </row>
        <row r="429">
          <cell r="AF429">
            <v>106.75</v>
          </cell>
        </row>
        <row r="430">
          <cell r="AF430">
            <v>107</v>
          </cell>
        </row>
        <row r="431">
          <cell r="AF431">
            <v>107.25</v>
          </cell>
        </row>
        <row r="432">
          <cell r="AF432">
            <v>107.5</v>
          </cell>
        </row>
        <row r="433">
          <cell r="AF433">
            <v>107.75</v>
          </cell>
        </row>
        <row r="434">
          <cell r="AF434">
            <v>108</v>
          </cell>
        </row>
        <row r="435">
          <cell r="AF435">
            <v>108.25</v>
          </cell>
        </row>
        <row r="436">
          <cell r="AF436">
            <v>108.5</v>
          </cell>
        </row>
        <row r="437">
          <cell r="AF437">
            <v>108.75</v>
          </cell>
        </row>
        <row r="438">
          <cell r="AF438">
            <v>109</v>
          </cell>
        </row>
        <row r="439">
          <cell r="AF439">
            <v>109.25</v>
          </cell>
        </row>
        <row r="440">
          <cell r="AF440">
            <v>109.5</v>
          </cell>
        </row>
        <row r="441">
          <cell r="AF441">
            <v>109.75</v>
          </cell>
        </row>
        <row r="442">
          <cell r="AF442">
            <v>110</v>
          </cell>
        </row>
        <row r="443">
          <cell r="AF443">
            <v>110.25</v>
          </cell>
        </row>
        <row r="444">
          <cell r="AF444">
            <v>110.5</v>
          </cell>
        </row>
        <row r="445">
          <cell r="AF445">
            <v>110.75</v>
          </cell>
        </row>
        <row r="446">
          <cell r="AF446">
            <v>111</v>
          </cell>
        </row>
        <row r="447">
          <cell r="AF447">
            <v>111.25</v>
          </cell>
        </row>
        <row r="448">
          <cell r="AF448">
            <v>111.5</v>
          </cell>
        </row>
        <row r="449">
          <cell r="AF449">
            <v>111.75</v>
          </cell>
        </row>
        <row r="450">
          <cell r="AF450">
            <v>112</v>
          </cell>
        </row>
        <row r="451">
          <cell r="AF451">
            <v>112.25</v>
          </cell>
        </row>
        <row r="452">
          <cell r="AF452">
            <v>112.5</v>
          </cell>
        </row>
        <row r="453">
          <cell r="AF453">
            <v>112.75</v>
          </cell>
        </row>
        <row r="454">
          <cell r="AF454">
            <v>113</v>
          </cell>
        </row>
        <row r="455">
          <cell r="AF455">
            <v>113.25</v>
          </cell>
        </row>
        <row r="456">
          <cell r="AF456">
            <v>113.5</v>
          </cell>
        </row>
        <row r="457">
          <cell r="AF457">
            <v>113.75</v>
          </cell>
        </row>
        <row r="458">
          <cell r="AF458">
            <v>114</v>
          </cell>
        </row>
        <row r="459">
          <cell r="AF459">
            <v>114.25</v>
          </cell>
        </row>
        <row r="460">
          <cell r="AF460">
            <v>114.5</v>
          </cell>
        </row>
        <row r="461">
          <cell r="AF461">
            <v>114.75</v>
          </cell>
        </row>
        <row r="462">
          <cell r="AF462">
            <v>115</v>
          </cell>
        </row>
        <row r="463">
          <cell r="AF463">
            <v>115.25</v>
          </cell>
        </row>
        <row r="464">
          <cell r="AF464">
            <v>115.5</v>
          </cell>
        </row>
        <row r="465">
          <cell r="AF465">
            <v>115.75</v>
          </cell>
        </row>
        <row r="466">
          <cell r="AF466">
            <v>116</v>
          </cell>
        </row>
        <row r="467">
          <cell r="AF467">
            <v>116.25</v>
          </cell>
        </row>
        <row r="468">
          <cell r="AF468">
            <v>116.5</v>
          </cell>
        </row>
        <row r="469">
          <cell r="AF469">
            <v>116.75</v>
          </cell>
        </row>
        <row r="470">
          <cell r="AF470">
            <v>117</v>
          </cell>
        </row>
        <row r="471">
          <cell r="AF471">
            <v>117.25</v>
          </cell>
        </row>
        <row r="472">
          <cell r="AF472">
            <v>117.5</v>
          </cell>
        </row>
        <row r="473">
          <cell r="AF473">
            <v>117.75</v>
          </cell>
        </row>
        <row r="474">
          <cell r="AF474">
            <v>118</v>
          </cell>
        </row>
        <row r="475">
          <cell r="AF475">
            <v>118.25</v>
          </cell>
        </row>
        <row r="476">
          <cell r="AF476">
            <v>118.5</v>
          </cell>
        </row>
        <row r="477">
          <cell r="AF477">
            <v>118.75</v>
          </cell>
        </row>
        <row r="478">
          <cell r="AF478">
            <v>119</v>
          </cell>
        </row>
        <row r="479">
          <cell r="AF479">
            <v>119.25</v>
          </cell>
        </row>
        <row r="480">
          <cell r="AF480">
            <v>119.5</v>
          </cell>
        </row>
        <row r="481">
          <cell r="AF481">
            <v>119.75</v>
          </cell>
        </row>
        <row r="482">
          <cell r="AF482">
            <v>120</v>
          </cell>
        </row>
        <row r="483">
          <cell r="AF483">
            <v>120.25</v>
          </cell>
        </row>
        <row r="484">
          <cell r="AF484">
            <v>120.5</v>
          </cell>
        </row>
        <row r="485">
          <cell r="AF485">
            <v>120.75</v>
          </cell>
        </row>
        <row r="486">
          <cell r="AF486">
            <v>121</v>
          </cell>
        </row>
        <row r="487">
          <cell r="AF487">
            <v>121.25</v>
          </cell>
        </row>
        <row r="488">
          <cell r="AF488">
            <v>121.5</v>
          </cell>
        </row>
        <row r="489">
          <cell r="AF489">
            <v>121.75</v>
          </cell>
        </row>
        <row r="490">
          <cell r="AF490">
            <v>122</v>
          </cell>
        </row>
        <row r="491">
          <cell r="AF491">
            <v>122.25</v>
          </cell>
        </row>
        <row r="492">
          <cell r="AF492">
            <v>122.5</v>
          </cell>
        </row>
        <row r="493">
          <cell r="AF493">
            <v>122.75</v>
          </cell>
        </row>
        <row r="494">
          <cell r="AF494">
            <v>123</v>
          </cell>
        </row>
        <row r="495">
          <cell r="AF495">
            <v>123.25</v>
          </cell>
        </row>
        <row r="496">
          <cell r="AF496">
            <v>123.5</v>
          </cell>
        </row>
        <row r="497">
          <cell r="AF497">
            <v>123.75</v>
          </cell>
        </row>
        <row r="498">
          <cell r="AF498">
            <v>124</v>
          </cell>
        </row>
        <row r="499">
          <cell r="AF499">
            <v>124.25</v>
          </cell>
        </row>
        <row r="500">
          <cell r="AF500">
            <v>124.5</v>
          </cell>
        </row>
        <row r="501">
          <cell r="AF501">
            <v>124.75</v>
          </cell>
        </row>
        <row r="502">
          <cell r="AF502">
            <v>125</v>
          </cell>
        </row>
        <row r="503">
          <cell r="AF503">
            <v>125.25</v>
          </cell>
        </row>
        <row r="504">
          <cell r="AF504">
            <v>125.5</v>
          </cell>
        </row>
        <row r="505">
          <cell r="AF505">
            <v>125.75</v>
          </cell>
        </row>
        <row r="506">
          <cell r="AF506">
            <v>126</v>
          </cell>
        </row>
        <row r="507">
          <cell r="AF507">
            <v>126.25</v>
          </cell>
        </row>
        <row r="508">
          <cell r="AF508">
            <v>126.5</v>
          </cell>
        </row>
        <row r="509">
          <cell r="AF509">
            <v>126.75</v>
          </cell>
        </row>
        <row r="510">
          <cell r="AF510">
            <v>127</v>
          </cell>
        </row>
        <row r="511">
          <cell r="AF511">
            <v>127.25</v>
          </cell>
        </row>
        <row r="512">
          <cell r="AF512">
            <v>127.5</v>
          </cell>
        </row>
        <row r="513">
          <cell r="AF513">
            <v>127.75</v>
          </cell>
        </row>
        <row r="514">
          <cell r="AF514">
            <v>128</v>
          </cell>
        </row>
        <row r="515">
          <cell r="AF515">
            <v>128.25</v>
          </cell>
        </row>
        <row r="516">
          <cell r="AF516">
            <v>128.5</v>
          </cell>
        </row>
        <row r="517">
          <cell r="AF517">
            <v>128.75</v>
          </cell>
        </row>
        <row r="518">
          <cell r="AF518">
            <v>129</v>
          </cell>
        </row>
        <row r="519">
          <cell r="AF519">
            <v>129.25</v>
          </cell>
        </row>
        <row r="520">
          <cell r="AF520">
            <v>129.5</v>
          </cell>
        </row>
        <row r="521">
          <cell r="AF521">
            <v>129.75</v>
          </cell>
        </row>
        <row r="522">
          <cell r="AF522">
            <v>130</v>
          </cell>
        </row>
        <row r="523">
          <cell r="AF523">
            <v>130.25</v>
          </cell>
        </row>
        <row r="524">
          <cell r="AF524">
            <v>130.5</v>
          </cell>
        </row>
        <row r="525">
          <cell r="AF525">
            <v>130.75</v>
          </cell>
        </row>
        <row r="526">
          <cell r="AF526">
            <v>131</v>
          </cell>
        </row>
        <row r="527">
          <cell r="AF527">
            <v>131.25</v>
          </cell>
        </row>
        <row r="528">
          <cell r="AF528">
            <v>131.5</v>
          </cell>
        </row>
        <row r="529">
          <cell r="AF529">
            <v>131.75</v>
          </cell>
        </row>
        <row r="530">
          <cell r="AF530">
            <v>132</v>
          </cell>
        </row>
        <row r="531">
          <cell r="AF531">
            <v>132.25</v>
          </cell>
        </row>
        <row r="532">
          <cell r="AF532">
            <v>132.5</v>
          </cell>
        </row>
        <row r="533">
          <cell r="AF533">
            <v>132.75</v>
          </cell>
        </row>
        <row r="534">
          <cell r="AF534">
            <v>133</v>
          </cell>
        </row>
        <row r="535">
          <cell r="AF535">
            <v>133.25</v>
          </cell>
        </row>
        <row r="536">
          <cell r="AF536">
            <v>133.5</v>
          </cell>
        </row>
        <row r="537">
          <cell r="AF537">
            <v>133.75</v>
          </cell>
        </row>
        <row r="538">
          <cell r="AF538">
            <v>134</v>
          </cell>
        </row>
        <row r="539">
          <cell r="AF539">
            <v>134.25</v>
          </cell>
        </row>
        <row r="540">
          <cell r="AF540">
            <v>134.5</v>
          </cell>
        </row>
        <row r="541">
          <cell r="AF541">
            <v>134.75</v>
          </cell>
        </row>
        <row r="542">
          <cell r="AF542">
            <v>135</v>
          </cell>
        </row>
        <row r="543">
          <cell r="AF543">
            <v>135.25</v>
          </cell>
        </row>
        <row r="544">
          <cell r="AF544">
            <v>135.5</v>
          </cell>
        </row>
        <row r="545">
          <cell r="AF545">
            <v>135.75</v>
          </cell>
        </row>
        <row r="546">
          <cell r="AF546">
            <v>136</v>
          </cell>
        </row>
        <row r="547">
          <cell r="AF547">
            <v>136.25</v>
          </cell>
        </row>
        <row r="548">
          <cell r="AF548">
            <v>136.5</v>
          </cell>
        </row>
        <row r="549">
          <cell r="AF549">
            <v>136.75</v>
          </cell>
        </row>
        <row r="550">
          <cell r="AF550">
            <v>137</v>
          </cell>
        </row>
        <row r="551">
          <cell r="AF551">
            <v>137.25</v>
          </cell>
        </row>
        <row r="552">
          <cell r="AF552">
            <v>137.5</v>
          </cell>
        </row>
        <row r="553">
          <cell r="AF553">
            <v>137.75</v>
          </cell>
        </row>
        <row r="554">
          <cell r="AF554">
            <v>138</v>
          </cell>
        </row>
        <row r="555">
          <cell r="AF555">
            <v>138.25</v>
          </cell>
        </row>
        <row r="556">
          <cell r="AF556">
            <v>138.5</v>
          </cell>
        </row>
        <row r="557">
          <cell r="AF557">
            <v>138.75</v>
          </cell>
        </row>
        <row r="558">
          <cell r="AF558">
            <v>139</v>
          </cell>
        </row>
        <row r="559">
          <cell r="AF559">
            <v>139.25</v>
          </cell>
        </row>
        <row r="560">
          <cell r="AF560">
            <v>139.5</v>
          </cell>
        </row>
        <row r="561">
          <cell r="AF561">
            <v>139.75</v>
          </cell>
        </row>
        <row r="562">
          <cell r="AF562">
            <v>140</v>
          </cell>
        </row>
        <row r="563">
          <cell r="AF563">
            <v>140.25</v>
          </cell>
        </row>
        <row r="564">
          <cell r="AF564">
            <v>140.5</v>
          </cell>
        </row>
        <row r="565">
          <cell r="AF565">
            <v>140.75</v>
          </cell>
        </row>
        <row r="566">
          <cell r="AF566">
            <v>141</v>
          </cell>
        </row>
        <row r="567">
          <cell r="AF567">
            <v>141.25</v>
          </cell>
        </row>
        <row r="568">
          <cell r="AF568">
            <v>141.5</v>
          </cell>
        </row>
        <row r="569">
          <cell r="AF569">
            <v>141.75</v>
          </cell>
        </row>
        <row r="570">
          <cell r="AF570">
            <v>142</v>
          </cell>
        </row>
        <row r="571">
          <cell r="AF571">
            <v>142.25</v>
          </cell>
        </row>
        <row r="572">
          <cell r="AF572">
            <v>142.5</v>
          </cell>
        </row>
        <row r="573">
          <cell r="AF573">
            <v>142.75</v>
          </cell>
        </row>
        <row r="574">
          <cell r="AF574">
            <v>143</v>
          </cell>
        </row>
        <row r="575">
          <cell r="AF575">
            <v>143.25</v>
          </cell>
        </row>
        <row r="576">
          <cell r="AF576">
            <v>143.5</v>
          </cell>
        </row>
        <row r="577">
          <cell r="AF577">
            <v>143.75</v>
          </cell>
        </row>
        <row r="578">
          <cell r="AF578">
            <v>144</v>
          </cell>
        </row>
        <row r="579">
          <cell r="AF579">
            <v>144.25</v>
          </cell>
        </row>
        <row r="580">
          <cell r="AF580">
            <v>144.5</v>
          </cell>
        </row>
        <row r="581">
          <cell r="AF581">
            <v>144.75</v>
          </cell>
        </row>
        <row r="582">
          <cell r="AF582">
            <v>145</v>
          </cell>
        </row>
        <row r="583">
          <cell r="AF583">
            <v>145.25</v>
          </cell>
        </row>
        <row r="584">
          <cell r="AF584">
            <v>145.5</v>
          </cell>
        </row>
        <row r="585">
          <cell r="AF585">
            <v>145.75</v>
          </cell>
        </row>
        <row r="586">
          <cell r="AF586">
            <v>146</v>
          </cell>
        </row>
        <row r="587">
          <cell r="AF587">
            <v>146.25</v>
          </cell>
        </row>
        <row r="588">
          <cell r="AF588">
            <v>146.5</v>
          </cell>
        </row>
        <row r="589">
          <cell r="AF589">
            <v>146.75</v>
          </cell>
        </row>
        <row r="590">
          <cell r="AF590">
            <v>147</v>
          </cell>
        </row>
        <row r="591">
          <cell r="AF591">
            <v>147.25</v>
          </cell>
        </row>
        <row r="592">
          <cell r="AF592">
            <v>147.5</v>
          </cell>
        </row>
        <row r="593">
          <cell r="AF593">
            <v>147.75</v>
          </cell>
        </row>
        <row r="594">
          <cell r="AF594">
            <v>148</v>
          </cell>
        </row>
        <row r="595">
          <cell r="AF595">
            <v>148.25</v>
          </cell>
        </row>
        <row r="596">
          <cell r="AF596">
            <v>148.5</v>
          </cell>
        </row>
        <row r="597">
          <cell r="AF597">
            <v>148.75</v>
          </cell>
        </row>
        <row r="598">
          <cell r="AF598">
            <v>149</v>
          </cell>
        </row>
        <row r="599">
          <cell r="AF599">
            <v>149.25</v>
          </cell>
        </row>
        <row r="600">
          <cell r="AF600">
            <v>149.5</v>
          </cell>
        </row>
        <row r="601">
          <cell r="AF601">
            <v>149.75</v>
          </cell>
        </row>
        <row r="602">
          <cell r="AF602">
            <v>150</v>
          </cell>
        </row>
        <row r="603">
          <cell r="AF603">
            <v>150.25</v>
          </cell>
        </row>
        <row r="604">
          <cell r="AF604">
            <v>150.5</v>
          </cell>
        </row>
        <row r="605">
          <cell r="AF605">
            <v>150.75</v>
          </cell>
        </row>
        <row r="606">
          <cell r="AF606">
            <v>151</v>
          </cell>
        </row>
        <row r="607">
          <cell r="AF607">
            <v>151.25</v>
          </cell>
        </row>
        <row r="608">
          <cell r="AF608">
            <v>151.5</v>
          </cell>
        </row>
        <row r="609">
          <cell r="AF609">
            <v>151.75</v>
          </cell>
        </row>
        <row r="610">
          <cell r="AF610">
            <v>152</v>
          </cell>
        </row>
        <row r="611">
          <cell r="AF611">
            <v>152.25</v>
          </cell>
        </row>
        <row r="612">
          <cell r="AF612">
            <v>152.5</v>
          </cell>
        </row>
        <row r="613">
          <cell r="AF613">
            <v>152.75</v>
          </cell>
        </row>
        <row r="614">
          <cell r="AF614">
            <v>153</v>
          </cell>
        </row>
        <row r="615">
          <cell r="AF615">
            <v>153.25</v>
          </cell>
        </row>
        <row r="616">
          <cell r="AF616">
            <v>153.5</v>
          </cell>
        </row>
        <row r="617">
          <cell r="AF617">
            <v>153.75</v>
          </cell>
        </row>
        <row r="618">
          <cell r="AF618">
            <v>154</v>
          </cell>
        </row>
        <row r="619">
          <cell r="AF619">
            <v>154.25</v>
          </cell>
        </row>
        <row r="620">
          <cell r="AF620">
            <v>154.5</v>
          </cell>
        </row>
        <row r="621">
          <cell r="AF621">
            <v>154.75</v>
          </cell>
        </row>
        <row r="622">
          <cell r="AF622">
            <v>155</v>
          </cell>
        </row>
        <row r="623">
          <cell r="AF623">
            <v>155.25</v>
          </cell>
        </row>
        <row r="624">
          <cell r="AF624">
            <v>155.5</v>
          </cell>
        </row>
        <row r="625">
          <cell r="AF625">
            <v>155.75</v>
          </cell>
        </row>
        <row r="626">
          <cell r="AF626">
            <v>156</v>
          </cell>
        </row>
        <row r="627">
          <cell r="AF627">
            <v>156.25</v>
          </cell>
        </row>
        <row r="628">
          <cell r="AF628">
            <v>156.5</v>
          </cell>
        </row>
        <row r="629">
          <cell r="AF629">
            <v>156.75</v>
          </cell>
        </row>
        <row r="630">
          <cell r="AF630">
            <v>157</v>
          </cell>
        </row>
        <row r="631">
          <cell r="AF631">
            <v>157.25</v>
          </cell>
        </row>
        <row r="632">
          <cell r="AF632">
            <v>157.5</v>
          </cell>
        </row>
        <row r="633">
          <cell r="AF633">
            <v>157.75</v>
          </cell>
        </row>
        <row r="634">
          <cell r="AF634">
            <v>158</v>
          </cell>
        </row>
        <row r="635">
          <cell r="AF635">
            <v>158.25</v>
          </cell>
        </row>
        <row r="636">
          <cell r="AF636">
            <v>158.5</v>
          </cell>
        </row>
        <row r="637">
          <cell r="AF637">
            <v>158.75</v>
          </cell>
        </row>
        <row r="638">
          <cell r="AF638">
            <v>159</v>
          </cell>
        </row>
        <row r="639">
          <cell r="AF639">
            <v>159.25</v>
          </cell>
        </row>
        <row r="640">
          <cell r="AF640">
            <v>159.5</v>
          </cell>
        </row>
        <row r="641">
          <cell r="AF641">
            <v>159.75</v>
          </cell>
        </row>
        <row r="642">
          <cell r="AF642">
            <v>160</v>
          </cell>
        </row>
        <row r="643">
          <cell r="AF643">
            <v>160.25</v>
          </cell>
        </row>
        <row r="644">
          <cell r="AF644">
            <v>160.5</v>
          </cell>
        </row>
        <row r="645">
          <cell r="AF645">
            <v>160.75</v>
          </cell>
        </row>
        <row r="646">
          <cell r="AF646">
            <v>161</v>
          </cell>
        </row>
        <row r="647">
          <cell r="AF647">
            <v>161.25</v>
          </cell>
        </row>
        <row r="648">
          <cell r="AF648">
            <v>161.5</v>
          </cell>
        </row>
        <row r="649">
          <cell r="AF649">
            <v>161.75</v>
          </cell>
        </row>
        <row r="650">
          <cell r="AF650">
            <v>162</v>
          </cell>
        </row>
        <row r="651">
          <cell r="AF651">
            <v>162.25</v>
          </cell>
        </row>
        <row r="652">
          <cell r="AF652">
            <v>162.5</v>
          </cell>
        </row>
        <row r="653">
          <cell r="AF653">
            <v>162.75</v>
          </cell>
        </row>
        <row r="654">
          <cell r="AF654">
            <v>163</v>
          </cell>
        </row>
        <row r="655">
          <cell r="AF655">
            <v>163.25</v>
          </cell>
        </row>
        <row r="656">
          <cell r="AF656">
            <v>163.5</v>
          </cell>
        </row>
        <row r="657">
          <cell r="AF657">
            <v>163.75</v>
          </cell>
        </row>
        <row r="658">
          <cell r="AF658">
            <v>164</v>
          </cell>
        </row>
        <row r="659">
          <cell r="AF659">
            <v>164.25</v>
          </cell>
        </row>
        <row r="660">
          <cell r="AF660">
            <v>164.5</v>
          </cell>
        </row>
        <row r="661">
          <cell r="AF661">
            <v>164.75</v>
          </cell>
        </row>
        <row r="662">
          <cell r="AF662">
            <v>165</v>
          </cell>
        </row>
        <row r="663">
          <cell r="AF663">
            <v>165.25</v>
          </cell>
        </row>
        <row r="664">
          <cell r="AF664">
            <v>165.5</v>
          </cell>
        </row>
        <row r="665">
          <cell r="AF665">
            <v>165.75</v>
          </cell>
        </row>
        <row r="666">
          <cell r="AF666">
            <v>166</v>
          </cell>
        </row>
        <row r="667">
          <cell r="AF667">
            <v>166.25</v>
          </cell>
        </row>
        <row r="668">
          <cell r="AF668">
            <v>166.5</v>
          </cell>
        </row>
        <row r="669">
          <cell r="AF669">
            <v>166.75</v>
          </cell>
        </row>
        <row r="670">
          <cell r="AF670">
            <v>167</v>
          </cell>
        </row>
        <row r="671">
          <cell r="AF671">
            <v>167.25</v>
          </cell>
        </row>
        <row r="672">
          <cell r="AF672">
            <v>167.5</v>
          </cell>
        </row>
        <row r="673">
          <cell r="AF673">
            <v>167.75</v>
          </cell>
        </row>
        <row r="674">
          <cell r="AF674">
            <v>168</v>
          </cell>
        </row>
        <row r="675">
          <cell r="AF675">
            <v>168.25</v>
          </cell>
        </row>
        <row r="676">
          <cell r="AF676">
            <v>168.5</v>
          </cell>
        </row>
        <row r="677">
          <cell r="AF677">
            <v>168.75</v>
          </cell>
        </row>
        <row r="678">
          <cell r="AF678">
            <v>169</v>
          </cell>
        </row>
        <row r="679">
          <cell r="AF679">
            <v>169.25</v>
          </cell>
        </row>
        <row r="680">
          <cell r="AF680">
            <v>169.5</v>
          </cell>
        </row>
        <row r="681">
          <cell r="AF681">
            <v>169.75</v>
          </cell>
        </row>
        <row r="682">
          <cell r="AF682">
            <v>170</v>
          </cell>
        </row>
        <row r="683">
          <cell r="AF683">
            <v>170.25</v>
          </cell>
        </row>
        <row r="684">
          <cell r="AF684">
            <v>170.5</v>
          </cell>
        </row>
        <row r="685">
          <cell r="AF685">
            <v>170.75</v>
          </cell>
        </row>
        <row r="686">
          <cell r="AF686">
            <v>171</v>
          </cell>
        </row>
        <row r="687">
          <cell r="AF687">
            <v>171.25</v>
          </cell>
        </row>
        <row r="688">
          <cell r="AF688">
            <v>171.5</v>
          </cell>
        </row>
        <row r="689">
          <cell r="AF689">
            <v>171.75</v>
          </cell>
        </row>
        <row r="690">
          <cell r="AF690">
            <v>172</v>
          </cell>
        </row>
        <row r="691">
          <cell r="AF691">
            <v>172.25</v>
          </cell>
        </row>
        <row r="692">
          <cell r="AF692">
            <v>172.5</v>
          </cell>
        </row>
        <row r="693">
          <cell r="AF693">
            <v>172.75</v>
          </cell>
        </row>
        <row r="694">
          <cell r="AF694">
            <v>173</v>
          </cell>
        </row>
        <row r="695">
          <cell r="AF695">
            <v>173.25</v>
          </cell>
        </row>
        <row r="696">
          <cell r="AF696">
            <v>173.5</v>
          </cell>
        </row>
        <row r="697">
          <cell r="AF697">
            <v>173.75</v>
          </cell>
        </row>
        <row r="698">
          <cell r="AF698">
            <v>174</v>
          </cell>
        </row>
        <row r="699">
          <cell r="AF699">
            <v>174.25</v>
          </cell>
        </row>
        <row r="700">
          <cell r="AF700">
            <v>174.5</v>
          </cell>
        </row>
        <row r="701">
          <cell r="AF701">
            <v>174.75</v>
          </cell>
        </row>
        <row r="702">
          <cell r="AF702">
            <v>175</v>
          </cell>
        </row>
        <row r="703">
          <cell r="AF703">
            <v>175.25</v>
          </cell>
        </row>
        <row r="704">
          <cell r="AF704">
            <v>175.5</v>
          </cell>
        </row>
        <row r="705">
          <cell r="AF705">
            <v>175.75</v>
          </cell>
        </row>
        <row r="706">
          <cell r="AF706">
            <v>176</v>
          </cell>
        </row>
        <row r="707">
          <cell r="AF707">
            <v>176.25</v>
          </cell>
        </row>
        <row r="708">
          <cell r="AF708">
            <v>176.5</v>
          </cell>
        </row>
        <row r="709">
          <cell r="AF709">
            <v>176.75</v>
          </cell>
        </row>
        <row r="710">
          <cell r="AF710">
            <v>177</v>
          </cell>
        </row>
        <row r="711">
          <cell r="AF711">
            <v>177.25</v>
          </cell>
        </row>
        <row r="712">
          <cell r="AF712">
            <v>177.5</v>
          </cell>
        </row>
        <row r="713">
          <cell r="AF713">
            <v>177.75</v>
          </cell>
        </row>
        <row r="714">
          <cell r="AF714">
            <v>178</v>
          </cell>
        </row>
        <row r="715">
          <cell r="AF715">
            <v>178.25</v>
          </cell>
        </row>
        <row r="716">
          <cell r="AF716">
            <v>178.5</v>
          </cell>
        </row>
        <row r="717">
          <cell r="AF717">
            <v>178.75</v>
          </cell>
        </row>
        <row r="718">
          <cell r="AF718">
            <v>179</v>
          </cell>
        </row>
        <row r="719">
          <cell r="AF719">
            <v>179.25</v>
          </cell>
        </row>
        <row r="720">
          <cell r="AF720">
            <v>179.5</v>
          </cell>
        </row>
        <row r="721">
          <cell r="AF721">
            <v>179.75</v>
          </cell>
        </row>
        <row r="722">
          <cell r="AF722">
            <v>180</v>
          </cell>
        </row>
        <row r="723">
          <cell r="AF723">
            <v>180.25</v>
          </cell>
        </row>
        <row r="724">
          <cell r="AF724">
            <v>180.5</v>
          </cell>
        </row>
        <row r="725">
          <cell r="AF725">
            <v>180.75</v>
          </cell>
        </row>
        <row r="726">
          <cell r="AF726">
            <v>181</v>
          </cell>
        </row>
        <row r="727">
          <cell r="AF727">
            <v>181.25</v>
          </cell>
        </row>
        <row r="728">
          <cell r="AF728">
            <v>181.5</v>
          </cell>
        </row>
        <row r="729">
          <cell r="AF729">
            <v>181.75</v>
          </cell>
        </row>
        <row r="730">
          <cell r="AF730">
            <v>182</v>
          </cell>
        </row>
        <row r="731">
          <cell r="AF731">
            <v>182.25</v>
          </cell>
        </row>
        <row r="732">
          <cell r="AF732">
            <v>182.5</v>
          </cell>
        </row>
        <row r="733">
          <cell r="AF733">
            <v>182.75</v>
          </cell>
        </row>
        <row r="734">
          <cell r="AF734">
            <v>183</v>
          </cell>
        </row>
        <row r="735">
          <cell r="AF735">
            <v>183.25</v>
          </cell>
        </row>
        <row r="736">
          <cell r="AF736">
            <v>183.5</v>
          </cell>
        </row>
        <row r="737">
          <cell r="AF737">
            <v>183.75</v>
          </cell>
        </row>
        <row r="738">
          <cell r="AF738">
            <v>184</v>
          </cell>
        </row>
        <row r="739">
          <cell r="AF739">
            <v>184.25</v>
          </cell>
        </row>
        <row r="740">
          <cell r="AF740">
            <v>184.5</v>
          </cell>
        </row>
        <row r="741">
          <cell r="AF741">
            <v>184.75</v>
          </cell>
        </row>
        <row r="742">
          <cell r="AF742">
            <v>185</v>
          </cell>
        </row>
        <row r="743">
          <cell r="AF743">
            <v>185.25</v>
          </cell>
        </row>
        <row r="744">
          <cell r="AF744">
            <v>185.5</v>
          </cell>
        </row>
        <row r="745">
          <cell r="AF745">
            <v>185.75</v>
          </cell>
        </row>
        <row r="746">
          <cell r="AF746">
            <v>186</v>
          </cell>
        </row>
        <row r="747">
          <cell r="AF747">
            <v>186.25</v>
          </cell>
        </row>
        <row r="748">
          <cell r="AF748">
            <v>186.5</v>
          </cell>
        </row>
        <row r="749">
          <cell r="AF749">
            <v>186.75</v>
          </cell>
        </row>
        <row r="750">
          <cell r="AF750">
            <v>187</v>
          </cell>
        </row>
        <row r="751">
          <cell r="AF751">
            <v>187.25</v>
          </cell>
        </row>
        <row r="752">
          <cell r="AF752">
            <v>187.5</v>
          </cell>
        </row>
        <row r="753">
          <cell r="AF753">
            <v>187.75</v>
          </cell>
        </row>
        <row r="754">
          <cell r="AF754">
            <v>188</v>
          </cell>
        </row>
        <row r="755">
          <cell r="AF755">
            <v>188.25</v>
          </cell>
        </row>
        <row r="756">
          <cell r="AF756">
            <v>188.5</v>
          </cell>
        </row>
        <row r="757">
          <cell r="AF757">
            <v>188.75</v>
          </cell>
        </row>
        <row r="758">
          <cell r="AF758">
            <v>189</v>
          </cell>
        </row>
        <row r="759">
          <cell r="AF759">
            <v>189.25</v>
          </cell>
        </row>
        <row r="760">
          <cell r="AF760">
            <v>189.5</v>
          </cell>
        </row>
        <row r="761">
          <cell r="AF761">
            <v>189.75</v>
          </cell>
        </row>
        <row r="762">
          <cell r="AF762">
            <v>190</v>
          </cell>
        </row>
        <row r="763">
          <cell r="AF763">
            <v>190.25</v>
          </cell>
        </row>
        <row r="764">
          <cell r="AF764">
            <v>190.5</v>
          </cell>
        </row>
        <row r="765">
          <cell r="AF765">
            <v>190.75</v>
          </cell>
        </row>
        <row r="766">
          <cell r="AF766">
            <v>191</v>
          </cell>
        </row>
        <row r="767">
          <cell r="AF767">
            <v>191.25</v>
          </cell>
        </row>
        <row r="768">
          <cell r="AF768">
            <v>191.5</v>
          </cell>
        </row>
        <row r="769">
          <cell r="AF769">
            <v>191.75</v>
          </cell>
        </row>
        <row r="770">
          <cell r="AF770">
            <v>192</v>
          </cell>
        </row>
        <row r="771">
          <cell r="AF771">
            <v>192.25</v>
          </cell>
        </row>
        <row r="772">
          <cell r="AF772">
            <v>192.5</v>
          </cell>
        </row>
        <row r="773">
          <cell r="AF773">
            <v>192.75</v>
          </cell>
        </row>
        <row r="774">
          <cell r="AF774">
            <v>193</v>
          </cell>
        </row>
        <row r="775">
          <cell r="AF775">
            <v>193.25</v>
          </cell>
        </row>
        <row r="776">
          <cell r="AF776">
            <v>193.5</v>
          </cell>
        </row>
        <row r="777">
          <cell r="AF777">
            <v>193.75</v>
          </cell>
        </row>
        <row r="778">
          <cell r="AF778">
            <v>194</v>
          </cell>
        </row>
        <row r="779">
          <cell r="AF779">
            <v>194.25</v>
          </cell>
        </row>
        <row r="780">
          <cell r="AF780">
            <v>194.5</v>
          </cell>
        </row>
        <row r="781">
          <cell r="AF781">
            <v>194.75</v>
          </cell>
        </row>
        <row r="782">
          <cell r="AF782">
            <v>195</v>
          </cell>
        </row>
        <row r="783">
          <cell r="AF783">
            <v>195.25</v>
          </cell>
        </row>
        <row r="784">
          <cell r="AF784">
            <v>195.5</v>
          </cell>
        </row>
        <row r="785">
          <cell r="AF785">
            <v>195.75</v>
          </cell>
        </row>
        <row r="786">
          <cell r="AF786">
            <v>196</v>
          </cell>
        </row>
        <row r="787">
          <cell r="AF787">
            <v>196.25</v>
          </cell>
        </row>
        <row r="788">
          <cell r="AF788">
            <v>196.5</v>
          </cell>
        </row>
        <row r="789">
          <cell r="AF789">
            <v>196.75</v>
          </cell>
        </row>
        <row r="790">
          <cell r="AF790">
            <v>197</v>
          </cell>
        </row>
        <row r="791">
          <cell r="AF791">
            <v>197.25</v>
          </cell>
        </row>
        <row r="792">
          <cell r="AF792">
            <v>197.5</v>
          </cell>
        </row>
        <row r="793">
          <cell r="AF793">
            <v>197.75</v>
          </cell>
        </row>
        <row r="794">
          <cell r="AF794">
            <v>198</v>
          </cell>
        </row>
        <row r="795">
          <cell r="AF795">
            <v>198.25</v>
          </cell>
        </row>
        <row r="796">
          <cell r="AF796">
            <v>198.5</v>
          </cell>
        </row>
        <row r="797">
          <cell r="AF797">
            <v>198.75</v>
          </cell>
        </row>
        <row r="798">
          <cell r="AF798">
            <v>199</v>
          </cell>
        </row>
        <row r="799">
          <cell r="AF799">
            <v>199.25</v>
          </cell>
        </row>
        <row r="800">
          <cell r="AF800">
            <v>199.5</v>
          </cell>
        </row>
        <row r="801">
          <cell r="AF801">
            <v>199.75</v>
          </cell>
        </row>
        <row r="802">
          <cell r="AF802">
            <v>200</v>
          </cell>
        </row>
        <row r="803">
          <cell r="AF803">
            <v>200.25</v>
          </cell>
        </row>
        <row r="804">
          <cell r="AF804">
            <v>200.5</v>
          </cell>
        </row>
        <row r="805">
          <cell r="AF805">
            <v>200.75</v>
          </cell>
        </row>
        <row r="806">
          <cell r="AF806">
            <v>201</v>
          </cell>
        </row>
        <row r="807">
          <cell r="AF807">
            <v>201.25</v>
          </cell>
        </row>
        <row r="808">
          <cell r="AF808">
            <v>201.5</v>
          </cell>
        </row>
        <row r="809">
          <cell r="AF809">
            <v>201.75</v>
          </cell>
        </row>
        <row r="810">
          <cell r="AF810">
            <v>202</v>
          </cell>
        </row>
        <row r="811">
          <cell r="AF811">
            <v>202.25</v>
          </cell>
        </row>
        <row r="812">
          <cell r="AF812">
            <v>202.5</v>
          </cell>
        </row>
        <row r="813">
          <cell r="AF813">
            <v>202.75</v>
          </cell>
        </row>
        <row r="814">
          <cell r="AF814">
            <v>203</v>
          </cell>
        </row>
        <row r="815">
          <cell r="AF815">
            <v>203.25</v>
          </cell>
        </row>
        <row r="816">
          <cell r="AF816">
            <v>203.5</v>
          </cell>
        </row>
        <row r="817">
          <cell r="AF817">
            <v>203.75</v>
          </cell>
        </row>
        <row r="818">
          <cell r="AF818">
            <v>204</v>
          </cell>
        </row>
        <row r="819">
          <cell r="AF819">
            <v>204.25</v>
          </cell>
        </row>
        <row r="820">
          <cell r="AF820">
            <v>204.5</v>
          </cell>
        </row>
        <row r="821">
          <cell r="AF821">
            <v>204.75</v>
          </cell>
        </row>
        <row r="822">
          <cell r="AF822">
            <v>205</v>
          </cell>
        </row>
        <row r="823">
          <cell r="AF823">
            <v>205.25</v>
          </cell>
        </row>
        <row r="824">
          <cell r="AF824">
            <v>205.5</v>
          </cell>
        </row>
        <row r="825">
          <cell r="AF825">
            <v>205.75</v>
          </cell>
        </row>
        <row r="826">
          <cell r="AF826">
            <v>206</v>
          </cell>
        </row>
        <row r="827">
          <cell r="AF827">
            <v>206.25</v>
          </cell>
        </row>
        <row r="828">
          <cell r="AF828">
            <v>206.5</v>
          </cell>
        </row>
        <row r="829">
          <cell r="AF829">
            <v>206.75</v>
          </cell>
        </row>
        <row r="830">
          <cell r="AF830">
            <v>207</v>
          </cell>
        </row>
        <row r="831">
          <cell r="AF831">
            <v>207.25</v>
          </cell>
        </row>
        <row r="832">
          <cell r="AF832">
            <v>207.5</v>
          </cell>
        </row>
        <row r="833">
          <cell r="AF833">
            <v>207.75</v>
          </cell>
        </row>
        <row r="834">
          <cell r="AF834">
            <v>208</v>
          </cell>
        </row>
        <row r="835">
          <cell r="AF835">
            <v>208.25</v>
          </cell>
        </row>
        <row r="836">
          <cell r="AF836">
            <v>208.5</v>
          </cell>
        </row>
        <row r="837">
          <cell r="AF837">
            <v>208.75</v>
          </cell>
        </row>
        <row r="838">
          <cell r="AF838">
            <v>209</v>
          </cell>
        </row>
        <row r="839">
          <cell r="AF839">
            <v>209.25</v>
          </cell>
        </row>
        <row r="840">
          <cell r="AF840">
            <v>209.5</v>
          </cell>
        </row>
        <row r="841">
          <cell r="AF841">
            <v>209.75</v>
          </cell>
        </row>
        <row r="842">
          <cell r="AF842">
            <v>210</v>
          </cell>
        </row>
        <row r="843">
          <cell r="AF843">
            <v>210.25</v>
          </cell>
        </row>
        <row r="844">
          <cell r="AF844">
            <v>210.5</v>
          </cell>
        </row>
        <row r="845">
          <cell r="AF845">
            <v>210.75</v>
          </cell>
        </row>
        <row r="846">
          <cell r="AF846">
            <v>211</v>
          </cell>
        </row>
        <row r="847">
          <cell r="AF847">
            <v>211.25</v>
          </cell>
        </row>
        <row r="848">
          <cell r="AF848">
            <v>211.5</v>
          </cell>
        </row>
        <row r="849">
          <cell r="AF849">
            <v>211.75</v>
          </cell>
        </row>
        <row r="850">
          <cell r="AF850">
            <v>212</v>
          </cell>
        </row>
        <row r="851">
          <cell r="AF851">
            <v>212.25</v>
          </cell>
        </row>
        <row r="852">
          <cell r="AF852">
            <v>212.5</v>
          </cell>
        </row>
        <row r="853">
          <cell r="AF853">
            <v>212.75</v>
          </cell>
        </row>
        <row r="854">
          <cell r="AF854">
            <v>213</v>
          </cell>
        </row>
        <row r="855">
          <cell r="AF855">
            <v>213.25</v>
          </cell>
        </row>
        <row r="856">
          <cell r="AF856">
            <v>213.5</v>
          </cell>
        </row>
        <row r="857">
          <cell r="AF857">
            <v>213.75</v>
          </cell>
        </row>
        <row r="858">
          <cell r="AF858">
            <v>214</v>
          </cell>
        </row>
        <row r="859">
          <cell r="AF859">
            <v>214.25</v>
          </cell>
        </row>
        <row r="860">
          <cell r="AF860">
            <v>214.5</v>
          </cell>
        </row>
        <row r="861">
          <cell r="AF861">
            <v>214.75</v>
          </cell>
        </row>
        <row r="862">
          <cell r="AF862">
            <v>215</v>
          </cell>
        </row>
        <row r="863">
          <cell r="AF863">
            <v>215.25</v>
          </cell>
        </row>
        <row r="864">
          <cell r="AF864">
            <v>215.5</v>
          </cell>
        </row>
        <row r="865">
          <cell r="AF865">
            <v>215.75</v>
          </cell>
        </row>
        <row r="866">
          <cell r="AF866">
            <v>216</v>
          </cell>
        </row>
        <row r="867">
          <cell r="AF867">
            <v>216.25</v>
          </cell>
        </row>
        <row r="868">
          <cell r="AF868">
            <v>216.5</v>
          </cell>
        </row>
        <row r="869">
          <cell r="AF869">
            <v>216.75</v>
          </cell>
        </row>
        <row r="870">
          <cell r="AF870">
            <v>217</v>
          </cell>
        </row>
        <row r="871">
          <cell r="AF871">
            <v>217.25</v>
          </cell>
        </row>
        <row r="872">
          <cell r="AF872">
            <v>217.5</v>
          </cell>
        </row>
        <row r="873">
          <cell r="AF873">
            <v>217.75</v>
          </cell>
        </row>
        <row r="874">
          <cell r="AF874">
            <v>218</v>
          </cell>
        </row>
        <row r="875">
          <cell r="AF875">
            <v>218.25</v>
          </cell>
        </row>
        <row r="876">
          <cell r="AF876">
            <v>218.5</v>
          </cell>
        </row>
        <row r="877">
          <cell r="AF877">
            <v>218.75</v>
          </cell>
        </row>
        <row r="878">
          <cell r="AF878">
            <v>219</v>
          </cell>
        </row>
        <row r="879">
          <cell r="AF879">
            <v>219.25</v>
          </cell>
        </row>
        <row r="880">
          <cell r="AF880">
            <v>219.5</v>
          </cell>
        </row>
        <row r="881">
          <cell r="AF881">
            <v>219.75</v>
          </cell>
        </row>
        <row r="882">
          <cell r="AF882">
            <v>220</v>
          </cell>
        </row>
        <row r="883">
          <cell r="AF883">
            <v>220.25</v>
          </cell>
        </row>
        <row r="884">
          <cell r="AF884">
            <v>220.5</v>
          </cell>
        </row>
        <row r="885">
          <cell r="AF885">
            <v>220.75</v>
          </cell>
        </row>
        <row r="886">
          <cell r="AF886">
            <v>221</v>
          </cell>
        </row>
        <row r="887">
          <cell r="AF887">
            <v>221.25</v>
          </cell>
        </row>
        <row r="888">
          <cell r="AF888">
            <v>221.5</v>
          </cell>
        </row>
        <row r="889">
          <cell r="AF889">
            <v>221.75</v>
          </cell>
        </row>
        <row r="890">
          <cell r="AF890">
            <v>222</v>
          </cell>
        </row>
        <row r="891">
          <cell r="AF891">
            <v>222.25</v>
          </cell>
        </row>
        <row r="892">
          <cell r="AF892">
            <v>222.5</v>
          </cell>
        </row>
        <row r="893">
          <cell r="AF893">
            <v>222.75</v>
          </cell>
        </row>
        <row r="894">
          <cell r="AF894">
            <v>223</v>
          </cell>
        </row>
        <row r="895">
          <cell r="AF895">
            <v>223.25</v>
          </cell>
        </row>
        <row r="896">
          <cell r="AF896">
            <v>223.5</v>
          </cell>
        </row>
        <row r="897">
          <cell r="AF897">
            <v>223.75</v>
          </cell>
        </row>
        <row r="898">
          <cell r="AF898">
            <v>224</v>
          </cell>
        </row>
        <row r="899">
          <cell r="AF899">
            <v>224.25</v>
          </cell>
        </row>
        <row r="900">
          <cell r="AF900">
            <v>224.5</v>
          </cell>
        </row>
        <row r="901">
          <cell r="AF901">
            <v>224.75</v>
          </cell>
        </row>
        <row r="902">
          <cell r="AF902">
            <v>225</v>
          </cell>
        </row>
        <row r="903">
          <cell r="AF903">
            <v>225.25</v>
          </cell>
        </row>
        <row r="904">
          <cell r="AF904">
            <v>225.5</v>
          </cell>
        </row>
        <row r="905">
          <cell r="AF905">
            <v>225.75</v>
          </cell>
        </row>
        <row r="906">
          <cell r="AF906">
            <v>226</v>
          </cell>
        </row>
        <row r="907">
          <cell r="AF907">
            <v>226.25</v>
          </cell>
        </row>
        <row r="908">
          <cell r="AF908">
            <v>226.5</v>
          </cell>
        </row>
        <row r="909">
          <cell r="AF909">
            <v>226.75</v>
          </cell>
        </row>
        <row r="910">
          <cell r="AF910">
            <v>227</v>
          </cell>
        </row>
        <row r="911">
          <cell r="AF911">
            <v>227.25</v>
          </cell>
        </row>
        <row r="912">
          <cell r="AF912">
            <v>227.5</v>
          </cell>
        </row>
        <row r="913">
          <cell r="AF913">
            <v>227.75</v>
          </cell>
        </row>
        <row r="914">
          <cell r="AF914">
            <v>228</v>
          </cell>
        </row>
        <row r="915">
          <cell r="AF915">
            <v>228.25</v>
          </cell>
        </row>
        <row r="916">
          <cell r="AF916">
            <v>228.5</v>
          </cell>
        </row>
        <row r="917">
          <cell r="AF917">
            <v>228.75</v>
          </cell>
        </row>
        <row r="918">
          <cell r="AF918">
            <v>229</v>
          </cell>
        </row>
        <row r="919">
          <cell r="AF919">
            <v>229.25</v>
          </cell>
        </row>
        <row r="920">
          <cell r="AF920">
            <v>229.5</v>
          </cell>
        </row>
        <row r="921">
          <cell r="AF921">
            <v>229.75</v>
          </cell>
        </row>
        <row r="922">
          <cell r="AF922">
            <v>230</v>
          </cell>
        </row>
        <row r="923">
          <cell r="AF923">
            <v>230.25</v>
          </cell>
        </row>
        <row r="924">
          <cell r="AF924">
            <v>230.5</v>
          </cell>
        </row>
        <row r="925">
          <cell r="AF925">
            <v>230.75</v>
          </cell>
        </row>
        <row r="926">
          <cell r="AF926">
            <v>231</v>
          </cell>
        </row>
        <row r="927">
          <cell r="AF927">
            <v>231.25</v>
          </cell>
        </row>
        <row r="928">
          <cell r="AF928">
            <v>231.5</v>
          </cell>
        </row>
        <row r="929">
          <cell r="AF929">
            <v>231.75</v>
          </cell>
        </row>
        <row r="930">
          <cell r="AF930">
            <v>232</v>
          </cell>
        </row>
        <row r="931">
          <cell r="AF931">
            <v>232.25</v>
          </cell>
        </row>
        <row r="932">
          <cell r="AF932">
            <v>232.5</v>
          </cell>
        </row>
        <row r="933">
          <cell r="AF933">
            <v>232.75</v>
          </cell>
        </row>
        <row r="934">
          <cell r="AF934">
            <v>233</v>
          </cell>
        </row>
        <row r="935">
          <cell r="AF935">
            <v>233.25</v>
          </cell>
        </row>
        <row r="936">
          <cell r="AF936">
            <v>233.5</v>
          </cell>
        </row>
        <row r="937">
          <cell r="AF937">
            <v>233.75</v>
          </cell>
        </row>
        <row r="938">
          <cell r="AF938">
            <v>234</v>
          </cell>
        </row>
        <row r="939">
          <cell r="AF939">
            <v>234.25</v>
          </cell>
        </row>
        <row r="940">
          <cell r="AF940">
            <v>234.5</v>
          </cell>
        </row>
        <row r="941">
          <cell r="AF941">
            <v>234.75</v>
          </cell>
        </row>
        <row r="942">
          <cell r="AF942">
            <v>235</v>
          </cell>
        </row>
        <row r="943">
          <cell r="AF943">
            <v>235.25</v>
          </cell>
        </row>
        <row r="944">
          <cell r="AF944">
            <v>235.5</v>
          </cell>
        </row>
        <row r="945">
          <cell r="AF945">
            <v>235.75</v>
          </cell>
        </row>
        <row r="946">
          <cell r="AF946">
            <v>236</v>
          </cell>
        </row>
        <row r="947">
          <cell r="AF947">
            <v>236.25</v>
          </cell>
        </row>
        <row r="948">
          <cell r="AF948">
            <v>236.5</v>
          </cell>
        </row>
        <row r="949">
          <cell r="AF949">
            <v>236.75</v>
          </cell>
        </row>
        <row r="950">
          <cell r="AF950">
            <v>237</v>
          </cell>
        </row>
        <row r="951">
          <cell r="AF951">
            <v>237.25</v>
          </cell>
        </row>
        <row r="952">
          <cell r="AF952">
            <v>237.5</v>
          </cell>
        </row>
        <row r="953">
          <cell r="AF953">
            <v>237.75</v>
          </cell>
        </row>
        <row r="954">
          <cell r="AF954">
            <v>238</v>
          </cell>
        </row>
        <row r="955">
          <cell r="AF955">
            <v>238.25</v>
          </cell>
        </row>
        <row r="956">
          <cell r="AF956">
            <v>238.5</v>
          </cell>
        </row>
        <row r="957">
          <cell r="AF957">
            <v>238.75</v>
          </cell>
        </row>
        <row r="958">
          <cell r="AF958">
            <v>239</v>
          </cell>
        </row>
        <row r="959">
          <cell r="AF959">
            <v>239.25</v>
          </cell>
        </row>
        <row r="960">
          <cell r="AF960">
            <v>239.5</v>
          </cell>
        </row>
        <row r="961">
          <cell r="AF961">
            <v>239.75</v>
          </cell>
        </row>
        <row r="962">
          <cell r="AF962">
            <v>240</v>
          </cell>
        </row>
        <row r="963">
          <cell r="AF963">
            <v>240.25</v>
          </cell>
        </row>
        <row r="964">
          <cell r="AF964">
            <v>240.5</v>
          </cell>
        </row>
        <row r="965">
          <cell r="AF965">
            <v>240.75</v>
          </cell>
        </row>
        <row r="966">
          <cell r="AF966">
            <v>241</v>
          </cell>
        </row>
        <row r="967">
          <cell r="AF967">
            <v>241.25</v>
          </cell>
        </row>
        <row r="968">
          <cell r="AF968">
            <v>241.5</v>
          </cell>
        </row>
        <row r="969">
          <cell r="AF969">
            <v>241.75</v>
          </cell>
        </row>
        <row r="970">
          <cell r="AF970">
            <v>242</v>
          </cell>
        </row>
        <row r="971">
          <cell r="AF971">
            <v>242.25</v>
          </cell>
        </row>
        <row r="972">
          <cell r="AF972">
            <v>242.5</v>
          </cell>
        </row>
        <row r="973">
          <cell r="AF973">
            <v>242.75</v>
          </cell>
        </row>
        <row r="974">
          <cell r="AF974">
            <v>243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0"/>
  <sheetViews>
    <sheetView topLeftCell="G1" workbookViewId="0">
      <selection sqref="A1:AC20"/>
    </sheetView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1</v>
      </c>
      <c r="B2" t="s">
        <v>29</v>
      </c>
      <c r="C2" s="1">
        <v>15.743</v>
      </c>
      <c r="D2" s="1">
        <v>12.936</v>
      </c>
      <c r="E2" s="1">
        <v>17.613</v>
      </c>
      <c r="F2" s="1">
        <v>12.585000000000001</v>
      </c>
      <c r="G2" s="1">
        <v>17.719000000000001</v>
      </c>
      <c r="H2" s="1">
        <v>16.960999999999999</v>
      </c>
      <c r="I2" s="1">
        <v>18.385999999999999</v>
      </c>
      <c r="J2" s="1">
        <v>20.957000000000001</v>
      </c>
      <c r="K2" s="1">
        <v>4.5835903</v>
      </c>
      <c r="L2" s="1">
        <v>2.4489633</v>
      </c>
      <c r="M2" s="1">
        <v>18.172999999999998</v>
      </c>
      <c r="N2" s="1">
        <v>17.457000000000001</v>
      </c>
      <c r="O2" s="1">
        <v>12.746</v>
      </c>
      <c r="P2" s="1">
        <v>0.4121882</v>
      </c>
      <c r="Q2" s="1">
        <v>1.2850870999999999</v>
      </c>
      <c r="R2" s="1">
        <v>1.1911278999999999</v>
      </c>
      <c r="S2" s="1">
        <v>4.5895961999999998E-2</v>
      </c>
      <c r="T2" s="1">
        <v>2.8365432999999999E-2</v>
      </c>
      <c r="U2" s="1">
        <v>7.1677759999999998E-3</v>
      </c>
      <c r="V2" s="1">
        <v>8.5074030000000002E-3</v>
      </c>
      <c r="W2" s="1">
        <v>5.1578E-5</v>
      </c>
      <c r="X2" s="1">
        <v>16.811</v>
      </c>
      <c r="Y2" s="1">
        <v>4.8587964999999997E-2</v>
      </c>
      <c r="Z2" s="1">
        <v>5.8052119999999999E-2</v>
      </c>
      <c r="AA2" s="1">
        <v>21.173999999999999</v>
      </c>
      <c r="AB2" s="1">
        <v>356.18</v>
      </c>
      <c r="AC2" s="1">
        <v>21.207000000000001</v>
      </c>
    </row>
    <row r="3" spans="1:29" x14ac:dyDescent="0.3">
      <c r="A3">
        <v>2</v>
      </c>
      <c r="B3" t="s">
        <v>30</v>
      </c>
      <c r="C3" s="1">
        <v>15.683999999999999</v>
      </c>
      <c r="D3" s="1">
        <v>12.803000000000001</v>
      </c>
      <c r="E3" s="1">
        <v>17.635000000000002</v>
      </c>
      <c r="F3" s="1">
        <v>12.532</v>
      </c>
      <c r="G3" s="1">
        <v>17.71</v>
      </c>
      <c r="H3" s="1">
        <v>16.812000000000001</v>
      </c>
      <c r="I3" s="1">
        <v>18.337</v>
      </c>
      <c r="J3" s="1">
        <v>20.943000000000001</v>
      </c>
      <c r="K3" s="1">
        <v>2.3711473999999999</v>
      </c>
      <c r="L3" s="1">
        <v>2.3221555999999999</v>
      </c>
      <c r="M3" s="1">
        <v>18.103000000000002</v>
      </c>
      <c r="N3" s="1">
        <v>17.334</v>
      </c>
      <c r="O3" s="1">
        <v>12.952999999999999</v>
      </c>
      <c r="P3" s="1">
        <v>0.40237260000000002</v>
      </c>
      <c r="Q3" s="1">
        <v>1.169724</v>
      </c>
      <c r="R3" s="1">
        <v>1.2126158</v>
      </c>
      <c r="S3" s="1">
        <v>4.5863833999999999E-2</v>
      </c>
      <c r="T3" s="1">
        <v>2.8512599E-2</v>
      </c>
      <c r="U3" s="1">
        <v>7.2018289999999999E-3</v>
      </c>
      <c r="V3" s="1">
        <v>8.5506829999999999E-3</v>
      </c>
      <c r="W3" s="1">
        <v>5.3767999999999997E-5</v>
      </c>
      <c r="X3" s="1">
        <v>16.783999999999999</v>
      </c>
      <c r="Y3" s="1">
        <v>4.7898402E-2</v>
      </c>
      <c r="Z3" s="1">
        <v>5.7071279000000003E-2</v>
      </c>
      <c r="AA3" s="1">
        <v>21.167000000000002</v>
      </c>
      <c r="AB3" s="1">
        <v>589.48400000000004</v>
      </c>
      <c r="AC3" s="1">
        <v>21.254999999999999</v>
      </c>
    </row>
    <row r="4" spans="1:29" x14ac:dyDescent="0.3">
      <c r="A4">
        <v>3</v>
      </c>
      <c r="B4" t="s">
        <v>31</v>
      </c>
      <c r="C4" s="1">
        <v>15.66</v>
      </c>
      <c r="D4" s="1">
        <v>12.693</v>
      </c>
      <c r="E4" s="1">
        <v>17.632000000000001</v>
      </c>
      <c r="F4" s="1">
        <v>12.446999999999999</v>
      </c>
      <c r="G4" s="1">
        <v>17.707999999999998</v>
      </c>
      <c r="H4" s="1">
        <v>16.693000000000001</v>
      </c>
      <c r="I4" s="1">
        <v>18.298999999999999</v>
      </c>
      <c r="J4" s="1">
        <v>20.931999999999999</v>
      </c>
      <c r="K4" s="1">
        <v>4.5809012999999998</v>
      </c>
      <c r="L4" s="1">
        <v>2.5470068000000001</v>
      </c>
      <c r="M4" s="1">
        <v>17.978000000000002</v>
      </c>
      <c r="N4" s="1">
        <v>17.215</v>
      </c>
      <c r="O4" s="1">
        <v>13.010999999999999</v>
      </c>
      <c r="P4" s="1">
        <v>0.4024124</v>
      </c>
      <c r="Q4" s="1">
        <v>1.2253057999999999</v>
      </c>
      <c r="R4" s="1">
        <v>1.2082577000000001</v>
      </c>
      <c r="S4" s="1">
        <v>4.6009340000000003E-2</v>
      </c>
      <c r="T4" s="1">
        <v>2.8540346000000001E-2</v>
      </c>
      <c r="U4" s="1">
        <v>7.2285800000000001E-3</v>
      </c>
      <c r="V4" s="1">
        <v>8.5906439999999997E-3</v>
      </c>
      <c r="W4" s="1">
        <v>5.4366000000000001E-5</v>
      </c>
      <c r="X4" s="1">
        <v>16.861000000000001</v>
      </c>
      <c r="Y4" s="1">
        <v>4.7742142000000001E-2</v>
      </c>
      <c r="Z4" s="1">
        <v>5.6828458999999998E-2</v>
      </c>
      <c r="AA4" s="1">
        <v>21.119</v>
      </c>
      <c r="AB4" s="1">
        <v>692.71299999999997</v>
      </c>
      <c r="AC4" s="1">
        <v>21.224</v>
      </c>
    </row>
    <row r="5" spans="1:29" x14ac:dyDescent="0.3">
      <c r="A5">
        <v>4</v>
      </c>
      <c r="B5" t="s">
        <v>32</v>
      </c>
      <c r="C5" s="1">
        <v>15.702999999999999</v>
      </c>
      <c r="D5" s="1">
        <v>12.638</v>
      </c>
      <c r="E5" s="1">
        <v>17.716000000000001</v>
      </c>
      <c r="F5" s="1">
        <v>12.449</v>
      </c>
      <c r="G5" s="1">
        <v>17.712</v>
      </c>
      <c r="H5" s="1">
        <v>16.677</v>
      </c>
      <c r="I5" s="1">
        <v>18.29</v>
      </c>
      <c r="J5" s="1">
        <v>20.96</v>
      </c>
      <c r="K5" s="1">
        <v>2.4424659000000002</v>
      </c>
      <c r="L5" s="1">
        <v>2.4001701999999998</v>
      </c>
      <c r="M5" s="1">
        <v>17.931000000000001</v>
      </c>
      <c r="N5" s="1">
        <v>17.170999999999999</v>
      </c>
      <c r="O5" s="1">
        <v>13.039</v>
      </c>
      <c r="P5" s="1">
        <v>0.40239910000000001</v>
      </c>
      <c r="Q5" s="1">
        <v>1.2866104</v>
      </c>
      <c r="R5" s="1">
        <v>1.2118078000000001</v>
      </c>
      <c r="S5" s="1">
        <v>4.6177152999999999E-2</v>
      </c>
      <c r="T5" s="1">
        <v>2.8740218000000001E-2</v>
      </c>
      <c r="U5" s="1">
        <v>7.2542700000000002E-3</v>
      </c>
      <c r="V5" s="1">
        <v>8.6369120000000001E-3</v>
      </c>
      <c r="W5" s="1">
        <v>5.5958999999999997E-5</v>
      </c>
      <c r="X5" s="1">
        <v>16.672000000000001</v>
      </c>
      <c r="Y5" s="1">
        <v>4.7931592000000002E-2</v>
      </c>
      <c r="Z5" s="1">
        <v>5.7238823000000001E-2</v>
      </c>
      <c r="AA5" s="1">
        <v>21.105</v>
      </c>
      <c r="AB5" s="1">
        <v>710.16800000000001</v>
      </c>
      <c r="AC5" s="1">
        <v>21.219000000000001</v>
      </c>
    </row>
    <row r="6" spans="1:29" x14ac:dyDescent="0.3">
      <c r="A6">
        <v>5</v>
      </c>
      <c r="B6" t="s">
        <v>33</v>
      </c>
      <c r="C6" s="1">
        <v>15.577</v>
      </c>
      <c r="D6" s="1">
        <v>12.454000000000001</v>
      </c>
      <c r="E6" s="1">
        <v>17.687999999999999</v>
      </c>
      <c r="F6" s="1">
        <v>12.311</v>
      </c>
      <c r="G6" s="1">
        <v>17.670999999999999</v>
      </c>
      <c r="H6" s="1">
        <v>16.602</v>
      </c>
      <c r="I6" s="1">
        <v>18.286999999999999</v>
      </c>
      <c r="J6" s="1">
        <v>20.997</v>
      </c>
      <c r="K6" s="1">
        <v>4.1815613999999997</v>
      </c>
      <c r="L6" s="1">
        <v>2.6526336000000001</v>
      </c>
      <c r="M6" s="1">
        <v>17.936</v>
      </c>
      <c r="N6" s="1">
        <v>17.23</v>
      </c>
      <c r="O6" s="1">
        <v>13.052</v>
      </c>
      <c r="P6" s="1">
        <v>0.40235939999999998</v>
      </c>
      <c r="Q6" s="1">
        <v>1.1956869000000001</v>
      </c>
      <c r="R6" s="1">
        <v>1.2264185000000001</v>
      </c>
      <c r="S6" s="1">
        <v>4.6414862000000001E-2</v>
      </c>
      <c r="T6" s="1">
        <v>2.8850939999999999E-2</v>
      </c>
      <c r="U6" s="1">
        <v>7.2802250000000004E-3</v>
      </c>
      <c r="V6" s="1">
        <v>8.6873609999999993E-3</v>
      </c>
      <c r="W6" s="1">
        <v>5.6821999999999999E-5</v>
      </c>
      <c r="X6" s="1">
        <v>16.602</v>
      </c>
      <c r="Y6" s="1">
        <v>4.7964250999999999E-2</v>
      </c>
      <c r="Z6" s="1">
        <v>5.7309851000000002E-2</v>
      </c>
      <c r="AA6" s="1">
        <v>21.154</v>
      </c>
      <c r="AB6" s="1">
        <v>840.69899999999996</v>
      </c>
      <c r="AC6" s="1">
        <v>21.260999999999999</v>
      </c>
    </row>
    <row r="7" spans="1:29" x14ac:dyDescent="0.3">
      <c r="A7">
        <v>6</v>
      </c>
      <c r="B7" t="s">
        <v>34</v>
      </c>
      <c r="C7" s="1">
        <v>15.475</v>
      </c>
      <c r="D7" s="1">
        <v>12.332000000000001</v>
      </c>
      <c r="E7" s="1">
        <v>17.658000000000001</v>
      </c>
      <c r="F7" s="1">
        <v>12.227</v>
      </c>
      <c r="G7" s="1">
        <v>17.626999999999999</v>
      </c>
      <c r="H7" s="1">
        <v>16.542999999999999</v>
      </c>
      <c r="I7" s="1">
        <v>18.308</v>
      </c>
      <c r="J7" s="1">
        <v>20.997</v>
      </c>
      <c r="K7" s="1">
        <v>3.8876501999999999</v>
      </c>
      <c r="L7" s="1">
        <v>2.5117246999999998</v>
      </c>
      <c r="M7" s="1">
        <v>17.853000000000002</v>
      </c>
      <c r="N7" s="1">
        <v>17.082000000000001</v>
      </c>
      <c r="O7" s="1">
        <v>12.96</v>
      </c>
      <c r="P7" s="1">
        <v>0.40239910000000001</v>
      </c>
      <c r="Q7" s="1">
        <v>1.2972737999999999</v>
      </c>
      <c r="R7" s="1">
        <v>1.1867190999999999</v>
      </c>
      <c r="S7" s="1">
        <v>4.6570058999999997E-2</v>
      </c>
      <c r="T7" s="1">
        <v>2.8978589999999999E-2</v>
      </c>
      <c r="U7" s="1">
        <v>7.301068E-3</v>
      </c>
      <c r="V7" s="1">
        <v>8.7236710000000005E-3</v>
      </c>
      <c r="W7" s="1">
        <v>5.6224000000000002E-5</v>
      </c>
      <c r="X7" s="1">
        <v>16.573</v>
      </c>
      <c r="Y7" s="1">
        <v>4.7008767999999999E-2</v>
      </c>
      <c r="Z7" s="1">
        <v>5.6307503000000002E-2</v>
      </c>
      <c r="AA7" s="1">
        <v>21.140999999999998</v>
      </c>
      <c r="AB7" s="1">
        <v>795.58</v>
      </c>
      <c r="AC7" s="1">
        <v>21.221</v>
      </c>
    </row>
    <row r="8" spans="1:29" x14ac:dyDescent="0.3">
      <c r="A8">
        <v>7</v>
      </c>
      <c r="B8" t="s">
        <v>35</v>
      </c>
      <c r="C8" s="1">
        <v>15.369</v>
      </c>
      <c r="D8" s="1">
        <v>12.23</v>
      </c>
      <c r="E8" s="1">
        <v>17.652000000000001</v>
      </c>
      <c r="F8" s="1">
        <v>12.207000000000001</v>
      </c>
      <c r="G8" s="1">
        <v>17.568000000000001</v>
      </c>
      <c r="H8" s="1">
        <v>16.431999999999999</v>
      </c>
      <c r="I8" s="1">
        <v>18.222000000000001</v>
      </c>
      <c r="J8" s="1">
        <v>21.003</v>
      </c>
      <c r="K8" s="1">
        <v>4.3720583</v>
      </c>
      <c r="L8" s="1">
        <v>2.6516069999999998</v>
      </c>
      <c r="M8" s="1">
        <v>17.771000000000001</v>
      </c>
      <c r="N8" s="1">
        <v>17.015999999999998</v>
      </c>
      <c r="O8" s="1">
        <v>12.973000000000001</v>
      </c>
      <c r="P8" s="1">
        <v>0.40235939999999998</v>
      </c>
      <c r="Q8" s="1">
        <v>1.2048798999999999</v>
      </c>
      <c r="R8" s="1">
        <v>1.2127218</v>
      </c>
      <c r="S8" s="1">
        <v>4.6606038000000002E-2</v>
      </c>
      <c r="T8" s="1">
        <v>2.9077828999999999E-2</v>
      </c>
      <c r="U8" s="1">
        <v>7.3223100000000003E-3</v>
      </c>
      <c r="V8" s="1">
        <v>8.7662869999999993E-3</v>
      </c>
      <c r="W8" s="1">
        <v>5.7352999999999998E-5</v>
      </c>
      <c r="X8" s="1">
        <v>16.521999999999998</v>
      </c>
      <c r="Y8" s="1">
        <v>4.7933185000000003E-2</v>
      </c>
      <c r="Z8" s="1">
        <v>5.7246788999999999E-2</v>
      </c>
      <c r="AA8" s="1">
        <v>21.143999999999998</v>
      </c>
      <c r="AB8" s="1">
        <v>794.899</v>
      </c>
      <c r="AC8" s="1">
        <v>21.236000000000001</v>
      </c>
    </row>
    <row r="9" spans="1:29" x14ac:dyDescent="0.3">
      <c r="A9">
        <v>8</v>
      </c>
      <c r="B9" t="s">
        <v>36</v>
      </c>
      <c r="C9" s="1">
        <v>15.308999999999999</v>
      </c>
      <c r="D9" s="1">
        <v>12.054</v>
      </c>
      <c r="E9" s="1">
        <v>17.63</v>
      </c>
      <c r="F9" s="1">
        <v>12.121</v>
      </c>
      <c r="G9" s="1">
        <v>17.523</v>
      </c>
      <c r="H9" s="1">
        <v>16.234999999999999</v>
      </c>
      <c r="I9" s="1">
        <v>18.099</v>
      </c>
      <c r="J9" s="1">
        <v>21.023</v>
      </c>
      <c r="K9" s="1">
        <v>2.4697138000000001</v>
      </c>
      <c r="L9" s="1">
        <v>2.3884869000000002</v>
      </c>
      <c r="M9" s="1">
        <v>17.657</v>
      </c>
      <c r="N9" s="1">
        <v>16.904</v>
      </c>
      <c r="O9" s="1">
        <v>12.837999999999999</v>
      </c>
      <c r="P9" s="1">
        <v>0.40528690000000001</v>
      </c>
      <c r="Q9" s="1">
        <v>1.2117150000000001</v>
      </c>
      <c r="R9" s="1">
        <v>1.2214776000000001</v>
      </c>
      <c r="S9" s="1">
        <v>4.6806307999999998E-2</v>
      </c>
      <c r="T9" s="1">
        <v>2.9210590000000002E-2</v>
      </c>
      <c r="U9" s="1">
        <v>7.3408960000000004E-3</v>
      </c>
      <c r="V9" s="1">
        <v>8.8673850000000002E-3</v>
      </c>
      <c r="W9" s="1">
        <v>5.8149000000000002E-5</v>
      </c>
      <c r="X9" s="1">
        <v>16.396999999999998</v>
      </c>
      <c r="Y9" s="1">
        <v>4.8021072999999997E-2</v>
      </c>
      <c r="Z9" s="1">
        <v>5.7385524E-2</v>
      </c>
      <c r="AA9" s="1">
        <v>21.132000000000001</v>
      </c>
      <c r="AB9" s="1">
        <v>738.23199999999997</v>
      </c>
      <c r="AC9" s="1">
        <v>21.225000000000001</v>
      </c>
    </row>
    <row r="10" spans="1:29" x14ac:dyDescent="0.3">
      <c r="A10">
        <v>9</v>
      </c>
      <c r="B10" t="s">
        <v>37</v>
      </c>
      <c r="C10" s="1">
        <v>15.196</v>
      </c>
      <c r="D10" s="1">
        <v>11.935</v>
      </c>
      <c r="E10" s="1">
        <v>17.622</v>
      </c>
      <c r="F10" s="1">
        <v>12.054</v>
      </c>
      <c r="G10" s="1">
        <v>17.481999999999999</v>
      </c>
      <c r="H10" s="1">
        <v>16.116</v>
      </c>
      <c r="I10" s="1">
        <v>18.076000000000001</v>
      </c>
      <c r="J10" s="1">
        <v>21.013999999999999</v>
      </c>
      <c r="K10" s="1">
        <v>3.9132687000000002</v>
      </c>
      <c r="L10" s="1">
        <v>2.6477590000000002</v>
      </c>
      <c r="M10" s="1">
        <v>17.539000000000001</v>
      </c>
      <c r="N10" s="1">
        <v>16.794</v>
      </c>
      <c r="O10" s="1">
        <v>12.672000000000001</v>
      </c>
      <c r="P10" s="1">
        <v>0.40524710000000003</v>
      </c>
      <c r="Q10" s="1">
        <v>1.1681344</v>
      </c>
      <c r="R10" s="1">
        <v>1.1953822000000001</v>
      </c>
      <c r="S10" s="1">
        <v>4.6961638E-2</v>
      </c>
      <c r="T10" s="1">
        <v>2.9369375E-2</v>
      </c>
      <c r="U10" s="1">
        <v>7.3619389999999996E-3</v>
      </c>
      <c r="V10" s="1">
        <v>9.4778870000000008E-3</v>
      </c>
      <c r="W10" s="1">
        <v>5.8216E-5</v>
      </c>
      <c r="X10" s="1">
        <v>16.373999999999999</v>
      </c>
      <c r="Y10" s="1">
        <v>4.7642837E-2</v>
      </c>
      <c r="Z10" s="1">
        <v>5.6850762999999999E-2</v>
      </c>
      <c r="AA10" s="1">
        <v>21.140999999999998</v>
      </c>
      <c r="AB10" s="1">
        <v>743.70600000000002</v>
      </c>
      <c r="AC10" s="1">
        <v>21.228999999999999</v>
      </c>
    </row>
    <row r="11" spans="1:29" x14ac:dyDescent="0.3">
      <c r="A11">
        <v>10</v>
      </c>
      <c r="B11" t="s">
        <v>38</v>
      </c>
      <c r="C11" s="1">
        <v>15.2</v>
      </c>
      <c r="D11" s="1">
        <v>11.92</v>
      </c>
      <c r="E11" s="1">
        <v>17.652999999999999</v>
      </c>
      <c r="F11" s="1">
        <v>12.086</v>
      </c>
      <c r="G11" s="1">
        <v>17.437999999999999</v>
      </c>
      <c r="H11" s="1">
        <v>16.065000000000001</v>
      </c>
      <c r="I11" s="1">
        <v>18.087</v>
      </c>
      <c r="J11" s="1">
        <v>21.067</v>
      </c>
      <c r="K11" s="1">
        <v>2.4265835</v>
      </c>
      <c r="L11" s="1">
        <v>2.4165095999999999</v>
      </c>
      <c r="M11" s="1">
        <v>17.445</v>
      </c>
      <c r="N11" s="1">
        <v>16.745000000000001</v>
      </c>
      <c r="O11" s="1">
        <v>13.145</v>
      </c>
      <c r="P11" s="1">
        <v>0.40523389999999998</v>
      </c>
      <c r="Q11" s="1">
        <v>1.3133813999999999</v>
      </c>
      <c r="R11" s="1">
        <v>1.2000317</v>
      </c>
      <c r="S11" s="1">
        <v>4.7467127999999997E-2</v>
      </c>
      <c r="T11" s="1">
        <v>2.9517603E-2</v>
      </c>
      <c r="U11" s="1">
        <v>7.385969E-3</v>
      </c>
      <c r="V11" s="1">
        <v>1.1005040000000001E-2</v>
      </c>
      <c r="W11" s="1">
        <v>5.7286E-5</v>
      </c>
      <c r="X11" s="1">
        <v>16.317</v>
      </c>
      <c r="Y11" s="1">
        <v>4.7869858000000001E-2</v>
      </c>
      <c r="Z11" s="1">
        <v>5.7119072999999999E-2</v>
      </c>
      <c r="AA11" s="1">
        <v>21.085000000000001</v>
      </c>
      <c r="AB11" s="1">
        <v>519.04200000000003</v>
      </c>
      <c r="AC11" s="1">
        <v>21.204000000000001</v>
      </c>
    </row>
    <row r="12" spans="1:29" x14ac:dyDescent="0.3">
      <c r="A12">
        <v>11</v>
      </c>
      <c r="B12" t="s">
        <v>39</v>
      </c>
      <c r="C12" s="1">
        <v>15.119</v>
      </c>
      <c r="D12" s="1">
        <v>11.847</v>
      </c>
      <c r="E12" s="1">
        <v>17.623999999999999</v>
      </c>
      <c r="F12" s="1">
        <v>12.109</v>
      </c>
      <c r="G12" s="1">
        <v>17.376999999999999</v>
      </c>
      <c r="H12" s="1">
        <v>16.006</v>
      </c>
      <c r="I12" s="1">
        <v>18.077000000000002</v>
      </c>
      <c r="J12" s="1">
        <v>21.111999999999998</v>
      </c>
      <c r="K12" s="1">
        <v>4.0897904</v>
      </c>
      <c r="L12" s="1">
        <v>2.6510441</v>
      </c>
      <c r="M12" s="1">
        <v>17.440999999999999</v>
      </c>
      <c r="N12" s="1">
        <v>16.792999999999999</v>
      </c>
      <c r="O12" s="1">
        <v>13.394</v>
      </c>
      <c r="P12" s="1">
        <v>0.40522059999999999</v>
      </c>
      <c r="Q12" s="1">
        <v>1.2202059999999999</v>
      </c>
      <c r="R12" s="1">
        <v>1.1959651</v>
      </c>
      <c r="S12" s="1">
        <v>4.7335229999999999E-2</v>
      </c>
      <c r="T12" s="1">
        <v>2.9685479000000001E-2</v>
      </c>
      <c r="U12" s="1">
        <v>7.4210839999999997E-3</v>
      </c>
      <c r="V12" s="1">
        <v>1.2899476999999999E-2</v>
      </c>
      <c r="W12" s="1">
        <v>5.6688999999999999E-5</v>
      </c>
      <c r="X12" s="1">
        <v>16.329000000000001</v>
      </c>
      <c r="Y12" s="1">
        <v>4.746653E-2</v>
      </c>
      <c r="Z12" s="1">
        <v>5.6640468999999999E-2</v>
      </c>
      <c r="AA12" s="1">
        <v>21.053999999999998</v>
      </c>
      <c r="AB12" s="1">
        <v>624.72400000000005</v>
      </c>
      <c r="AC12" s="1">
        <v>21.170999999999999</v>
      </c>
    </row>
    <row r="13" spans="1:29" x14ac:dyDescent="0.3">
      <c r="A13">
        <v>12</v>
      </c>
      <c r="B13" t="s">
        <v>40</v>
      </c>
      <c r="C13" s="1">
        <v>15.013999999999999</v>
      </c>
      <c r="D13" s="1">
        <v>11.699</v>
      </c>
      <c r="E13" s="1">
        <v>17.640999999999998</v>
      </c>
      <c r="F13" s="1">
        <v>12.054</v>
      </c>
      <c r="G13" s="1">
        <v>17.347000000000001</v>
      </c>
      <c r="H13" s="1">
        <v>15.887</v>
      </c>
      <c r="I13" s="1">
        <v>17.989999999999998</v>
      </c>
      <c r="J13" s="1">
        <v>21.143999999999998</v>
      </c>
      <c r="K13" s="1">
        <v>2.4021042000000001</v>
      </c>
      <c r="L13" s="1">
        <v>2.4173309000000001</v>
      </c>
      <c r="M13" s="1">
        <v>17.350999999999999</v>
      </c>
      <c r="N13" s="1">
        <v>16.718</v>
      </c>
      <c r="O13" s="1">
        <v>13.420999999999999</v>
      </c>
      <c r="P13" s="1">
        <v>0.4022269</v>
      </c>
      <c r="Q13" s="1">
        <v>1.3195806999999999</v>
      </c>
      <c r="R13" s="1">
        <v>1.1990912</v>
      </c>
      <c r="S13" s="1">
        <v>4.7894552E-2</v>
      </c>
      <c r="T13" s="1">
        <v>2.9750200000000001E-2</v>
      </c>
      <c r="U13" s="1">
        <v>7.4451140000000001E-3</v>
      </c>
      <c r="V13" s="1">
        <v>1.5069259E-2</v>
      </c>
      <c r="W13" s="1">
        <v>5.6821999999999999E-5</v>
      </c>
      <c r="X13" s="1">
        <v>16.337</v>
      </c>
      <c r="Y13" s="1">
        <v>4.7812505999999998E-2</v>
      </c>
      <c r="Z13" s="1">
        <v>5.7045523000000001E-2</v>
      </c>
      <c r="AA13" s="1">
        <v>21.026</v>
      </c>
      <c r="AB13" s="1">
        <v>263.959</v>
      </c>
      <c r="AC13" s="1">
        <v>21.106999999999999</v>
      </c>
    </row>
    <row r="14" spans="1:29" x14ac:dyDescent="0.3">
      <c r="A14">
        <v>13</v>
      </c>
      <c r="B14" t="s">
        <v>41</v>
      </c>
      <c r="C14" s="1">
        <v>14.911</v>
      </c>
      <c r="D14" s="1">
        <v>11.56</v>
      </c>
      <c r="E14" s="1">
        <v>17.616</v>
      </c>
      <c r="F14" s="1">
        <v>12.005000000000001</v>
      </c>
      <c r="G14" s="1">
        <v>17.344000000000001</v>
      </c>
      <c r="H14" s="1">
        <v>15.778</v>
      </c>
      <c r="I14" s="1">
        <v>18.013000000000002</v>
      </c>
      <c r="J14" s="1">
        <v>21.14</v>
      </c>
      <c r="K14" s="1">
        <v>5.3090302999999999</v>
      </c>
      <c r="L14" s="1">
        <v>2.6001712000000001</v>
      </c>
      <c r="M14" s="1">
        <v>17.262</v>
      </c>
      <c r="N14" s="1">
        <v>16.638999999999999</v>
      </c>
      <c r="O14" s="1">
        <v>13.558</v>
      </c>
      <c r="P14" s="1">
        <v>0.4098966</v>
      </c>
      <c r="Q14" s="1">
        <v>1.2714962999999999</v>
      </c>
      <c r="R14" s="1">
        <v>1.1785327999999999</v>
      </c>
      <c r="S14" s="1">
        <v>4.7818945000000002E-2</v>
      </c>
      <c r="T14" s="1">
        <v>2.9895109E-2</v>
      </c>
      <c r="U14" s="1">
        <v>7.4775070000000004E-3</v>
      </c>
      <c r="V14" s="1">
        <v>1.8062628000000001E-2</v>
      </c>
      <c r="W14" s="1">
        <v>5.8082999999999999E-5</v>
      </c>
      <c r="X14" s="1">
        <v>16.413</v>
      </c>
      <c r="Y14" s="1">
        <v>4.6609821000000003E-2</v>
      </c>
      <c r="Z14" s="1">
        <v>5.5799425999999999E-2</v>
      </c>
      <c r="AA14" s="1">
        <v>20.928999999999998</v>
      </c>
      <c r="AB14" s="1">
        <v>-9.8999999999999993E+37</v>
      </c>
      <c r="AC14" s="1">
        <v>21.056000000000001</v>
      </c>
    </row>
    <row r="15" spans="1:29" x14ac:dyDescent="0.3">
      <c r="A15">
        <v>14</v>
      </c>
      <c r="B15" t="s">
        <v>42</v>
      </c>
      <c r="C15" s="1">
        <v>14.872</v>
      </c>
      <c r="D15" s="1">
        <v>11.513999999999999</v>
      </c>
      <c r="E15" s="1">
        <v>17.597000000000001</v>
      </c>
      <c r="F15" s="1">
        <v>11.958</v>
      </c>
      <c r="G15" s="1">
        <v>17.289000000000001</v>
      </c>
      <c r="H15" s="1">
        <v>15.836</v>
      </c>
      <c r="I15" s="1">
        <v>18.303999999999998</v>
      </c>
      <c r="J15" s="1">
        <v>21.158000000000001</v>
      </c>
      <c r="K15" s="1">
        <v>2.4915041000000002</v>
      </c>
      <c r="L15" s="1">
        <v>2.3999847999999999</v>
      </c>
      <c r="M15" s="1">
        <v>17.247</v>
      </c>
      <c r="N15" s="1">
        <v>16.625</v>
      </c>
      <c r="O15" s="1">
        <v>13.752000000000001</v>
      </c>
      <c r="P15" s="1">
        <v>0.4098966</v>
      </c>
      <c r="Q15" s="1">
        <v>1.3205874</v>
      </c>
      <c r="R15" s="1">
        <v>1.1940708</v>
      </c>
      <c r="S15" s="1">
        <v>4.7850010999999998E-2</v>
      </c>
      <c r="T15" s="1">
        <v>2.9891923000000001E-2</v>
      </c>
      <c r="U15" s="1">
        <v>7.4951649999999998E-3</v>
      </c>
      <c r="V15" s="1">
        <v>2.0809391E-2</v>
      </c>
      <c r="W15" s="1">
        <v>5.9011999999999997E-5</v>
      </c>
      <c r="X15" s="1">
        <v>16.350000000000001</v>
      </c>
      <c r="Y15" s="1">
        <v>4.7144449999999997E-2</v>
      </c>
      <c r="Z15" s="1">
        <v>5.6148322000000001E-2</v>
      </c>
      <c r="AA15" s="1">
        <v>20.84</v>
      </c>
      <c r="AB15" s="1">
        <v>125.697</v>
      </c>
      <c r="AC15" s="1">
        <v>20.954999999999998</v>
      </c>
    </row>
    <row r="16" spans="1:29" x14ac:dyDescent="0.3">
      <c r="A16">
        <v>15</v>
      </c>
      <c r="B16" t="s">
        <v>43</v>
      </c>
      <c r="C16" s="1">
        <v>14.815</v>
      </c>
      <c r="D16" s="1">
        <v>11.513999999999999</v>
      </c>
      <c r="E16" s="1">
        <v>17.468</v>
      </c>
      <c r="F16" s="1">
        <v>11.945</v>
      </c>
      <c r="G16" s="1">
        <v>17.207999999999998</v>
      </c>
      <c r="H16" s="1">
        <v>15.788</v>
      </c>
      <c r="I16" s="1">
        <v>18.387</v>
      </c>
      <c r="J16" s="1">
        <v>21.169</v>
      </c>
      <c r="K16" s="1">
        <v>3.8096947999999999</v>
      </c>
      <c r="L16" s="1">
        <v>2.6366651000000001</v>
      </c>
      <c r="M16" s="1">
        <v>17.152000000000001</v>
      </c>
      <c r="N16" s="1">
        <v>16.536000000000001</v>
      </c>
      <c r="O16" s="1">
        <v>13.409000000000001</v>
      </c>
      <c r="P16" s="1">
        <v>0.41493020000000003</v>
      </c>
      <c r="Q16" s="1">
        <v>1.2021379000000001</v>
      </c>
      <c r="R16" s="1">
        <v>1.2063238000000001</v>
      </c>
      <c r="S16" s="1">
        <v>4.7424910000000001E-2</v>
      </c>
      <c r="T16" s="1">
        <v>2.9802575000000001E-2</v>
      </c>
      <c r="U16" s="1">
        <v>7.4934390000000002E-3</v>
      </c>
      <c r="V16" s="1">
        <v>2.334812E-2</v>
      </c>
      <c r="W16" s="1">
        <v>5.9874999999999998E-5</v>
      </c>
      <c r="X16" s="1">
        <v>16.872</v>
      </c>
      <c r="Y16" s="1">
        <v>4.7575129000000001E-2</v>
      </c>
      <c r="Z16" s="1">
        <v>5.6585770000000001E-2</v>
      </c>
      <c r="AA16" s="1">
        <v>20.85</v>
      </c>
      <c r="AB16" s="1">
        <v>674.73900000000003</v>
      </c>
      <c r="AC16" s="1">
        <v>20.690999999999999</v>
      </c>
    </row>
    <row r="17" spans="1:29" x14ac:dyDescent="0.3">
      <c r="A17">
        <v>16</v>
      </c>
      <c r="B17" t="s">
        <v>44</v>
      </c>
      <c r="C17" s="1">
        <v>14.814</v>
      </c>
      <c r="D17" s="1">
        <v>11.481999999999999</v>
      </c>
      <c r="E17" s="1">
        <v>17.399999999999999</v>
      </c>
      <c r="F17" s="1">
        <v>11.91</v>
      </c>
      <c r="G17" s="1">
        <v>17.248000000000001</v>
      </c>
      <c r="H17" s="1">
        <v>15.773</v>
      </c>
      <c r="I17" s="1">
        <v>18.309999999999999</v>
      </c>
      <c r="J17" s="1">
        <v>21.234999999999999</v>
      </c>
      <c r="K17" s="1">
        <v>2.4160393999999998</v>
      </c>
      <c r="L17" s="1">
        <v>2.3648090000000002</v>
      </c>
      <c r="M17" s="1">
        <v>17.13</v>
      </c>
      <c r="N17" s="1">
        <v>16.542000000000002</v>
      </c>
      <c r="O17" s="1">
        <v>13.458</v>
      </c>
      <c r="P17" s="1">
        <v>0.4098966</v>
      </c>
      <c r="Q17" s="1">
        <v>1.2758145999999999</v>
      </c>
      <c r="R17" s="1">
        <v>1.1966406000000001</v>
      </c>
      <c r="S17" s="1">
        <v>4.6970135000000003E-2</v>
      </c>
      <c r="T17" s="1">
        <v>2.9504724999999999E-2</v>
      </c>
      <c r="U17" s="1">
        <v>7.474985E-3</v>
      </c>
      <c r="V17" s="1">
        <v>2.601111E-2</v>
      </c>
      <c r="W17" s="1">
        <v>6.0937000000000003E-5</v>
      </c>
      <c r="X17" s="1">
        <v>17.178999999999998</v>
      </c>
      <c r="Y17" s="1">
        <v>4.7252121000000001E-2</v>
      </c>
      <c r="Z17" s="1">
        <v>5.6136772000000001E-2</v>
      </c>
      <c r="AA17" s="1">
        <v>20.777000000000001</v>
      </c>
      <c r="AB17" s="1">
        <v>-9.8999999999999993E+37</v>
      </c>
      <c r="AC17" s="1">
        <v>20.492999999999999</v>
      </c>
    </row>
    <row r="18" spans="1:29" x14ac:dyDescent="0.3">
      <c r="A18">
        <v>17</v>
      </c>
      <c r="B18" t="s">
        <v>45</v>
      </c>
      <c r="C18" s="1">
        <v>14.752000000000001</v>
      </c>
      <c r="D18" s="1">
        <v>11.381</v>
      </c>
      <c r="E18" s="1">
        <v>17.271999999999998</v>
      </c>
      <c r="F18" s="1">
        <v>11.849</v>
      </c>
      <c r="G18" s="1">
        <v>17.140999999999998</v>
      </c>
      <c r="H18" s="1">
        <v>15.699</v>
      </c>
      <c r="I18" s="1">
        <v>18.100000000000001</v>
      </c>
      <c r="J18" s="1">
        <v>21.277000000000001</v>
      </c>
      <c r="K18" s="1">
        <v>5.2894123999999998</v>
      </c>
      <c r="L18" s="1">
        <v>2.6053438999999998</v>
      </c>
      <c r="M18" s="1">
        <v>17.111000000000001</v>
      </c>
      <c r="N18" s="1">
        <v>16.498999999999999</v>
      </c>
      <c r="O18" s="1">
        <v>13.541</v>
      </c>
      <c r="P18" s="1">
        <v>0.40220040000000001</v>
      </c>
      <c r="Q18" s="1">
        <v>1.1694458000000001</v>
      </c>
      <c r="R18" s="1">
        <v>1.2056614000000001</v>
      </c>
      <c r="S18" s="1">
        <v>4.6361624999999997E-2</v>
      </c>
      <c r="T18" s="1">
        <v>2.9159675999999999E-2</v>
      </c>
      <c r="U18" s="1">
        <v>7.4546730000000002E-3</v>
      </c>
      <c r="V18" s="1">
        <v>2.8355874999999999E-2</v>
      </c>
      <c r="W18" s="1">
        <v>6.1799999999999998E-5</v>
      </c>
      <c r="X18" s="1">
        <v>17.099</v>
      </c>
      <c r="Y18" s="1">
        <v>4.7533575000000002E-2</v>
      </c>
      <c r="Z18" s="1">
        <v>5.6547003999999998E-2</v>
      </c>
      <c r="AA18" s="1">
        <v>20.672000000000001</v>
      </c>
      <c r="AB18" s="1">
        <v>-9.8999999999999993E+37</v>
      </c>
      <c r="AC18" s="1">
        <v>20.253</v>
      </c>
    </row>
    <row r="19" spans="1:29" x14ac:dyDescent="0.3">
      <c r="A19">
        <v>18</v>
      </c>
      <c r="B19" t="s">
        <v>46</v>
      </c>
      <c r="C19" s="1">
        <v>14.669</v>
      </c>
      <c r="D19" s="1">
        <v>11.292</v>
      </c>
      <c r="E19" s="1">
        <v>17.085000000000001</v>
      </c>
      <c r="F19" s="1">
        <v>11.733000000000001</v>
      </c>
      <c r="G19" s="1">
        <v>17.128</v>
      </c>
      <c r="H19" s="1">
        <v>15.685</v>
      </c>
      <c r="I19" s="1">
        <v>17.957000000000001</v>
      </c>
      <c r="J19" s="1">
        <v>21.318000000000001</v>
      </c>
      <c r="K19" s="1">
        <v>2.4260801999999999</v>
      </c>
      <c r="L19" s="1">
        <v>2.3649083000000002</v>
      </c>
      <c r="M19" s="1">
        <v>17.091999999999999</v>
      </c>
      <c r="N19" s="1">
        <v>16.515999999999998</v>
      </c>
      <c r="O19" s="1">
        <v>13.384</v>
      </c>
      <c r="P19" s="1">
        <v>0.4022269</v>
      </c>
      <c r="Q19" s="1">
        <v>1.2460100000000001</v>
      </c>
      <c r="R19" s="1">
        <v>1.2044824999999999</v>
      </c>
      <c r="S19" s="1">
        <v>4.5892310999999998E-2</v>
      </c>
      <c r="T19" s="1">
        <v>2.8892892999999999E-2</v>
      </c>
      <c r="U19" s="1">
        <v>7.449827E-3</v>
      </c>
      <c r="V19" s="1">
        <v>3.0376368000000001E-2</v>
      </c>
      <c r="W19" s="1">
        <v>6.2065999999999998E-5</v>
      </c>
      <c r="X19" s="1">
        <v>17.04</v>
      </c>
      <c r="Y19" s="1">
        <v>4.7531318000000003E-2</v>
      </c>
      <c r="Z19" s="1">
        <v>5.6577539000000003E-2</v>
      </c>
      <c r="AA19" s="1">
        <v>20.643999999999998</v>
      </c>
      <c r="AB19" s="1">
        <v>9.8999999999999993E+37</v>
      </c>
      <c r="AC19" s="1">
        <v>20.11</v>
      </c>
    </row>
    <row r="20" spans="1:29" x14ac:dyDescent="0.3">
      <c r="A20">
        <v>19</v>
      </c>
      <c r="B20" t="s">
        <v>47</v>
      </c>
      <c r="C20" s="1">
        <v>14.659000000000001</v>
      </c>
      <c r="D20" s="1">
        <v>11.156000000000001</v>
      </c>
      <c r="E20" s="1">
        <v>16.984999999999999</v>
      </c>
      <c r="F20" s="1">
        <v>11.673</v>
      </c>
      <c r="G20" s="1">
        <v>17.05</v>
      </c>
      <c r="H20" s="1">
        <v>15.606999999999999</v>
      </c>
      <c r="I20" s="1">
        <v>17.759</v>
      </c>
      <c r="J20" s="1">
        <v>21.332999999999998</v>
      </c>
      <c r="K20" s="1">
        <v>3.6989019000000001</v>
      </c>
      <c r="L20" s="1">
        <v>2.6461760000000001</v>
      </c>
      <c r="M20" s="1">
        <v>17.047000000000001</v>
      </c>
      <c r="N20" s="1">
        <v>16.422999999999998</v>
      </c>
      <c r="O20" s="1">
        <v>13.331</v>
      </c>
      <c r="P20" s="1">
        <v>0.40218720000000002</v>
      </c>
      <c r="Q20" s="1">
        <v>1.2152783</v>
      </c>
      <c r="R20" s="1">
        <v>1.1966804</v>
      </c>
      <c r="S20" s="1">
        <v>4.6020890000000002E-2</v>
      </c>
      <c r="T20" s="1">
        <v>2.8959937000000002E-2</v>
      </c>
      <c r="U20" s="1">
        <v>7.469542E-3</v>
      </c>
      <c r="V20" s="1">
        <v>3.2432175000000001E-2</v>
      </c>
      <c r="W20" s="1">
        <v>6.0074000000000001E-5</v>
      </c>
      <c r="X20" s="1">
        <v>16.847000000000001</v>
      </c>
      <c r="Y20" s="1">
        <v>4.745883E-2</v>
      </c>
      <c r="Z20" s="1">
        <v>5.6554836999999997E-2</v>
      </c>
      <c r="AA20" s="1">
        <v>20.565000000000001</v>
      </c>
      <c r="AB20" s="1">
        <v>-9.8999999999999993E+37</v>
      </c>
      <c r="AC20" s="1">
        <v>20.047999999999998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4A1CC-1FDC-46A9-B37E-C9E1A690B239}">
  <dimension ref="A1:AW1984"/>
  <sheetViews>
    <sheetView tabSelected="1" workbookViewId="0">
      <selection activeCell="AJ1986" sqref="AJ1986"/>
    </sheetView>
  </sheetViews>
  <sheetFormatPr defaultRowHeight="14.4" x14ac:dyDescent="0.3"/>
  <sheetData>
    <row r="1" spans="1:49" x14ac:dyDescent="0.3">
      <c r="A1" s="2"/>
      <c r="B1" s="2"/>
      <c r="C1" s="2" t="s">
        <v>2010</v>
      </c>
      <c r="D1" s="2" t="s">
        <v>2011</v>
      </c>
      <c r="E1" s="2" t="s">
        <v>2012</v>
      </c>
      <c r="F1" s="2" t="s">
        <v>2013</v>
      </c>
      <c r="G1" s="2" t="s">
        <v>2014</v>
      </c>
      <c r="H1" s="2" t="s">
        <v>2015</v>
      </c>
      <c r="I1" s="2" t="s">
        <v>2016</v>
      </c>
      <c r="J1" s="2" t="s">
        <v>2017</v>
      </c>
      <c r="K1" s="2" t="s">
        <v>2018</v>
      </c>
      <c r="L1" s="2" t="s">
        <v>2019</v>
      </c>
      <c r="M1" s="2" t="s">
        <v>2020</v>
      </c>
      <c r="N1" s="2" t="s">
        <v>2021</v>
      </c>
      <c r="O1" s="2" t="s">
        <v>2022</v>
      </c>
      <c r="P1" s="2" t="s">
        <v>2051</v>
      </c>
      <c r="Q1" s="2" t="s">
        <v>2023</v>
      </c>
      <c r="R1" s="2" t="s">
        <v>2024</v>
      </c>
      <c r="S1" s="2" t="s">
        <v>2025</v>
      </c>
      <c r="T1" s="2" t="s">
        <v>2026</v>
      </c>
      <c r="U1" s="2" t="s">
        <v>2027</v>
      </c>
      <c r="V1" s="2" t="s">
        <v>2028</v>
      </c>
      <c r="W1" s="2" t="s">
        <v>2029</v>
      </c>
      <c r="X1" s="2" t="s">
        <v>2030</v>
      </c>
      <c r="Y1" s="2" t="s">
        <v>2031</v>
      </c>
      <c r="Z1" s="2" t="s">
        <v>2032</v>
      </c>
      <c r="AA1" s="2" t="s">
        <v>2033</v>
      </c>
      <c r="AB1" s="2" t="s">
        <v>2034</v>
      </c>
      <c r="AC1" s="2" t="s">
        <v>2035</v>
      </c>
      <c r="AD1" s="2"/>
      <c r="AE1" s="2"/>
      <c r="AF1" s="2" t="s">
        <v>2036</v>
      </c>
      <c r="AG1" s="2" t="s">
        <v>2037</v>
      </c>
      <c r="AH1" s="2" t="s">
        <v>2038</v>
      </c>
      <c r="AI1" s="2" t="s">
        <v>2039</v>
      </c>
      <c r="AJ1" s="2" t="s">
        <v>2040</v>
      </c>
      <c r="AK1" s="2" t="s">
        <v>2040</v>
      </c>
      <c r="AL1" s="2" t="s">
        <v>2041</v>
      </c>
      <c r="AM1" s="2" t="s">
        <v>2042</v>
      </c>
      <c r="AN1" s="2" t="s">
        <v>2043</v>
      </c>
      <c r="AO1" s="2" t="s">
        <v>2044</v>
      </c>
      <c r="AP1" s="2" t="s">
        <v>2045</v>
      </c>
      <c r="AQ1" s="2" t="s">
        <v>2046</v>
      </c>
      <c r="AR1" s="2" t="s">
        <v>2047</v>
      </c>
      <c r="AS1" s="2" t="s">
        <v>2048</v>
      </c>
      <c r="AT1" s="2" t="s">
        <v>2049</v>
      </c>
      <c r="AU1" s="2"/>
      <c r="AW1" s="2"/>
    </row>
    <row r="2" spans="1:49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2052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K2" t="s">
        <v>2050</v>
      </c>
    </row>
    <row r="3" spans="1:49" x14ac:dyDescent="0.3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</row>
    <row r="4" spans="1:49" x14ac:dyDescent="0.3">
      <c r="A4">
        <v>1</v>
      </c>
      <c r="B4" t="s">
        <v>29</v>
      </c>
      <c r="C4" s="1">
        <v>15.743</v>
      </c>
      <c r="D4" s="1">
        <v>12.936</v>
      </c>
      <c r="E4" s="1">
        <v>17.613</v>
      </c>
      <c r="F4" s="1">
        <v>12.585000000000001</v>
      </c>
      <c r="G4" s="1">
        <v>17.719000000000001</v>
      </c>
      <c r="H4" s="1">
        <v>16.960999999999999</v>
      </c>
      <c r="I4" s="1">
        <v>18.385999999999999</v>
      </c>
      <c r="J4" s="1">
        <v>20.957000000000001</v>
      </c>
      <c r="K4" s="1">
        <v>4.5835903</v>
      </c>
      <c r="L4" s="1">
        <v>2.4489633</v>
      </c>
      <c r="M4" s="1">
        <v>18.172999999999998</v>
      </c>
      <c r="N4" s="1">
        <v>17.457000000000001</v>
      </c>
      <c r="O4" s="1">
        <v>12.746</v>
      </c>
      <c r="P4" s="1">
        <v>0.4121882</v>
      </c>
      <c r="Q4" s="1">
        <v>1.2850870999999999</v>
      </c>
      <c r="R4" s="1">
        <v>1.1911278999999999</v>
      </c>
      <c r="S4" s="1">
        <v>4.5895961999999998E-2</v>
      </c>
      <c r="T4" s="1">
        <v>2.8365432999999999E-2</v>
      </c>
      <c r="U4" s="1">
        <v>7.1677759999999998E-3</v>
      </c>
      <c r="V4" s="1">
        <v>8.5074030000000002E-3</v>
      </c>
      <c r="W4" s="1">
        <v>5.1578E-5</v>
      </c>
      <c r="X4" s="1">
        <v>16.811</v>
      </c>
      <c r="Y4" s="1">
        <v>4.8587964999999997E-2</v>
      </c>
      <c r="Z4" s="1">
        <v>5.8052119999999999E-2</v>
      </c>
      <c r="AA4" s="1">
        <v>21.173999999999999</v>
      </c>
      <c r="AB4" s="1">
        <v>356.18</v>
      </c>
      <c r="AC4" s="1">
        <v>21.207000000000001</v>
      </c>
      <c r="AF4">
        <f>A4/4</f>
        <v>0.25</v>
      </c>
      <c r="AG4">
        <f>W4/(7.76*10^-6)</f>
        <v>6.6466494845360824</v>
      </c>
      <c r="AH4">
        <f>AG4*$AI$4</f>
        <v>6.3334261275773178</v>
      </c>
      <c r="AI4">
        <f>1.65*1.65*0.35</f>
        <v>0.95287499999999981</v>
      </c>
      <c r="AJ4">
        <f>(AA4-I4)*AN4*4.184</f>
        <v>9.9936871605354671</v>
      </c>
      <c r="AK4">
        <f>AVERAGE(AJ4:AJ7)</f>
        <v>9.7419645043952023</v>
      </c>
      <c r="AL4">
        <f t="shared" ref="AL4" si="0">R4*(20/3-2/6)/(5)</f>
        <v>1.5087620066666667</v>
      </c>
      <c r="AM4">
        <f>(E4-G4)*AL4*4.184</f>
        <v>-0.66914198500470379</v>
      </c>
      <c r="AN4">
        <f t="shared" ref="AN4" si="1">Q4*200/(5*60)</f>
        <v>0.85672473333333321</v>
      </c>
      <c r="AO4">
        <f>Z4*15/0.12</f>
        <v>7.2565149999999994</v>
      </c>
      <c r="AP4">
        <f>Y4*15/0.12</f>
        <v>6.0734956250000005</v>
      </c>
      <c r="AQ4">
        <f t="shared" ref="AQ4" si="2">AO4-AP4</f>
        <v>1.1830193749999989</v>
      </c>
      <c r="AR4">
        <v>30.82</v>
      </c>
      <c r="AS4">
        <f>IF(AG4&lt;200,0,AK4/AH4*100)</f>
        <v>0</v>
      </c>
      <c r="AT4">
        <f>IF(AG4&lt;200,0,AM4/AH4*100)</f>
        <v>0</v>
      </c>
    </row>
    <row r="5" spans="1:49" x14ac:dyDescent="0.3">
      <c r="A5">
        <f>A4+1</f>
        <v>2</v>
      </c>
      <c r="B5" t="s">
        <v>30</v>
      </c>
      <c r="C5" s="1">
        <v>15.683999999999999</v>
      </c>
      <c r="D5" s="1">
        <v>12.803000000000001</v>
      </c>
      <c r="E5" s="1">
        <v>17.635000000000002</v>
      </c>
      <c r="F5" s="1">
        <v>12.532</v>
      </c>
      <c r="G5" s="1">
        <v>17.71</v>
      </c>
      <c r="H5" s="1">
        <v>16.812000000000001</v>
      </c>
      <c r="I5" s="1">
        <v>18.337</v>
      </c>
      <c r="J5" s="1">
        <v>20.943000000000001</v>
      </c>
      <c r="K5" s="1">
        <v>2.3711473999999999</v>
      </c>
      <c r="L5" s="1">
        <v>2.3221555999999999</v>
      </c>
      <c r="M5" s="1">
        <v>18.103000000000002</v>
      </c>
      <c r="N5" s="1">
        <v>17.334</v>
      </c>
      <c r="O5" s="1">
        <v>12.952999999999999</v>
      </c>
      <c r="P5" s="1">
        <v>0.40237260000000002</v>
      </c>
      <c r="Q5" s="1">
        <v>1.169724</v>
      </c>
      <c r="R5" s="1">
        <v>1.2126158</v>
      </c>
      <c r="S5" s="1">
        <v>4.5863833999999999E-2</v>
      </c>
      <c r="T5" s="1">
        <v>2.8512599E-2</v>
      </c>
      <c r="U5" s="1">
        <v>7.2018289999999999E-3</v>
      </c>
      <c r="V5" s="1">
        <v>8.5506829999999999E-3</v>
      </c>
      <c r="W5" s="1">
        <v>5.3767999999999997E-5</v>
      </c>
      <c r="X5" s="1">
        <v>16.783999999999999</v>
      </c>
      <c r="Y5" s="1">
        <v>4.7898402E-2</v>
      </c>
      <c r="Z5" s="1">
        <v>5.7071279000000003E-2</v>
      </c>
      <c r="AA5" s="1">
        <v>21.167000000000002</v>
      </c>
      <c r="AB5" s="1">
        <v>589.48400000000004</v>
      </c>
      <c r="AC5" s="1">
        <v>21.254999999999999</v>
      </c>
      <c r="AF5">
        <f t="shared" ref="AF5:AF68" si="3">A5/4</f>
        <v>0.5</v>
      </c>
      <c r="AG5">
        <f t="shared" ref="AG5:AG68" si="4">W5/(7.76*10^-6)</f>
        <v>6.9288659793814427</v>
      </c>
      <c r="AH5">
        <f t="shared" ref="AH5:AH68" si="5">AG5*$AI$4</f>
        <v>6.602343170103091</v>
      </c>
      <c r="AJ5">
        <f t="shared" ref="AJ5:AJ68" si="6">(AA5-I5)*AN5*4.184</f>
        <v>9.233582907520006</v>
      </c>
      <c r="AK5">
        <f t="shared" ref="AK5:AK68" si="7">AVERAGE(AJ5:AJ8)</f>
        <v>9.634025328958538</v>
      </c>
      <c r="AL5">
        <f t="shared" ref="AL5:AL68" si="8">R5*(20/3-2/6)/(5)</f>
        <v>1.5359800133333334</v>
      </c>
      <c r="AM5">
        <f t="shared" ref="AM5:AM68" si="9">(E5-G5)*AL5*4.184</f>
        <v>-0.48199052818399546</v>
      </c>
      <c r="AN5">
        <f t="shared" ref="AN5:AN68" si="10">Q5*200/(5*60)</f>
        <v>0.77981599999999995</v>
      </c>
      <c r="AO5">
        <f t="shared" ref="AO5:AO68" si="11">Z5*15/0.12</f>
        <v>7.1339098750000005</v>
      </c>
      <c r="AP5">
        <f t="shared" ref="AP5:AP68" si="12">Y5*15/0.12</f>
        <v>5.9873002500000005</v>
      </c>
      <c r="AQ5">
        <f t="shared" ref="AQ5:AQ68" si="13">AO5-AP5</f>
        <v>1.146609625</v>
      </c>
      <c r="AR5">
        <v>31.82</v>
      </c>
      <c r="AS5">
        <f t="shared" ref="AS5:AS68" si="14">IF(AG5&lt;200,0,AK5/AH5*100)</f>
        <v>0</v>
      </c>
      <c r="AT5">
        <f t="shared" ref="AT5:AT68" si="15">IF(AG5&lt;200,0,AM5/AH5*100)</f>
        <v>0</v>
      </c>
    </row>
    <row r="6" spans="1:49" x14ac:dyDescent="0.3">
      <c r="A6">
        <f t="shared" ref="A6:A69" si="16">A5+1</f>
        <v>3</v>
      </c>
      <c r="B6" t="s">
        <v>31</v>
      </c>
      <c r="C6" s="1">
        <v>15.66</v>
      </c>
      <c r="D6" s="1">
        <v>12.693</v>
      </c>
      <c r="E6" s="1">
        <v>17.632000000000001</v>
      </c>
      <c r="F6" s="1">
        <v>12.446999999999999</v>
      </c>
      <c r="G6" s="1">
        <v>17.707999999999998</v>
      </c>
      <c r="H6" s="1">
        <v>16.693000000000001</v>
      </c>
      <c r="I6" s="1">
        <v>18.298999999999999</v>
      </c>
      <c r="J6" s="1">
        <v>20.931999999999999</v>
      </c>
      <c r="K6" s="1">
        <v>4.5809012999999998</v>
      </c>
      <c r="L6" s="1">
        <v>2.5470068000000001</v>
      </c>
      <c r="M6" s="1">
        <v>17.978000000000002</v>
      </c>
      <c r="N6" s="1">
        <v>17.215</v>
      </c>
      <c r="O6" s="1">
        <v>13.010999999999999</v>
      </c>
      <c r="P6" s="1">
        <v>0.4024124</v>
      </c>
      <c r="Q6" s="1">
        <v>1.2253057999999999</v>
      </c>
      <c r="R6" s="1">
        <v>1.2082577000000001</v>
      </c>
      <c r="S6" s="1">
        <v>4.6009340000000003E-2</v>
      </c>
      <c r="T6" s="1">
        <v>2.8540346000000001E-2</v>
      </c>
      <c r="U6" s="1">
        <v>7.2285800000000001E-3</v>
      </c>
      <c r="V6" s="1">
        <v>8.5906439999999997E-3</v>
      </c>
      <c r="W6" s="1">
        <v>5.4366000000000001E-5</v>
      </c>
      <c r="X6" s="1">
        <v>16.861000000000001</v>
      </c>
      <c r="Y6" s="1">
        <v>4.7742142000000001E-2</v>
      </c>
      <c r="Z6" s="1">
        <v>5.6828458999999998E-2</v>
      </c>
      <c r="AA6" s="1">
        <v>21.119</v>
      </c>
      <c r="AB6" s="1">
        <v>692.71299999999997</v>
      </c>
      <c r="AC6" s="1">
        <v>21.224</v>
      </c>
      <c r="AF6">
        <f t="shared" si="3"/>
        <v>0.75</v>
      </c>
      <c r="AG6">
        <f t="shared" si="4"/>
        <v>7.0059278350515459</v>
      </c>
      <c r="AH6">
        <f t="shared" si="5"/>
        <v>6.6757734858247408</v>
      </c>
      <c r="AJ6">
        <f t="shared" si="6"/>
        <v>9.6381573983360003</v>
      </c>
      <c r="AK6">
        <f t="shared" si="7"/>
        <v>9.8884528037241353</v>
      </c>
      <c r="AL6">
        <f t="shared" si="8"/>
        <v>1.5304597533333335</v>
      </c>
      <c r="AM6">
        <f t="shared" si="9"/>
        <v>-0.48666171420392729</v>
      </c>
      <c r="AN6">
        <f t="shared" si="10"/>
        <v>0.81687053333333326</v>
      </c>
      <c r="AO6">
        <f t="shared" si="11"/>
        <v>7.1035573750000003</v>
      </c>
      <c r="AP6">
        <f t="shared" si="12"/>
        <v>5.9677677500000001</v>
      </c>
      <c r="AQ6">
        <f t="shared" si="13"/>
        <v>1.1357896250000001</v>
      </c>
      <c r="AR6">
        <v>32.82</v>
      </c>
      <c r="AS6">
        <f t="shared" si="14"/>
        <v>0</v>
      </c>
      <c r="AT6">
        <f t="shared" si="15"/>
        <v>0</v>
      </c>
    </row>
    <row r="7" spans="1:49" x14ac:dyDescent="0.3">
      <c r="A7">
        <f t="shared" si="16"/>
        <v>4</v>
      </c>
      <c r="B7" t="s">
        <v>32</v>
      </c>
      <c r="C7" s="1">
        <v>15.702999999999999</v>
      </c>
      <c r="D7" s="1">
        <v>12.638</v>
      </c>
      <c r="E7" s="1">
        <v>17.716000000000001</v>
      </c>
      <c r="F7" s="1">
        <v>12.449</v>
      </c>
      <c r="G7" s="1">
        <v>17.712</v>
      </c>
      <c r="H7" s="1">
        <v>16.677</v>
      </c>
      <c r="I7" s="1">
        <v>18.29</v>
      </c>
      <c r="J7" s="1">
        <v>20.96</v>
      </c>
      <c r="K7" s="1">
        <v>2.4424659000000002</v>
      </c>
      <c r="L7" s="1">
        <v>2.4001701999999998</v>
      </c>
      <c r="M7" s="1">
        <v>17.931000000000001</v>
      </c>
      <c r="N7" s="1">
        <v>17.170999999999999</v>
      </c>
      <c r="O7" s="1">
        <v>13.039</v>
      </c>
      <c r="P7" s="1">
        <v>0.40239910000000001</v>
      </c>
      <c r="Q7" s="1">
        <v>1.2866104</v>
      </c>
      <c r="R7" s="1">
        <v>1.2118078000000001</v>
      </c>
      <c r="S7" s="1">
        <v>4.6177152999999999E-2</v>
      </c>
      <c r="T7" s="1">
        <v>2.8740218000000001E-2</v>
      </c>
      <c r="U7" s="1">
        <v>7.2542700000000002E-3</v>
      </c>
      <c r="V7" s="1">
        <v>8.6369120000000001E-3</v>
      </c>
      <c r="W7" s="1">
        <v>5.5958999999999997E-5</v>
      </c>
      <c r="X7" s="1">
        <v>16.672000000000001</v>
      </c>
      <c r="Y7" s="1">
        <v>4.7931592000000002E-2</v>
      </c>
      <c r="Z7" s="1">
        <v>5.7238823000000001E-2</v>
      </c>
      <c r="AA7" s="1">
        <v>21.105</v>
      </c>
      <c r="AB7" s="1">
        <v>710.16800000000001</v>
      </c>
      <c r="AC7" s="1">
        <v>21.219000000000001</v>
      </c>
      <c r="AF7">
        <f t="shared" si="3"/>
        <v>1</v>
      </c>
      <c r="AG7">
        <f t="shared" si="4"/>
        <v>7.2112113402061846</v>
      </c>
      <c r="AH7">
        <f t="shared" si="5"/>
        <v>6.8713830057989664</v>
      </c>
      <c r="AJ7">
        <f t="shared" si="6"/>
        <v>10.10243055118934</v>
      </c>
      <c r="AK7">
        <f t="shared" si="7"/>
        <v>9.9339863774193304</v>
      </c>
      <c r="AL7">
        <f t="shared" si="8"/>
        <v>1.534956546666667</v>
      </c>
      <c r="AM7">
        <f t="shared" si="9"/>
        <v>2.5689032765021921E-2</v>
      </c>
      <c r="AN7">
        <f t="shared" si="10"/>
        <v>0.85774026666666681</v>
      </c>
      <c r="AO7">
        <f t="shared" si="11"/>
        <v>7.1548528750000004</v>
      </c>
      <c r="AP7">
        <f t="shared" si="12"/>
        <v>5.9914490000000011</v>
      </c>
      <c r="AQ7">
        <f t="shared" si="13"/>
        <v>1.1634038749999993</v>
      </c>
      <c r="AR7">
        <v>33.82</v>
      </c>
      <c r="AS7">
        <f t="shared" si="14"/>
        <v>0</v>
      </c>
      <c r="AT7">
        <f t="shared" si="15"/>
        <v>0</v>
      </c>
    </row>
    <row r="8" spans="1:49" x14ac:dyDescent="0.3">
      <c r="A8">
        <f t="shared" si="16"/>
        <v>5</v>
      </c>
      <c r="B8" t="s">
        <v>33</v>
      </c>
      <c r="C8" s="1">
        <v>15.577</v>
      </c>
      <c r="D8" s="1">
        <v>12.454000000000001</v>
      </c>
      <c r="E8" s="1">
        <v>17.687999999999999</v>
      </c>
      <c r="F8" s="1">
        <v>12.311</v>
      </c>
      <c r="G8" s="1">
        <v>17.670999999999999</v>
      </c>
      <c r="H8" s="1">
        <v>16.602</v>
      </c>
      <c r="I8" s="1">
        <v>18.286999999999999</v>
      </c>
      <c r="J8" s="1">
        <v>20.997</v>
      </c>
      <c r="K8" s="1">
        <v>4.1815613999999997</v>
      </c>
      <c r="L8" s="1">
        <v>2.6526336000000001</v>
      </c>
      <c r="M8" s="1">
        <v>17.936</v>
      </c>
      <c r="N8" s="1">
        <v>17.23</v>
      </c>
      <c r="O8" s="1">
        <v>13.052</v>
      </c>
      <c r="P8" s="1">
        <v>0.40235939999999998</v>
      </c>
      <c r="Q8" s="1">
        <v>1.1956869000000001</v>
      </c>
      <c r="R8" s="1">
        <v>1.2264185000000001</v>
      </c>
      <c r="S8" s="1">
        <v>4.6414862000000001E-2</v>
      </c>
      <c r="T8" s="1">
        <v>2.8850939999999999E-2</v>
      </c>
      <c r="U8" s="1">
        <v>7.2802250000000004E-3</v>
      </c>
      <c r="V8" s="1">
        <v>8.6873609999999993E-3</v>
      </c>
      <c r="W8" s="1">
        <v>5.6821999999999999E-5</v>
      </c>
      <c r="X8" s="1">
        <v>16.602</v>
      </c>
      <c r="Y8" s="1">
        <v>4.7964250999999999E-2</v>
      </c>
      <c r="Z8" s="1">
        <v>5.7309851000000002E-2</v>
      </c>
      <c r="AA8" s="1">
        <v>21.154</v>
      </c>
      <c r="AB8" s="1">
        <v>840.69899999999996</v>
      </c>
      <c r="AC8" s="1">
        <v>21.260999999999999</v>
      </c>
      <c r="AF8">
        <f t="shared" si="3"/>
        <v>1.25</v>
      </c>
      <c r="AG8">
        <f t="shared" si="4"/>
        <v>7.3224226804123704</v>
      </c>
      <c r="AH8">
        <f t="shared" si="5"/>
        <v>6.9773535115979364</v>
      </c>
      <c r="AJ8">
        <f t="shared" si="6"/>
        <v>9.5619304587888045</v>
      </c>
      <c r="AK8">
        <f t="shared" si="7"/>
        <v>9.9711705052019983</v>
      </c>
      <c r="AL8">
        <f t="shared" si="8"/>
        <v>1.5534634333333337</v>
      </c>
      <c r="AM8">
        <f t="shared" si="9"/>
        <v>0.11049474708612986</v>
      </c>
      <c r="AN8">
        <f t="shared" si="10"/>
        <v>0.79712460000000007</v>
      </c>
      <c r="AO8">
        <f t="shared" si="11"/>
        <v>7.1637313750000011</v>
      </c>
      <c r="AP8">
        <f t="shared" si="12"/>
        <v>5.9955313749999997</v>
      </c>
      <c r="AQ8">
        <f t="shared" si="13"/>
        <v>1.1682000000000015</v>
      </c>
      <c r="AR8">
        <v>34.82</v>
      </c>
      <c r="AS8">
        <f t="shared" si="14"/>
        <v>0</v>
      </c>
      <c r="AT8">
        <f t="shared" si="15"/>
        <v>0</v>
      </c>
    </row>
    <row r="9" spans="1:49" x14ac:dyDescent="0.3">
      <c r="A9">
        <f t="shared" si="16"/>
        <v>6</v>
      </c>
      <c r="B9" t="s">
        <v>34</v>
      </c>
      <c r="C9" s="1">
        <v>15.475</v>
      </c>
      <c r="D9" s="1">
        <v>12.332000000000001</v>
      </c>
      <c r="E9" s="1">
        <v>17.658000000000001</v>
      </c>
      <c r="F9" s="1">
        <v>12.227</v>
      </c>
      <c r="G9" s="1">
        <v>17.626999999999999</v>
      </c>
      <c r="H9" s="1">
        <v>16.542999999999999</v>
      </c>
      <c r="I9" s="1">
        <v>18.308</v>
      </c>
      <c r="J9" s="1">
        <v>20.997</v>
      </c>
      <c r="K9" s="1">
        <v>3.8876501999999999</v>
      </c>
      <c r="L9" s="1">
        <v>2.5117246999999998</v>
      </c>
      <c r="M9" s="1">
        <v>17.853000000000002</v>
      </c>
      <c r="N9" s="1">
        <v>17.082000000000001</v>
      </c>
      <c r="O9" s="1">
        <v>12.96</v>
      </c>
      <c r="P9" s="1">
        <v>0.40239910000000001</v>
      </c>
      <c r="Q9" s="1">
        <v>1.2972737999999999</v>
      </c>
      <c r="R9" s="1">
        <v>1.1867190999999999</v>
      </c>
      <c r="S9" s="1">
        <v>4.6570058999999997E-2</v>
      </c>
      <c r="T9" s="1">
        <v>2.8978589999999999E-2</v>
      </c>
      <c r="U9" s="1">
        <v>7.301068E-3</v>
      </c>
      <c r="V9" s="1">
        <v>8.7236710000000005E-3</v>
      </c>
      <c r="W9" s="1">
        <v>5.6224000000000002E-5</v>
      </c>
      <c r="X9" s="1">
        <v>16.573</v>
      </c>
      <c r="Y9" s="1">
        <v>4.7008767999999999E-2</v>
      </c>
      <c r="Z9" s="1">
        <v>5.6307503000000002E-2</v>
      </c>
      <c r="AA9" s="1">
        <v>21.140999999999998</v>
      </c>
      <c r="AB9" s="1">
        <v>795.58</v>
      </c>
      <c r="AC9" s="1">
        <v>21.221</v>
      </c>
      <c r="AF9">
        <f t="shared" si="3"/>
        <v>1.5</v>
      </c>
      <c r="AG9">
        <f t="shared" si="4"/>
        <v>7.2453608247422681</v>
      </c>
      <c r="AH9">
        <f t="shared" si="5"/>
        <v>6.9039231958762874</v>
      </c>
      <c r="AJ9">
        <f t="shared" si="6"/>
        <v>10.251292806582393</v>
      </c>
      <c r="AK9">
        <f t="shared" si="7"/>
        <v>10.077372693875462</v>
      </c>
      <c r="AL9">
        <f t="shared" si="8"/>
        <v>1.5031775266666667</v>
      </c>
      <c r="AM9">
        <f t="shared" si="9"/>
        <v>0.19496813791878817</v>
      </c>
      <c r="AN9">
        <f t="shared" si="10"/>
        <v>0.86484919999999987</v>
      </c>
      <c r="AO9">
        <f t="shared" si="11"/>
        <v>7.0384378750000005</v>
      </c>
      <c r="AP9">
        <f t="shared" si="12"/>
        <v>5.8760960000000004</v>
      </c>
      <c r="AQ9">
        <f t="shared" si="13"/>
        <v>1.1623418750000001</v>
      </c>
      <c r="AR9">
        <v>35.82</v>
      </c>
      <c r="AS9">
        <f t="shared" si="14"/>
        <v>0</v>
      </c>
      <c r="AT9">
        <f t="shared" si="15"/>
        <v>0</v>
      </c>
    </row>
    <row r="10" spans="1:49" x14ac:dyDescent="0.3">
      <c r="A10">
        <f t="shared" si="16"/>
        <v>7</v>
      </c>
      <c r="B10" t="s">
        <v>35</v>
      </c>
      <c r="C10" s="1">
        <v>15.369</v>
      </c>
      <c r="D10" s="1">
        <v>12.23</v>
      </c>
      <c r="E10" s="1">
        <v>17.652000000000001</v>
      </c>
      <c r="F10" s="1">
        <v>12.207000000000001</v>
      </c>
      <c r="G10" s="1">
        <v>17.568000000000001</v>
      </c>
      <c r="H10" s="1">
        <v>16.431999999999999</v>
      </c>
      <c r="I10" s="1">
        <v>18.222000000000001</v>
      </c>
      <c r="J10" s="1">
        <v>21.003</v>
      </c>
      <c r="K10" s="1">
        <v>4.3720583</v>
      </c>
      <c r="L10" s="1">
        <v>2.6516069999999998</v>
      </c>
      <c r="M10" s="1">
        <v>17.771000000000001</v>
      </c>
      <c r="N10" s="1">
        <v>17.015999999999998</v>
      </c>
      <c r="O10" s="1">
        <v>12.973000000000001</v>
      </c>
      <c r="P10" s="1">
        <v>0.40235939999999998</v>
      </c>
      <c r="Q10" s="1">
        <v>1.2048798999999999</v>
      </c>
      <c r="R10" s="1">
        <v>1.2127218</v>
      </c>
      <c r="S10" s="1">
        <v>4.6606038000000002E-2</v>
      </c>
      <c r="T10" s="1">
        <v>2.9077828999999999E-2</v>
      </c>
      <c r="U10" s="1">
        <v>7.3223100000000003E-3</v>
      </c>
      <c r="V10" s="1">
        <v>8.7662869999999993E-3</v>
      </c>
      <c r="W10" s="1">
        <v>5.7352999999999998E-5</v>
      </c>
      <c r="X10" s="1">
        <v>16.521999999999998</v>
      </c>
      <c r="Y10" s="1">
        <v>4.7933185000000003E-2</v>
      </c>
      <c r="Z10" s="1">
        <v>5.7246788999999999E-2</v>
      </c>
      <c r="AA10" s="1">
        <v>21.143999999999998</v>
      </c>
      <c r="AB10" s="1">
        <v>794.899</v>
      </c>
      <c r="AC10" s="1">
        <v>21.236000000000001</v>
      </c>
      <c r="AF10">
        <f t="shared" si="3"/>
        <v>1.75</v>
      </c>
      <c r="AG10">
        <f t="shared" si="4"/>
        <v>7.3908505154639172</v>
      </c>
      <c r="AH10">
        <f t="shared" si="5"/>
        <v>7.0425566849226788</v>
      </c>
      <c r="AJ10">
        <f t="shared" si="6"/>
        <v>9.8202916931167898</v>
      </c>
      <c r="AK10">
        <f t="shared" si="7"/>
        <v>10.260311651770664</v>
      </c>
      <c r="AL10">
        <f t="shared" si="8"/>
        <v>1.5361142800000001</v>
      </c>
      <c r="AM10">
        <f t="shared" si="9"/>
        <v>0.53987658039167763</v>
      </c>
      <c r="AN10">
        <f t="shared" si="10"/>
        <v>0.80325326666666663</v>
      </c>
      <c r="AO10">
        <f t="shared" si="11"/>
        <v>7.155848625</v>
      </c>
      <c r="AP10">
        <f t="shared" si="12"/>
        <v>5.9916481250000011</v>
      </c>
      <c r="AQ10">
        <f t="shared" si="13"/>
        <v>1.1642004999999989</v>
      </c>
      <c r="AR10">
        <v>36.82</v>
      </c>
      <c r="AS10">
        <f t="shared" si="14"/>
        <v>0</v>
      </c>
      <c r="AT10">
        <f t="shared" si="15"/>
        <v>0</v>
      </c>
    </row>
    <row r="11" spans="1:49" x14ac:dyDescent="0.3">
      <c r="A11">
        <f t="shared" si="16"/>
        <v>8</v>
      </c>
      <c r="B11" t="s">
        <v>36</v>
      </c>
      <c r="C11" s="1">
        <v>15.308999999999999</v>
      </c>
      <c r="D11" s="1">
        <v>12.054</v>
      </c>
      <c r="E11" s="1">
        <v>17.63</v>
      </c>
      <c r="F11" s="1">
        <v>12.121</v>
      </c>
      <c r="G11" s="1">
        <v>17.523</v>
      </c>
      <c r="H11" s="1">
        <v>16.234999999999999</v>
      </c>
      <c r="I11" s="1">
        <v>18.099</v>
      </c>
      <c r="J11" s="1">
        <v>21.023</v>
      </c>
      <c r="K11" s="1">
        <v>2.4697138000000001</v>
      </c>
      <c r="L11" s="1">
        <v>2.3884869000000002</v>
      </c>
      <c r="M11" s="1">
        <v>17.657</v>
      </c>
      <c r="N11" s="1">
        <v>16.904</v>
      </c>
      <c r="O11" s="1">
        <v>12.837999999999999</v>
      </c>
      <c r="P11" s="1">
        <v>0.40528690000000001</v>
      </c>
      <c r="Q11" s="1">
        <v>1.2117150000000001</v>
      </c>
      <c r="R11" s="1">
        <v>1.2214776000000001</v>
      </c>
      <c r="S11" s="1">
        <v>4.6806307999999998E-2</v>
      </c>
      <c r="T11" s="1">
        <v>2.9210590000000002E-2</v>
      </c>
      <c r="U11" s="1">
        <v>7.3408960000000004E-3</v>
      </c>
      <c r="V11" s="1">
        <v>8.8673850000000002E-3</v>
      </c>
      <c r="W11" s="1">
        <v>5.8149000000000002E-5</v>
      </c>
      <c r="X11" s="1">
        <v>16.396999999999998</v>
      </c>
      <c r="Y11" s="1">
        <v>4.8021072999999997E-2</v>
      </c>
      <c r="Z11" s="1">
        <v>5.7385524E-2</v>
      </c>
      <c r="AA11" s="1">
        <v>21.132000000000001</v>
      </c>
      <c r="AB11" s="1">
        <v>738.23199999999997</v>
      </c>
      <c r="AC11" s="1">
        <v>21.225000000000001</v>
      </c>
      <c r="AF11">
        <f t="shared" si="3"/>
        <v>2</v>
      </c>
      <c r="AG11">
        <f t="shared" si="4"/>
        <v>7.4934278350515466</v>
      </c>
      <c r="AH11">
        <f t="shared" si="5"/>
        <v>7.1403000483247414</v>
      </c>
      <c r="AJ11">
        <f t="shared" si="6"/>
        <v>10.251167062320006</v>
      </c>
      <c r="AK11">
        <f t="shared" si="7"/>
        <v>10.338339203192797</v>
      </c>
      <c r="AL11">
        <f t="shared" si="8"/>
        <v>1.5472049600000002</v>
      </c>
      <c r="AM11">
        <f t="shared" si="9"/>
        <v>0.69266509413247568</v>
      </c>
      <c r="AN11">
        <f t="shared" si="10"/>
        <v>0.80781000000000003</v>
      </c>
      <c r="AO11">
        <f t="shared" si="11"/>
        <v>7.1731905000000005</v>
      </c>
      <c r="AP11">
        <f t="shared" si="12"/>
        <v>6.0026341249999993</v>
      </c>
      <c r="AQ11">
        <f t="shared" si="13"/>
        <v>1.1705563750000012</v>
      </c>
      <c r="AR11">
        <v>37.82</v>
      </c>
      <c r="AS11">
        <f t="shared" si="14"/>
        <v>0</v>
      </c>
      <c r="AT11">
        <f t="shared" si="15"/>
        <v>0</v>
      </c>
    </row>
    <row r="12" spans="1:49" x14ac:dyDescent="0.3">
      <c r="A12">
        <f t="shared" si="16"/>
        <v>9</v>
      </c>
      <c r="B12" t="s">
        <v>37</v>
      </c>
      <c r="C12" s="1">
        <v>15.196</v>
      </c>
      <c r="D12" s="1">
        <v>11.935</v>
      </c>
      <c r="E12" s="1">
        <v>17.622</v>
      </c>
      <c r="F12" s="1">
        <v>12.054</v>
      </c>
      <c r="G12" s="1">
        <v>17.481999999999999</v>
      </c>
      <c r="H12" s="1">
        <v>16.116</v>
      </c>
      <c r="I12" s="1">
        <v>18.076000000000001</v>
      </c>
      <c r="J12" s="1">
        <v>21.013999999999999</v>
      </c>
      <c r="K12" s="1">
        <v>3.9132687000000002</v>
      </c>
      <c r="L12" s="1">
        <v>2.6477590000000002</v>
      </c>
      <c r="M12" s="1">
        <v>17.539000000000001</v>
      </c>
      <c r="N12" s="1">
        <v>16.794</v>
      </c>
      <c r="O12" s="1">
        <v>12.672000000000001</v>
      </c>
      <c r="P12" s="1">
        <v>0.40524710000000003</v>
      </c>
      <c r="Q12" s="1">
        <v>1.1681344</v>
      </c>
      <c r="R12" s="1">
        <v>1.1953822000000001</v>
      </c>
      <c r="S12" s="1">
        <v>4.6961638E-2</v>
      </c>
      <c r="T12" s="1">
        <v>2.9369375E-2</v>
      </c>
      <c r="U12" s="1">
        <v>7.3619389999999996E-3</v>
      </c>
      <c r="V12" s="1">
        <v>9.4778870000000008E-3</v>
      </c>
      <c r="W12" s="1">
        <v>5.8216E-5</v>
      </c>
      <c r="X12" s="1">
        <v>16.373999999999999</v>
      </c>
      <c r="Y12" s="1">
        <v>4.7642837E-2</v>
      </c>
      <c r="Z12" s="1">
        <v>5.6850762999999999E-2</v>
      </c>
      <c r="AA12" s="1">
        <v>21.140999999999998</v>
      </c>
      <c r="AB12" s="1">
        <v>743.70600000000002</v>
      </c>
      <c r="AC12" s="1">
        <v>21.228999999999999</v>
      </c>
      <c r="AF12">
        <f t="shared" si="3"/>
        <v>2.25</v>
      </c>
      <c r="AG12">
        <f t="shared" si="4"/>
        <v>7.5020618556701031</v>
      </c>
      <c r="AH12">
        <f t="shared" si="5"/>
        <v>7.1485271907216479</v>
      </c>
      <c r="AJ12">
        <f t="shared" si="6"/>
        <v>9.9867392134826591</v>
      </c>
      <c r="AK12">
        <f t="shared" si="7"/>
        <v>10.569237015905596</v>
      </c>
      <c r="AL12">
        <f t="shared" si="8"/>
        <v>1.5141507866666668</v>
      </c>
      <c r="AM12">
        <f t="shared" si="9"/>
        <v>0.88692896479787031</v>
      </c>
      <c r="AN12">
        <f t="shared" si="10"/>
        <v>0.77875626666666664</v>
      </c>
      <c r="AO12">
        <f t="shared" si="11"/>
        <v>7.1063453750000001</v>
      </c>
      <c r="AP12">
        <f t="shared" si="12"/>
        <v>5.955354625</v>
      </c>
      <c r="AQ12">
        <f t="shared" si="13"/>
        <v>1.1509907500000001</v>
      </c>
      <c r="AR12">
        <v>38.82</v>
      </c>
      <c r="AS12">
        <f t="shared" si="14"/>
        <v>0</v>
      </c>
      <c r="AT12">
        <f t="shared" si="15"/>
        <v>0</v>
      </c>
    </row>
    <row r="13" spans="1:49" x14ac:dyDescent="0.3">
      <c r="A13">
        <f t="shared" si="16"/>
        <v>10</v>
      </c>
      <c r="B13" t="s">
        <v>38</v>
      </c>
      <c r="C13" s="1">
        <v>15.2</v>
      </c>
      <c r="D13" s="1">
        <v>11.92</v>
      </c>
      <c r="E13" s="1">
        <v>17.652999999999999</v>
      </c>
      <c r="F13" s="1">
        <v>12.086</v>
      </c>
      <c r="G13" s="1">
        <v>17.437999999999999</v>
      </c>
      <c r="H13" s="1">
        <v>16.065000000000001</v>
      </c>
      <c r="I13" s="1">
        <v>18.087</v>
      </c>
      <c r="J13" s="1">
        <v>21.067</v>
      </c>
      <c r="K13" s="1">
        <v>2.4265835</v>
      </c>
      <c r="L13" s="1">
        <v>2.4165095999999999</v>
      </c>
      <c r="M13" s="1">
        <v>17.445</v>
      </c>
      <c r="N13" s="1">
        <v>16.745000000000001</v>
      </c>
      <c r="O13" s="1">
        <v>13.145</v>
      </c>
      <c r="P13" s="1">
        <v>0.40523389999999998</v>
      </c>
      <c r="Q13" s="1">
        <v>1.3133813999999999</v>
      </c>
      <c r="R13" s="1">
        <v>1.2000317</v>
      </c>
      <c r="S13" s="1">
        <v>4.7467127999999997E-2</v>
      </c>
      <c r="T13" s="1">
        <v>2.9517603E-2</v>
      </c>
      <c r="U13" s="1">
        <v>7.385969E-3</v>
      </c>
      <c r="V13" s="1">
        <v>1.1005040000000001E-2</v>
      </c>
      <c r="W13" s="1">
        <v>5.7286E-5</v>
      </c>
      <c r="X13" s="1">
        <v>16.317</v>
      </c>
      <c r="Y13" s="1">
        <v>4.7869858000000001E-2</v>
      </c>
      <c r="Z13" s="1">
        <v>5.7119072999999999E-2</v>
      </c>
      <c r="AA13" s="1">
        <v>21.085000000000001</v>
      </c>
      <c r="AB13" s="1">
        <v>519.04200000000003</v>
      </c>
      <c r="AC13" s="1">
        <v>21.204000000000001</v>
      </c>
      <c r="AF13">
        <f t="shared" si="3"/>
        <v>2.5</v>
      </c>
      <c r="AG13">
        <f t="shared" si="4"/>
        <v>7.3822164948453608</v>
      </c>
      <c r="AH13">
        <f t="shared" si="5"/>
        <v>7.0343295425257715</v>
      </c>
      <c r="AJ13">
        <f t="shared" si="6"/>
        <v>10.983048638163204</v>
      </c>
      <c r="AK13">
        <f t="shared" si="7"/>
        <v>10.658043304866128</v>
      </c>
      <c r="AL13">
        <f t="shared" si="8"/>
        <v>1.5200401533333336</v>
      </c>
      <c r="AM13">
        <f t="shared" si="9"/>
        <v>1.3673673203325327</v>
      </c>
      <c r="AN13">
        <f t="shared" si="10"/>
        <v>0.87558759999999991</v>
      </c>
      <c r="AO13">
        <f t="shared" si="11"/>
        <v>7.1398841250000009</v>
      </c>
      <c r="AP13">
        <f t="shared" si="12"/>
        <v>5.9837322500000001</v>
      </c>
      <c r="AQ13">
        <f t="shared" si="13"/>
        <v>1.1561518750000008</v>
      </c>
      <c r="AR13">
        <v>39.82</v>
      </c>
      <c r="AS13">
        <f t="shared" si="14"/>
        <v>0</v>
      </c>
      <c r="AT13">
        <f t="shared" si="15"/>
        <v>0</v>
      </c>
    </row>
    <row r="14" spans="1:49" x14ac:dyDescent="0.3">
      <c r="A14">
        <f t="shared" si="16"/>
        <v>11</v>
      </c>
      <c r="B14" t="s">
        <v>39</v>
      </c>
      <c r="C14" s="1">
        <v>15.119</v>
      </c>
      <c r="D14" s="1">
        <v>11.847</v>
      </c>
      <c r="E14" s="1">
        <v>17.623999999999999</v>
      </c>
      <c r="F14" s="1">
        <v>12.109</v>
      </c>
      <c r="G14" s="1">
        <v>17.376999999999999</v>
      </c>
      <c r="H14" s="1">
        <v>16.006</v>
      </c>
      <c r="I14" s="1">
        <v>18.077000000000002</v>
      </c>
      <c r="J14" s="1">
        <v>21.111999999999998</v>
      </c>
      <c r="K14" s="1">
        <v>4.0897904</v>
      </c>
      <c r="L14" s="1">
        <v>2.6510441</v>
      </c>
      <c r="M14" s="1">
        <v>17.440999999999999</v>
      </c>
      <c r="N14" s="1">
        <v>16.792999999999999</v>
      </c>
      <c r="O14" s="1">
        <v>13.394</v>
      </c>
      <c r="P14" s="1">
        <v>0.40522059999999999</v>
      </c>
      <c r="Q14" s="1">
        <v>1.2202059999999999</v>
      </c>
      <c r="R14" s="1">
        <v>1.1959651</v>
      </c>
      <c r="S14" s="1">
        <v>4.7335229999999999E-2</v>
      </c>
      <c r="T14" s="1">
        <v>2.9685479000000001E-2</v>
      </c>
      <c r="U14" s="1">
        <v>7.4210839999999997E-3</v>
      </c>
      <c r="V14" s="1">
        <v>1.2899476999999999E-2</v>
      </c>
      <c r="W14" s="1">
        <v>5.6688999999999999E-5</v>
      </c>
      <c r="X14" s="1">
        <v>16.329000000000001</v>
      </c>
      <c r="Y14" s="1">
        <v>4.746653E-2</v>
      </c>
      <c r="Z14" s="1">
        <v>5.6640468999999999E-2</v>
      </c>
      <c r="AA14" s="1">
        <v>21.053999999999998</v>
      </c>
      <c r="AB14" s="1">
        <v>624.72400000000005</v>
      </c>
      <c r="AC14" s="1">
        <v>21.170999999999999</v>
      </c>
      <c r="AF14">
        <f t="shared" si="3"/>
        <v>2.75</v>
      </c>
      <c r="AG14">
        <f t="shared" si="4"/>
        <v>7.3052835051546392</v>
      </c>
      <c r="AH14">
        <f t="shared" si="5"/>
        <v>6.9610220199742256</v>
      </c>
      <c r="AJ14">
        <f t="shared" si="6"/>
        <v>10.132401898805321</v>
      </c>
      <c r="AK14">
        <f t="shared" si="7"/>
        <v>10.247657205414932</v>
      </c>
      <c r="AL14">
        <f t="shared" si="8"/>
        <v>1.5148891266666669</v>
      </c>
      <c r="AM14">
        <f t="shared" si="9"/>
        <v>1.5655591381754128</v>
      </c>
      <c r="AN14">
        <f t="shared" si="10"/>
        <v>0.81347066666666656</v>
      </c>
      <c r="AO14">
        <f t="shared" si="11"/>
        <v>7.0800586250000004</v>
      </c>
      <c r="AP14">
        <f t="shared" si="12"/>
        <v>5.9333162499999998</v>
      </c>
      <c r="AQ14">
        <f t="shared" si="13"/>
        <v>1.1467423750000005</v>
      </c>
      <c r="AR14">
        <v>40.82</v>
      </c>
      <c r="AS14">
        <f t="shared" si="14"/>
        <v>0</v>
      </c>
      <c r="AT14">
        <f t="shared" si="15"/>
        <v>0</v>
      </c>
    </row>
    <row r="15" spans="1:49" x14ac:dyDescent="0.3">
      <c r="A15">
        <f t="shared" si="16"/>
        <v>12</v>
      </c>
      <c r="B15" t="s">
        <v>40</v>
      </c>
      <c r="C15" s="1">
        <v>15.013999999999999</v>
      </c>
      <c r="D15" s="1">
        <v>11.699</v>
      </c>
      <c r="E15" s="1">
        <v>17.640999999999998</v>
      </c>
      <c r="F15" s="1">
        <v>12.054</v>
      </c>
      <c r="G15" s="1">
        <v>17.347000000000001</v>
      </c>
      <c r="H15" s="1">
        <v>15.887</v>
      </c>
      <c r="I15" s="1">
        <v>17.989999999999998</v>
      </c>
      <c r="J15" s="1">
        <v>21.143999999999998</v>
      </c>
      <c r="K15" s="1">
        <v>2.4021042000000001</v>
      </c>
      <c r="L15" s="1">
        <v>2.4173309000000001</v>
      </c>
      <c r="M15" s="1">
        <v>17.350999999999999</v>
      </c>
      <c r="N15" s="1">
        <v>16.718</v>
      </c>
      <c r="O15" s="1">
        <v>13.420999999999999</v>
      </c>
      <c r="P15" s="1">
        <v>0.4022269</v>
      </c>
      <c r="Q15" s="1">
        <v>1.3195806999999999</v>
      </c>
      <c r="R15" s="1">
        <v>1.1990912</v>
      </c>
      <c r="S15" s="1">
        <v>4.7894552E-2</v>
      </c>
      <c r="T15" s="1">
        <v>2.9750200000000001E-2</v>
      </c>
      <c r="U15" s="1">
        <v>7.4451140000000001E-3</v>
      </c>
      <c r="V15" s="1">
        <v>1.5069259E-2</v>
      </c>
      <c r="W15" s="1">
        <v>5.6821999999999999E-5</v>
      </c>
      <c r="X15" s="1">
        <v>16.337</v>
      </c>
      <c r="Y15" s="1">
        <v>4.7812505999999998E-2</v>
      </c>
      <c r="Z15" s="1">
        <v>5.7045523000000001E-2</v>
      </c>
      <c r="AA15" s="1">
        <v>21.026</v>
      </c>
      <c r="AB15" s="1">
        <v>263.959</v>
      </c>
      <c r="AC15" s="1">
        <v>21.106999999999999</v>
      </c>
      <c r="AF15">
        <f t="shared" si="3"/>
        <v>3</v>
      </c>
      <c r="AG15">
        <f t="shared" si="4"/>
        <v>7.3224226804123704</v>
      </c>
      <c r="AH15">
        <f t="shared" si="5"/>
        <v>6.9773535115979364</v>
      </c>
      <c r="AJ15">
        <f t="shared" si="6"/>
        <v>11.174758313171205</v>
      </c>
      <c r="AK15">
        <f t="shared" si="7"/>
        <v>9.7792670423764001</v>
      </c>
      <c r="AL15">
        <f t="shared" si="8"/>
        <v>1.5188488533333335</v>
      </c>
      <c r="AM15">
        <f t="shared" si="9"/>
        <v>1.8683298990899009</v>
      </c>
      <c r="AN15">
        <f t="shared" si="10"/>
        <v>0.87972046666666659</v>
      </c>
      <c r="AO15">
        <f t="shared" si="11"/>
        <v>7.1306903750000004</v>
      </c>
      <c r="AP15">
        <f t="shared" si="12"/>
        <v>5.9765632499999999</v>
      </c>
      <c r="AQ15">
        <f t="shared" si="13"/>
        <v>1.1541271250000005</v>
      </c>
      <c r="AR15">
        <v>41.82</v>
      </c>
      <c r="AS15">
        <f t="shared" si="14"/>
        <v>0</v>
      </c>
      <c r="AT15">
        <f t="shared" si="15"/>
        <v>0</v>
      </c>
    </row>
    <row r="16" spans="1:49" x14ac:dyDescent="0.3">
      <c r="A16">
        <f t="shared" si="16"/>
        <v>13</v>
      </c>
      <c r="B16" t="s">
        <v>41</v>
      </c>
      <c r="C16" s="1">
        <v>14.911</v>
      </c>
      <c r="D16" s="1">
        <v>11.56</v>
      </c>
      <c r="E16" s="1">
        <v>17.616</v>
      </c>
      <c r="F16" s="1">
        <v>12.005000000000001</v>
      </c>
      <c r="G16" s="1">
        <v>17.344000000000001</v>
      </c>
      <c r="H16" s="1">
        <v>15.778</v>
      </c>
      <c r="I16" s="1">
        <v>18.013000000000002</v>
      </c>
      <c r="J16" s="1">
        <v>21.14</v>
      </c>
      <c r="K16" s="1">
        <v>5.3090302999999999</v>
      </c>
      <c r="L16" s="1">
        <v>2.6001712000000001</v>
      </c>
      <c r="M16" s="1">
        <v>17.262</v>
      </c>
      <c r="N16" s="1">
        <v>16.638999999999999</v>
      </c>
      <c r="O16" s="1">
        <v>13.558</v>
      </c>
      <c r="P16" s="1">
        <v>0.4098966</v>
      </c>
      <c r="Q16" s="1">
        <v>1.2714962999999999</v>
      </c>
      <c r="R16" s="1">
        <v>1.1785327999999999</v>
      </c>
      <c r="S16" s="1">
        <v>4.7818945000000002E-2</v>
      </c>
      <c r="T16" s="1">
        <v>2.9895109E-2</v>
      </c>
      <c r="U16" s="1">
        <v>7.4775070000000004E-3</v>
      </c>
      <c r="V16" s="1">
        <v>1.8062628000000001E-2</v>
      </c>
      <c r="W16" s="1">
        <v>5.8082999999999999E-5</v>
      </c>
      <c r="X16" s="1">
        <v>16.413</v>
      </c>
      <c r="Y16" s="1">
        <v>4.6609821000000003E-2</v>
      </c>
      <c r="Z16" s="1">
        <v>5.5799425999999999E-2</v>
      </c>
      <c r="AA16" s="1">
        <v>20.928999999999998</v>
      </c>
      <c r="AB16" s="1">
        <v>-9.8999999999999993E+37</v>
      </c>
      <c r="AC16" s="1">
        <v>21.056000000000001</v>
      </c>
      <c r="AF16">
        <f t="shared" si="3"/>
        <v>3.25</v>
      </c>
      <c r="AG16">
        <f t="shared" si="4"/>
        <v>7.484922680412371</v>
      </c>
      <c r="AH16">
        <f t="shared" si="5"/>
        <v>7.1321956990979363</v>
      </c>
      <c r="AJ16">
        <f t="shared" si="6"/>
        <v>10.341964369324787</v>
      </c>
      <c r="AK16">
        <f t="shared" si="7"/>
        <v>9.1803885378417363</v>
      </c>
      <c r="AL16">
        <f t="shared" si="8"/>
        <v>1.4928082133333334</v>
      </c>
      <c r="AM16">
        <f t="shared" si="9"/>
        <v>1.6988874015675639</v>
      </c>
      <c r="AN16">
        <f t="shared" si="10"/>
        <v>0.84766419999999987</v>
      </c>
      <c r="AO16">
        <f t="shared" si="11"/>
        <v>6.9749282500000005</v>
      </c>
      <c r="AP16">
        <f t="shared" si="12"/>
        <v>5.8262276250000005</v>
      </c>
      <c r="AQ16">
        <f t="shared" si="13"/>
        <v>1.148700625</v>
      </c>
      <c r="AR16">
        <v>42.82</v>
      </c>
      <c r="AS16">
        <f t="shared" si="14"/>
        <v>0</v>
      </c>
      <c r="AT16">
        <f t="shared" si="15"/>
        <v>0</v>
      </c>
    </row>
    <row r="17" spans="1:46" x14ac:dyDescent="0.3">
      <c r="A17">
        <f t="shared" si="16"/>
        <v>14</v>
      </c>
      <c r="B17" t="s">
        <v>42</v>
      </c>
      <c r="C17" s="1">
        <v>14.872</v>
      </c>
      <c r="D17" s="1">
        <v>11.513999999999999</v>
      </c>
      <c r="E17" s="1">
        <v>17.597000000000001</v>
      </c>
      <c r="F17" s="1">
        <v>11.958</v>
      </c>
      <c r="G17" s="1">
        <v>17.289000000000001</v>
      </c>
      <c r="H17" s="1">
        <v>15.836</v>
      </c>
      <c r="I17" s="1">
        <v>18.303999999999998</v>
      </c>
      <c r="J17" s="1">
        <v>21.158000000000001</v>
      </c>
      <c r="K17" s="1">
        <v>2.4915041000000002</v>
      </c>
      <c r="L17" s="1">
        <v>2.3999847999999999</v>
      </c>
      <c r="M17" s="1">
        <v>17.247</v>
      </c>
      <c r="N17" s="1">
        <v>16.625</v>
      </c>
      <c r="O17" s="1">
        <v>13.752000000000001</v>
      </c>
      <c r="P17" s="1">
        <v>0.4098966</v>
      </c>
      <c r="Q17" s="1">
        <v>1.3205874</v>
      </c>
      <c r="R17" s="1">
        <v>1.1940708</v>
      </c>
      <c r="S17" s="1">
        <v>4.7850010999999998E-2</v>
      </c>
      <c r="T17" s="1">
        <v>2.9891923000000001E-2</v>
      </c>
      <c r="U17" s="1">
        <v>7.4951649999999998E-3</v>
      </c>
      <c r="V17" s="1">
        <v>2.0809391E-2</v>
      </c>
      <c r="W17" s="1">
        <v>5.9011999999999997E-5</v>
      </c>
      <c r="X17" s="1">
        <v>16.350000000000001</v>
      </c>
      <c r="Y17" s="1">
        <v>4.7144449999999997E-2</v>
      </c>
      <c r="Z17" s="1">
        <v>5.6148322000000001E-2</v>
      </c>
      <c r="AA17" s="1">
        <v>20.84</v>
      </c>
      <c r="AB17" s="1">
        <v>125.697</v>
      </c>
      <c r="AC17" s="1">
        <v>20.954999999999998</v>
      </c>
      <c r="AF17">
        <f t="shared" si="3"/>
        <v>3.5</v>
      </c>
      <c r="AG17">
        <f t="shared" si="4"/>
        <v>7.6046391752577316</v>
      </c>
      <c r="AH17">
        <f t="shared" si="5"/>
        <v>7.2462705541237096</v>
      </c>
      <c r="AJ17">
        <f t="shared" si="6"/>
        <v>9.3415042403584074</v>
      </c>
      <c r="AK17">
        <f t="shared" si="7"/>
        <v>8.6923468249036056</v>
      </c>
      <c r="AL17">
        <f t="shared" si="8"/>
        <v>1.5124896800000003</v>
      </c>
      <c r="AM17">
        <f t="shared" si="9"/>
        <v>1.9491031009049593</v>
      </c>
      <c r="AN17">
        <f t="shared" si="10"/>
        <v>0.88039160000000005</v>
      </c>
      <c r="AO17">
        <f t="shared" si="11"/>
        <v>7.0185402500000009</v>
      </c>
      <c r="AP17">
        <f t="shared" si="12"/>
        <v>5.8930562499999999</v>
      </c>
      <c r="AQ17">
        <f t="shared" si="13"/>
        <v>1.125484000000001</v>
      </c>
      <c r="AR17">
        <v>43.82</v>
      </c>
      <c r="AS17">
        <f t="shared" si="14"/>
        <v>0</v>
      </c>
      <c r="AT17">
        <f t="shared" si="15"/>
        <v>0</v>
      </c>
    </row>
    <row r="18" spans="1:46" x14ac:dyDescent="0.3">
      <c r="A18">
        <f t="shared" si="16"/>
        <v>15</v>
      </c>
      <c r="B18" t="s">
        <v>43</v>
      </c>
      <c r="C18" s="1">
        <v>14.815</v>
      </c>
      <c r="D18" s="1">
        <v>11.513999999999999</v>
      </c>
      <c r="E18" s="1">
        <v>17.468</v>
      </c>
      <c r="F18" s="1">
        <v>11.945</v>
      </c>
      <c r="G18" s="1">
        <v>17.207999999999998</v>
      </c>
      <c r="H18" s="1">
        <v>15.788</v>
      </c>
      <c r="I18" s="1">
        <v>18.387</v>
      </c>
      <c r="J18" s="1">
        <v>21.169</v>
      </c>
      <c r="K18" s="1">
        <v>3.8096947999999999</v>
      </c>
      <c r="L18" s="1">
        <v>2.6366651000000001</v>
      </c>
      <c r="M18" s="1">
        <v>17.152000000000001</v>
      </c>
      <c r="N18" s="1">
        <v>16.536000000000001</v>
      </c>
      <c r="O18" s="1">
        <v>13.409000000000001</v>
      </c>
      <c r="P18" s="1">
        <v>0.41493020000000003</v>
      </c>
      <c r="Q18" s="1">
        <v>1.2021379000000001</v>
      </c>
      <c r="R18" s="1">
        <v>1.2063238000000001</v>
      </c>
      <c r="S18" s="1">
        <v>4.7424910000000001E-2</v>
      </c>
      <c r="T18" s="1">
        <v>2.9802575000000001E-2</v>
      </c>
      <c r="U18" s="1">
        <v>7.4934390000000002E-3</v>
      </c>
      <c r="V18" s="1">
        <v>2.334812E-2</v>
      </c>
      <c r="W18" s="1">
        <v>5.9874999999999998E-5</v>
      </c>
      <c r="X18" s="1">
        <v>16.872</v>
      </c>
      <c r="Y18" s="1">
        <v>4.7575129000000001E-2</v>
      </c>
      <c r="Z18" s="1">
        <v>5.6585770000000001E-2</v>
      </c>
      <c r="AA18" s="1">
        <v>20.85</v>
      </c>
      <c r="AB18" s="1">
        <v>674.73900000000003</v>
      </c>
      <c r="AC18" s="1">
        <v>20.690999999999999</v>
      </c>
      <c r="AF18">
        <f t="shared" si="3"/>
        <v>3.75</v>
      </c>
      <c r="AG18">
        <f t="shared" si="4"/>
        <v>7.7158505154639174</v>
      </c>
      <c r="AH18">
        <f t="shared" si="5"/>
        <v>7.3522410599226786</v>
      </c>
      <c r="AJ18">
        <f t="shared" si="6"/>
        <v>8.2588412466512047</v>
      </c>
      <c r="AK18">
        <f t="shared" si="7"/>
        <v>8.6916628968273351</v>
      </c>
      <c r="AL18">
        <f t="shared" si="8"/>
        <v>1.5280101466666669</v>
      </c>
      <c r="AM18">
        <f t="shared" si="9"/>
        <v>1.6622305579498771</v>
      </c>
      <c r="AN18">
        <f t="shared" si="10"/>
        <v>0.80142526666666669</v>
      </c>
      <c r="AO18">
        <f t="shared" si="11"/>
        <v>7.0732212500000005</v>
      </c>
      <c r="AP18">
        <f t="shared" si="12"/>
        <v>5.9468911249999996</v>
      </c>
      <c r="AQ18">
        <f t="shared" si="13"/>
        <v>1.1263301250000008</v>
      </c>
      <c r="AR18">
        <v>44.82</v>
      </c>
      <c r="AS18">
        <f t="shared" si="14"/>
        <v>0</v>
      </c>
      <c r="AT18">
        <f t="shared" si="15"/>
        <v>0</v>
      </c>
    </row>
    <row r="19" spans="1:46" x14ac:dyDescent="0.3">
      <c r="A19">
        <f t="shared" si="16"/>
        <v>16</v>
      </c>
      <c r="B19" t="s">
        <v>44</v>
      </c>
      <c r="C19" s="1">
        <v>14.814</v>
      </c>
      <c r="D19" s="1">
        <v>11.481999999999999</v>
      </c>
      <c r="E19" s="1">
        <v>17.399999999999999</v>
      </c>
      <c r="F19" s="1">
        <v>11.91</v>
      </c>
      <c r="G19" s="1">
        <v>17.248000000000001</v>
      </c>
      <c r="H19" s="1">
        <v>15.773</v>
      </c>
      <c r="I19" s="1">
        <v>18.309999999999999</v>
      </c>
      <c r="J19" s="1">
        <v>21.234999999999999</v>
      </c>
      <c r="K19" s="1">
        <v>2.4160393999999998</v>
      </c>
      <c r="L19" s="1">
        <v>2.3648090000000002</v>
      </c>
      <c r="M19" s="1">
        <v>17.13</v>
      </c>
      <c r="N19" s="1">
        <v>16.542000000000002</v>
      </c>
      <c r="O19" s="1">
        <v>13.458</v>
      </c>
      <c r="P19" s="1">
        <v>0.4098966</v>
      </c>
      <c r="Q19" s="1">
        <v>1.2758145999999999</v>
      </c>
      <c r="R19" s="1">
        <v>1.1966406000000001</v>
      </c>
      <c r="S19" s="1">
        <v>4.6970135000000003E-2</v>
      </c>
      <c r="T19" s="1">
        <v>2.9504724999999999E-2</v>
      </c>
      <c r="U19" s="1">
        <v>7.474985E-3</v>
      </c>
      <c r="V19" s="1">
        <v>2.601111E-2</v>
      </c>
      <c r="W19" s="1">
        <v>6.0937000000000003E-5</v>
      </c>
      <c r="X19" s="1">
        <v>17.178999999999998</v>
      </c>
      <c r="Y19" s="1">
        <v>4.7252121000000001E-2</v>
      </c>
      <c r="Z19" s="1">
        <v>5.6136772000000001E-2</v>
      </c>
      <c r="AA19" s="1">
        <v>20.777000000000001</v>
      </c>
      <c r="AB19" s="1">
        <v>-9.8999999999999993E+37</v>
      </c>
      <c r="AC19" s="1">
        <v>20.492999999999999</v>
      </c>
      <c r="AF19">
        <f t="shared" si="3"/>
        <v>4</v>
      </c>
      <c r="AG19">
        <f t="shared" si="4"/>
        <v>7.8527061855670102</v>
      </c>
      <c r="AH19">
        <f t="shared" si="5"/>
        <v>7.4826474065721635</v>
      </c>
      <c r="AJ19">
        <f t="shared" si="6"/>
        <v>8.7792442950325409</v>
      </c>
      <c r="AK19">
        <f t="shared" si="7"/>
        <v>9.0049086995984009</v>
      </c>
      <c r="AL19">
        <f t="shared" si="8"/>
        <v>1.5157447600000002</v>
      </c>
      <c r="AM19">
        <f t="shared" si="9"/>
        <v>0.96396516352766415</v>
      </c>
      <c r="AN19">
        <f t="shared" si="10"/>
        <v>0.85054306666666657</v>
      </c>
      <c r="AO19">
        <f t="shared" si="11"/>
        <v>7.0170965000000001</v>
      </c>
      <c r="AP19">
        <f t="shared" si="12"/>
        <v>5.9065151250000003</v>
      </c>
      <c r="AQ19">
        <f t="shared" si="13"/>
        <v>1.1105813749999998</v>
      </c>
      <c r="AR19">
        <v>45.82</v>
      </c>
      <c r="AS19">
        <f t="shared" si="14"/>
        <v>0</v>
      </c>
      <c r="AT19">
        <f t="shared" si="15"/>
        <v>0</v>
      </c>
    </row>
    <row r="20" spans="1:46" x14ac:dyDescent="0.3">
      <c r="A20">
        <f t="shared" si="16"/>
        <v>17</v>
      </c>
      <c r="B20" t="s">
        <v>45</v>
      </c>
      <c r="C20" s="1">
        <v>14.752000000000001</v>
      </c>
      <c r="D20" s="1">
        <v>11.381</v>
      </c>
      <c r="E20" s="1">
        <v>17.271999999999998</v>
      </c>
      <c r="F20" s="1">
        <v>11.849</v>
      </c>
      <c r="G20" s="1">
        <v>17.140999999999998</v>
      </c>
      <c r="H20" s="1">
        <v>15.699</v>
      </c>
      <c r="I20" s="1">
        <v>18.100000000000001</v>
      </c>
      <c r="J20" s="1">
        <v>21.277000000000001</v>
      </c>
      <c r="K20" s="1">
        <v>5.2894123999999998</v>
      </c>
      <c r="L20" s="1">
        <v>2.6053438999999998</v>
      </c>
      <c r="M20" s="1">
        <v>17.111000000000001</v>
      </c>
      <c r="N20" s="1">
        <v>16.498999999999999</v>
      </c>
      <c r="O20" s="1">
        <v>13.541</v>
      </c>
      <c r="P20" s="1">
        <v>0.40220040000000001</v>
      </c>
      <c r="Q20" s="1">
        <v>1.1694458000000001</v>
      </c>
      <c r="R20" s="1">
        <v>1.2056614000000001</v>
      </c>
      <c r="S20" s="1">
        <v>4.6361624999999997E-2</v>
      </c>
      <c r="T20" s="1">
        <v>2.9159675999999999E-2</v>
      </c>
      <c r="U20" s="1">
        <v>7.4546730000000002E-3</v>
      </c>
      <c r="V20" s="1">
        <v>2.8355874999999999E-2</v>
      </c>
      <c r="W20" s="1">
        <v>6.1799999999999998E-5</v>
      </c>
      <c r="X20" s="1">
        <v>17.099</v>
      </c>
      <c r="Y20" s="1">
        <v>4.7533575000000002E-2</v>
      </c>
      <c r="Z20" s="1">
        <v>5.6547003999999998E-2</v>
      </c>
      <c r="AA20" s="1">
        <v>20.672000000000001</v>
      </c>
      <c r="AB20" s="1">
        <v>-9.8999999999999993E+37</v>
      </c>
      <c r="AC20" s="1">
        <v>20.253</v>
      </c>
      <c r="AF20">
        <f t="shared" si="3"/>
        <v>4.25</v>
      </c>
      <c r="AG20">
        <f t="shared" si="4"/>
        <v>7.9639175257731951</v>
      </c>
      <c r="AH20">
        <f t="shared" si="5"/>
        <v>7.5886179123711317</v>
      </c>
      <c r="AJ20">
        <f t="shared" si="6"/>
        <v>8.3897975175722657</v>
      </c>
      <c r="AK20">
        <f t="shared" si="7"/>
        <v>9.5068852312309318</v>
      </c>
      <c r="AL20">
        <f t="shared" si="8"/>
        <v>1.5271711066666671</v>
      </c>
      <c r="AM20">
        <f t="shared" si="9"/>
        <v>0.83704859224842842</v>
      </c>
      <c r="AN20">
        <f t="shared" si="10"/>
        <v>0.77963053333333332</v>
      </c>
      <c r="AO20">
        <f t="shared" si="11"/>
        <v>7.0683755000000001</v>
      </c>
      <c r="AP20">
        <f t="shared" si="12"/>
        <v>5.9416968750000008</v>
      </c>
      <c r="AQ20">
        <f t="shared" si="13"/>
        <v>1.1266786249999994</v>
      </c>
      <c r="AR20">
        <v>46.82</v>
      </c>
      <c r="AS20">
        <f t="shared" si="14"/>
        <v>0</v>
      </c>
      <c r="AT20">
        <f t="shared" si="15"/>
        <v>0</v>
      </c>
    </row>
    <row r="21" spans="1:46" x14ac:dyDescent="0.3">
      <c r="A21">
        <f t="shared" si="16"/>
        <v>18</v>
      </c>
      <c r="B21" t="s">
        <v>46</v>
      </c>
      <c r="C21" s="1">
        <v>14.669</v>
      </c>
      <c r="D21" s="1">
        <v>11.292</v>
      </c>
      <c r="E21" s="1">
        <v>17.085000000000001</v>
      </c>
      <c r="F21" s="1">
        <v>11.733000000000001</v>
      </c>
      <c r="G21" s="1">
        <v>17.128</v>
      </c>
      <c r="H21" s="1">
        <v>15.685</v>
      </c>
      <c r="I21" s="1">
        <v>17.957000000000001</v>
      </c>
      <c r="J21" s="1">
        <v>21.318000000000001</v>
      </c>
      <c r="K21" s="1">
        <v>2.4260801999999999</v>
      </c>
      <c r="L21" s="1">
        <v>2.3649083000000002</v>
      </c>
      <c r="M21" s="1">
        <v>17.091999999999999</v>
      </c>
      <c r="N21" s="1">
        <v>16.515999999999998</v>
      </c>
      <c r="O21" s="1">
        <v>13.384</v>
      </c>
      <c r="P21" s="1">
        <v>0.4022269</v>
      </c>
      <c r="Q21" s="1">
        <v>1.2460100000000001</v>
      </c>
      <c r="R21" s="1">
        <v>1.2044824999999999</v>
      </c>
      <c r="S21" s="1">
        <v>4.5892310999999998E-2</v>
      </c>
      <c r="T21" s="1">
        <v>2.8892892999999999E-2</v>
      </c>
      <c r="U21" s="1">
        <v>7.449827E-3</v>
      </c>
      <c r="V21" s="1">
        <v>3.0376368000000001E-2</v>
      </c>
      <c r="W21" s="1">
        <v>6.2065999999999998E-5</v>
      </c>
      <c r="X21" s="1">
        <v>17.04</v>
      </c>
      <c r="Y21" s="1">
        <v>4.7531318000000003E-2</v>
      </c>
      <c r="Z21" s="1">
        <v>5.6577539000000003E-2</v>
      </c>
      <c r="AA21" s="1">
        <v>20.643999999999998</v>
      </c>
      <c r="AB21" s="1">
        <v>9.8999999999999993E+37</v>
      </c>
      <c r="AC21" s="1">
        <v>20.11</v>
      </c>
      <c r="AF21">
        <f t="shared" si="3"/>
        <v>4.5</v>
      </c>
      <c r="AG21">
        <f t="shared" si="4"/>
        <v>7.9981958762886594</v>
      </c>
      <c r="AH21">
        <f t="shared" si="5"/>
        <v>7.6212808956185549</v>
      </c>
      <c r="AJ21">
        <f t="shared" si="6"/>
        <v>9.3387685280533255</v>
      </c>
      <c r="AK21">
        <f t="shared" si="7"/>
        <v>10.422670628701866</v>
      </c>
      <c r="AL21">
        <f t="shared" si="8"/>
        <v>1.5256778333333334</v>
      </c>
      <c r="AM21">
        <f t="shared" si="9"/>
        <v>-0.27448775035066197</v>
      </c>
      <c r="AN21">
        <f t="shared" si="10"/>
        <v>0.83067333333333337</v>
      </c>
      <c r="AO21">
        <f t="shared" si="11"/>
        <v>7.0721923750000011</v>
      </c>
      <c r="AP21">
        <f t="shared" si="12"/>
        <v>5.9414147500000007</v>
      </c>
      <c r="AQ21">
        <f t="shared" si="13"/>
        <v>1.1307776250000003</v>
      </c>
      <c r="AR21">
        <v>47.82</v>
      </c>
      <c r="AS21">
        <f t="shared" si="14"/>
        <v>0</v>
      </c>
      <c r="AT21">
        <f t="shared" si="15"/>
        <v>0</v>
      </c>
    </row>
    <row r="22" spans="1:46" x14ac:dyDescent="0.3">
      <c r="A22">
        <f t="shared" si="16"/>
        <v>19</v>
      </c>
      <c r="B22" t="s">
        <v>47</v>
      </c>
      <c r="C22" s="1">
        <v>14.659000000000001</v>
      </c>
      <c r="D22" s="1">
        <v>11.156000000000001</v>
      </c>
      <c r="E22" s="1">
        <v>16.984999999999999</v>
      </c>
      <c r="F22" s="1">
        <v>11.673</v>
      </c>
      <c r="G22" s="1">
        <v>17.05</v>
      </c>
      <c r="H22" s="1">
        <v>15.606999999999999</v>
      </c>
      <c r="I22" s="1">
        <v>17.759</v>
      </c>
      <c r="J22" s="1">
        <v>21.332999999999998</v>
      </c>
      <c r="K22" s="1">
        <v>3.6989019000000001</v>
      </c>
      <c r="L22" s="1">
        <v>2.6461760000000001</v>
      </c>
      <c r="M22" s="1">
        <v>17.047000000000001</v>
      </c>
      <c r="N22" s="1">
        <v>16.422999999999998</v>
      </c>
      <c r="O22" s="1">
        <v>13.331</v>
      </c>
      <c r="P22" s="1">
        <v>0.40218720000000002</v>
      </c>
      <c r="Q22" s="1">
        <v>1.2152783</v>
      </c>
      <c r="R22" s="1">
        <v>1.1966804</v>
      </c>
      <c r="S22" s="1">
        <v>4.6020890000000002E-2</v>
      </c>
      <c r="T22" s="1">
        <v>2.8959937000000002E-2</v>
      </c>
      <c r="U22" s="1">
        <v>7.469542E-3</v>
      </c>
      <c r="V22" s="1">
        <v>3.2432175000000001E-2</v>
      </c>
      <c r="W22" s="1">
        <v>6.0074000000000001E-5</v>
      </c>
      <c r="X22" s="1">
        <v>16.847000000000001</v>
      </c>
      <c r="Y22" s="1">
        <v>4.745883E-2</v>
      </c>
      <c r="Z22" s="1">
        <v>5.6554836999999997E-2</v>
      </c>
      <c r="AA22" s="1">
        <v>20.565000000000001</v>
      </c>
      <c r="AB22" s="1">
        <v>-9.8999999999999993E+37</v>
      </c>
      <c r="AC22" s="1">
        <v>20.047999999999998</v>
      </c>
      <c r="AF22">
        <f t="shared" si="3"/>
        <v>4.75</v>
      </c>
      <c r="AG22">
        <f t="shared" si="4"/>
        <v>7.7414948453608243</v>
      </c>
      <c r="AH22">
        <f t="shared" si="5"/>
        <v>7.3766769007731936</v>
      </c>
      <c r="AJ22">
        <f t="shared" si="6"/>
        <v>9.5118244577354698</v>
      </c>
      <c r="AK22">
        <f t="shared" si="7"/>
        <v>10.760647551091735</v>
      </c>
      <c r="AL22">
        <f t="shared" si="8"/>
        <v>1.5157951733333335</v>
      </c>
      <c r="AM22">
        <f t="shared" si="9"/>
        <v>-0.41223565533974155</v>
      </c>
      <c r="AN22">
        <f t="shared" si="10"/>
        <v>0.81018553333333343</v>
      </c>
      <c r="AO22">
        <f t="shared" si="11"/>
        <v>7.0693546249999999</v>
      </c>
      <c r="AP22">
        <f t="shared" si="12"/>
        <v>5.9323537500000008</v>
      </c>
      <c r="AQ22">
        <f t="shared" si="13"/>
        <v>1.1370008749999991</v>
      </c>
      <c r="AR22">
        <v>48.82</v>
      </c>
      <c r="AS22">
        <f t="shared" si="14"/>
        <v>0</v>
      </c>
      <c r="AT22">
        <f t="shared" si="15"/>
        <v>0</v>
      </c>
    </row>
    <row r="23" spans="1:46" x14ac:dyDescent="0.3">
      <c r="A23">
        <f t="shared" si="16"/>
        <v>20</v>
      </c>
      <c r="B23" t="s">
        <v>48</v>
      </c>
      <c r="C23" s="1">
        <v>14.228</v>
      </c>
      <c r="D23" s="1">
        <v>10.843999999999999</v>
      </c>
      <c r="E23" s="1">
        <v>16.510000000000002</v>
      </c>
      <c r="F23" s="1">
        <v>11.500999999999999</v>
      </c>
      <c r="G23" s="1">
        <v>16.72</v>
      </c>
      <c r="H23" s="1">
        <v>15.532999999999999</v>
      </c>
      <c r="I23" s="1">
        <v>16.436</v>
      </c>
      <c r="J23" s="1">
        <v>21.527999999999999</v>
      </c>
      <c r="K23" s="1">
        <v>2.4174831999999999</v>
      </c>
      <c r="L23" s="1">
        <v>2.3526554000000002</v>
      </c>
      <c r="M23" s="1">
        <v>16.928000000000001</v>
      </c>
      <c r="N23" s="1">
        <v>16.167999999999999</v>
      </c>
      <c r="O23" s="1">
        <v>12.765000000000001</v>
      </c>
      <c r="P23" s="1">
        <v>0.41482429999999998</v>
      </c>
      <c r="Q23" s="1">
        <v>1.2142185999999999</v>
      </c>
      <c r="R23" s="1">
        <v>1.2037142000000001</v>
      </c>
      <c r="S23" s="1">
        <v>4.7469052999999997E-2</v>
      </c>
      <c r="T23" s="1">
        <v>3.0305075000000001E-2</v>
      </c>
      <c r="U23" s="1">
        <v>7.5587570000000001E-3</v>
      </c>
      <c r="V23" s="1">
        <v>3.6017792999999999E-2</v>
      </c>
      <c r="W23" s="1">
        <v>5.7552000000000001E-5</v>
      </c>
      <c r="X23" s="1">
        <v>17.219000000000001</v>
      </c>
      <c r="Y23" s="1">
        <v>4.7558798999999999E-2</v>
      </c>
      <c r="Z23" s="1">
        <v>5.6469736999999999E-2</v>
      </c>
      <c r="AA23" s="1">
        <v>19.620999999999999</v>
      </c>
      <c r="AB23" s="1">
        <v>18.931999999999999</v>
      </c>
      <c r="AC23" s="1">
        <v>19.399000000000001</v>
      </c>
      <c r="AF23">
        <f t="shared" si="3"/>
        <v>5</v>
      </c>
      <c r="AG23">
        <f t="shared" si="4"/>
        <v>7.4164948453608242</v>
      </c>
      <c r="AH23">
        <f t="shared" si="5"/>
        <v>7.0669925257731938</v>
      </c>
      <c r="AJ23">
        <f t="shared" si="6"/>
        <v>10.787150421562661</v>
      </c>
      <c r="AK23">
        <f t="shared" si="7"/>
        <v>11.243354419823733</v>
      </c>
      <c r="AL23">
        <f t="shared" si="8"/>
        <v>1.5247046533333335</v>
      </c>
      <c r="AM23">
        <f t="shared" si="9"/>
        <v>-1.3396664966047831</v>
      </c>
      <c r="AN23">
        <f t="shared" si="10"/>
        <v>0.80947906666666658</v>
      </c>
      <c r="AO23">
        <f t="shared" si="11"/>
        <v>7.0587171250000003</v>
      </c>
      <c r="AP23">
        <f t="shared" si="12"/>
        <v>5.9448498750000001</v>
      </c>
      <c r="AQ23">
        <f t="shared" si="13"/>
        <v>1.1138672500000002</v>
      </c>
      <c r="AR23">
        <v>49.82</v>
      </c>
      <c r="AS23">
        <f t="shared" si="14"/>
        <v>0</v>
      </c>
      <c r="AT23">
        <f t="shared" si="15"/>
        <v>0</v>
      </c>
    </row>
    <row r="24" spans="1:46" x14ac:dyDescent="0.3">
      <c r="A24">
        <f t="shared" si="16"/>
        <v>21</v>
      </c>
      <c r="B24" t="s">
        <v>49</v>
      </c>
      <c r="C24" s="1">
        <v>14.247999999999999</v>
      </c>
      <c r="D24" s="1">
        <v>10.837</v>
      </c>
      <c r="E24" s="1">
        <v>16.588000000000001</v>
      </c>
      <c r="F24" s="1">
        <v>11.58</v>
      </c>
      <c r="G24" s="1">
        <v>16.824000000000002</v>
      </c>
      <c r="H24" s="1">
        <v>15.551</v>
      </c>
      <c r="I24" s="1">
        <v>16.324999999999999</v>
      </c>
      <c r="J24" s="1">
        <v>21.562999999999999</v>
      </c>
      <c r="K24" s="1">
        <v>2.8110474999999999</v>
      </c>
      <c r="L24" s="1">
        <v>2.44591</v>
      </c>
      <c r="M24" s="1">
        <v>16.896000000000001</v>
      </c>
      <c r="N24" s="1">
        <v>16.16</v>
      </c>
      <c r="O24" s="1">
        <v>13.14</v>
      </c>
      <c r="P24" s="1">
        <v>0.41187030000000002</v>
      </c>
      <c r="Q24" s="1">
        <v>1.367864</v>
      </c>
      <c r="R24" s="1">
        <v>1.1890240000000001</v>
      </c>
      <c r="S24" s="1">
        <v>4.8219418E-2</v>
      </c>
      <c r="T24" s="1">
        <v>3.071252E-2</v>
      </c>
      <c r="U24" s="1">
        <v>7.5904869999999999E-3</v>
      </c>
      <c r="V24" s="1">
        <v>3.6713131000000003E-2</v>
      </c>
      <c r="W24" s="1">
        <v>5.5161999999999998E-5</v>
      </c>
      <c r="X24" s="1">
        <v>17.221</v>
      </c>
      <c r="Y24" s="1">
        <v>4.7382226999999999E-2</v>
      </c>
      <c r="Z24" s="1">
        <v>5.6326222000000002E-2</v>
      </c>
      <c r="AA24" s="1">
        <v>19.484000000000002</v>
      </c>
      <c r="AB24" s="1">
        <v>19.027999999999999</v>
      </c>
      <c r="AC24" s="1">
        <v>19.452000000000002</v>
      </c>
      <c r="AF24">
        <f t="shared" si="3"/>
        <v>5.25</v>
      </c>
      <c r="AG24">
        <f t="shared" si="4"/>
        <v>7.1085051546391744</v>
      </c>
      <c r="AH24">
        <f t="shared" si="5"/>
        <v>6.7735168492268016</v>
      </c>
      <c r="AJ24">
        <f t="shared" si="6"/>
        <v>12.052939107456009</v>
      </c>
      <c r="AK24">
        <f t="shared" si="7"/>
        <v>11.048994208709068</v>
      </c>
      <c r="AL24">
        <f t="shared" si="8"/>
        <v>1.5060970666666669</v>
      </c>
      <c r="AM24">
        <f t="shared" si="9"/>
        <v>-1.487156389956271</v>
      </c>
      <c r="AN24">
        <f t="shared" si="10"/>
        <v>0.91190933333333324</v>
      </c>
      <c r="AO24">
        <f t="shared" si="11"/>
        <v>7.0407777500000002</v>
      </c>
      <c r="AP24">
        <f t="shared" si="12"/>
        <v>5.9227783750000009</v>
      </c>
      <c r="AQ24">
        <f t="shared" si="13"/>
        <v>1.1179993749999992</v>
      </c>
      <c r="AR24">
        <v>50.82</v>
      </c>
      <c r="AS24">
        <f t="shared" si="14"/>
        <v>0</v>
      </c>
      <c r="AT24">
        <f t="shared" si="15"/>
        <v>0</v>
      </c>
    </row>
    <row r="25" spans="1:46" x14ac:dyDescent="0.3">
      <c r="A25">
        <f t="shared" si="16"/>
        <v>22</v>
      </c>
      <c r="B25" t="s">
        <v>50</v>
      </c>
      <c r="C25" s="1">
        <v>14.241</v>
      </c>
      <c r="D25" s="1">
        <v>10.856999999999999</v>
      </c>
      <c r="E25" s="1">
        <v>16.603999999999999</v>
      </c>
      <c r="F25" s="1">
        <v>11.603</v>
      </c>
      <c r="G25" s="1">
        <v>16.754000000000001</v>
      </c>
      <c r="H25" s="1">
        <v>15.467000000000001</v>
      </c>
      <c r="I25" s="1">
        <v>16.286000000000001</v>
      </c>
      <c r="J25" s="1">
        <v>21.591999999999999</v>
      </c>
      <c r="K25" s="1">
        <v>2.4070185999999998</v>
      </c>
      <c r="L25" s="1">
        <v>2.3373955999999998</v>
      </c>
      <c r="M25" s="1">
        <v>16.951000000000001</v>
      </c>
      <c r="N25" s="1">
        <v>16.204000000000001</v>
      </c>
      <c r="O25" s="1">
        <v>12.887</v>
      </c>
      <c r="P25" s="1">
        <v>0.41188360000000002</v>
      </c>
      <c r="Q25" s="1">
        <v>1.2121124000000001</v>
      </c>
      <c r="R25" s="1">
        <v>1.1795925</v>
      </c>
      <c r="S25" s="1">
        <v>4.8785381000000003E-2</v>
      </c>
      <c r="T25" s="1">
        <v>3.1250534000000003E-2</v>
      </c>
      <c r="U25" s="1">
        <v>7.5966599999999999E-3</v>
      </c>
      <c r="V25" s="1">
        <v>3.7124757000000001E-2</v>
      </c>
      <c r="W25" s="1">
        <v>5.7219999999999998E-5</v>
      </c>
      <c r="X25" s="1">
        <v>17.111999999999998</v>
      </c>
      <c r="Y25" s="1">
        <v>4.7009698000000003E-2</v>
      </c>
      <c r="Z25" s="1">
        <v>5.5764908000000002E-2</v>
      </c>
      <c r="AA25" s="1">
        <v>19.448</v>
      </c>
      <c r="AB25" s="1">
        <v>19.085999999999999</v>
      </c>
      <c r="AC25" s="1">
        <v>19.484000000000002</v>
      </c>
      <c r="AF25">
        <f t="shared" si="3"/>
        <v>5.5</v>
      </c>
      <c r="AG25">
        <f t="shared" si="4"/>
        <v>7.3737113402061851</v>
      </c>
      <c r="AH25">
        <f t="shared" si="5"/>
        <v>7.0262251932989672</v>
      </c>
      <c r="AJ25">
        <f t="shared" si="6"/>
        <v>10.690676217612799</v>
      </c>
      <c r="AK25">
        <f t="shared" si="7"/>
        <v>10.765811657136265</v>
      </c>
      <c r="AL25">
        <f t="shared" si="8"/>
        <v>1.4941505000000002</v>
      </c>
      <c r="AM25">
        <f t="shared" si="9"/>
        <v>-0.93772885380001347</v>
      </c>
      <c r="AN25">
        <f t="shared" si="10"/>
        <v>0.80807493333333336</v>
      </c>
      <c r="AO25">
        <f t="shared" si="11"/>
        <v>6.9706135000000007</v>
      </c>
      <c r="AP25">
        <f t="shared" si="12"/>
        <v>5.8762122500000009</v>
      </c>
      <c r="AQ25">
        <f t="shared" si="13"/>
        <v>1.0944012499999998</v>
      </c>
      <c r="AR25">
        <v>51.82</v>
      </c>
      <c r="AS25">
        <f t="shared" si="14"/>
        <v>0</v>
      </c>
      <c r="AT25">
        <f t="shared" si="15"/>
        <v>0</v>
      </c>
    </row>
    <row r="26" spans="1:46" x14ac:dyDescent="0.3">
      <c r="A26">
        <f t="shared" si="16"/>
        <v>23</v>
      </c>
      <c r="B26" t="s">
        <v>51</v>
      </c>
      <c r="C26" s="1">
        <v>14.304</v>
      </c>
      <c r="D26" s="1">
        <v>10.831</v>
      </c>
      <c r="E26" s="1">
        <v>16.614000000000001</v>
      </c>
      <c r="F26" s="1">
        <v>11.64</v>
      </c>
      <c r="G26" s="1">
        <v>16.71</v>
      </c>
      <c r="H26" s="1">
        <v>15.564</v>
      </c>
      <c r="I26" s="1">
        <v>16.288</v>
      </c>
      <c r="J26" s="1">
        <v>21.59</v>
      </c>
      <c r="K26" s="1">
        <v>3.0903746999999999</v>
      </c>
      <c r="L26" s="1">
        <v>2.4319283999999999</v>
      </c>
      <c r="M26" s="1">
        <v>16.948</v>
      </c>
      <c r="N26" s="1">
        <v>16.178000000000001</v>
      </c>
      <c r="O26" s="1">
        <v>12.843999999999999</v>
      </c>
      <c r="P26" s="1">
        <v>0.41184379999999998</v>
      </c>
      <c r="Q26" s="1">
        <v>1.3503255999999999</v>
      </c>
      <c r="R26" s="1">
        <v>1.1598554000000001</v>
      </c>
      <c r="S26" s="1">
        <v>4.9830675999999997E-2</v>
      </c>
      <c r="T26" s="1">
        <v>3.1755890000000002E-2</v>
      </c>
      <c r="U26" s="1">
        <v>7.6003110000000002E-3</v>
      </c>
      <c r="V26" s="1">
        <v>3.7348856999999999E-2</v>
      </c>
      <c r="W26" s="1">
        <v>5.8480999999999998E-5</v>
      </c>
      <c r="X26" s="1">
        <v>17.175000000000001</v>
      </c>
      <c r="Y26" s="1">
        <v>4.6419175999999999E-2</v>
      </c>
      <c r="Z26" s="1">
        <v>5.5913335000000002E-2</v>
      </c>
      <c r="AA26" s="1">
        <v>19.326000000000001</v>
      </c>
      <c r="AB26" s="1">
        <v>19.216000000000001</v>
      </c>
      <c r="AC26" s="1">
        <v>19.457000000000001</v>
      </c>
      <c r="AF26">
        <f t="shared" si="3"/>
        <v>5.75</v>
      </c>
      <c r="AG26">
        <f t="shared" si="4"/>
        <v>7.5362113402061848</v>
      </c>
      <c r="AH26">
        <f t="shared" si="5"/>
        <v>7.1810673807989671</v>
      </c>
      <c r="AJ26">
        <f t="shared" si="6"/>
        <v>11.442651932663466</v>
      </c>
      <c r="AK26">
        <f t="shared" si="7"/>
        <v>10.544913671506933</v>
      </c>
      <c r="AL26">
        <f t="shared" si="8"/>
        <v>1.4691501733333336</v>
      </c>
      <c r="AM26">
        <f t="shared" si="9"/>
        <v>-0.59010473522176066</v>
      </c>
      <c r="AN26">
        <f t="shared" si="10"/>
        <v>0.90021706666666657</v>
      </c>
      <c r="AO26">
        <f t="shared" si="11"/>
        <v>6.9891668750000004</v>
      </c>
      <c r="AP26">
        <f t="shared" si="12"/>
        <v>5.802397</v>
      </c>
      <c r="AQ26">
        <f t="shared" si="13"/>
        <v>1.1867698750000004</v>
      </c>
      <c r="AR26">
        <v>52.82</v>
      </c>
      <c r="AS26">
        <f t="shared" si="14"/>
        <v>0</v>
      </c>
      <c r="AT26">
        <f t="shared" si="15"/>
        <v>0</v>
      </c>
    </row>
    <row r="27" spans="1:46" x14ac:dyDescent="0.3">
      <c r="A27">
        <f t="shared" si="16"/>
        <v>24</v>
      </c>
      <c r="B27" t="s">
        <v>52</v>
      </c>
      <c r="C27" s="1">
        <v>14.331</v>
      </c>
      <c r="D27" s="1">
        <v>10.834</v>
      </c>
      <c r="E27" s="1">
        <v>16.585999999999999</v>
      </c>
      <c r="F27" s="1">
        <v>11.699</v>
      </c>
      <c r="G27" s="1">
        <v>16.658000000000001</v>
      </c>
      <c r="H27" s="1">
        <v>15.614000000000001</v>
      </c>
      <c r="I27" s="1">
        <v>16.321000000000002</v>
      </c>
      <c r="J27" s="1">
        <v>21.579000000000001</v>
      </c>
      <c r="K27" s="1">
        <v>2.3666303000000002</v>
      </c>
      <c r="L27" s="1">
        <v>2.3135587000000002</v>
      </c>
      <c r="M27" s="1">
        <v>16.908000000000001</v>
      </c>
      <c r="N27" s="1">
        <v>16.167999999999999</v>
      </c>
      <c r="O27" s="1">
        <v>13.101000000000001</v>
      </c>
      <c r="P27" s="1">
        <v>0.41188360000000002</v>
      </c>
      <c r="Q27" s="1">
        <v>1.191819</v>
      </c>
      <c r="R27" s="1">
        <v>1.2047209000000001</v>
      </c>
      <c r="S27" s="1">
        <v>5.0127728000000003E-2</v>
      </c>
      <c r="T27" s="1">
        <v>3.2045508E-2</v>
      </c>
      <c r="U27" s="1">
        <v>7.5804640000000003E-3</v>
      </c>
      <c r="V27" s="1">
        <v>3.7592673E-2</v>
      </c>
      <c r="W27" s="1">
        <v>5.9741999999999998E-5</v>
      </c>
      <c r="X27" s="1">
        <v>16.914999999999999</v>
      </c>
      <c r="Y27" s="1">
        <v>4.7636065999999998E-2</v>
      </c>
      <c r="Z27" s="1">
        <v>5.6502129999999998E-2</v>
      </c>
      <c r="AA27" s="1">
        <v>19.332000000000001</v>
      </c>
      <c r="AB27" s="1">
        <v>19.263999999999999</v>
      </c>
      <c r="AC27" s="1">
        <v>19.404</v>
      </c>
      <c r="AF27">
        <f t="shared" si="3"/>
        <v>6</v>
      </c>
      <c r="AG27">
        <f t="shared" si="4"/>
        <v>7.6987113402061853</v>
      </c>
      <c r="AH27">
        <f t="shared" si="5"/>
        <v>7.335909568298967</v>
      </c>
      <c r="AJ27">
        <f t="shared" si="6"/>
        <v>10.009709577103997</v>
      </c>
      <c r="AK27">
        <f t="shared" si="7"/>
        <v>11.497236434668132</v>
      </c>
      <c r="AL27">
        <f t="shared" si="8"/>
        <v>1.5259798066666668</v>
      </c>
      <c r="AM27">
        <f t="shared" si="9"/>
        <v>-0.45969836479873744</v>
      </c>
      <c r="AN27">
        <f t="shared" si="10"/>
        <v>0.79454599999999997</v>
      </c>
      <c r="AO27">
        <f t="shared" si="11"/>
        <v>7.0627662499999992</v>
      </c>
      <c r="AP27">
        <f t="shared" si="12"/>
        <v>5.9545082499999999</v>
      </c>
      <c r="AQ27">
        <f t="shared" si="13"/>
        <v>1.1082579999999993</v>
      </c>
      <c r="AR27">
        <v>53.82</v>
      </c>
      <c r="AS27">
        <f t="shared" si="14"/>
        <v>0</v>
      </c>
      <c r="AT27">
        <f t="shared" si="15"/>
        <v>0</v>
      </c>
    </row>
    <row r="28" spans="1:46" x14ac:dyDescent="0.3">
      <c r="A28">
        <f t="shared" si="16"/>
        <v>25</v>
      </c>
      <c r="B28" t="s">
        <v>53</v>
      </c>
      <c r="C28" s="1">
        <v>14.347</v>
      </c>
      <c r="D28" s="1">
        <v>10.840999999999999</v>
      </c>
      <c r="E28" s="1">
        <v>16.533000000000001</v>
      </c>
      <c r="F28" s="1">
        <v>11.787000000000001</v>
      </c>
      <c r="G28" s="1">
        <v>16.741</v>
      </c>
      <c r="H28" s="1">
        <v>15.653</v>
      </c>
      <c r="I28" s="1">
        <v>16.358000000000001</v>
      </c>
      <c r="J28" s="1">
        <v>21.574000000000002</v>
      </c>
      <c r="K28" s="1">
        <v>2.990828</v>
      </c>
      <c r="L28" s="1">
        <v>2.4497646999999998</v>
      </c>
      <c r="M28" s="1">
        <v>16.844999999999999</v>
      </c>
      <c r="N28" s="1">
        <v>16.161000000000001</v>
      </c>
      <c r="O28" s="1">
        <v>12.968999999999999</v>
      </c>
      <c r="P28" s="1">
        <v>0.41685100000000003</v>
      </c>
      <c r="Q28" s="1">
        <v>1.3495307999999999</v>
      </c>
      <c r="R28" s="1">
        <v>1.185262</v>
      </c>
      <c r="S28" s="1">
        <v>5.0084315999999997E-2</v>
      </c>
      <c r="T28" s="1">
        <v>3.1977136000000003E-2</v>
      </c>
      <c r="U28" s="1">
        <v>7.5552390000000001E-3</v>
      </c>
      <c r="V28" s="1">
        <v>3.7608737000000003E-2</v>
      </c>
      <c r="W28" s="1">
        <v>6.2730000000000004E-5</v>
      </c>
      <c r="X28" s="1">
        <v>17.192</v>
      </c>
      <c r="Y28" s="1">
        <v>4.7413957E-2</v>
      </c>
      <c r="Z28" s="1">
        <v>5.6557757E-2</v>
      </c>
      <c r="AA28" s="1">
        <v>19.259</v>
      </c>
      <c r="AB28" s="1">
        <v>19.295999999999999</v>
      </c>
      <c r="AC28" s="1">
        <v>19.465</v>
      </c>
      <c r="AF28">
        <f t="shared" si="3"/>
        <v>6.25</v>
      </c>
      <c r="AG28">
        <f t="shared" si="4"/>
        <v>8.0837628865979383</v>
      </c>
      <c r="AH28">
        <f t="shared" si="5"/>
        <v>7.702815560567009</v>
      </c>
      <c r="AJ28">
        <f t="shared" si="6"/>
        <v>10.9202089011648</v>
      </c>
      <c r="AK28">
        <f t="shared" si="7"/>
        <v>19.754715945173331</v>
      </c>
      <c r="AL28">
        <f t="shared" si="8"/>
        <v>1.5013318666666668</v>
      </c>
      <c r="AM28">
        <f t="shared" si="9"/>
        <v>-1.3065670862677234</v>
      </c>
      <c r="AN28">
        <f t="shared" si="10"/>
        <v>0.89968720000000002</v>
      </c>
      <c r="AO28">
        <f t="shared" si="11"/>
        <v>7.0697196250000003</v>
      </c>
      <c r="AP28">
        <f t="shared" si="12"/>
        <v>5.9267446250000004</v>
      </c>
      <c r="AQ28">
        <f t="shared" si="13"/>
        <v>1.1429749999999999</v>
      </c>
      <c r="AR28">
        <v>54.82</v>
      </c>
      <c r="AS28">
        <f t="shared" si="14"/>
        <v>0</v>
      </c>
      <c r="AT28">
        <f t="shared" si="15"/>
        <v>0</v>
      </c>
    </row>
    <row r="29" spans="1:46" x14ac:dyDescent="0.3">
      <c r="A29">
        <f t="shared" si="16"/>
        <v>26</v>
      </c>
      <c r="B29" t="s">
        <v>54</v>
      </c>
      <c r="C29" s="1">
        <v>14.436999999999999</v>
      </c>
      <c r="D29" s="1">
        <v>10.923</v>
      </c>
      <c r="E29" s="1">
        <v>16.518999999999998</v>
      </c>
      <c r="F29" s="1">
        <v>11.930999999999999</v>
      </c>
      <c r="G29" s="1">
        <v>16.806000000000001</v>
      </c>
      <c r="H29" s="1">
        <v>15.762</v>
      </c>
      <c r="I29" s="1">
        <v>16.305</v>
      </c>
      <c r="J29" s="1">
        <v>21.63</v>
      </c>
      <c r="K29" s="1">
        <v>2.3891095</v>
      </c>
      <c r="L29" s="1">
        <v>2.3175061000000001</v>
      </c>
      <c r="M29" s="1">
        <v>16.809999999999999</v>
      </c>
      <c r="N29" s="1">
        <v>16.193999999999999</v>
      </c>
      <c r="O29" s="1">
        <v>13.077999999999999</v>
      </c>
      <c r="P29" s="1">
        <v>0.41483750000000003</v>
      </c>
      <c r="Q29" s="1">
        <v>1.1914347999999999</v>
      </c>
      <c r="R29" s="1">
        <v>1.2048931000000001</v>
      </c>
      <c r="S29" s="1">
        <v>4.9845212999999999E-2</v>
      </c>
      <c r="T29" s="1">
        <v>3.1778327000000002E-2</v>
      </c>
      <c r="U29" s="1">
        <v>7.5092370000000002E-3</v>
      </c>
      <c r="V29" s="1">
        <v>3.7255725000000003E-2</v>
      </c>
      <c r="W29" s="1">
        <v>9.4061000000000006E-5</v>
      </c>
      <c r="X29" s="1">
        <v>16.97</v>
      </c>
      <c r="Y29" s="1">
        <v>4.7620930999999998E-2</v>
      </c>
      <c r="Z29" s="1">
        <v>5.6456725999999999E-2</v>
      </c>
      <c r="AA29" s="1">
        <v>19.256</v>
      </c>
      <c r="AB29" s="1">
        <v>19.404</v>
      </c>
      <c r="AC29" s="1">
        <v>19.521999999999998</v>
      </c>
      <c r="AF29">
        <f t="shared" si="3"/>
        <v>6.5</v>
      </c>
      <c r="AG29">
        <f t="shared" si="4"/>
        <v>12.121262886597938</v>
      </c>
      <c r="AH29">
        <f t="shared" si="5"/>
        <v>11.550048373067007</v>
      </c>
      <c r="AJ29">
        <f t="shared" si="6"/>
        <v>9.8070842750954679</v>
      </c>
      <c r="AK29">
        <f t="shared" si="7"/>
        <v>39.850231458868677</v>
      </c>
      <c r="AL29">
        <f t="shared" si="8"/>
        <v>1.526197926666667</v>
      </c>
      <c r="AM29">
        <f t="shared" si="9"/>
        <v>-1.8326706799247636</v>
      </c>
      <c r="AN29">
        <f t="shared" si="10"/>
        <v>0.79428986666666668</v>
      </c>
      <c r="AO29">
        <f t="shared" si="11"/>
        <v>7.0570907500000004</v>
      </c>
      <c r="AP29">
        <f t="shared" si="12"/>
        <v>5.9526163749999998</v>
      </c>
      <c r="AQ29">
        <f t="shared" si="13"/>
        <v>1.1044743750000006</v>
      </c>
      <c r="AR29">
        <v>55.82</v>
      </c>
      <c r="AS29">
        <f t="shared" si="14"/>
        <v>0</v>
      </c>
      <c r="AT29">
        <f t="shared" si="15"/>
        <v>0</v>
      </c>
    </row>
    <row r="30" spans="1:46" x14ac:dyDescent="0.3">
      <c r="A30">
        <f t="shared" si="16"/>
        <v>27</v>
      </c>
      <c r="B30" t="s">
        <v>55</v>
      </c>
      <c r="C30" s="1">
        <v>25.324999999999999</v>
      </c>
      <c r="D30" s="1">
        <v>12.179</v>
      </c>
      <c r="E30" s="1">
        <v>23.754000000000001</v>
      </c>
      <c r="F30" s="1">
        <v>19.538</v>
      </c>
      <c r="G30" s="1">
        <v>26.757999999999999</v>
      </c>
      <c r="H30" s="1">
        <v>34.128999999999998</v>
      </c>
      <c r="I30" s="1">
        <v>16.335000000000001</v>
      </c>
      <c r="J30" s="1">
        <v>21.617000000000001</v>
      </c>
      <c r="K30" s="1">
        <v>2.2475982000000001</v>
      </c>
      <c r="L30" s="1">
        <v>2.4249741</v>
      </c>
      <c r="M30" s="1">
        <v>33.81</v>
      </c>
      <c r="N30" s="1">
        <v>32.313000000000002</v>
      </c>
      <c r="O30" s="1">
        <v>13.409000000000001</v>
      </c>
      <c r="P30" s="1">
        <v>0.40981709999999999</v>
      </c>
      <c r="Q30" s="1">
        <v>1.3477823</v>
      </c>
      <c r="R30" s="1">
        <v>1.1825862</v>
      </c>
      <c r="S30" s="1">
        <v>4.9366409999999999E-2</v>
      </c>
      <c r="T30" s="1">
        <v>3.1521434000000001E-2</v>
      </c>
      <c r="U30" s="1">
        <v>7.457394E-3</v>
      </c>
      <c r="V30" s="1">
        <v>3.7356225999999999E-2</v>
      </c>
      <c r="W30" s="1">
        <v>4.5426219999999996E-3</v>
      </c>
      <c r="X30" s="1">
        <v>18.405999999999999</v>
      </c>
      <c r="Y30" s="1">
        <v>4.6972657000000001E-2</v>
      </c>
      <c r="Z30" s="1">
        <v>5.5527131E-2</v>
      </c>
      <c r="AA30" s="1">
        <v>20.391999999999999</v>
      </c>
      <c r="AB30" s="1">
        <v>24.745000000000001</v>
      </c>
      <c r="AC30" s="1">
        <v>40.911000000000001</v>
      </c>
      <c r="AF30">
        <f t="shared" si="3"/>
        <v>6.75</v>
      </c>
      <c r="AG30">
        <f t="shared" si="4"/>
        <v>585.3894329896907</v>
      </c>
      <c r="AH30">
        <f t="shared" si="5"/>
        <v>557.80295596005146</v>
      </c>
      <c r="AJ30">
        <f t="shared" si="6"/>
        <v>15.251942985308263</v>
      </c>
      <c r="AK30">
        <f t="shared" si="7"/>
        <v>59.937652076399871</v>
      </c>
      <c r="AL30">
        <f t="shared" si="8"/>
        <v>1.4979425200000001</v>
      </c>
      <c r="AM30">
        <f t="shared" si="9"/>
        <v>-18.827244077054708</v>
      </c>
      <c r="AN30">
        <f t="shared" si="10"/>
        <v>0.8985215333333334</v>
      </c>
      <c r="AO30">
        <f t="shared" si="11"/>
        <v>6.9408913750000005</v>
      </c>
      <c r="AP30">
        <f t="shared" si="12"/>
        <v>5.8715821250000007</v>
      </c>
      <c r="AQ30">
        <f t="shared" si="13"/>
        <v>1.0693092499999999</v>
      </c>
      <c r="AR30">
        <v>56.82</v>
      </c>
      <c r="AS30">
        <f t="shared" si="14"/>
        <v>10.745309151909991</v>
      </c>
      <c r="AT30">
        <f t="shared" si="15"/>
        <v>-3.3752499652230363</v>
      </c>
    </row>
    <row r="31" spans="1:46" x14ac:dyDescent="0.3">
      <c r="A31">
        <f t="shared" si="16"/>
        <v>28</v>
      </c>
      <c r="B31" t="s">
        <v>56</v>
      </c>
      <c r="C31" s="1">
        <v>33.670999999999999</v>
      </c>
      <c r="D31" s="1">
        <v>15.051</v>
      </c>
      <c r="E31" s="1">
        <v>33.700000000000003</v>
      </c>
      <c r="F31" s="1">
        <v>14.37</v>
      </c>
      <c r="G31" s="1">
        <v>28.872</v>
      </c>
      <c r="H31" s="1">
        <v>41.183</v>
      </c>
      <c r="I31" s="1">
        <v>16.329000000000001</v>
      </c>
      <c r="J31" s="1">
        <v>21.606000000000002</v>
      </c>
      <c r="K31" s="1">
        <v>2.3631994999999999</v>
      </c>
      <c r="L31" s="1">
        <v>2.3042463999999998</v>
      </c>
      <c r="M31" s="1">
        <v>31.852</v>
      </c>
      <c r="N31" s="1">
        <v>40.256999999999998</v>
      </c>
      <c r="O31" s="1">
        <v>13.164</v>
      </c>
      <c r="P31" s="1">
        <v>0.40210770000000001</v>
      </c>
      <c r="Q31" s="1">
        <v>1.1795793000000001</v>
      </c>
      <c r="R31" s="1">
        <v>1.1674456</v>
      </c>
      <c r="S31" s="1">
        <v>4.8849038999999997E-2</v>
      </c>
      <c r="T31" s="1">
        <v>3.1207851000000002E-2</v>
      </c>
      <c r="U31" s="1">
        <v>7.398183E-3</v>
      </c>
      <c r="V31" s="1">
        <v>3.6973939999999997E-2</v>
      </c>
      <c r="W31" s="1">
        <v>4.4841409999999996E-3</v>
      </c>
      <c r="X31" s="1">
        <v>20.391999999999999</v>
      </c>
      <c r="Y31" s="1">
        <v>4.6367665000000002E-2</v>
      </c>
      <c r="Z31" s="1">
        <v>5.5783228999999997E-2</v>
      </c>
      <c r="AA31" s="1">
        <v>29.41</v>
      </c>
      <c r="AB31" s="1">
        <v>35.767000000000003</v>
      </c>
      <c r="AC31" s="1">
        <v>31.231999999999999</v>
      </c>
      <c r="AF31">
        <f t="shared" si="3"/>
        <v>7</v>
      </c>
      <c r="AG31">
        <f t="shared" si="4"/>
        <v>577.85322164948445</v>
      </c>
      <c r="AH31">
        <f t="shared" si="5"/>
        <v>550.62188857925241</v>
      </c>
      <c r="AJ31">
        <f t="shared" si="6"/>
        <v>43.039627619124801</v>
      </c>
      <c r="AK31">
        <f t="shared" si="7"/>
        <v>83.859914720506538</v>
      </c>
      <c r="AL31">
        <f t="shared" si="8"/>
        <v>1.4787644266666669</v>
      </c>
      <c r="AM31">
        <f t="shared" si="9"/>
        <v>29.871561943744876</v>
      </c>
      <c r="AN31">
        <f t="shared" si="10"/>
        <v>0.78638620000000004</v>
      </c>
      <c r="AO31">
        <f t="shared" si="11"/>
        <v>6.9729036249999998</v>
      </c>
      <c r="AP31">
        <f t="shared" si="12"/>
        <v>5.7959581250000003</v>
      </c>
      <c r="AQ31">
        <f t="shared" si="13"/>
        <v>1.1769454999999995</v>
      </c>
      <c r="AR31">
        <v>57.82</v>
      </c>
      <c r="AS31">
        <f t="shared" si="14"/>
        <v>15.230036520503557</v>
      </c>
      <c r="AT31">
        <f t="shared" si="15"/>
        <v>5.4250589312425026</v>
      </c>
    </row>
    <row r="32" spans="1:46" x14ac:dyDescent="0.3">
      <c r="A32">
        <f t="shared" si="16"/>
        <v>29</v>
      </c>
      <c r="B32" t="s">
        <v>57</v>
      </c>
      <c r="C32" s="1">
        <v>35.459000000000003</v>
      </c>
      <c r="D32" s="1">
        <v>16.698</v>
      </c>
      <c r="E32" s="1">
        <v>34.863</v>
      </c>
      <c r="F32" s="1">
        <v>13.395</v>
      </c>
      <c r="G32" s="1">
        <v>29.344000000000001</v>
      </c>
      <c r="H32" s="1">
        <v>43.421999999999997</v>
      </c>
      <c r="I32" s="1">
        <v>16.257999999999999</v>
      </c>
      <c r="J32" s="1">
        <v>21.600999999999999</v>
      </c>
      <c r="K32" s="1">
        <v>2.6818552000000002</v>
      </c>
      <c r="L32" s="1">
        <v>2.3569141</v>
      </c>
      <c r="M32" s="1">
        <v>29.766999999999999</v>
      </c>
      <c r="N32" s="1">
        <v>40.96</v>
      </c>
      <c r="O32" s="1">
        <v>12.951000000000001</v>
      </c>
      <c r="P32" s="1">
        <v>0.41184379999999998</v>
      </c>
      <c r="Q32" s="1">
        <v>1.3787392999999999</v>
      </c>
      <c r="R32" s="1">
        <v>1.1923090999999999</v>
      </c>
      <c r="S32" s="1">
        <v>4.8758961000000003E-2</v>
      </c>
      <c r="T32" s="1">
        <v>3.1154548000000001E-2</v>
      </c>
      <c r="U32" s="1">
        <v>7.353442E-3</v>
      </c>
      <c r="V32" s="1">
        <v>3.7020671999999998E-2</v>
      </c>
      <c r="W32" s="1">
        <v>4.4480960000000003E-3</v>
      </c>
      <c r="X32" s="1">
        <v>21.643999999999998</v>
      </c>
      <c r="Y32" s="1">
        <v>4.6289336E-2</v>
      </c>
      <c r="Z32" s="1">
        <v>5.5512925999999997E-2</v>
      </c>
      <c r="AA32" s="1">
        <v>39.999000000000002</v>
      </c>
      <c r="AB32" s="1">
        <v>38.497</v>
      </c>
      <c r="AC32" s="1">
        <v>32.432000000000002</v>
      </c>
      <c r="AF32">
        <f t="shared" si="3"/>
        <v>7.25</v>
      </c>
      <c r="AG32">
        <f t="shared" si="4"/>
        <v>573.20824742268042</v>
      </c>
      <c r="AH32">
        <f t="shared" si="5"/>
        <v>546.19580876288649</v>
      </c>
      <c r="AJ32">
        <f t="shared" si="6"/>
        <v>91.302270955946156</v>
      </c>
      <c r="AK32">
        <f t="shared" si="7"/>
        <v>98.323730762389346</v>
      </c>
      <c r="AL32">
        <f t="shared" si="8"/>
        <v>1.5102581933333332</v>
      </c>
      <c r="AM32">
        <f t="shared" si="9"/>
        <v>34.874121030323884</v>
      </c>
      <c r="AN32">
        <f t="shared" si="10"/>
        <v>0.91915953333333333</v>
      </c>
      <c r="AO32">
        <f t="shared" si="11"/>
        <v>6.93911575</v>
      </c>
      <c r="AP32">
        <f t="shared" si="12"/>
        <v>5.7861670000000007</v>
      </c>
      <c r="AQ32">
        <f t="shared" si="13"/>
        <v>1.1529487499999993</v>
      </c>
      <c r="AR32">
        <v>58.82</v>
      </c>
      <c r="AS32">
        <f t="shared" si="14"/>
        <v>18.001553506074863</v>
      </c>
      <c r="AT32">
        <f t="shared" si="15"/>
        <v>6.3849118705821803</v>
      </c>
    </row>
    <row r="33" spans="1:46" x14ac:dyDescent="0.3">
      <c r="A33">
        <f t="shared" si="16"/>
        <v>30</v>
      </c>
      <c r="B33" t="s">
        <v>58</v>
      </c>
      <c r="C33" s="1">
        <v>34.234999999999999</v>
      </c>
      <c r="D33" s="1">
        <v>17.852</v>
      </c>
      <c r="E33" s="1">
        <v>35.283999999999999</v>
      </c>
      <c r="F33" s="1">
        <v>13.231999999999999</v>
      </c>
      <c r="G33" s="1">
        <v>29.495000000000001</v>
      </c>
      <c r="H33" s="1">
        <v>43.881</v>
      </c>
      <c r="I33" s="1">
        <v>16.317</v>
      </c>
      <c r="J33" s="1">
        <v>21.65</v>
      </c>
      <c r="K33" s="1">
        <v>2.2982258999999998</v>
      </c>
      <c r="L33" s="1">
        <v>2.2701766000000001</v>
      </c>
      <c r="M33" s="1">
        <v>29.120999999999999</v>
      </c>
      <c r="N33" s="1">
        <v>40.911999999999999</v>
      </c>
      <c r="O33" s="1">
        <v>12.952</v>
      </c>
      <c r="P33" s="1">
        <v>0.41687740000000001</v>
      </c>
      <c r="Q33" s="1">
        <v>1.1819636</v>
      </c>
      <c r="R33" s="1">
        <v>1.1975545999999999</v>
      </c>
      <c r="S33" s="1">
        <v>4.9015786999999998E-2</v>
      </c>
      <c r="T33" s="1">
        <v>3.1357606000000003E-2</v>
      </c>
      <c r="U33" s="1">
        <v>7.3294789999999999E-3</v>
      </c>
      <c r="V33" s="1">
        <v>3.7241122000000002E-2</v>
      </c>
      <c r="W33" s="1">
        <v>4.4709980000000003E-3</v>
      </c>
      <c r="X33" s="1">
        <v>22.518000000000001</v>
      </c>
      <c r="Y33" s="1">
        <v>4.6336466E-2</v>
      </c>
      <c r="Z33" s="1">
        <v>5.5272362999999998E-2</v>
      </c>
      <c r="AA33" s="1">
        <v>43.662999999999997</v>
      </c>
      <c r="AB33" s="1">
        <v>38.734000000000002</v>
      </c>
      <c r="AC33" s="1">
        <v>32.92</v>
      </c>
      <c r="AF33">
        <f t="shared" si="3"/>
        <v>7.5</v>
      </c>
      <c r="AG33">
        <f t="shared" si="4"/>
        <v>576.15953608247423</v>
      </c>
      <c r="AH33">
        <f t="shared" si="5"/>
        <v>549.00801794458755</v>
      </c>
      <c r="AJ33">
        <f t="shared" si="6"/>
        <v>90.156766745220253</v>
      </c>
      <c r="AK33">
        <f t="shared" si="7"/>
        <v>104.08849585693801</v>
      </c>
      <c r="AL33">
        <f t="shared" si="8"/>
        <v>1.5169024933333335</v>
      </c>
      <c r="AM33">
        <f t="shared" si="9"/>
        <v>36.741162265865484</v>
      </c>
      <c r="AN33">
        <f t="shared" si="10"/>
        <v>0.78797573333333337</v>
      </c>
      <c r="AO33">
        <f t="shared" si="11"/>
        <v>6.9090453749999998</v>
      </c>
      <c r="AP33">
        <f t="shared" si="12"/>
        <v>5.7920582500000002</v>
      </c>
      <c r="AQ33">
        <f t="shared" si="13"/>
        <v>1.1169871249999996</v>
      </c>
      <c r="AR33">
        <v>59.82</v>
      </c>
      <c r="AS33">
        <f t="shared" si="14"/>
        <v>18.959376266785938</v>
      </c>
      <c r="AT33">
        <f t="shared" si="15"/>
        <v>6.6922815450709576</v>
      </c>
    </row>
    <row r="34" spans="1:46" x14ac:dyDescent="0.3">
      <c r="A34">
        <f t="shared" si="16"/>
        <v>31</v>
      </c>
      <c r="B34" t="s">
        <v>59</v>
      </c>
      <c r="C34" s="1">
        <v>34.634</v>
      </c>
      <c r="D34" s="1">
        <v>18.53</v>
      </c>
      <c r="E34" s="1">
        <v>35.320999999999998</v>
      </c>
      <c r="F34" s="1">
        <v>13.316000000000001</v>
      </c>
      <c r="G34" s="1">
        <v>29.33</v>
      </c>
      <c r="H34" s="1">
        <v>44.496000000000002</v>
      </c>
      <c r="I34" s="1">
        <v>16.334</v>
      </c>
      <c r="J34" s="1">
        <v>21.635999999999999</v>
      </c>
      <c r="K34" s="1">
        <v>2.4111381999999999</v>
      </c>
      <c r="L34" s="1">
        <v>2.4244110999999999</v>
      </c>
      <c r="M34" s="1">
        <v>29.064</v>
      </c>
      <c r="N34" s="1">
        <v>41.054000000000002</v>
      </c>
      <c r="O34" s="1">
        <v>13.081</v>
      </c>
      <c r="P34" s="1">
        <v>0.41483750000000003</v>
      </c>
      <c r="Q34" s="1">
        <v>1.3648571</v>
      </c>
      <c r="R34" s="1">
        <v>1.1726117</v>
      </c>
      <c r="S34" s="1">
        <v>4.8583848999999998E-2</v>
      </c>
      <c r="T34" s="1">
        <v>3.1058097E-2</v>
      </c>
      <c r="U34" s="1">
        <v>7.2783659999999997E-3</v>
      </c>
      <c r="V34" s="1">
        <v>3.6860297E-2</v>
      </c>
      <c r="W34" s="1">
        <v>4.4162999999999997E-3</v>
      </c>
      <c r="X34" s="1">
        <v>23.251999999999999</v>
      </c>
      <c r="Y34" s="1">
        <v>4.5168962999999999E-2</v>
      </c>
      <c r="Z34" s="1">
        <v>5.4090653000000002E-2</v>
      </c>
      <c r="AA34" s="1">
        <v>45.475000000000001</v>
      </c>
      <c r="AB34" s="1">
        <v>-9.8999999999999993E+37</v>
      </c>
      <c r="AC34" s="1">
        <v>32.387</v>
      </c>
      <c r="AF34">
        <f t="shared" si="3"/>
        <v>7.75</v>
      </c>
      <c r="AG34">
        <f t="shared" si="4"/>
        <v>569.11082474226794</v>
      </c>
      <c r="AH34">
        <f t="shared" si="5"/>
        <v>542.29147712628844</v>
      </c>
      <c r="AJ34">
        <f t="shared" si="6"/>
        <v>110.94099356173497</v>
      </c>
      <c r="AK34">
        <f t="shared" si="7"/>
        <v>108.60973062656815</v>
      </c>
      <c r="AL34">
        <f t="shared" si="8"/>
        <v>1.4853081533333334</v>
      </c>
      <c r="AM34">
        <f t="shared" si="9"/>
        <v>37.23124511745808</v>
      </c>
      <c r="AN34">
        <f t="shared" si="10"/>
        <v>0.90990473333333344</v>
      </c>
      <c r="AO34">
        <f t="shared" si="11"/>
        <v>6.7613316250000004</v>
      </c>
      <c r="AP34">
        <f t="shared" si="12"/>
        <v>5.6461203750000006</v>
      </c>
      <c r="AQ34">
        <f t="shared" si="13"/>
        <v>1.1152112499999998</v>
      </c>
      <c r="AR34">
        <v>60.82</v>
      </c>
      <c r="AS34">
        <f t="shared" si="14"/>
        <v>20.027925056486769</v>
      </c>
      <c r="AT34">
        <f t="shared" si="15"/>
        <v>6.8655412610860003</v>
      </c>
    </row>
    <row r="35" spans="1:46" x14ac:dyDescent="0.3">
      <c r="A35">
        <f t="shared" si="16"/>
        <v>32</v>
      </c>
      <c r="B35" t="s">
        <v>60</v>
      </c>
      <c r="C35" s="1">
        <v>34.395000000000003</v>
      </c>
      <c r="D35" s="1">
        <v>19.004000000000001</v>
      </c>
      <c r="E35" s="1">
        <v>35.311999999999998</v>
      </c>
      <c r="F35" s="1">
        <v>13.455</v>
      </c>
      <c r="G35" s="1">
        <v>28.988</v>
      </c>
      <c r="H35" s="1">
        <v>44.064</v>
      </c>
      <c r="I35" s="1">
        <v>16.312000000000001</v>
      </c>
      <c r="J35" s="1">
        <v>21.62</v>
      </c>
      <c r="K35" s="1">
        <v>2.338336</v>
      </c>
      <c r="L35" s="1">
        <v>2.2991730000000001</v>
      </c>
      <c r="M35" s="1">
        <v>28.905999999999999</v>
      </c>
      <c r="N35" s="1">
        <v>40.899000000000001</v>
      </c>
      <c r="O35" s="1">
        <v>13.068</v>
      </c>
      <c r="P35" s="1">
        <v>0.40678370000000003</v>
      </c>
      <c r="Q35" s="1">
        <v>1.2071715000000001</v>
      </c>
      <c r="R35" s="1">
        <v>1.1874343999999999</v>
      </c>
      <c r="S35" s="1">
        <v>4.8944427999999998E-2</v>
      </c>
      <c r="T35" s="1">
        <v>3.1172005999999999E-2</v>
      </c>
      <c r="U35" s="1">
        <v>7.2497560000000004E-3</v>
      </c>
      <c r="V35" s="1">
        <v>3.7280884E-2</v>
      </c>
      <c r="W35" s="1">
        <v>4.4329620000000004E-3</v>
      </c>
      <c r="X35" s="1">
        <v>23.425999999999998</v>
      </c>
      <c r="Y35" s="1">
        <v>4.5597914000000003E-2</v>
      </c>
      <c r="Z35" s="1">
        <v>5.4635640999999999E-2</v>
      </c>
      <c r="AA35" s="1">
        <v>46.276000000000003</v>
      </c>
      <c r="AB35" s="1">
        <v>-9.8999999999999993E+37</v>
      </c>
      <c r="AC35" s="1">
        <v>31.576000000000001</v>
      </c>
      <c r="AF35">
        <f t="shared" si="3"/>
        <v>8</v>
      </c>
      <c r="AG35">
        <f t="shared" si="4"/>
        <v>571.25798969072173</v>
      </c>
      <c r="AH35">
        <f t="shared" si="5"/>
        <v>544.33745692654634</v>
      </c>
      <c r="AJ35">
        <f t="shared" si="6"/>
        <v>100.89489178665602</v>
      </c>
      <c r="AK35">
        <f t="shared" si="7"/>
        <v>109.85180513356801</v>
      </c>
      <c r="AL35">
        <f t="shared" si="8"/>
        <v>1.5040835733333333</v>
      </c>
      <c r="AM35">
        <f t="shared" si="9"/>
        <v>39.797473782307833</v>
      </c>
      <c r="AN35">
        <f t="shared" si="10"/>
        <v>0.80478100000000008</v>
      </c>
      <c r="AO35">
        <f t="shared" si="11"/>
        <v>6.8294551250000008</v>
      </c>
      <c r="AP35">
        <f t="shared" si="12"/>
        <v>5.6997392500000004</v>
      </c>
      <c r="AQ35">
        <f t="shared" si="13"/>
        <v>1.1297158750000005</v>
      </c>
      <c r="AR35">
        <v>61.82</v>
      </c>
      <c r="AS35">
        <f t="shared" si="14"/>
        <v>20.180827855172119</v>
      </c>
      <c r="AT35">
        <f t="shared" si="15"/>
        <v>7.3111767848961673</v>
      </c>
    </row>
    <row r="36" spans="1:46" x14ac:dyDescent="0.3">
      <c r="A36">
        <f t="shared" si="16"/>
        <v>33</v>
      </c>
      <c r="B36" t="s">
        <v>61</v>
      </c>
      <c r="C36" s="1">
        <v>34.948999999999998</v>
      </c>
      <c r="D36" s="1">
        <v>19.401</v>
      </c>
      <c r="E36" s="1">
        <v>36.01</v>
      </c>
      <c r="F36" s="1">
        <v>13.574</v>
      </c>
      <c r="G36" s="1">
        <v>29.17</v>
      </c>
      <c r="H36" s="1">
        <v>44.841000000000001</v>
      </c>
      <c r="I36" s="1">
        <v>16.309999999999999</v>
      </c>
      <c r="J36" s="1">
        <v>21.638999999999999</v>
      </c>
      <c r="K36" s="1">
        <v>2.5573522</v>
      </c>
      <c r="L36" s="1">
        <v>2.3659547999999999</v>
      </c>
      <c r="M36" s="1">
        <v>29.04</v>
      </c>
      <c r="N36" s="1">
        <v>41.536999999999999</v>
      </c>
      <c r="O36" s="1">
        <v>12.872999999999999</v>
      </c>
      <c r="P36" s="1">
        <v>0.4095125</v>
      </c>
      <c r="Q36" s="1">
        <v>1.3489347</v>
      </c>
      <c r="R36" s="1">
        <v>1.1618424000000001</v>
      </c>
      <c r="S36" s="1">
        <v>4.9742921000000002E-2</v>
      </c>
      <c r="T36" s="1">
        <v>3.1902392000000002E-2</v>
      </c>
      <c r="U36" s="1">
        <v>7.2255269999999998E-3</v>
      </c>
      <c r="V36" s="1">
        <v>3.8209016999999998E-2</v>
      </c>
      <c r="W36" s="1">
        <v>4.54946E-3</v>
      </c>
      <c r="X36" s="1">
        <v>23.739000000000001</v>
      </c>
      <c r="Y36" s="1">
        <v>4.6408555999999997E-2</v>
      </c>
      <c r="Z36" s="1">
        <v>5.5794514000000003E-2</v>
      </c>
      <c r="AA36" s="1">
        <v>46.704000000000001</v>
      </c>
      <c r="AB36" s="1">
        <v>-9.8999999999999993E+37</v>
      </c>
      <c r="AC36" s="1">
        <v>31.344000000000001</v>
      </c>
      <c r="AF36">
        <f t="shared" si="3"/>
        <v>8.25</v>
      </c>
      <c r="AG36">
        <f t="shared" si="4"/>
        <v>586.27061855670104</v>
      </c>
      <c r="AH36">
        <f t="shared" si="5"/>
        <v>558.64261565721642</v>
      </c>
      <c r="AJ36">
        <f t="shared" si="6"/>
        <v>114.36133133414081</v>
      </c>
      <c r="AK36">
        <f t="shared" si="7"/>
        <v>112.58040257383068</v>
      </c>
      <c r="AL36">
        <f t="shared" si="8"/>
        <v>1.4716670400000003</v>
      </c>
      <c r="AM36">
        <f t="shared" si="9"/>
        <v>42.116991484262385</v>
      </c>
      <c r="AN36">
        <f t="shared" si="10"/>
        <v>0.89928980000000003</v>
      </c>
      <c r="AO36">
        <f t="shared" si="11"/>
        <v>6.9743142500000008</v>
      </c>
      <c r="AP36">
        <f t="shared" si="12"/>
        <v>5.8010694999999997</v>
      </c>
      <c r="AQ36">
        <f t="shared" si="13"/>
        <v>1.1732447500000012</v>
      </c>
      <c r="AR36">
        <v>62.82</v>
      </c>
      <c r="AS36">
        <f t="shared" si="14"/>
        <v>20.152490951909424</v>
      </c>
      <c r="AT36">
        <f t="shared" si="15"/>
        <v>7.5391655244048561</v>
      </c>
    </row>
    <row r="37" spans="1:46" x14ac:dyDescent="0.3">
      <c r="A37">
        <f t="shared" si="16"/>
        <v>34</v>
      </c>
      <c r="B37" t="s">
        <v>62</v>
      </c>
      <c r="C37" s="1">
        <v>34.872</v>
      </c>
      <c r="D37" s="1">
        <v>19.841000000000001</v>
      </c>
      <c r="E37" s="1">
        <v>36.628</v>
      </c>
      <c r="F37" s="1">
        <v>13.798</v>
      </c>
      <c r="G37" s="1">
        <v>29.488</v>
      </c>
      <c r="H37" s="1">
        <v>45.424999999999997</v>
      </c>
      <c r="I37" s="1">
        <v>16.396000000000001</v>
      </c>
      <c r="J37" s="1">
        <v>21.884</v>
      </c>
      <c r="K37" s="1">
        <v>4.2661664999999998</v>
      </c>
      <c r="L37" s="1">
        <v>2.6512096000000001</v>
      </c>
      <c r="M37" s="1">
        <v>29.199000000000002</v>
      </c>
      <c r="N37" s="1">
        <v>41.756999999999998</v>
      </c>
      <c r="O37" s="1">
        <v>12.987</v>
      </c>
      <c r="P37" s="1">
        <v>0.40507490000000002</v>
      </c>
      <c r="Q37" s="1">
        <v>1.2556003</v>
      </c>
      <c r="R37" s="1">
        <v>1.1916335</v>
      </c>
      <c r="S37" s="1">
        <v>4.9886236E-2</v>
      </c>
      <c r="T37" s="1">
        <v>3.1919982999999999E-2</v>
      </c>
      <c r="U37" s="1">
        <v>7.1667140000000002E-3</v>
      </c>
      <c r="V37" s="1">
        <v>3.8052889999999999E-2</v>
      </c>
      <c r="W37" s="1">
        <v>4.5478660000000002E-3</v>
      </c>
      <c r="X37" s="1">
        <v>24.006</v>
      </c>
      <c r="Y37" s="1">
        <v>4.5698015000000002E-2</v>
      </c>
      <c r="Z37" s="1">
        <v>5.5346842E-2</v>
      </c>
      <c r="AA37" s="1">
        <v>47.302</v>
      </c>
      <c r="AB37" s="1">
        <v>-9.8999999999999993E+37</v>
      </c>
      <c r="AC37" s="1">
        <v>31.157</v>
      </c>
      <c r="AF37">
        <f t="shared" si="3"/>
        <v>8.5</v>
      </c>
      <c r="AG37">
        <f t="shared" si="4"/>
        <v>586.06520618556704</v>
      </c>
      <c r="AH37">
        <f t="shared" si="5"/>
        <v>558.44688334407203</v>
      </c>
      <c r="AJ37">
        <f t="shared" si="6"/>
        <v>108.24170582374079</v>
      </c>
      <c r="AK37">
        <f t="shared" si="7"/>
        <v>112.83664840830187</v>
      </c>
      <c r="AL37">
        <f t="shared" si="8"/>
        <v>1.5094024333333336</v>
      </c>
      <c r="AM37">
        <f t="shared" si="9"/>
        <v>45.091526036816006</v>
      </c>
      <c r="AN37">
        <f t="shared" si="10"/>
        <v>0.83706686666666663</v>
      </c>
      <c r="AO37">
        <f t="shared" si="11"/>
        <v>6.9183552500000003</v>
      </c>
      <c r="AP37">
        <f t="shared" si="12"/>
        <v>5.7122518749999998</v>
      </c>
      <c r="AQ37">
        <f t="shared" si="13"/>
        <v>1.2061033750000005</v>
      </c>
      <c r="AR37">
        <v>63.82</v>
      </c>
      <c r="AS37">
        <f t="shared" si="14"/>
        <v>20.205439724655175</v>
      </c>
      <c r="AT37">
        <f t="shared" si="15"/>
        <v>8.0744520887645592</v>
      </c>
    </row>
    <row r="38" spans="1:46" x14ac:dyDescent="0.3">
      <c r="A38">
        <f t="shared" si="16"/>
        <v>35</v>
      </c>
      <c r="B38" t="s">
        <v>63</v>
      </c>
      <c r="C38" s="1">
        <v>35.17</v>
      </c>
      <c r="D38" s="1">
        <v>20.23</v>
      </c>
      <c r="E38" s="1">
        <v>37.093000000000004</v>
      </c>
      <c r="F38" s="1">
        <v>14.007999999999999</v>
      </c>
      <c r="G38" s="1">
        <v>29.65</v>
      </c>
      <c r="H38" s="1">
        <v>45.725000000000001</v>
      </c>
      <c r="I38" s="1">
        <v>16.459</v>
      </c>
      <c r="J38" s="1">
        <v>22.42</v>
      </c>
      <c r="K38" s="1">
        <v>2.4171917999999999</v>
      </c>
      <c r="L38" s="1">
        <v>2.3538342999999999</v>
      </c>
      <c r="M38" s="1">
        <v>29.382000000000001</v>
      </c>
      <c r="N38" s="1">
        <v>41.942</v>
      </c>
      <c r="O38" s="1">
        <v>12.97</v>
      </c>
      <c r="P38" s="1">
        <v>0.4118173</v>
      </c>
      <c r="Q38" s="1">
        <v>1.3246144</v>
      </c>
      <c r="R38" s="1">
        <v>1.1975016999999999</v>
      </c>
      <c r="S38" s="1">
        <v>4.9409822999999999E-2</v>
      </c>
      <c r="T38" s="1">
        <v>3.1615429E-2</v>
      </c>
      <c r="U38" s="1">
        <v>7.0861279999999997E-3</v>
      </c>
      <c r="V38" s="1">
        <v>3.77411E-2</v>
      </c>
      <c r="W38" s="1">
        <v>4.4934340000000001E-3</v>
      </c>
      <c r="X38" s="1">
        <v>24.457999999999998</v>
      </c>
      <c r="Y38" s="1">
        <v>4.5819492000000003E-2</v>
      </c>
      <c r="Z38" s="1">
        <v>5.5388263E-2</v>
      </c>
      <c r="AA38" s="1">
        <v>47.83</v>
      </c>
      <c r="AB38" s="1">
        <v>-9.8999999999999993E+37</v>
      </c>
      <c r="AC38" s="1">
        <v>30.923999999999999</v>
      </c>
      <c r="AF38">
        <f t="shared" si="3"/>
        <v>8.75</v>
      </c>
      <c r="AG38">
        <f t="shared" si="4"/>
        <v>579.05077319587633</v>
      </c>
      <c r="AH38">
        <f t="shared" si="5"/>
        <v>551.76300550902056</v>
      </c>
      <c r="AJ38">
        <f t="shared" si="6"/>
        <v>115.90929158973441</v>
      </c>
      <c r="AK38">
        <f t="shared" si="7"/>
        <v>113.11298407608666</v>
      </c>
      <c r="AL38">
        <f t="shared" si="8"/>
        <v>1.5168354866666667</v>
      </c>
      <c r="AM38">
        <f t="shared" si="9"/>
        <v>47.236550510055871</v>
      </c>
      <c r="AN38">
        <f t="shared" si="10"/>
        <v>0.88307626666666672</v>
      </c>
      <c r="AO38">
        <f t="shared" si="11"/>
        <v>6.9235328750000003</v>
      </c>
      <c r="AP38">
        <f t="shared" si="12"/>
        <v>5.7274365000000005</v>
      </c>
      <c r="AQ38">
        <f t="shared" si="13"/>
        <v>1.1960963749999998</v>
      </c>
      <c r="AR38">
        <v>64.819999999999993</v>
      </c>
      <c r="AS38">
        <f t="shared" si="14"/>
        <v>20.500284170327078</v>
      </c>
      <c r="AT38">
        <f t="shared" si="15"/>
        <v>8.5610216775005625</v>
      </c>
    </row>
    <row r="39" spans="1:46" x14ac:dyDescent="0.3">
      <c r="A39">
        <f t="shared" si="16"/>
        <v>36</v>
      </c>
      <c r="B39" t="s">
        <v>64</v>
      </c>
      <c r="C39" s="1">
        <v>34.902999999999999</v>
      </c>
      <c r="D39" s="1">
        <v>20.69</v>
      </c>
      <c r="E39" s="1">
        <v>37.863</v>
      </c>
      <c r="F39" s="1">
        <v>14.121</v>
      </c>
      <c r="G39" s="1">
        <v>30.123000000000001</v>
      </c>
      <c r="H39" s="1">
        <v>45.308</v>
      </c>
      <c r="I39" s="1">
        <v>16.486000000000001</v>
      </c>
      <c r="J39" s="1">
        <v>23.306000000000001</v>
      </c>
      <c r="K39" s="1">
        <v>3.6822908999999999</v>
      </c>
      <c r="L39" s="1">
        <v>2.6363007999999999</v>
      </c>
      <c r="M39" s="1">
        <v>29.300999999999998</v>
      </c>
      <c r="N39" s="1">
        <v>41.359000000000002</v>
      </c>
      <c r="O39" s="1">
        <v>12.94</v>
      </c>
      <c r="P39" s="1">
        <v>0.4118173</v>
      </c>
      <c r="Q39" s="1">
        <v>1.2817225000000001</v>
      </c>
      <c r="R39" s="1">
        <v>1.1946669000000001</v>
      </c>
      <c r="S39" s="1">
        <v>4.8211983999999999E-2</v>
      </c>
      <c r="T39" s="1">
        <v>3.0875683000000001E-2</v>
      </c>
      <c r="U39" s="1">
        <v>6.9789229999999997E-3</v>
      </c>
      <c r="V39" s="1">
        <v>3.6817613999999999E-2</v>
      </c>
      <c r="W39" s="1">
        <v>4.3635280000000002E-3</v>
      </c>
      <c r="X39" s="1">
        <v>24.684000000000001</v>
      </c>
      <c r="Y39" s="1">
        <v>4.5797719000000001E-2</v>
      </c>
      <c r="Z39" s="1">
        <v>5.5333433000000001E-2</v>
      </c>
      <c r="AA39" s="1">
        <v>47.76</v>
      </c>
      <c r="AB39" s="1">
        <v>771.19799999999998</v>
      </c>
      <c r="AC39" s="1">
        <v>31.780999999999999</v>
      </c>
      <c r="AF39">
        <f t="shared" si="3"/>
        <v>9</v>
      </c>
      <c r="AG39">
        <f t="shared" si="4"/>
        <v>562.31030927835047</v>
      </c>
      <c r="AH39">
        <f t="shared" si="5"/>
        <v>535.81143595360811</v>
      </c>
      <c r="AJ39">
        <f t="shared" si="6"/>
        <v>111.80928154770669</v>
      </c>
      <c r="AK39">
        <f t="shared" si="7"/>
        <v>110.8795056363648</v>
      </c>
      <c r="AL39">
        <f t="shared" si="8"/>
        <v>1.5132447400000002</v>
      </c>
      <c r="AM39">
        <f t="shared" si="9"/>
        <v>49.005159779318397</v>
      </c>
      <c r="AN39">
        <f t="shared" si="10"/>
        <v>0.85448166666666681</v>
      </c>
      <c r="AO39">
        <f t="shared" si="11"/>
        <v>6.9166791249999999</v>
      </c>
      <c r="AP39">
        <f t="shared" si="12"/>
        <v>5.724714875000001</v>
      </c>
      <c r="AQ39">
        <f t="shared" si="13"/>
        <v>1.1919642499999989</v>
      </c>
      <c r="AR39">
        <v>65.819999999999993</v>
      </c>
      <c r="AS39">
        <f t="shared" si="14"/>
        <v>20.693754966059558</v>
      </c>
      <c r="AT39">
        <f t="shared" si="15"/>
        <v>9.1459712299909519</v>
      </c>
    </row>
    <row r="40" spans="1:46" x14ac:dyDescent="0.3">
      <c r="A40">
        <f t="shared" si="16"/>
        <v>37</v>
      </c>
      <c r="B40" t="s">
        <v>65</v>
      </c>
      <c r="C40" s="1">
        <v>34.631</v>
      </c>
      <c r="D40" s="1">
        <v>21.001999999999999</v>
      </c>
      <c r="E40" s="1">
        <v>36.311999999999998</v>
      </c>
      <c r="F40" s="1">
        <v>14.253</v>
      </c>
      <c r="G40" s="1">
        <v>29.234999999999999</v>
      </c>
      <c r="H40" s="1">
        <v>44.777000000000001</v>
      </c>
      <c r="I40" s="1">
        <v>16.558</v>
      </c>
      <c r="J40" s="1">
        <v>24.521999999999998</v>
      </c>
      <c r="K40" s="1">
        <v>2.5464239000000002</v>
      </c>
      <c r="L40" s="1">
        <v>2.3698890000000001</v>
      </c>
      <c r="M40" s="1">
        <v>29.245999999999999</v>
      </c>
      <c r="N40" s="1">
        <v>40.902000000000001</v>
      </c>
      <c r="O40" s="1">
        <v>14.021000000000001</v>
      </c>
      <c r="P40" s="1">
        <v>0.41481099999999999</v>
      </c>
      <c r="Q40" s="1">
        <v>1.3455303999999999</v>
      </c>
      <c r="R40" s="1">
        <v>1.1942298</v>
      </c>
      <c r="S40" s="1">
        <v>4.6727115999999999E-2</v>
      </c>
      <c r="T40" s="1">
        <v>2.9898826E-2</v>
      </c>
      <c r="U40" s="1">
        <v>6.8599689999999996E-3</v>
      </c>
      <c r="V40" s="1">
        <v>3.5590034E-2</v>
      </c>
      <c r="W40" s="1">
        <v>4.2069359999999997E-3</v>
      </c>
      <c r="X40" s="1">
        <v>24.992000000000001</v>
      </c>
      <c r="Y40" s="1">
        <v>4.5605214999999998E-2</v>
      </c>
      <c r="Z40" s="1">
        <v>5.5175182000000003E-2</v>
      </c>
      <c r="AA40" s="1">
        <v>47.302</v>
      </c>
      <c r="AB40" s="1">
        <v>9.8999999999999993E+37</v>
      </c>
      <c r="AC40" s="1">
        <v>30.407</v>
      </c>
      <c r="AF40">
        <f t="shared" si="3"/>
        <v>9.25</v>
      </c>
      <c r="AG40">
        <f t="shared" si="4"/>
        <v>542.13092783505147</v>
      </c>
      <c r="AH40">
        <f t="shared" si="5"/>
        <v>516.58300786082452</v>
      </c>
      <c r="AJ40">
        <f t="shared" si="6"/>
        <v>115.38631467202559</v>
      </c>
      <c r="AK40">
        <f t="shared" si="7"/>
        <v>107.68907201132919</v>
      </c>
      <c r="AL40">
        <f t="shared" si="8"/>
        <v>1.5126910800000002</v>
      </c>
      <c r="AM40">
        <f t="shared" si="9"/>
        <v>44.791037010901434</v>
      </c>
      <c r="AN40">
        <f t="shared" si="10"/>
        <v>0.89702026666666657</v>
      </c>
      <c r="AO40">
        <f t="shared" si="11"/>
        <v>6.8968977499999999</v>
      </c>
      <c r="AP40">
        <f t="shared" si="12"/>
        <v>5.7006518749999993</v>
      </c>
      <c r="AQ40">
        <f t="shared" si="13"/>
        <v>1.1962458750000007</v>
      </c>
      <c r="AR40">
        <v>66.819999999999993</v>
      </c>
      <c r="AS40">
        <f t="shared" si="14"/>
        <v>20.846421653950781</v>
      </c>
      <c r="AT40">
        <f t="shared" si="15"/>
        <v>8.6706369217178807</v>
      </c>
    </row>
    <row r="41" spans="1:46" x14ac:dyDescent="0.3">
      <c r="A41">
        <f t="shared" si="16"/>
        <v>38</v>
      </c>
      <c r="B41" t="s">
        <v>66</v>
      </c>
      <c r="C41" s="1">
        <v>33.383000000000003</v>
      </c>
      <c r="D41" s="1">
        <v>21.048999999999999</v>
      </c>
      <c r="E41" s="1">
        <v>33.972000000000001</v>
      </c>
      <c r="F41" s="1">
        <v>14.393000000000001</v>
      </c>
      <c r="G41" s="1">
        <v>28.364000000000001</v>
      </c>
      <c r="H41" s="1">
        <v>43.338999999999999</v>
      </c>
      <c r="I41" s="1">
        <v>16.558</v>
      </c>
      <c r="J41" s="1">
        <v>26.071000000000002</v>
      </c>
      <c r="K41" s="1">
        <v>5.2512496000000004</v>
      </c>
      <c r="L41" s="1">
        <v>2.5686448</v>
      </c>
      <c r="M41" s="1">
        <v>28.797999999999998</v>
      </c>
      <c r="N41" s="1">
        <v>39.393000000000001</v>
      </c>
      <c r="O41" s="1">
        <v>13.67</v>
      </c>
      <c r="P41" s="1">
        <v>0.41183059999999999</v>
      </c>
      <c r="Q41" s="1">
        <v>1.3100035999999999</v>
      </c>
      <c r="R41" s="1">
        <v>1.2022968999999999</v>
      </c>
      <c r="S41" s="1">
        <v>4.3424280000000003E-2</v>
      </c>
      <c r="T41" s="1">
        <v>2.7941725000000001E-2</v>
      </c>
      <c r="U41" s="1">
        <v>6.7028469999999996E-3</v>
      </c>
      <c r="V41" s="1">
        <v>3.3188782999999999E-2</v>
      </c>
      <c r="W41" s="1">
        <v>3.853591E-3</v>
      </c>
      <c r="X41" s="1">
        <v>24.527000000000001</v>
      </c>
      <c r="Y41" s="1">
        <v>4.5741958999999999E-2</v>
      </c>
      <c r="Z41" s="1">
        <v>5.5160445000000002E-2</v>
      </c>
      <c r="AA41" s="1">
        <v>46.482999999999997</v>
      </c>
      <c r="AB41" s="1">
        <v>9.8999999999999993E+37</v>
      </c>
      <c r="AC41" s="1">
        <v>32.386000000000003</v>
      </c>
      <c r="AF41">
        <f t="shared" si="3"/>
        <v>9.5</v>
      </c>
      <c r="AG41">
        <f t="shared" si="4"/>
        <v>496.59677835051542</v>
      </c>
      <c r="AH41">
        <f t="shared" si="5"/>
        <v>473.1946551707473</v>
      </c>
      <c r="AJ41">
        <f t="shared" si="6"/>
        <v>109.34704849488</v>
      </c>
      <c r="AK41">
        <f t="shared" si="7"/>
        <v>100.29357156422468</v>
      </c>
      <c r="AL41">
        <f t="shared" si="8"/>
        <v>1.5229094066666666</v>
      </c>
      <c r="AM41">
        <f t="shared" si="9"/>
        <v>35.733351385622619</v>
      </c>
      <c r="AN41">
        <f t="shared" si="10"/>
        <v>0.87333573333333336</v>
      </c>
      <c r="AO41">
        <f t="shared" si="11"/>
        <v>6.8950556250000004</v>
      </c>
      <c r="AP41">
        <f t="shared" si="12"/>
        <v>5.7177448750000002</v>
      </c>
      <c r="AQ41">
        <f t="shared" si="13"/>
        <v>1.1773107500000002</v>
      </c>
      <c r="AR41">
        <v>67.819999999999993</v>
      </c>
      <c r="AS41">
        <f t="shared" si="14"/>
        <v>21.194992476834887</v>
      </c>
      <c r="AT41">
        <f t="shared" si="15"/>
        <v>7.5515120458680194</v>
      </c>
    </row>
    <row r="42" spans="1:46" x14ac:dyDescent="0.3">
      <c r="A42">
        <f t="shared" si="16"/>
        <v>39</v>
      </c>
      <c r="B42" t="s">
        <v>67</v>
      </c>
      <c r="C42" s="1">
        <v>32.261000000000003</v>
      </c>
      <c r="D42" s="1">
        <v>21.004999999999999</v>
      </c>
      <c r="E42" s="1">
        <v>32.893999999999998</v>
      </c>
      <c r="F42" s="1">
        <v>14.505000000000001</v>
      </c>
      <c r="G42" s="1">
        <v>27.344000000000001</v>
      </c>
      <c r="H42" s="1">
        <v>41.896999999999998</v>
      </c>
      <c r="I42" s="1">
        <v>16.513000000000002</v>
      </c>
      <c r="J42" s="1">
        <v>27.741</v>
      </c>
      <c r="K42" s="1">
        <v>2.3534899</v>
      </c>
      <c r="L42" s="1">
        <v>2.3426410999999998</v>
      </c>
      <c r="M42" s="1">
        <v>28.266999999999999</v>
      </c>
      <c r="N42" s="1">
        <v>38.067999999999998</v>
      </c>
      <c r="O42" s="1">
        <v>13.438000000000001</v>
      </c>
      <c r="P42" s="1">
        <v>0.41485070000000002</v>
      </c>
      <c r="Q42" s="1">
        <v>1.3541273</v>
      </c>
      <c r="R42" s="1">
        <v>1.1565173</v>
      </c>
      <c r="S42" s="1">
        <v>4.1435050000000001E-2</v>
      </c>
      <c r="T42" s="1">
        <v>2.6713682999999998E-2</v>
      </c>
      <c r="U42" s="1">
        <v>6.593916E-3</v>
      </c>
      <c r="V42" s="1">
        <v>3.1467135E-2</v>
      </c>
      <c r="W42" s="1">
        <v>3.6145539999999999E-3</v>
      </c>
      <c r="X42" s="1">
        <v>24.545000000000002</v>
      </c>
      <c r="Y42" s="1">
        <v>4.6069879000000001E-2</v>
      </c>
      <c r="Z42" s="1">
        <v>5.5697731E-2</v>
      </c>
      <c r="AA42" s="1">
        <v>44.835000000000001</v>
      </c>
      <c r="AB42" s="1">
        <v>9.8999999999999993E+37</v>
      </c>
      <c r="AC42" s="1">
        <v>31.698</v>
      </c>
      <c r="AF42">
        <f t="shared" si="3"/>
        <v>9.75</v>
      </c>
      <c r="AG42">
        <f t="shared" si="4"/>
        <v>465.79304123711336</v>
      </c>
      <c r="AH42">
        <f t="shared" si="5"/>
        <v>443.8425441688143</v>
      </c>
      <c r="AJ42">
        <f t="shared" si="6"/>
        <v>106.97537783084694</v>
      </c>
      <c r="AK42">
        <f t="shared" si="7"/>
        <v>92.127687529015475</v>
      </c>
      <c r="AL42">
        <f t="shared" si="8"/>
        <v>1.4649219133333333</v>
      </c>
      <c r="AM42">
        <f t="shared" si="9"/>
        <v>34.017244733895978</v>
      </c>
      <c r="AN42">
        <f t="shared" si="10"/>
        <v>0.90275153333333336</v>
      </c>
      <c r="AO42">
        <f t="shared" si="11"/>
        <v>6.9622163750000006</v>
      </c>
      <c r="AP42">
        <f t="shared" si="12"/>
        <v>5.758734875</v>
      </c>
      <c r="AQ42">
        <f t="shared" si="13"/>
        <v>1.2034815000000005</v>
      </c>
      <c r="AR42">
        <v>68.819999999999993</v>
      </c>
      <c r="AS42">
        <f t="shared" si="14"/>
        <v>20.756840176631414</v>
      </c>
      <c r="AT42">
        <f t="shared" si="15"/>
        <v>7.664259585029237</v>
      </c>
    </row>
    <row r="43" spans="1:46" x14ac:dyDescent="0.3">
      <c r="A43">
        <f t="shared" si="16"/>
        <v>40</v>
      </c>
      <c r="B43" t="s">
        <v>68</v>
      </c>
      <c r="C43" s="1">
        <v>30.207000000000001</v>
      </c>
      <c r="D43" s="1">
        <v>20.753</v>
      </c>
      <c r="E43" s="1">
        <v>30.917000000000002</v>
      </c>
      <c r="F43" s="1">
        <v>14.601000000000001</v>
      </c>
      <c r="G43" s="1">
        <v>26.222000000000001</v>
      </c>
      <c r="H43" s="1">
        <v>39.341999999999999</v>
      </c>
      <c r="I43" s="1">
        <v>16.558</v>
      </c>
      <c r="J43" s="1">
        <v>29.359000000000002</v>
      </c>
      <c r="K43" s="1">
        <v>4.3470756000000002</v>
      </c>
      <c r="L43" s="1">
        <v>2.5190768000000001</v>
      </c>
      <c r="M43" s="1">
        <v>27.43</v>
      </c>
      <c r="N43" s="1">
        <v>35.613</v>
      </c>
      <c r="O43" s="1">
        <v>12.962999999999999</v>
      </c>
      <c r="P43" s="1">
        <v>0.41481099999999999</v>
      </c>
      <c r="Q43" s="1">
        <v>1.3320852999999999</v>
      </c>
      <c r="R43" s="1">
        <v>1.1922693</v>
      </c>
      <c r="S43" s="1">
        <v>3.6302234000000003E-2</v>
      </c>
      <c r="T43" s="1">
        <v>2.3607137E-2</v>
      </c>
      <c r="U43" s="1">
        <v>6.401014E-3</v>
      </c>
      <c r="V43" s="1">
        <v>2.7459803000000001E-2</v>
      </c>
      <c r="W43" s="1">
        <v>3.0515149999999999E-3</v>
      </c>
      <c r="X43" s="1">
        <v>24.396000000000001</v>
      </c>
      <c r="Y43" s="1">
        <v>4.5691111999999999E-2</v>
      </c>
      <c r="Z43" s="1">
        <v>5.5177704000000001E-2</v>
      </c>
      <c r="AA43" s="1">
        <v>43.215000000000003</v>
      </c>
      <c r="AB43" s="1">
        <v>9.8999999999999993E+37</v>
      </c>
      <c r="AC43" s="1">
        <v>29.966000000000001</v>
      </c>
      <c r="AF43">
        <f t="shared" si="3"/>
        <v>10</v>
      </c>
      <c r="AG43">
        <f t="shared" si="4"/>
        <v>393.23646907216494</v>
      </c>
      <c r="AH43">
        <f t="shared" si="5"/>
        <v>374.70520046713909</v>
      </c>
      <c r="AJ43">
        <f t="shared" si="6"/>
        <v>99.047547047564279</v>
      </c>
      <c r="AK43">
        <f t="shared" si="7"/>
        <v>83.95646393639386</v>
      </c>
      <c r="AL43">
        <f t="shared" si="8"/>
        <v>1.5102077800000002</v>
      </c>
      <c r="AM43">
        <f t="shared" si="9"/>
        <v>29.666340405386407</v>
      </c>
      <c r="AN43">
        <f t="shared" si="10"/>
        <v>0.88805686666666661</v>
      </c>
      <c r="AO43">
        <f t="shared" si="11"/>
        <v>6.8972130000000007</v>
      </c>
      <c r="AP43">
        <f t="shared" si="12"/>
        <v>5.7113890000000005</v>
      </c>
      <c r="AQ43">
        <f t="shared" si="13"/>
        <v>1.1858240000000002</v>
      </c>
      <c r="AR43">
        <v>69.819999999999993</v>
      </c>
      <c r="AS43">
        <f t="shared" si="14"/>
        <v>22.406004462101581</v>
      </c>
      <c r="AT43">
        <f t="shared" si="15"/>
        <v>7.9172481108887318</v>
      </c>
    </row>
    <row r="44" spans="1:46" x14ac:dyDescent="0.3">
      <c r="A44">
        <f t="shared" si="16"/>
        <v>41</v>
      </c>
      <c r="B44" t="s">
        <v>69</v>
      </c>
      <c r="C44" s="1">
        <v>27.91</v>
      </c>
      <c r="D44" s="1">
        <v>20.253</v>
      </c>
      <c r="E44" s="1">
        <v>28.722000000000001</v>
      </c>
      <c r="F44" s="1">
        <v>14.683</v>
      </c>
      <c r="G44" s="1">
        <v>24.789000000000001</v>
      </c>
      <c r="H44" s="1">
        <v>36.023000000000003</v>
      </c>
      <c r="I44" s="1">
        <v>16.626999999999999</v>
      </c>
      <c r="J44" s="1">
        <v>30.788</v>
      </c>
      <c r="K44" s="1">
        <v>2.4177084</v>
      </c>
      <c r="L44" s="1">
        <v>2.3591791999999998</v>
      </c>
      <c r="M44" s="1">
        <v>26.4</v>
      </c>
      <c r="N44" s="1">
        <v>33.122999999999998</v>
      </c>
      <c r="O44" s="1">
        <v>13</v>
      </c>
      <c r="P44" s="1">
        <v>0.41183059999999999</v>
      </c>
      <c r="Q44" s="1">
        <v>1.2931012</v>
      </c>
      <c r="R44" s="1">
        <v>1.2033301000000001</v>
      </c>
      <c r="S44" s="1">
        <v>3.3040356E-2</v>
      </c>
      <c r="T44" s="1">
        <v>2.1608016000000001E-2</v>
      </c>
      <c r="U44" s="1">
        <v>6.3046960000000003E-3</v>
      </c>
      <c r="V44" s="1">
        <v>2.4906270000000001E-2</v>
      </c>
      <c r="W44" s="1">
        <v>2.6448679999999999E-3</v>
      </c>
      <c r="X44" s="1">
        <v>23.975999999999999</v>
      </c>
      <c r="Y44" s="1">
        <v>4.5822014000000001E-2</v>
      </c>
      <c r="Z44" s="1">
        <v>5.5355337999999997E-2</v>
      </c>
      <c r="AA44" s="1">
        <v>40.415999999999997</v>
      </c>
      <c r="AB44" s="1">
        <v>9.8999999999999993E+37</v>
      </c>
      <c r="AC44" s="1">
        <v>28.53</v>
      </c>
      <c r="AF44">
        <f t="shared" si="3"/>
        <v>10.25</v>
      </c>
      <c r="AG44">
        <f t="shared" si="4"/>
        <v>340.83350515463917</v>
      </c>
      <c r="AH44">
        <f t="shared" si="5"/>
        <v>324.77172622422671</v>
      </c>
      <c r="AJ44">
        <f t="shared" si="6"/>
        <v>85.804312883607452</v>
      </c>
      <c r="AK44">
        <f t="shared" si="7"/>
        <v>77.3524692206596</v>
      </c>
      <c r="AL44">
        <f t="shared" si="8"/>
        <v>1.524218126666667</v>
      </c>
      <c r="AM44">
        <f t="shared" si="9"/>
        <v>25.082033548881125</v>
      </c>
      <c r="AN44">
        <f t="shared" si="10"/>
        <v>0.86206746666666656</v>
      </c>
      <c r="AO44">
        <f t="shared" si="11"/>
        <v>6.9194172499999995</v>
      </c>
      <c r="AP44">
        <f t="shared" si="12"/>
        <v>5.7277517500000004</v>
      </c>
      <c r="AQ44">
        <f t="shared" si="13"/>
        <v>1.1916654999999992</v>
      </c>
      <c r="AR44">
        <v>70.819999999999993</v>
      </c>
      <c r="AS44">
        <f t="shared" si="14"/>
        <v>23.817488708131702</v>
      </c>
      <c r="AT44">
        <f t="shared" si="15"/>
        <v>7.7229732527776003</v>
      </c>
    </row>
    <row r="45" spans="1:46" x14ac:dyDescent="0.3">
      <c r="A45">
        <f t="shared" si="16"/>
        <v>42</v>
      </c>
      <c r="B45" t="s">
        <v>70</v>
      </c>
      <c r="C45" s="1">
        <v>27.3</v>
      </c>
      <c r="D45" s="1">
        <v>20.067</v>
      </c>
      <c r="E45" s="1">
        <v>28.408000000000001</v>
      </c>
      <c r="F45" s="1">
        <v>14.896000000000001</v>
      </c>
      <c r="G45" s="1">
        <v>24.321000000000002</v>
      </c>
      <c r="H45" s="1">
        <v>34.713000000000001</v>
      </c>
      <c r="I45" s="1">
        <v>16.768000000000001</v>
      </c>
      <c r="J45" s="1">
        <v>31.994</v>
      </c>
      <c r="K45" s="1">
        <v>5.0083102000000004</v>
      </c>
      <c r="L45" s="1">
        <v>2.5580078999999998</v>
      </c>
      <c r="M45" s="1">
        <v>26.088000000000001</v>
      </c>
      <c r="N45" s="1">
        <v>32.359000000000002</v>
      </c>
      <c r="O45" s="1">
        <v>13.188000000000001</v>
      </c>
      <c r="P45" s="1">
        <v>0.41481099999999999</v>
      </c>
      <c r="Q45" s="1">
        <v>1.2925713000000001</v>
      </c>
      <c r="R45" s="1">
        <v>1.1902558999999999</v>
      </c>
      <c r="S45" s="1">
        <v>3.3728191999999997E-2</v>
      </c>
      <c r="T45" s="1">
        <v>2.2134285E-2</v>
      </c>
      <c r="U45" s="1">
        <v>6.3467150000000002E-3</v>
      </c>
      <c r="V45" s="1">
        <v>2.554731E-2</v>
      </c>
      <c r="W45" s="1">
        <v>2.6975739999999999E-3</v>
      </c>
      <c r="X45" s="1">
        <v>23.928999999999998</v>
      </c>
      <c r="Y45" s="1">
        <v>4.5718593000000002E-2</v>
      </c>
      <c r="Z45" s="1">
        <v>5.4983341999999998E-2</v>
      </c>
      <c r="AA45" s="1">
        <v>38.036999999999999</v>
      </c>
      <c r="AB45" s="1">
        <v>9.8999999999999993E+37</v>
      </c>
      <c r="AC45" s="1">
        <v>27.713000000000001</v>
      </c>
      <c r="AF45">
        <f t="shared" si="3"/>
        <v>10.5</v>
      </c>
      <c r="AG45">
        <f t="shared" si="4"/>
        <v>347.62551546391751</v>
      </c>
      <c r="AH45">
        <f t="shared" si="5"/>
        <v>331.24366304768034</v>
      </c>
      <c r="AJ45">
        <f t="shared" si="6"/>
        <v>76.683512354043202</v>
      </c>
      <c r="AK45">
        <f t="shared" si="7"/>
        <v>74.300803654999072</v>
      </c>
      <c r="AL45">
        <f t="shared" si="8"/>
        <v>1.5076574733333334</v>
      </c>
      <c r="AM45">
        <f t="shared" si="9"/>
        <v>25.78095485525979</v>
      </c>
      <c r="AN45">
        <f t="shared" si="10"/>
        <v>0.8617142000000001</v>
      </c>
      <c r="AO45">
        <f t="shared" si="11"/>
        <v>6.87291775</v>
      </c>
      <c r="AP45">
        <f t="shared" si="12"/>
        <v>5.7148241249999998</v>
      </c>
      <c r="AQ45">
        <f t="shared" si="13"/>
        <v>1.1580936250000002</v>
      </c>
      <c r="AR45">
        <v>71.819999999999993</v>
      </c>
      <c r="AS45">
        <f t="shared" si="14"/>
        <v>22.43086040390272</v>
      </c>
      <c r="AT45">
        <f t="shared" si="15"/>
        <v>7.7830786612056002</v>
      </c>
    </row>
    <row r="46" spans="1:46" x14ac:dyDescent="0.3">
      <c r="A46">
        <f t="shared" si="16"/>
        <v>43</v>
      </c>
      <c r="B46" t="s">
        <v>71</v>
      </c>
      <c r="C46" s="1">
        <v>27.768000000000001</v>
      </c>
      <c r="D46" s="1">
        <v>20.077000000000002</v>
      </c>
      <c r="E46" s="1">
        <v>29.091999999999999</v>
      </c>
      <c r="F46" s="1">
        <v>15.074999999999999</v>
      </c>
      <c r="G46" s="1">
        <v>24.780999999999999</v>
      </c>
      <c r="H46" s="1">
        <v>35.728999999999999</v>
      </c>
      <c r="I46" s="1">
        <v>16.891999999999999</v>
      </c>
      <c r="J46" s="1">
        <v>32.923000000000002</v>
      </c>
      <c r="K46" s="1">
        <v>2.4715153000000001</v>
      </c>
      <c r="L46" s="1">
        <v>2.3686769000000001</v>
      </c>
      <c r="M46" s="1">
        <v>26.280999999999999</v>
      </c>
      <c r="N46" s="1">
        <v>32.869999999999997</v>
      </c>
      <c r="O46" s="1">
        <v>13.087</v>
      </c>
      <c r="P46" s="1">
        <v>0.41481099999999999</v>
      </c>
      <c r="Q46" s="1">
        <v>1.3182427999999999</v>
      </c>
      <c r="R46" s="1">
        <v>1.1874212</v>
      </c>
      <c r="S46" s="1">
        <v>3.4628645E-2</v>
      </c>
      <c r="T46" s="1">
        <v>2.2612291E-2</v>
      </c>
      <c r="U46" s="1">
        <v>6.3908580000000001E-3</v>
      </c>
      <c r="V46" s="1">
        <v>2.6176929000000002E-2</v>
      </c>
      <c r="W46" s="1">
        <v>2.7886479999999999E-3</v>
      </c>
      <c r="X46" s="1">
        <v>23.664999999999999</v>
      </c>
      <c r="Y46" s="1">
        <v>4.5796921999999997E-2</v>
      </c>
      <c r="Z46" s="1">
        <v>5.5218195999999997E-2</v>
      </c>
      <c r="AA46" s="1">
        <v>37.095999999999997</v>
      </c>
      <c r="AB46" s="1">
        <v>9.8999999999999993E+37</v>
      </c>
      <c r="AC46" s="1">
        <v>27.62</v>
      </c>
      <c r="AF46">
        <f t="shared" si="3"/>
        <v>10.75</v>
      </c>
      <c r="AG46">
        <f t="shared" si="4"/>
        <v>359.36185567010307</v>
      </c>
      <c r="AH46">
        <f t="shared" si="5"/>
        <v>342.4269282216494</v>
      </c>
      <c r="AJ46">
        <f t="shared" si="6"/>
        <v>74.29048346036052</v>
      </c>
      <c r="AK46">
        <f t="shared" si="7"/>
        <v>74.19463561083387</v>
      </c>
      <c r="AL46">
        <f t="shared" si="8"/>
        <v>1.5040668533333335</v>
      </c>
      <c r="AM46">
        <f t="shared" si="9"/>
        <v>27.129190744548481</v>
      </c>
      <c r="AN46">
        <f t="shared" si="10"/>
        <v>0.87882853333333322</v>
      </c>
      <c r="AO46">
        <f t="shared" si="11"/>
        <v>6.9022744999999999</v>
      </c>
      <c r="AP46">
        <f t="shared" si="12"/>
        <v>5.7246152500000003</v>
      </c>
      <c r="AQ46">
        <f t="shared" si="13"/>
        <v>1.1776592499999996</v>
      </c>
      <c r="AR46">
        <v>72.819999999999993</v>
      </c>
      <c r="AS46">
        <f t="shared" si="14"/>
        <v>21.667290010208674</v>
      </c>
      <c r="AT46">
        <f t="shared" si="15"/>
        <v>7.9226218818246794</v>
      </c>
    </row>
    <row r="47" spans="1:46" x14ac:dyDescent="0.3">
      <c r="A47">
        <f t="shared" si="16"/>
        <v>44</v>
      </c>
      <c r="B47" t="s">
        <v>72</v>
      </c>
      <c r="C47" s="1">
        <v>28.456</v>
      </c>
      <c r="D47" s="1">
        <v>20.364999999999998</v>
      </c>
      <c r="E47" s="1">
        <v>30.373000000000001</v>
      </c>
      <c r="F47" s="1">
        <v>15.186999999999999</v>
      </c>
      <c r="G47" s="1">
        <v>25.532</v>
      </c>
      <c r="H47" s="1">
        <v>36.154000000000003</v>
      </c>
      <c r="I47" s="1">
        <v>17.029</v>
      </c>
      <c r="J47" s="1">
        <v>33.491</v>
      </c>
      <c r="K47" s="1">
        <v>4.3359221999999997</v>
      </c>
      <c r="L47" s="1">
        <v>2.5124200999999999</v>
      </c>
      <c r="M47" s="1">
        <v>26.574000000000002</v>
      </c>
      <c r="N47" s="1">
        <v>33.927999999999997</v>
      </c>
      <c r="O47" s="1">
        <v>13.223000000000001</v>
      </c>
      <c r="P47" s="1">
        <v>0.41184379999999998</v>
      </c>
      <c r="Q47" s="1">
        <v>1.3070496</v>
      </c>
      <c r="R47" s="1">
        <v>1.2018465</v>
      </c>
      <c r="S47" s="1">
        <v>3.6823720999999997E-2</v>
      </c>
      <c r="T47" s="1">
        <v>2.4003892999999998E-2</v>
      </c>
      <c r="U47" s="1">
        <v>6.4868449999999998E-3</v>
      </c>
      <c r="V47" s="1">
        <v>2.8061078E-2</v>
      </c>
      <c r="W47" s="1">
        <v>3.0175940000000002E-3</v>
      </c>
      <c r="X47" s="1">
        <v>23.888000000000002</v>
      </c>
      <c r="Y47" s="1">
        <v>4.5974026000000001E-2</v>
      </c>
      <c r="Z47" s="1">
        <v>5.5382023000000002E-2</v>
      </c>
      <c r="AA47" s="1">
        <v>36.951000000000001</v>
      </c>
      <c r="AB47" s="1">
        <v>-9.8999999999999993E+37</v>
      </c>
      <c r="AC47" s="1">
        <v>28.725999999999999</v>
      </c>
      <c r="AF47">
        <f t="shared" si="3"/>
        <v>11</v>
      </c>
      <c r="AG47">
        <f t="shared" si="4"/>
        <v>388.86520618556705</v>
      </c>
      <c r="AH47">
        <f t="shared" si="5"/>
        <v>370.5399333440721</v>
      </c>
      <c r="AJ47">
        <f t="shared" si="6"/>
        <v>72.631568184627199</v>
      </c>
      <c r="AK47">
        <f t="shared" si="7"/>
        <v>76.032891351051475</v>
      </c>
      <c r="AL47">
        <f t="shared" si="8"/>
        <v>1.5223389000000003</v>
      </c>
      <c r="AM47">
        <f t="shared" si="9"/>
        <v>30.834584700741612</v>
      </c>
      <c r="AN47">
        <f t="shared" si="10"/>
        <v>0.87136639999999999</v>
      </c>
      <c r="AO47">
        <f t="shared" si="11"/>
        <v>6.9227528750000014</v>
      </c>
      <c r="AP47">
        <f t="shared" si="12"/>
        <v>5.7467532500000003</v>
      </c>
      <c r="AQ47">
        <f t="shared" si="13"/>
        <v>1.1759996250000011</v>
      </c>
      <c r="AR47">
        <v>73.819999999999993</v>
      </c>
      <c r="AS47">
        <f t="shared" si="14"/>
        <v>20.519486432910227</v>
      </c>
      <c r="AT47">
        <f t="shared" si="15"/>
        <v>8.3215281069610256</v>
      </c>
    </row>
    <row r="48" spans="1:46" x14ac:dyDescent="0.3">
      <c r="A48">
        <f t="shared" si="16"/>
        <v>45</v>
      </c>
      <c r="B48" t="s">
        <v>73</v>
      </c>
      <c r="C48" s="1">
        <v>29.234999999999999</v>
      </c>
      <c r="D48" s="1">
        <v>21.001999999999999</v>
      </c>
      <c r="E48" s="1">
        <v>32.692999999999998</v>
      </c>
      <c r="F48" s="1">
        <v>15.365</v>
      </c>
      <c r="G48" s="1">
        <v>26.984000000000002</v>
      </c>
      <c r="H48" s="1">
        <v>38.020000000000003</v>
      </c>
      <c r="I48" s="1">
        <v>17.199000000000002</v>
      </c>
      <c r="J48" s="1">
        <v>33.93</v>
      </c>
      <c r="K48" s="1">
        <v>2.3910832000000002</v>
      </c>
      <c r="L48" s="1">
        <v>2.3514963</v>
      </c>
      <c r="M48" s="1">
        <v>27.082000000000001</v>
      </c>
      <c r="N48" s="1">
        <v>35.286000000000001</v>
      </c>
      <c r="O48" s="1">
        <v>13.462999999999999</v>
      </c>
      <c r="P48" s="1">
        <v>0.41184379999999998</v>
      </c>
      <c r="Q48" s="1">
        <v>1.2864647</v>
      </c>
      <c r="R48" s="1">
        <v>1.1970778</v>
      </c>
      <c r="S48" s="1">
        <v>3.8516425E-2</v>
      </c>
      <c r="T48" s="1">
        <v>2.5072354000000002E-2</v>
      </c>
      <c r="U48" s="1">
        <v>6.5661690000000002E-3</v>
      </c>
      <c r="V48" s="1">
        <v>2.9361211000000002E-2</v>
      </c>
      <c r="W48" s="1">
        <v>3.2354549999999999E-3</v>
      </c>
      <c r="X48" s="1">
        <v>24.353000000000002</v>
      </c>
      <c r="Y48" s="1">
        <v>4.5780327000000003E-2</v>
      </c>
      <c r="Z48" s="1">
        <v>5.5207708000000001E-2</v>
      </c>
      <c r="AA48" s="1">
        <v>37.709000000000003</v>
      </c>
      <c r="AB48" s="1">
        <v>555.12900000000002</v>
      </c>
      <c r="AC48" s="1">
        <v>29.65</v>
      </c>
      <c r="AF48">
        <f t="shared" si="3"/>
        <v>11.25</v>
      </c>
      <c r="AG48">
        <f t="shared" si="4"/>
        <v>416.9400773195876</v>
      </c>
      <c r="AH48">
        <f t="shared" si="5"/>
        <v>397.29177617590193</v>
      </c>
      <c r="AJ48">
        <f t="shared" si="6"/>
        <v>73.597650620965339</v>
      </c>
      <c r="AK48">
        <f t="shared" si="7"/>
        <v>81.017602845229874</v>
      </c>
      <c r="AL48">
        <f t="shared" si="8"/>
        <v>1.5162985466666667</v>
      </c>
      <c r="AM48">
        <f t="shared" si="9"/>
        <v>36.218998517817262</v>
      </c>
      <c r="AN48">
        <f t="shared" si="10"/>
        <v>0.85764313333333331</v>
      </c>
      <c r="AO48">
        <f t="shared" si="11"/>
        <v>6.9009635000000005</v>
      </c>
      <c r="AP48">
        <f t="shared" si="12"/>
        <v>5.7225408750000009</v>
      </c>
      <c r="AQ48">
        <f t="shared" si="13"/>
        <v>1.1784226249999996</v>
      </c>
      <c r="AR48">
        <v>74.819999999999993</v>
      </c>
      <c r="AS48">
        <f t="shared" si="14"/>
        <v>20.392469138188034</v>
      </c>
      <c r="AT48">
        <f t="shared" si="15"/>
        <v>9.1164732546039939</v>
      </c>
    </row>
    <row r="49" spans="1:46" x14ac:dyDescent="0.3">
      <c r="A49">
        <f t="shared" si="16"/>
        <v>46</v>
      </c>
      <c r="B49" t="s">
        <v>74</v>
      </c>
      <c r="C49" s="1">
        <v>30.513999999999999</v>
      </c>
      <c r="D49" s="1">
        <v>21.207000000000001</v>
      </c>
      <c r="E49" s="1">
        <v>32.134</v>
      </c>
      <c r="F49" s="1">
        <v>15.574999999999999</v>
      </c>
      <c r="G49" s="1">
        <v>26.491</v>
      </c>
      <c r="H49" s="1">
        <v>39.003999999999998</v>
      </c>
      <c r="I49" s="1">
        <v>17.279</v>
      </c>
      <c r="J49" s="1">
        <v>34.067999999999998</v>
      </c>
      <c r="K49" s="1">
        <v>4.3463471</v>
      </c>
      <c r="L49" s="1">
        <v>2.4941268999999999</v>
      </c>
      <c r="M49" s="1">
        <v>27.61</v>
      </c>
      <c r="N49" s="1">
        <v>36.552</v>
      </c>
      <c r="O49" s="1">
        <v>13.368</v>
      </c>
      <c r="P49" s="1">
        <v>0.41187030000000002</v>
      </c>
      <c r="Q49" s="1">
        <v>1.2842658</v>
      </c>
      <c r="R49" s="1">
        <v>1.1963756999999999</v>
      </c>
      <c r="S49" s="1">
        <v>4.1380884E-2</v>
      </c>
      <c r="T49" s="1">
        <v>2.6874190999999999E-2</v>
      </c>
      <c r="U49" s="1">
        <v>6.6874459999999997E-3</v>
      </c>
      <c r="V49" s="1">
        <v>3.1594784000000001E-2</v>
      </c>
      <c r="W49" s="1">
        <v>3.4933429999999999E-3</v>
      </c>
      <c r="X49" s="1">
        <v>24.677</v>
      </c>
      <c r="Y49" s="1">
        <v>4.5679163000000002E-2</v>
      </c>
      <c r="Z49" s="1">
        <v>5.5161241999999999E-2</v>
      </c>
      <c r="AA49" s="1">
        <v>38.567</v>
      </c>
      <c r="AB49" s="1">
        <v>9.8999999999999993E+37</v>
      </c>
      <c r="AC49" s="1">
        <v>29.306000000000001</v>
      </c>
      <c r="AF49">
        <f t="shared" si="3"/>
        <v>11.5</v>
      </c>
      <c r="AG49">
        <f t="shared" si="4"/>
        <v>450.17306701030924</v>
      </c>
      <c r="AH49">
        <f t="shared" si="5"/>
        <v>428.95866122744832</v>
      </c>
      <c r="AJ49">
        <f t="shared" si="6"/>
        <v>76.258840177382396</v>
      </c>
      <c r="AK49">
        <f t="shared" si="7"/>
        <v>86.029611529727205</v>
      </c>
      <c r="AL49">
        <f t="shared" si="8"/>
        <v>1.51540922</v>
      </c>
      <c r="AM49">
        <f t="shared" si="9"/>
        <v>35.779284491876645</v>
      </c>
      <c r="AN49">
        <f t="shared" si="10"/>
        <v>0.85617719999999997</v>
      </c>
      <c r="AO49">
        <f t="shared" si="11"/>
        <v>6.8951552499999993</v>
      </c>
      <c r="AP49">
        <f t="shared" si="12"/>
        <v>5.7098953750000003</v>
      </c>
      <c r="AQ49">
        <f t="shared" si="13"/>
        <v>1.185259874999999</v>
      </c>
      <c r="AR49">
        <v>75.819999999999993</v>
      </c>
      <c r="AS49">
        <f t="shared" si="14"/>
        <v>20.055455060298087</v>
      </c>
      <c r="AT49">
        <f t="shared" si="15"/>
        <v>8.3409632969050289</v>
      </c>
    </row>
    <row r="50" spans="1:46" x14ac:dyDescent="0.3">
      <c r="A50">
        <f t="shared" si="16"/>
        <v>47</v>
      </c>
      <c r="B50" t="s">
        <v>75</v>
      </c>
      <c r="C50" s="1">
        <v>32.250999999999998</v>
      </c>
      <c r="D50" s="1">
        <v>21.859000000000002</v>
      </c>
      <c r="E50" s="1">
        <v>33.558</v>
      </c>
      <c r="F50" s="1">
        <v>15.734</v>
      </c>
      <c r="G50" s="1">
        <v>27.347999999999999</v>
      </c>
      <c r="H50" s="1">
        <v>41.472000000000001</v>
      </c>
      <c r="I50" s="1">
        <v>17.393999999999998</v>
      </c>
      <c r="J50" s="1">
        <v>33.954000000000001</v>
      </c>
      <c r="K50" s="1">
        <v>2.4079457999999998</v>
      </c>
      <c r="L50" s="1">
        <v>2.3173802999999999</v>
      </c>
      <c r="M50" s="1">
        <v>28.539000000000001</v>
      </c>
      <c r="N50" s="1">
        <v>38.79</v>
      </c>
      <c r="O50" s="1">
        <v>13.141</v>
      </c>
      <c r="P50" s="1">
        <v>0.4148772</v>
      </c>
      <c r="Q50" s="1">
        <v>1.2869284000000001</v>
      </c>
      <c r="R50" s="1">
        <v>1.1628225999999999</v>
      </c>
      <c r="S50" s="1">
        <v>4.5928820000000002E-2</v>
      </c>
      <c r="T50" s="1">
        <v>2.9484080999999999E-2</v>
      </c>
      <c r="U50" s="1">
        <v>6.8350099999999999E-3</v>
      </c>
      <c r="V50" s="1">
        <v>3.5203366999999999E-2</v>
      </c>
      <c r="W50" s="1">
        <v>4.0077259999999996E-3</v>
      </c>
      <c r="X50" s="1">
        <v>25.283999999999999</v>
      </c>
      <c r="Y50" s="1">
        <v>4.5587027000000002E-2</v>
      </c>
      <c r="Z50" s="1">
        <v>5.5245942999999999E-2</v>
      </c>
      <c r="AA50" s="1">
        <v>40.137999999999998</v>
      </c>
      <c r="AB50" s="1">
        <v>9.8999999999999993E+37</v>
      </c>
      <c r="AC50" s="1">
        <v>32.212000000000003</v>
      </c>
      <c r="AF50">
        <f t="shared" si="3"/>
        <v>11.75</v>
      </c>
      <c r="AG50">
        <f t="shared" si="4"/>
        <v>516.45953608247419</v>
      </c>
      <c r="AH50">
        <f t="shared" si="5"/>
        <v>492.12138044458749</v>
      </c>
      <c r="AJ50">
        <f t="shared" si="6"/>
        <v>81.643506421230953</v>
      </c>
      <c r="AK50">
        <f t="shared" si="7"/>
        <v>93.550693973182021</v>
      </c>
      <c r="AL50">
        <f t="shared" si="8"/>
        <v>1.4729086266666669</v>
      </c>
      <c r="AM50">
        <f t="shared" si="9"/>
        <v>38.270054599574408</v>
      </c>
      <c r="AN50">
        <f t="shared" si="10"/>
        <v>0.8579522666666668</v>
      </c>
      <c r="AO50">
        <f t="shared" si="11"/>
        <v>6.9057428750000005</v>
      </c>
      <c r="AP50">
        <f t="shared" si="12"/>
        <v>5.6983783749999999</v>
      </c>
      <c r="AQ50">
        <f t="shared" si="13"/>
        <v>1.2073645000000006</v>
      </c>
      <c r="AR50">
        <v>76.819999999999993</v>
      </c>
      <c r="AS50">
        <f t="shared" si="14"/>
        <v>19.009678849690978</v>
      </c>
      <c r="AT50">
        <f t="shared" si="15"/>
        <v>7.7765478437455515</v>
      </c>
    </row>
    <row r="51" spans="1:46" x14ac:dyDescent="0.3">
      <c r="A51">
        <f t="shared" si="16"/>
        <v>48</v>
      </c>
      <c r="B51" t="s">
        <v>76</v>
      </c>
      <c r="C51" s="1">
        <v>34.259</v>
      </c>
      <c r="D51" s="1">
        <v>22.555</v>
      </c>
      <c r="E51" s="1">
        <v>34.866999999999997</v>
      </c>
      <c r="F51" s="1">
        <v>15.802</v>
      </c>
      <c r="G51" s="1">
        <v>27.954999999999998</v>
      </c>
      <c r="H51" s="1">
        <v>43.767000000000003</v>
      </c>
      <c r="I51" s="1">
        <v>17.483000000000001</v>
      </c>
      <c r="J51" s="1">
        <v>33.673000000000002</v>
      </c>
      <c r="K51" s="1">
        <v>4.6910717999999996</v>
      </c>
      <c r="L51" s="1">
        <v>2.4458039999999999</v>
      </c>
      <c r="M51" s="1">
        <v>29.433</v>
      </c>
      <c r="N51" s="1">
        <v>40.765000000000001</v>
      </c>
      <c r="O51" s="1">
        <v>13.129</v>
      </c>
      <c r="P51" s="1">
        <v>0.4148772</v>
      </c>
      <c r="Q51" s="1">
        <v>1.3318601000000001</v>
      </c>
      <c r="R51" s="1">
        <v>1.1859773</v>
      </c>
      <c r="S51" s="1">
        <v>4.8252610000000001E-2</v>
      </c>
      <c r="T51" s="1">
        <v>3.1011497999999998E-2</v>
      </c>
      <c r="U51" s="1">
        <v>6.9066350000000004E-3</v>
      </c>
      <c r="V51" s="1">
        <v>3.7050942000000003E-2</v>
      </c>
      <c r="W51" s="1">
        <v>4.281216E-3</v>
      </c>
      <c r="X51" s="1">
        <v>25.771999999999998</v>
      </c>
      <c r="Y51" s="1">
        <v>4.5412048000000003E-2</v>
      </c>
      <c r="Z51" s="1">
        <v>5.4665379E-2</v>
      </c>
      <c r="AA51" s="1">
        <v>42.401000000000003</v>
      </c>
      <c r="AB51" s="1">
        <v>9.8999999999999993E+37</v>
      </c>
      <c r="AC51" s="1">
        <v>32.962000000000003</v>
      </c>
      <c r="AF51">
        <f t="shared" si="3"/>
        <v>12</v>
      </c>
      <c r="AG51">
        <f t="shared" si="4"/>
        <v>551.7030927835051</v>
      </c>
      <c r="AH51">
        <f t="shared" si="5"/>
        <v>525.70408453608229</v>
      </c>
      <c r="AJ51">
        <f t="shared" si="6"/>
        <v>92.570414161340821</v>
      </c>
      <c r="AK51">
        <f t="shared" si="7"/>
        <v>98.652538718577489</v>
      </c>
      <c r="AL51">
        <f t="shared" si="8"/>
        <v>1.5022379133333335</v>
      </c>
      <c r="AM51">
        <f t="shared" si="9"/>
        <v>43.444432023920641</v>
      </c>
      <c r="AN51">
        <f t="shared" si="10"/>
        <v>0.88790673333333336</v>
      </c>
      <c r="AO51">
        <f t="shared" si="11"/>
        <v>6.8331723750000002</v>
      </c>
      <c r="AP51">
        <f t="shared" si="12"/>
        <v>5.6765060000000007</v>
      </c>
      <c r="AQ51">
        <f t="shared" si="13"/>
        <v>1.1566663749999995</v>
      </c>
      <c r="AR51">
        <v>77.819999999999993</v>
      </c>
      <c r="AS51">
        <f t="shared" si="14"/>
        <v>18.765792699829472</v>
      </c>
      <c r="AT51">
        <f t="shared" si="15"/>
        <v>8.2640468852850972</v>
      </c>
    </row>
    <row r="52" spans="1:46" x14ac:dyDescent="0.3">
      <c r="A52">
        <f t="shared" si="16"/>
        <v>49</v>
      </c>
      <c r="B52" t="s">
        <v>77</v>
      </c>
      <c r="C52" s="1">
        <v>34.658999999999999</v>
      </c>
      <c r="D52" s="1">
        <v>23.045000000000002</v>
      </c>
      <c r="E52" s="1">
        <v>36.131999999999998</v>
      </c>
      <c r="F52" s="1">
        <v>16.021999999999998</v>
      </c>
      <c r="G52" s="1">
        <v>28.614000000000001</v>
      </c>
      <c r="H52" s="1">
        <v>45.710999999999999</v>
      </c>
      <c r="I52" s="1">
        <v>17.55</v>
      </c>
      <c r="J52" s="1">
        <v>33.274000000000001</v>
      </c>
      <c r="K52" s="1">
        <v>2.4049521999999999</v>
      </c>
      <c r="L52" s="1">
        <v>2.3133401</v>
      </c>
      <c r="M52" s="1">
        <v>30.111000000000001</v>
      </c>
      <c r="N52" s="1">
        <v>42.152000000000001</v>
      </c>
      <c r="O52" s="1">
        <v>13.052</v>
      </c>
      <c r="P52" s="1">
        <v>0.41482429999999998</v>
      </c>
      <c r="Q52" s="1">
        <v>1.257031</v>
      </c>
      <c r="R52" s="1">
        <v>1.1874476</v>
      </c>
      <c r="S52" s="1">
        <v>4.9907411999999998E-2</v>
      </c>
      <c r="T52" s="1">
        <v>3.2116535000000002E-2</v>
      </c>
      <c r="U52" s="1">
        <v>6.9315280000000002E-3</v>
      </c>
      <c r="V52" s="1">
        <v>3.8477592999999997E-2</v>
      </c>
      <c r="W52" s="1">
        <v>4.4696040000000003E-3</v>
      </c>
      <c r="X52" s="1">
        <v>26.08</v>
      </c>
      <c r="Y52" s="1">
        <v>4.5673986E-2</v>
      </c>
      <c r="Z52" s="1">
        <v>5.5159515999999999E-2</v>
      </c>
      <c r="AA52" s="1">
        <v>44.258000000000003</v>
      </c>
      <c r="AB52" s="1">
        <v>9.8999999999999993E+37</v>
      </c>
      <c r="AC52" s="1">
        <v>33.149000000000001</v>
      </c>
      <c r="AF52">
        <f t="shared" si="3"/>
        <v>12.25</v>
      </c>
      <c r="AG52">
        <f t="shared" si="4"/>
        <v>575.97989690721647</v>
      </c>
      <c r="AH52">
        <f t="shared" si="5"/>
        <v>548.83684426546381</v>
      </c>
      <c r="AJ52">
        <f t="shared" si="6"/>
        <v>93.64568535895468</v>
      </c>
      <c r="AK52">
        <f t="shared" si="7"/>
        <v>102.87542120915495</v>
      </c>
      <c r="AL52">
        <f t="shared" si="8"/>
        <v>1.5041002933333334</v>
      </c>
      <c r="AM52">
        <f t="shared" si="9"/>
        <v>47.311944006091501</v>
      </c>
      <c r="AN52">
        <f t="shared" si="10"/>
        <v>0.83802066666666675</v>
      </c>
      <c r="AO52">
        <f t="shared" si="11"/>
        <v>6.8949394999999996</v>
      </c>
      <c r="AP52">
        <f t="shared" si="12"/>
        <v>5.7092482500000008</v>
      </c>
      <c r="AQ52">
        <f t="shared" si="13"/>
        <v>1.1856912499999988</v>
      </c>
      <c r="AR52">
        <v>78.819999999999993</v>
      </c>
      <c r="AS52">
        <f t="shared" si="14"/>
        <v>18.74426294153745</v>
      </c>
      <c r="AT52">
        <f t="shared" si="15"/>
        <v>8.620402310892862</v>
      </c>
    </row>
    <row r="53" spans="1:46" x14ac:dyDescent="0.3">
      <c r="A53">
        <f t="shared" si="16"/>
        <v>50</v>
      </c>
      <c r="B53" t="s">
        <v>78</v>
      </c>
      <c r="C53" s="1">
        <v>35.923999999999999</v>
      </c>
      <c r="D53" s="1">
        <v>23.411999999999999</v>
      </c>
      <c r="E53" s="1">
        <v>36.640999999999998</v>
      </c>
      <c r="F53" s="1">
        <v>16.035</v>
      </c>
      <c r="G53" s="1">
        <v>28.655000000000001</v>
      </c>
      <c r="H53" s="1">
        <v>46.966000000000001</v>
      </c>
      <c r="I53" s="1">
        <v>17.559999999999999</v>
      </c>
      <c r="J53" s="1">
        <v>32.688000000000002</v>
      </c>
      <c r="K53" s="1">
        <v>2.6254255</v>
      </c>
      <c r="L53" s="1">
        <v>2.4270934999999998</v>
      </c>
      <c r="M53" s="1">
        <v>30.731999999999999</v>
      </c>
      <c r="N53" s="1">
        <v>43.244</v>
      </c>
      <c r="O53" s="1">
        <v>13.291</v>
      </c>
      <c r="P53" s="1">
        <v>0.40209450000000002</v>
      </c>
      <c r="Q53" s="1">
        <v>1.3489347</v>
      </c>
      <c r="R53" s="1">
        <v>1.1960313</v>
      </c>
      <c r="S53" s="1">
        <v>4.9987267000000002E-2</v>
      </c>
      <c r="T53" s="1">
        <v>3.2134790000000003E-2</v>
      </c>
      <c r="U53" s="1">
        <v>6.8816090000000003E-3</v>
      </c>
      <c r="V53" s="1">
        <v>3.8642614999999998E-2</v>
      </c>
      <c r="W53" s="1">
        <v>4.5073739999999998E-3</v>
      </c>
      <c r="X53" s="1">
        <v>26.315000000000001</v>
      </c>
      <c r="Y53" s="1">
        <v>4.5346464000000003E-2</v>
      </c>
      <c r="Z53" s="1">
        <v>5.5000069999999998E-2</v>
      </c>
      <c r="AA53" s="1">
        <v>45.823</v>
      </c>
      <c r="AB53" s="1">
        <v>9.8999999999999993E+37</v>
      </c>
      <c r="AC53" s="1">
        <v>32.786999999999999</v>
      </c>
      <c r="AF53">
        <f t="shared" si="3"/>
        <v>12.5</v>
      </c>
      <c r="AG53">
        <f t="shared" si="4"/>
        <v>580.84716494845361</v>
      </c>
      <c r="AH53">
        <f t="shared" si="5"/>
        <v>553.47474230025762</v>
      </c>
      <c r="AJ53">
        <f t="shared" si="6"/>
        <v>106.34316995120162</v>
      </c>
      <c r="AK53">
        <f t="shared" si="7"/>
        <v>102.92816231167842</v>
      </c>
      <c r="AL53">
        <f t="shared" si="8"/>
        <v>1.51497298</v>
      </c>
      <c r="AM53">
        <f t="shared" si="9"/>
        <v>50.620434529283507</v>
      </c>
      <c r="AN53">
        <f t="shared" si="10"/>
        <v>0.89928980000000003</v>
      </c>
      <c r="AO53">
        <f t="shared" si="11"/>
        <v>6.8750087500000001</v>
      </c>
      <c r="AP53">
        <f t="shared" si="12"/>
        <v>5.6683080000000006</v>
      </c>
      <c r="AQ53">
        <f t="shared" si="13"/>
        <v>1.2067007499999995</v>
      </c>
      <c r="AR53">
        <v>79.819999999999993</v>
      </c>
      <c r="AS53">
        <f t="shared" si="14"/>
        <v>18.596722568387836</v>
      </c>
      <c r="AT53">
        <f t="shared" si="15"/>
        <v>9.1459339804565367</v>
      </c>
    </row>
    <row r="54" spans="1:46" x14ac:dyDescent="0.3">
      <c r="A54">
        <f t="shared" si="16"/>
        <v>51</v>
      </c>
      <c r="B54" t="s">
        <v>79</v>
      </c>
      <c r="C54" s="1">
        <v>35.764000000000003</v>
      </c>
      <c r="D54" s="1">
        <v>23.629000000000001</v>
      </c>
      <c r="E54" s="1">
        <v>36.024999999999999</v>
      </c>
      <c r="F54" s="1">
        <v>16.181000000000001</v>
      </c>
      <c r="G54" s="1">
        <v>28.221</v>
      </c>
      <c r="H54" s="1">
        <v>46.761000000000003</v>
      </c>
      <c r="I54" s="1">
        <v>17.584</v>
      </c>
      <c r="J54" s="1">
        <v>32.146000000000001</v>
      </c>
      <c r="K54" s="1">
        <v>2.3758762999999998</v>
      </c>
      <c r="L54" s="1">
        <v>2.3094522999999998</v>
      </c>
      <c r="M54" s="1">
        <v>30.88</v>
      </c>
      <c r="N54" s="1">
        <v>42.848999999999997</v>
      </c>
      <c r="O54" s="1">
        <v>13.099</v>
      </c>
      <c r="P54" s="1">
        <v>0.41184379999999998</v>
      </c>
      <c r="Q54" s="1">
        <v>1.2535073999999999</v>
      </c>
      <c r="R54" s="1">
        <v>1.1882689</v>
      </c>
      <c r="S54" s="1">
        <v>4.7729728999999999E-2</v>
      </c>
      <c r="T54" s="1">
        <v>3.0761773999999999E-2</v>
      </c>
      <c r="U54" s="1">
        <v>6.7517690000000003E-3</v>
      </c>
      <c r="V54" s="1">
        <v>3.6823854000000003E-2</v>
      </c>
      <c r="W54" s="1">
        <v>4.2662139999999999E-3</v>
      </c>
      <c r="X54" s="1">
        <v>26.486000000000001</v>
      </c>
      <c r="Y54" s="1">
        <v>4.5223262E-2</v>
      </c>
      <c r="Z54" s="1">
        <v>5.4940726000000002E-2</v>
      </c>
      <c r="AA54" s="1">
        <v>46.771000000000001</v>
      </c>
      <c r="AB54" s="1">
        <v>9.8999999999999993E+37</v>
      </c>
      <c r="AC54" s="1">
        <v>32.082999999999998</v>
      </c>
      <c r="AF54">
        <f t="shared" si="3"/>
        <v>12.75</v>
      </c>
      <c r="AG54">
        <f t="shared" si="4"/>
        <v>549.76984536082477</v>
      </c>
      <c r="AH54">
        <f t="shared" si="5"/>
        <v>523.86194139819577</v>
      </c>
      <c r="AJ54">
        <f t="shared" si="6"/>
        <v>102.05088540281281</v>
      </c>
      <c r="AK54">
        <f t="shared" si="7"/>
        <v>100.18742687605402</v>
      </c>
      <c r="AL54">
        <f t="shared" si="8"/>
        <v>1.5051406066666666</v>
      </c>
      <c r="AM54">
        <f t="shared" si="9"/>
        <v>49.145754759881164</v>
      </c>
      <c r="AN54">
        <f t="shared" si="10"/>
        <v>0.83567159999999996</v>
      </c>
      <c r="AO54">
        <f t="shared" si="11"/>
        <v>6.8675907500000006</v>
      </c>
      <c r="AP54">
        <f t="shared" si="12"/>
        <v>5.6529077499999998</v>
      </c>
      <c r="AQ54">
        <f t="shared" si="13"/>
        <v>1.2146830000000008</v>
      </c>
      <c r="AR54">
        <v>80.819999999999993</v>
      </c>
      <c r="AS54">
        <f t="shared" si="14"/>
        <v>19.12477677012615</v>
      </c>
      <c r="AT54">
        <f t="shared" si="15"/>
        <v>9.3814325638374054</v>
      </c>
    </row>
    <row r="55" spans="1:46" x14ac:dyDescent="0.3">
      <c r="A55">
        <f t="shared" si="16"/>
        <v>52</v>
      </c>
      <c r="B55" t="s">
        <v>80</v>
      </c>
      <c r="C55" s="1">
        <v>34.6</v>
      </c>
      <c r="D55" s="1">
        <v>23.603000000000002</v>
      </c>
      <c r="E55" s="1">
        <v>34.979999999999997</v>
      </c>
      <c r="F55" s="1">
        <v>16.276</v>
      </c>
      <c r="G55" s="1">
        <v>28.012</v>
      </c>
      <c r="H55" s="1">
        <v>45.003999999999998</v>
      </c>
      <c r="I55" s="1">
        <v>17.643000000000001</v>
      </c>
      <c r="J55" s="1">
        <v>31.698</v>
      </c>
      <c r="K55" s="1">
        <v>2.9043287000000002</v>
      </c>
      <c r="L55" s="1">
        <v>2.4032699000000002</v>
      </c>
      <c r="M55" s="1">
        <v>30.46</v>
      </c>
      <c r="N55" s="1">
        <v>40.956000000000003</v>
      </c>
      <c r="O55" s="1">
        <v>13.445</v>
      </c>
      <c r="P55" s="1">
        <v>0.41185709999999998</v>
      </c>
      <c r="Q55" s="1">
        <v>1.3725665</v>
      </c>
      <c r="R55" s="1">
        <v>1.1768902999999999</v>
      </c>
      <c r="S55" s="1">
        <v>4.4511329000000002E-2</v>
      </c>
      <c r="T55" s="1">
        <v>2.8781573000000001E-2</v>
      </c>
      <c r="U55" s="1">
        <v>6.6065949999999998E-3</v>
      </c>
      <c r="V55" s="1">
        <v>3.4185818999999999E-2</v>
      </c>
      <c r="W55" s="1">
        <v>3.8983970000000001E-3</v>
      </c>
      <c r="X55" s="1">
        <v>26.591000000000001</v>
      </c>
      <c r="Y55" s="1">
        <v>4.4568747999999998E-2</v>
      </c>
      <c r="Z55" s="1">
        <v>5.4152387000000003E-2</v>
      </c>
      <c r="AA55" s="1">
        <v>46.234000000000002</v>
      </c>
      <c r="AB55" s="1">
        <v>9.8999999999999993E+37</v>
      </c>
      <c r="AC55" s="1">
        <v>30.97</v>
      </c>
      <c r="AF55">
        <f t="shared" si="3"/>
        <v>13</v>
      </c>
      <c r="AG55">
        <f t="shared" si="4"/>
        <v>502.37074742268038</v>
      </c>
      <c r="AH55">
        <f t="shared" si="5"/>
        <v>478.69652595038644</v>
      </c>
      <c r="AJ55">
        <f t="shared" si="6"/>
        <v>109.46194412365068</v>
      </c>
      <c r="AK55">
        <f t="shared" si="7"/>
        <v>94.080194267240955</v>
      </c>
      <c r="AL55">
        <f t="shared" si="8"/>
        <v>1.4907277133333334</v>
      </c>
      <c r="AM55">
        <f t="shared" si="9"/>
        <v>43.460842716023876</v>
      </c>
      <c r="AN55">
        <f t="shared" si="10"/>
        <v>0.91504433333333335</v>
      </c>
      <c r="AO55">
        <f t="shared" si="11"/>
        <v>6.7690483750000006</v>
      </c>
      <c r="AP55">
        <f t="shared" si="12"/>
        <v>5.5710934999999999</v>
      </c>
      <c r="AQ55">
        <f t="shared" si="13"/>
        <v>1.1979548750000006</v>
      </c>
      <c r="AR55">
        <v>81.819999999999993</v>
      </c>
      <c r="AS55">
        <f t="shared" si="14"/>
        <v>19.653410703254554</v>
      </c>
      <c r="AT55">
        <f t="shared" si="15"/>
        <v>9.0789968926008644</v>
      </c>
    </row>
    <row r="56" spans="1:46" x14ac:dyDescent="0.3">
      <c r="A56">
        <f t="shared" si="16"/>
        <v>53</v>
      </c>
      <c r="B56" t="s">
        <v>81</v>
      </c>
      <c r="C56" s="1">
        <v>33.195</v>
      </c>
      <c r="D56" s="1">
        <v>23.484000000000002</v>
      </c>
      <c r="E56" s="1">
        <v>34.381</v>
      </c>
      <c r="F56" s="1">
        <v>16.257000000000001</v>
      </c>
      <c r="G56" s="1">
        <v>27.652000000000001</v>
      </c>
      <c r="H56" s="1">
        <v>43.127000000000002</v>
      </c>
      <c r="I56" s="1">
        <v>17.693999999999999</v>
      </c>
      <c r="J56" s="1">
        <v>31.442</v>
      </c>
      <c r="K56" s="1">
        <v>2.3406012</v>
      </c>
      <c r="L56" s="1">
        <v>2.3044913999999999</v>
      </c>
      <c r="M56" s="1">
        <v>30.024000000000001</v>
      </c>
      <c r="N56" s="1">
        <v>39.881999999999998</v>
      </c>
      <c r="O56" s="1">
        <v>13.286</v>
      </c>
      <c r="P56" s="1">
        <v>0.40212100000000001</v>
      </c>
      <c r="Q56" s="1">
        <v>1.2525934000000001</v>
      </c>
      <c r="R56" s="1">
        <v>1.1850499999999999</v>
      </c>
      <c r="S56" s="1">
        <v>4.2130987000000002E-2</v>
      </c>
      <c r="T56" s="1">
        <v>2.7352797000000002E-2</v>
      </c>
      <c r="U56" s="1">
        <v>6.508153E-3</v>
      </c>
      <c r="V56" s="1">
        <v>3.2442064999999999E-2</v>
      </c>
      <c r="W56" s="1">
        <v>3.6378539999999998E-3</v>
      </c>
      <c r="X56" s="1">
        <v>26.600999999999999</v>
      </c>
      <c r="Y56" s="1">
        <v>4.5029296000000003E-2</v>
      </c>
      <c r="Z56" s="1">
        <v>5.4707065999999999E-2</v>
      </c>
      <c r="AA56" s="1">
        <v>44.557000000000002</v>
      </c>
      <c r="AB56" s="1">
        <v>9.8999999999999993E+37</v>
      </c>
      <c r="AC56" s="1">
        <v>30.734000000000002</v>
      </c>
      <c r="AF56">
        <f t="shared" si="3"/>
        <v>13.25</v>
      </c>
      <c r="AG56">
        <f t="shared" si="4"/>
        <v>468.79561855670102</v>
      </c>
      <c r="AH56">
        <f t="shared" si="5"/>
        <v>446.70362503221639</v>
      </c>
      <c r="AJ56">
        <f t="shared" si="6"/>
        <v>93.856649769048559</v>
      </c>
      <c r="AK56">
        <f t="shared" si="7"/>
        <v>88.341701454973617</v>
      </c>
      <c r="AL56">
        <f t="shared" si="8"/>
        <v>1.5010633333333334</v>
      </c>
      <c r="AM56">
        <f t="shared" si="9"/>
        <v>42.26114123128</v>
      </c>
      <c r="AN56">
        <f t="shared" si="10"/>
        <v>0.83506226666666672</v>
      </c>
      <c r="AO56">
        <f t="shared" si="11"/>
        <v>6.8383832500000006</v>
      </c>
      <c r="AP56">
        <f t="shared" si="12"/>
        <v>5.6286620000000003</v>
      </c>
      <c r="AQ56">
        <f t="shared" si="13"/>
        <v>1.2097212500000003</v>
      </c>
      <c r="AR56">
        <v>82.82</v>
      </c>
      <c r="AS56">
        <f t="shared" si="14"/>
        <v>19.776356515710475</v>
      </c>
      <c r="AT56">
        <f t="shared" si="15"/>
        <v>9.4606667291388362</v>
      </c>
    </row>
    <row r="57" spans="1:46" x14ac:dyDescent="0.3">
      <c r="A57">
        <f t="shared" si="16"/>
        <v>54</v>
      </c>
      <c r="B57" t="s">
        <v>82</v>
      </c>
      <c r="C57" s="1">
        <v>31.984999999999999</v>
      </c>
      <c r="D57" s="1">
        <v>23.504000000000001</v>
      </c>
      <c r="E57" s="1">
        <v>33.89</v>
      </c>
      <c r="F57" s="1">
        <v>16.314</v>
      </c>
      <c r="G57" s="1">
        <v>27.689</v>
      </c>
      <c r="H57" s="1">
        <v>41.802</v>
      </c>
      <c r="I57" s="1">
        <v>17.707999999999998</v>
      </c>
      <c r="J57" s="1">
        <v>31.268000000000001</v>
      </c>
      <c r="K57" s="1">
        <v>2.9748793</v>
      </c>
      <c r="L57" s="1">
        <v>2.4688924999999999</v>
      </c>
      <c r="M57" s="1">
        <v>29.489000000000001</v>
      </c>
      <c r="N57" s="1">
        <v>38.515000000000001</v>
      </c>
      <c r="O57" s="1">
        <v>13.563000000000001</v>
      </c>
      <c r="P57" s="1">
        <v>0.4051014</v>
      </c>
      <c r="Q57" s="1">
        <v>1.3467756</v>
      </c>
      <c r="R57" s="1">
        <v>1.1672336000000001</v>
      </c>
      <c r="S57" s="1">
        <v>4.0420821000000003E-2</v>
      </c>
      <c r="T57" s="1">
        <v>2.6185225999999999E-2</v>
      </c>
      <c r="U57" s="1">
        <v>6.4332749999999996E-3</v>
      </c>
      <c r="V57" s="1">
        <v>3.1028424999999998E-2</v>
      </c>
      <c r="W57" s="1">
        <v>3.429021E-3</v>
      </c>
      <c r="X57" s="1">
        <v>26.427</v>
      </c>
      <c r="Y57" s="1">
        <v>4.4272424999999997E-2</v>
      </c>
      <c r="Z57" s="1">
        <v>5.3985506000000003E-2</v>
      </c>
      <c r="AA57" s="1">
        <v>43.097999999999999</v>
      </c>
      <c r="AB57" s="1">
        <v>9.8999999999999993E+37</v>
      </c>
      <c r="AC57" s="1">
        <v>30.863</v>
      </c>
      <c r="AF57">
        <f t="shared" si="3"/>
        <v>13.5</v>
      </c>
      <c r="AG57">
        <f t="shared" si="4"/>
        <v>441.88414948453607</v>
      </c>
      <c r="AH57">
        <f t="shared" si="5"/>
        <v>421.06035894007721</v>
      </c>
      <c r="AJ57">
        <f t="shared" si="6"/>
        <v>95.380228208704011</v>
      </c>
      <c r="AK57">
        <f t="shared" si="7"/>
        <v>83.564007177339477</v>
      </c>
      <c r="AL57">
        <f t="shared" si="8"/>
        <v>1.4784958933333336</v>
      </c>
      <c r="AM57">
        <f t="shared" si="9"/>
        <v>38.359552296599055</v>
      </c>
      <c r="AN57">
        <f t="shared" si="10"/>
        <v>0.89785040000000005</v>
      </c>
      <c r="AO57">
        <f t="shared" si="11"/>
        <v>6.748188250000001</v>
      </c>
      <c r="AP57">
        <f t="shared" si="12"/>
        <v>5.5340531250000007</v>
      </c>
      <c r="AQ57">
        <f t="shared" si="13"/>
        <v>1.2141351250000003</v>
      </c>
      <c r="AR57">
        <v>83.82</v>
      </c>
      <c r="AS57">
        <f t="shared" si="14"/>
        <v>19.846087479641323</v>
      </c>
      <c r="AT57">
        <f t="shared" si="15"/>
        <v>9.1102264751686484</v>
      </c>
    </row>
    <row r="58" spans="1:46" x14ac:dyDescent="0.3">
      <c r="A58">
        <f t="shared" si="16"/>
        <v>55</v>
      </c>
      <c r="B58" t="s">
        <v>83</v>
      </c>
      <c r="C58" s="1">
        <v>31.582999999999998</v>
      </c>
      <c r="D58" s="1">
        <v>23.25</v>
      </c>
      <c r="E58" s="1">
        <v>32.049999999999997</v>
      </c>
      <c r="F58" s="1">
        <v>16.414999999999999</v>
      </c>
      <c r="G58" s="1">
        <v>26.289000000000001</v>
      </c>
      <c r="H58" s="1">
        <v>40.914999999999999</v>
      </c>
      <c r="I58" s="1">
        <v>17.741</v>
      </c>
      <c r="J58" s="1">
        <v>31.343</v>
      </c>
      <c r="K58" s="1">
        <v>2.3754656999999999</v>
      </c>
      <c r="L58" s="1">
        <v>2.3068691000000001</v>
      </c>
      <c r="M58" s="1">
        <v>29.314</v>
      </c>
      <c r="N58" s="1">
        <v>38.072000000000003</v>
      </c>
      <c r="O58" s="1">
        <v>13.238</v>
      </c>
      <c r="P58" s="1">
        <v>0.4021342</v>
      </c>
      <c r="Q58" s="1">
        <v>1.1602793</v>
      </c>
      <c r="R58" s="1">
        <v>1.1911168999999999</v>
      </c>
      <c r="S58" s="1">
        <v>3.9600489000000003E-2</v>
      </c>
      <c r="T58" s="1">
        <v>2.5760058999999998E-2</v>
      </c>
      <c r="U58" s="1">
        <v>6.3877379999999996E-3</v>
      </c>
      <c r="V58" s="1">
        <v>3.0451909999999999E-2</v>
      </c>
      <c r="W58" s="1">
        <v>3.3481029999999998E-3</v>
      </c>
      <c r="X58" s="1">
        <v>26.155000000000001</v>
      </c>
      <c r="Y58" s="1">
        <v>4.5285791999999998E-2</v>
      </c>
      <c r="Z58" s="1">
        <v>5.4991573000000002E-2</v>
      </c>
      <c r="AA58" s="1">
        <v>41.725000000000001</v>
      </c>
      <c r="AB58" s="1">
        <v>9.8999999999999993E+37</v>
      </c>
      <c r="AC58" s="1">
        <v>31.268000000000001</v>
      </c>
      <c r="AF58">
        <f t="shared" si="3"/>
        <v>13.75</v>
      </c>
      <c r="AG58">
        <f t="shared" si="4"/>
        <v>431.4565721649484</v>
      </c>
      <c r="AH58">
        <f t="shared" si="5"/>
        <v>411.12418120167513</v>
      </c>
      <c r="AJ58">
        <f t="shared" si="6"/>
        <v>77.621954967560555</v>
      </c>
      <c r="AK58">
        <f t="shared" si="7"/>
        <v>79.823905337753885</v>
      </c>
      <c r="AL58">
        <f t="shared" si="8"/>
        <v>1.5087480733333334</v>
      </c>
      <c r="AM58">
        <f t="shared" si="9"/>
        <v>36.366899769580407</v>
      </c>
      <c r="AN58">
        <f t="shared" si="10"/>
        <v>0.77351953333333334</v>
      </c>
      <c r="AO58">
        <f t="shared" si="11"/>
        <v>6.8739466250000003</v>
      </c>
      <c r="AP58">
        <f t="shared" si="12"/>
        <v>5.6607239999999992</v>
      </c>
      <c r="AQ58">
        <f t="shared" si="13"/>
        <v>1.2132226250000011</v>
      </c>
      <c r="AR58">
        <v>84.82</v>
      </c>
      <c r="AS58">
        <f t="shared" si="14"/>
        <v>19.416008346781389</v>
      </c>
      <c r="AT58">
        <f t="shared" si="15"/>
        <v>8.8457214224868927</v>
      </c>
    </row>
    <row r="59" spans="1:46" x14ac:dyDescent="0.3">
      <c r="A59">
        <f t="shared" si="16"/>
        <v>56</v>
      </c>
      <c r="B59" t="s">
        <v>84</v>
      </c>
      <c r="C59" s="1">
        <v>31.268000000000001</v>
      </c>
      <c r="D59" s="1">
        <v>23.228000000000002</v>
      </c>
      <c r="E59" s="1">
        <v>31.126999999999999</v>
      </c>
      <c r="F59" s="1">
        <v>16.416</v>
      </c>
      <c r="G59" s="1">
        <v>25.940999999999999</v>
      </c>
      <c r="H59" s="1">
        <v>40.143000000000001</v>
      </c>
      <c r="I59" s="1">
        <v>17.724</v>
      </c>
      <c r="J59" s="1">
        <v>31.606000000000002</v>
      </c>
      <c r="K59" s="1">
        <v>2.2266952999999998</v>
      </c>
      <c r="L59" s="1">
        <v>2.4088531999999998</v>
      </c>
      <c r="M59" s="1">
        <v>29.091000000000001</v>
      </c>
      <c r="N59" s="1">
        <v>37.335999999999999</v>
      </c>
      <c r="O59" s="1">
        <v>13.478</v>
      </c>
      <c r="P59" s="1">
        <v>0.40820109999999998</v>
      </c>
      <c r="Q59" s="1">
        <v>1.3276478</v>
      </c>
      <c r="R59" s="1">
        <v>1.1714591999999999</v>
      </c>
      <c r="S59" s="1">
        <v>3.8417983000000003E-2</v>
      </c>
      <c r="T59" s="1">
        <v>2.5093994000000001E-2</v>
      </c>
      <c r="U59" s="1">
        <v>6.3729360000000001E-3</v>
      </c>
      <c r="V59" s="1">
        <v>2.9483947999999999E-2</v>
      </c>
      <c r="W59" s="1">
        <v>3.2145450000000001E-3</v>
      </c>
      <c r="X59" s="1">
        <v>26.222000000000001</v>
      </c>
      <c r="Y59" s="1">
        <v>4.4365755999999999E-2</v>
      </c>
      <c r="Z59" s="1">
        <v>5.3942226000000003E-2</v>
      </c>
      <c r="AA59" s="1">
        <v>41.084000000000003</v>
      </c>
      <c r="AB59" s="1">
        <v>9.8999999999999993E+37</v>
      </c>
      <c r="AC59" s="1">
        <v>31.294</v>
      </c>
      <c r="AF59">
        <f t="shared" si="3"/>
        <v>14</v>
      </c>
      <c r="AG59">
        <f t="shared" si="4"/>
        <v>414.24548969072163</v>
      </c>
      <c r="AH59">
        <f t="shared" si="5"/>
        <v>394.72417098904629</v>
      </c>
      <c r="AJ59">
        <f t="shared" si="6"/>
        <v>86.507972874581355</v>
      </c>
      <c r="AK59">
        <f t="shared" si="7"/>
        <v>76.371659851932549</v>
      </c>
      <c r="AL59">
        <f t="shared" si="8"/>
        <v>1.4838483200000001</v>
      </c>
      <c r="AM59">
        <f t="shared" si="9"/>
        <v>32.196873229383684</v>
      </c>
      <c r="AN59">
        <f t="shared" si="10"/>
        <v>0.88509853333333333</v>
      </c>
      <c r="AO59">
        <f t="shared" si="11"/>
        <v>6.7427782500000006</v>
      </c>
      <c r="AP59">
        <f t="shared" si="12"/>
        <v>5.5457194999999997</v>
      </c>
      <c r="AQ59">
        <f t="shared" si="13"/>
        <v>1.1970587500000009</v>
      </c>
      <c r="AR59">
        <v>85.82</v>
      </c>
      <c r="AS59">
        <f t="shared" si="14"/>
        <v>19.348108239880727</v>
      </c>
      <c r="AT59">
        <f t="shared" si="15"/>
        <v>8.1568030528024487</v>
      </c>
    </row>
    <row r="60" spans="1:46" x14ac:dyDescent="0.3">
      <c r="A60">
        <f t="shared" si="16"/>
        <v>57</v>
      </c>
      <c r="B60" t="s">
        <v>85</v>
      </c>
      <c r="C60" s="1">
        <v>30.684000000000001</v>
      </c>
      <c r="D60" s="1">
        <v>23.035</v>
      </c>
      <c r="E60" s="1">
        <v>30.268000000000001</v>
      </c>
      <c r="F60" s="1">
        <v>16.382999999999999</v>
      </c>
      <c r="G60" s="1">
        <v>25.161000000000001</v>
      </c>
      <c r="H60" s="1">
        <v>39.42</v>
      </c>
      <c r="I60" s="1">
        <v>17.62</v>
      </c>
      <c r="J60" s="1">
        <v>31.995000000000001</v>
      </c>
      <c r="K60" s="1">
        <v>2.3653719</v>
      </c>
      <c r="L60" s="1">
        <v>2.3013984000000001</v>
      </c>
      <c r="M60" s="1">
        <v>28.811</v>
      </c>
      <c r="N60" s="1">
        <v>36.597999999999999</v>
      </c>
      <c r="O60" s="1">
        <v>13.808999999999999</v>
      </c>
      <c r="P60" s="1">
        <v>0.4021342</v>
      </c>
      <c r="Q60" s="1">
        <v>1.1854473999999999</v>
      </c>
      <c r="R60" s="1">
        <v>1.1870635</v>
      </c>
      <c r="S60" s="1">
        <v>3.7067602999999998E-2</v>
      </c>
      <c r="T60" s="1">
        <v>2.4198654E-2</v>
      </c>
      <c r="U60" s="1">
        <v>6.2383129999999997E-3</v>
      </c>
      <c r="V60" s="1">
        <v>2.8500782999999998E-2</v>
      </c>
      <c r="W60" s="1">
        <v>3.0706990000000001E-3</v>
      </c>
      <c r="X60" s="1">
        <v>25.623999999999999</v>
      </c>
      <c r="Y60" s="1">
        <v>4.5297608000000003E-2</v>
      </c>
      <c r="Z60" s="1">
        <v>5.4930768999999997E-2</v>
      </c>
      <c r="AA60" s="1">
        <v>40.225000000000001</v>
      </c>
      <c r="AB60" s="1">
        <v>9.8999999999999993E+37</v>
      </c>
      <c r="AC60" s="1">
        <v>30.434999999999999</v>
      </c>
      <c r="AF60">
        <f t="shared" si="3"/>
        <v>14.25</v>
      </c>
      <c r="AG60">
        <f t="shared" si="4"/>
        <v>395.70863402061855</v>
      </c>
      <c r="AH60">
        <f t="shared" si="5"/>
        <v>377.06086464239684</v>
      </c>
      <c r="AJ60">
        <f t="shared" si="6"/>
        <v>74.745872658511999</v>
      </c>
      <c r="AK60">
        <f t="shared" si="7"/>
        <v>73.342963871111465</v>
      </c>
      <c r="AL60">
        <f t="shared" si="8"/>
        <v>1.5036137666666669</v>
      </c>
      <c r="AM60">
        <f t="shared" si="9"/>
        <v>32.128749838638136</v>
      </c>
      <c r="AN60">
        <f t="shared" si="10"/>
        <v>0.79029826666666658</v>
      </c>
      <c r="AO60">
        <f t="shared" si="11"/>
        <v>6.8663461249999997</v>
      </c>
      <c r="AP60">
        <f t="shared" si="12"/>
        <v>5.6622010000000005</v>
      </c>
      <c r="AQ60">
        <f t="shared" si="13"/>
        <v>1.2041451249999993</v>
      </c>
      <c r="AR60">
        <v>86.82</v>
      </c>
      <c r="AS60">
        <f t="shared" si="14"/>
        <v>19.451226777583948</v>
      </c>
      <c r="AT60">
        <f t="shared" si="15"/>
        <v>8.5208391672015402</v>
      </c>
    </row>
    <row r="61" spans="1:46" x14ac:dyDescent="0.3">
      <c r="A61">
        <f t="shared" si="16"/>
        <v>58</v>
      </c>
      <c r="B61" t="s">
        <v>86</v>
      </c>
      <c r="C61" s="1">
        <v>29.664000000000001</v>
      </c>
      <c r="D61" s="1">
        <v>22.725000000000001</v>
      </c>
      <c r="E61" s="1">
        <v>29.407</v>
      </c>
      <c r="F61" s="1">
        <v>16.398</v>
      </c>
      <c r="G61" s="1">
        <v>24.786999999999999</v>
      </c>
      <c r="H61" s="1">
        <v>38.15</v>
      </c>
      <c r="I61" s="1">
        <v>17.565999999999999</v>
      </c>
      <c r="J61" s="1">
        <v>32.561999999999998</v>
      </c>
      <c r="K61" s="1">
        <v>2.4343062</v>
      </c>
      <c r="L61" s="1">
        <v>2.4252058999999999</v>
      </c>
      <c r="M61" s="1">
        <v>28.192</v>
      </c>
      <c r="N61" s="1">
        <v>35.417999999999999</v>
      </c>
      <c r="O61" s="1">
        <v>14.635999999999999</v>
      </c>
      <c r="P61" s="1">
        <v>0.4051014</v>
      </c>
      <c r="Q61" s="1">
        <v>1.3475041000000001</v>
      </c>
      <c r="R61" s="1">
        <v>1.1707438999999999</v>
      </c>
      <c r="S61" s="1">
        <v>3.4151567000000001E-2</v>
      </c>
      <c r="T61" s="1">
        <v>2.2448928E-2</v>
      </c>
      <c r="U61" s="1">
        <v>6.1520849999999998E-3</v>
      </c>
      <c r="V61" s="1">
        <v>2.6173278000000001E-2</v>
      </c>
      <c r="W61" s="1">
        <v>2.7569840000000001E-3</v>
      </c>
      <c r="X61" s="1">
        <v>25.326000000000001</v>
      </c>
      <c r="Y61" s="1">
        <v>4.4703633E-2</v>
      </c>
      <c r="Z61" s="1">
        <v>5.4031309E-2</v>
      </c>
      <c r="AA61" s="1">
        <v>38.962000000000003</v>
      </c>
      <c r="AB61" s="1">
        <v>9.8999999999999993E+37</v>
      </c>
      <c r="AC61" s="1">
        <v>30.155000000000001</v>
      </c>
      <c r="AF61">
        <f t="shared" si="3"/>
        <v>14.5</v>
      </c>
      <c r="AG61">
        <f t="shared" si="4"/>
        <v>355.28144329896907</v>
      </c>
      <c r="AH61">
        <f t="shared" si="5"/>
        <v>338.5388052835051</v>
      </c>
      <c r="AJ61">
        <f t="shared" si="6"/>
        <v>80.419820850361631</v>
      </c>
      <c r="AK61">
        <f t="shared" si="7"/>
        <v>70.52865677384348</v>
      </c>
      <c r="AL61">
        <f t="shared" si="8"/>
        <v>1.4829422733333335</v>
      </c>
      <c r="AM61">
        <f t="shared" si="9"/>
        <v>28.665392778915212</v>
      </c>
      <c r="AN61">
        <f t="shared" si="10"/>
        <v>0.89833606666666677</v>
      </c>
      <c r="AO61">
        <f t="shared" si="11"/>
        <v>6.753913625</v>
      </c>
      <c r="AP61">
        <f t="shared" si="12"/>
        <v>5.5879541249999996</v>
      </c>
      <c r="AQ61">
        <f t="shared" si="13"/>
        <v>1.1659595000000005</v>
      </c>
      <c r="AR61">
        <v>87.82</v>
      </c>
      <c r="AS61">
        <f t="shared" si="14"/>
        <v>20.833256239201333</v>
      </c>
      <c r="AT61">
        <f t="shared" si="15"/>
        <v>8.4673875879338958</v>
      </c>
    </row>
    <row r="62" spans="1:46" x14ac:dyDescent="0.3">
      <c r="A62">
        <f t="shared" si="16"/>
        <v>59</v>
      </c>
      <c r="B62" t="s">
        <v>87</v>
      </c>
      <c r="C62" s="1">
        <v>29.015000000000001</v>
      </c>
      <c r="D62" s="1">
        <v>22.352</v>
      </c>
      <c r="E62" s="1">
        <v>28.795999999999999</v>
      </c>
      <c r="F62" s="1">
        <v>16.370999999999999</v>
      </c>
      <c r="G62" s="1">
        <v>24.239000000000001</v>
      </c>
      <c r="H62" s="1">
        <v>36.524000000000001</v>
      </c>
      <c r="I62" s="1">
        <v>17.577000000000002</v>
      </c>
      <c r="J62" s="1">
        <v>33.177999999999997</v>
      </c>
      <c r="K62" s="1">
        <v>2.3542581999999999</v>
      </c>
      <c r="L62" s="1">
        <v>2.2934903000000002</v>
      </c>
      <c r="M62" s="1">
        <v>27.834</v>
      </c>
      <c r="N62" s="1">
        <v>34.509</v>
      </c>
      <c r="O62" s="1">
        <v>14.759</v>
      </c>
      <c r="P62" s="1">
        <v>0.40212100000000001</v>
      </c>
      <c r="Q62" s="1">
        <v>1.1482383</v>
      </c>
      <c r="R62" s="1">
        <v>1.1427807999999999</v>
      </c>
      <c r="S62" s="1">
        <v>3.5241802000000003E-2</v>
      </c>
      <c r="T62" s="1">
        <v>2.3120833E-2</v>
      </c>
      <c r="U62" s="1">
        <v>6.1925770000000003E-3</v>
      </c>
      <c r="V62" s="1">
        <v>2.7156242000000001E-2</v>
      </c>
      <c r="W62" s="1">
        <v>2.8412210000000001E-3</v>
      </c>
      <c r="X62" s="1">
        <v>25.061</v>
      </c>
      <c r="Y62" s="1">
        <v>4.5666816999999998E-2</v>
      </c>
      <c r="Z62" s="1">
        <v>5.5318298000000002E-2</v>
      </c>
      <c r="AA62" s="1">
        <v>37.500999999999998</v>
      </c>
      <c r="AB62" s="1">
        <v>9.8999999999999993E+37</v>
      </c>
      <c r="AC62" s="1">
        <v>29.439</v>
      </c>
      <c r="AF62">
        <f t="shared" si="3"/>
        <v>14.75</v>
      </c>
      <c r="AG62">
        <f t="shared" si="4"/>
        <v>366.13672680412373</v>
      </c>
      <c r="AH62">
        <f t="shared" si="5"/>
        <v>348.88253355347933</v>
      </c>
      <c r="AJ62">
        <f t="shared" si="6"/>
        <v>63.812973024275188</v>
      </c>
      <c r="AK62">
        <f t="shared" si="7"/>
        <v>68.512991164298541</v>
      </c>
      <c r="AL62">
        <f t="shared" si="8"/>
        <v>1.4475223466666667</v>
      </c>
      <c r="AM62">
        <f t="shared" si="9"/>
        <v>27.599167452451834</v>
      </c>
      <c r="AN62">
        <f t="shared" si="10"/>
        <v>0.76549219999999996</v>
      </c>
      <c r="AO62">
        <f t="shared" si="11"/>
        <v>6.9147872500000007</v>
      </c>
      <c r="AP62">
        <f t="shared" si="12"/>
        <v>5.7083521250000002</v>
      </c>
      <c r="AQ62">
        <f t="shared" si="13"/>
        <v>1.2064351250000005</v>
      </c>
      <c r="AR62">
        <v>88.82</v>
      </c>
      <c r="AS62">
        <f t="shared" si="14"/>
        <v>19.637839265403166</v>
      </c>
      <c r="AT62">
        <f t="shared" si="15"/>
        <v>7.9107334985634141</v>
      </c>
    </row>
    <row r="63" spans="1:46" x14ac:dyDescent="0.3">
      <c r="A63">
        <f t="shared" si="16"/>
        <v>60</v>
      </c>
      <c r="B63" t="s">
        <v>88</v>
      </c>
      <c r="C63" s="1">
        <v>29.248999999999999</v>
      </c>
      <c r="D63" s="1">
        <v>22.209</v>
      </c>
      <c r="E63" s="1">
        <v>29.463999999999999</v>
      </c>
      <c r="F63" s="1">
        <v>16.416</v>
      </c>
      <c r="G63" s="1">
        <v>24.416</v>
      </c>
      <c r="H63" s="1">
        <v>37.511000000000003</v>
      </c>
      <c r="I63" s="1">
        <v>17.47</v>
      </c>
      <c r="J63" s="1">
        <v>33.637999999999998</v>
      </c>
      <c r="K63" s="1">
        <v>2.4104892000000002</v>
      </c>
      <c r="L63" s="1">
        <v>2.4124894000000001</v>
      </c>
      <c r="M63" s="1">
        <v>27.83</v>
      </c>
      <c r="N63" s="1">
        <v>35.079000000000001</v>
      </c>
      <c r="O63" s="1">
        <v>14.441000000000001</v>
      </c>
      <c r="P63" s="1">
        <v>0.40209450000000002</v>
      </c>
      <c r="Q63" s="1">
        <v>1.3526701999999999</v>
      </c>
      <c r="R63" s="1">
        <v>1.1859773</v>
      </c>
      <c r="S63" s="1">
        <v>3.4353031999999999E-2</v>
      </c>
      <c r="T63" s="1">
        <v>2.2580428E-2</v>
      </c>
      <c r="U63" s="1">
        <v>6.1794329999999998E-3</v>
      </c>
      <c r="V63" s="1">
        <v>2.6327149000000001E-2</v>
      </c>
      <c r="W63" s="1">
        <v>2.7829389999999999E-3</v>
      </c>
      <c r="X63" s="1">
        <v>24.88</v>
      </c>
      <c r="Y63" s="1">
        <v>4.5338630999999997E-2</v>
      </c>
      <c r="Z63" s="1">
        <v>5.472552E-2</v>
      </c>
      <c r="AA63" s="1">
        <v>37.186999999999998</v>
      </c>
      <c r="AB63" s="1">
        <v>9.8999999999999993E+37</v>
      </c>
      <c r="AC63" s="1">
        <v>28.806999999999999</v>
      </c>
      <c r="AF63">
        <f t="shared" si="3"/>
        <v>15</v>
      </c>
      <c r="AG63">
        <f t="shared" si="4"/>
        <v>358.6261597938144</v>
      </c>
      <c r="AH63">
        <f t="shared" si="5"/>
        <v>341.7259020135308</v>
      </c>
      <c r="AJ63">
        <f t="shared" si="6"/>
        <v>74.393188951297077</v>
      </c>
      <c r="AK63">
        <f t="shared" si="7"/>
        <v>69.309063277146947</v>
      </c>
      <c r="AL63">
        <f t="shared" si="8"/>
        <v>1.5022379133333335</v>
      </c>
      <c r="AM63">
        <f t="shared" si="9"/>
        <v>31.728514591543885</v>
      </c>
      <c r="AN63">
        <f t="shared" si="10"/>
        <v>0.9017801333333334</v>
      </c>
      <c r="AO63">
        <f t="shared" si="11"/>
        <v>6.8406900000000004</v>
      </c>
      <c r="AP63">
        <f t="shared" si="12"/>
        <v>5.6673288749999999</v>
      </c>
      <c r="AQ63">
        <f t="shared" si="13"/>
        <v>1.1733611250000004</v>
      </c>
      <c r="AR63">
        <v>89.82</v>
      </c>
      <c r="AS63">
        <f t="shared" si="14"/>
        <v>20.282063159029313</v>
      </c>
      <c r="AT63">
        <f t="shared" si="15"/>
        <v>9.2847847952384885</v>
      </c>
    </row>
    <row r="64" spans="1:46" x14ac:dyDescent="0.3">
      <c r="A64">
        <f t="shared" si="16"/>
        <v>61</v>
      </c>
      <c r="B64" t="s">
        <v>89</v>
      </c>
      <c r="C64" s="1">
        <v>28.704000000000001</v>
      </c>
      <c r="D64" s="1">
        <v>22.03</v>
      </c>
      <c r="E64" s="1">
        <v>28.981999999999999</v>
      </c>
      <c r="F64" s="1">
        <v>16.440999999999999</v>
      </c>
      <c r="G64" s="1">
        <v>24.218</v>
      </c>
      <c r="H64" s="1">
        <v>36.808</v>
      </c>
      <c r="I64" s="1">
        <v>17.510999999999999</v>
      </c>
      <c r="J64" s="1">
        <v>33.985999999999997</v>
      </c>
      <c r="K64" s="1">
        <v>2.3380711000000001</v>
      </c>
      <c r="L64" s="1">
        <v>2.2725344999999999</v>
      </c>
      <c r="M64" s="1">
        <v>27.628</v>
      </c>
      <c r="N64" s="1">
        <v>34.216999999999999</v>
      </c>
      <c r="O64" s="1">
        <v>14.103999999999999</v>
      </c>
      <c r="P64" s="1">
        <v>0.4051014</v>
      </c>
      <c r="Q64" s="1">
        <v>1.1733800000000001</v>
      </c>
      <c r="R64" s="1">
        <v>1.1875404000000001</v>
      </c>
      <c r="S64" s="1">
        <v>3.4610588999999997E-2</v>
      </c>
      <c r="T64" s="1">
        <v>2.2738547000000001E-2</v>
      </c>
      <c r="U64" s="1">
        <v>6.2790040000000004E-3</v>
      </c>
      <c r="V64" s="1">
        <v>2.651879E-2</v>
      </c>
      <c r="W64" s="1">
        <v>2.7343490000000001E-3</v>
      </c>
      <c r="X64" s="1">
        <v>24.789000000000001</v>
      </c>
      <c r="Y64" s="1">
        <v>4.5322965E-2</v>
      </c>
      <c r="Z64" s="1">
        <v>5.4779156000000002E-2</v>
      </c>
      <c r="AA64" s="1">
        <v>36.908999999999999</v>
      </c>
      <c r="AB64" s="1">
        <v>9.8999999999999993E+37</v>
      </c>
      <c r="AC64" s="1">
        <v>28.538</v>
      </c>
      <c r="AF64">
        <f t="shared" si="3"/>
        <v>15.25</v>
      </c>
      <c r="AG64">
        <f t="shared" si="4"/>
        <v>352.3645618556701</v>
      </c>
      <c r="AH64">
        <f t="shared" si="5"/>
        <v>335.75938187822157</v>
      </c>
      <c r="AJ64">
        <f t="shared" si="6"/>
        <v>63.488644269440002</v>
      </c>
      <c r="AK64">
        <f t="shared" si="7"/>
        <v>70.040057811378688</v>
      </c>
      <c r="AL64">
        <f t="shared" si="8"/>
        <v>1.5042178400000004</v>
      </c>
      <c r="AM64">
        <f t="shared" si="9"/>
        <v>29.982936416355845</v>
      </c>
      <c r="AN64">
        <f t="shared" si="10"/>
        <v>0.78225333333333336</v>
      </c>
      <c r="AO64">
        <f t="shared" si="11"/>
        <v>6.8473945000000001</v>
      </c>
      <c r="AP64">
        <f t="shared" si="12"/>
        <v>5.6653706250000004</v>
      </c>
      <c r="AQ64">
        <f t="shared" si="13"/>
        <v>1.1820238749999996</v>
      </c>
      <c r="AR64">
        <v>90.82</v>
      </c>
      <c r="AS64">
        <f t="shared" si="14"/>
        <v>20.860193814861709</v>
      </c>
      <c r="AT64">
        <f t="shared" si="15"/>
        <v>8.9298879002673779</v>
      </c>
    </row>
    <row r="65" spans="1:46" x14ac:dyDescent="0.3">
      <c r="A65">
        <f t="shared" si="16"/>
        <v>62</v>
      </c>
      <c r="B65" t="s">
        <v>90</v>
      </c>
      <c r="C65" s="1">
        <v>29.844999999999999</v>
      </c>
      <c r="D65" s="1">
        <v>22.327000000000002</v>
      </c>
      <c r="E65" s="1">
        <v>31.218</v>
      </c>
      <c r="F65" s="1">
        <v>16.526</v>
      </c>
      <c r="G65" s="1">
        <v>25.504999999999999</v>
      </c>
      <c r="H65" s="1">
        <v>37.826000000000001</v>
      </c>
      <c r="I65" s="1">
        <v>17.611000000000001</v>
      </c>
      <c r="J65" s="1">
        <v>34.198999999999998</v>
      </c>
      <c r="K65" s="1">
        <v>2.7029434000000001</v>
      </c>
      <c r="L65" s="1">
        <v>2.3619080000000001</v>
      </c>
      <c r="M65" s="1">
        <v>28.007999999999999</v>
      </c>
      <c r="N65" s="1">
        <v>35.682000000000002</v>
      </c>
      <c r="O65" s="1">
        <v>14.385999999999999</v>
      </c>
      <c r="P65" s="1">
        <v>0.4051014</v>
      </c>
      <c r="Q65" s="1">
        <v>1.3548161000000001</v>
      </c>
      <c r="R65" s="1">
        <v>1.1458937</v>
      </c>
      <c r="S65" s="1">
        <v>3.7756036E-2</v>
      </c>
      <c r="T65" s="1">
        <v>2.4681438999999999E-2</v>
      </c>
      <c r="U65" s="1">
        <v>6.3638410000000003E-3</v>
      </c>
      <c r="V65" s="1">
        <v>2.9059906E-2</v>
      </c>
      <c r="W65" s="1">
        <v>3.078E-3</v>
      </c>
      <c r="X65" s="1">
        <v>24.824999999999999</v>
      </c>
      <c r="Y65" s="1">
        <v>4.5521974E-2</v>
      </c>
      <c r="Z65" s="1">
        <v>5.5009760999999997E-2</v>
      </c>
      <c r="AA65" s="1">
        <v>36.758000000000003</v>
      </c>
      <c r="AB65" s="1">
        <v>9.8999999999999993E+37</v>
      </c>
      <c r="AC65" s="1">
        <v>29.655999999999999</v>
      </c>
      <c r="AF65">
        <f t="shared" si="3"/>
        <v>15.5</v>
      </c>
      <c r="AG65">
        <f t="shared" si="4"/>
        <v>396.64948453608247</v>
      </c>
      <c r="AH65">
        <f t="shared" si="5"/>
        <v>377.95737757731951</v>
      </c>
      <c r="AJ65">
        <f t="shared" si="6"/>
        <v>72.357158412181889</v>
      </c>
      <c r="AK65">
        <f t="shared" si="7"/>
        <v>72.0394737980927</v>
      </c>
      <c r="AL65">
        <f t="shared" si="8"/>
        <v>1.4514653533333335</v>
      </c>
      <c r="AM65">
        <f t="shared" si="9"/>
        <v>34.694655022074514</v>
      </c>
      <c r="AN65">
        <f t="shared" si="10"/>
        <v>0.90321073333333346</v>
      </c>
      <c r="AO65">
        <f t="shared" si="11"/>
        <v>6.8762201249999997</v>
      </c>
      <c r="AP65">
        <f t="shared" si="12"/>
        <v>5.69024675</v>
      </c>
      <c r="AQ65">
        <f t="shared" si="13"/>
        <v>1.1859733749999997</v>
      </c>
      <c r="AR65">
        <v>91.82</v>
      </c>
      <c r="AS65">
        <f t="shared" si="14"/>
        <v>19.060211037514524</v>
      </c>
      <c r="AT65">
        <f t="shared" si="15"/>
        <v>9.1795152258873323</v>
      </c>
    </row>
    <row r="66" spans="1:46" x14ac:dyDescent="0.3">
      <c r="A66">
        <f t="shared" si="16"/>
        <v>63</v>
      </c>
      <c r="B66" t="s">
        <v>91</v>
      </c>
      <c r="C66" s="1">
        <v>30.457999999999998</v>
      </c>
      <c r="D66" s="1">
        <v>22.707000000000001</v>
      </c>
      <c r="E66" s="1">
        <v>31.49</v>
      </c>
      <c r="F66" s="1">
        <v>16.524999999999999</v>
      </c>
      <c r="G66" s="1">
        <v>26.114000000000001</v>
      </c>
      <c r="H66" s="1">
        <v>39.656999999999996</v>
      </c>
      <c r="I66" s="1">
        <v>17.704999999999998</v>
      </c>
      <c r="J66" s="1">
        <v>34.274000000000001</v>
      </c>
      <c r="K66" s="1">
        <v>3.0291895000000002</v>
      </c>
      <c r="L66" s="1">
        <v>2.6336249999999999</v>
      </c>
      <c r="M66" s="1">
        <v>28.587</v>
      </c>
      <c r="N66" s="1">
        <v>36.999000000000002</v>
      </c>
      <c r="O66" s="1">
        <v>13.962999999999999</v>
      </c>
      <c r="P66" s="1">
        <v>0.40214749999999999</v>
      </c>
      <c r="Q66" s="1">
        <v>1.1908917000000001</v>
      </c>
      <c r="R66" s="1">
        <v>1.1957134</v>
      </c>
      <c r="S66" s="1">
        <v>3.9197823999999999E-2</v>
      </c>
      <c r="T66" s="1">
        <v>2.5621987999999998E-2</v>
      </c>
      <c r="U66" s="1">
        <v>6.3892649999999999E-3</v>
      </c>
      <c r="V66" s="1">
        <v>3.0207098000000002E-2</v>
      </c>
      <c r="W66" s="1">
        <v>3.2482000000000001E-3</v>
      </c>
      <c r="X66" s="1">
        <v>25.228000000000002</v>
      </c>
      <c r="Y66" s="1">
        <v>4.5457187000000003E-2</v>
      </c>
      <c r="Z66" s="1">
        <v>5.5060475999999997E-2</v>
      </c>
      <c r="AA66" s="1">
        <v>37.874000000000002</v>
      </c>
      <c r="AB66" s="1">
        <v>9.8999999999999993E+37</v>
      </c>
      <c r="AC66" s="1">
        <v>30.285</v>
      </c>
      <c r="AF66">
        <f t="shared" si="3"/>
        <v>15.75</v>
      </c>
      <c r="AG66">
        <f t="shared" si="4"/>
        <v>418.58247422680415</v>
      </c>
      <c r="AH66">
        <f t="shared" si="5"/>
        <v>398.85677512886593</v>
      </c>
      <c r="AJ66">
        <f t="shared" si="6"/>
        <v>66.997261475668822</v>
      </c>
      <c r="AK66">
        <f t="shared" si="7"/>
        <v>73.432966089528023</v>
      </c>
      <c r="AL66">
        <f t="shared" si="8"/>
        <v>1.5145703066666667</v>
      </c>
      <c r="AM66">
        <f t="shared" si="9"/>
        <v>34.06750858878975</v>
      </c>
      <c r="AN66">
        <f t="shared" si="10"/>
        <v>0.79392780000000007</v>
      </c>
      <c r="AO66">
        <f t="shared" si="11"/>
        <v>6.8825595000000002</v>
      </c>
      <c r="AP66">
        <f t="shared" si="12"/>
        <v>5.6821483750000006</v>
      </c>
      <c r="AQ66">
        <f t="shared" si="13"/>
        <v>1.2004111249999996</v>
      </c>
      <c r="AR66">
        <v>92.82</v>
      </c>
      <c r="AS66">
        <f t="shared" si="14"/>
        <v>18.410860907603411</v>
      </c>
      <c r="AT66">
        <f t="shared" si="15"/>
        <v>8.5412886813275115</v>
      </c>
    </row>
    <row r="67" spans="1:46" x14ac:dyDescent="0.3">
      <c r="A67">
        <f t="shared" si="16"/>
        <v>64</v>
      </c>
      <c r="B67" t="s">
        <v>92</v>
      </c>
      <c r="C67" s="1">
        <v>30.805</v>
      </c>
      <c r="D67" s="1">
        <v>22.733000000000001</v>
      </c>
      <c r="E67" s="1">
        <v>30.954000000000001</v>
      </c>
      <c r="F67" s="1">
        <v>16.614999999999998</v>
      </c>
      <c r="G67" s="1">
        <v>25.67</v>
      </c>
      <c r="H67" s="1">
        <v>39.793999999999997</v>
      </c>
      <c r="I67" s="1">
        <v>17.701000000000001</v>
      </c>
      <c r="J67" s="1">
        <v>34.158000000000001</v>
      </c>
      <c r="K67" s="1">
        <v>2.4897687999999998</v>
      </c>
      <c r="L67" s="1">
        <v>2.3879570000000001</v>
      </c>
      <c r="M67" s="1">
        <v>28.706</v>
      </c>
      <c r="N67" s="1">
        <v>37.018999999999998</v>
      </c>
      <c r="O67" s="1">
        <v>13.832000000000001</v>
      </c>
      <c r="P67" s="1">
        <v>0.40511469999999999</v>
      </c>
      <c r="Q67" s="1">
        <v>1.3068774000000001</v>
      </c>
      <c r="R67" s="1">
        <v>1.1746516</v>
      </c>
      <c r="S67" s="1">
        <v>3.8725324999999998E-2</v>
      </c>
      <c r="T67" s="1">
        <v>2.5267116999999999E-2</v>
      </c>
      <c r="U67" s="1">
        <v>6.334236E-3</v>
      </c>
      <c r="V67" s="1">
        <v>2.9820763E-2</v>
      </c>
      <c r="W67" s="1">
        <v>3.2137490000000001E-3</v>
      </c>
      <c r="X67" s="1">
        <v>24.779</v>
      </c>
      <c r="Y67" s="1">
        <v>4.5064211999999999E-2</v>
      </c>
      <c r="Z67" s="1">
        <v>5.4547089E-2</v>
      </c>
      <c r="AA67" s="1">
        <v>38.911000000000001</v>
      </c>
      <c r="AB67" s="1">
        <v>9.8999999999999993E+37</v>
      </c>
      <c r="AC67" s="1">
        <v>31.244</v>
      </c>
      <c r="AF67">
        <f t="shared" si="3"/>
        <v>16</v>
      </c>
      <c r="AG67">
        <f t="shared" si="4"/>
        <v>414.142912371134</v>
      </c>
      <c r="AH67">
        <f t="shared" si="5"/>
        <v>394.62642762564423</v>
      </c>
      <c r="AJ67">
        <f t="shared" si="6"/>
        <v>77.317167088224025</v>
      </c>
      <c r="AK67">
        <f t="shared" si="7"/>
        <v>74.34370097732149</v>
      </c>
      <c r="AL67">
        <f t="shared" si="8"/>
        <v>1.4878920266666669</v>
      </c>
      <c r="AM67">
        <f t="shared" si="9"/>
        <v>32.894697825905489</v>
      </c>
      <c r="AN67">
        <f t="shared" si="10"/>
        <v>0.87125160000000013</v>
      </c>
      <c r="AO67">
        <f t="shared" si="11"/>
        <v>6.818386125</v>
      </c>
      <c r="AP67">
        <f t="shared" si="12"/>
        <v>5.6330265000000006</v>
      </c>
      <c r="AQ67">
        <f t="shared" si="13"/>
        <v>1.1853596249999994</v>
      </c>
      <c r="AR67">
        <v>93.82</v>
      </c>
      <c r="AS67">
        <f t="shared" si="14"/>
        <v>18.839007165492323</v>
      </c>
      <c r="AT67">
        <f t="shared" si="15"/>
        <v>8.3356550710056592</v>
      </c>
    </row>
    <row r="68" spans="1:46" x14ac:dyDescent="0.3">
      <c r="A68">
        <f t="shared" si="16"/>
        <v>65</v>
      </c>
      <c r="B68" t="s">
        <v>93</v>
      </c>
      <c r="C68" s="1">
        <v>30.571999999999999</v>
      </c>
      <c r="D68" s="1">
        <v>23.050999999999998</v>
      </c>
      <c r="E68" s="1">
        <v>29.815999999999999</v>
      </c>
      <c r="F68" s="1">
        <v>16.731000000000002</v>
      </c>
      <c r="G68" s="1">
        <v>25.53</v>
      </c>
      <c r="H68" s="1">
        <v>39.42</v>
      </c>
      <c r="I68" s="1">
        <v>17.73</v>
      </c>
      <c r="J68" s="1">
        <v>33.905000000000001</v>
      </c>
      <c r="K68" s="1">
        <v>2.3202150000000001</v>
      </c>
      <c r="L68" s="1">
        <v>2.6037675999999998</v>
      </c>
      <c r="M68" s="1">
        <v>28.655999999999999</v>
      </c>
      <c r="N68" s="1">
        <v>36.383000000000003</v>
      </c>
      <c r="O68" s="1">
        <v>13.73</v>
      </c>
      <c r="P68" s="1">
        <v>0.40212100000000001</v>
      </c>
      <c r="Q68" s="1">
        <v>1.1939649000000001</v>
      </c>
      <c r="R68" s="1">
        <v>1.1689159</v>
      </c>
      <c r="S68" s="1">
        <v>3.5887488000000002E-2</v>
      </c>
      <c r="T68" s="1">
        <v>2.3465149000000001E-2</v>
      </c>
      <c r="U68" s="1">
        <v>6.2296829999999997E-3</v>
      </c>
      <c r="V68" s="1">
        <v>2.7620510000000001E-2</v>
      </c>
      <c r="W68" s="1">
        <v>2.9078009999999998E-3</v>
      </c>
      <c r="X68" s="1">
        <v>24.89</v>
      </c>
      <c r="Y68" s="1">
        <v>4.5106167000000003E-2</v>
      </c>
      <c r="Z68" s="1">
        <v>5.4720076999999999E-2</v>
      </c>
      <c r="AA68" s="1">
        <v>39.195</v>
      </c>
      <c r="AB68" s="1">
        <v>9.8999999999999993E+37</v>
      </c>
      <c r="AC68" s="1">
        <v>31.260999999999999</v>
      </c>
      <c r="AF68">
        <f t="shared" si="3"/>
        <v>16.25</v>
      </c>
      <c r="AG68">
        <f t="shared" si="4"/>
        <v>374.71662371134016</v>
      </c>
      <c r="AH68">
        <f t="shared" si="5"/>
        <v>357.05810281894321</v>
      </c>
      <c r="AJ68">
        <f t="shared" si="6"/>
        <v>71.486308216296024</v>
      </c>
      <c r="AK68">
        <f t="shared" si="7"/>
        <v>73.184479867496691</v>
      </c>
      <c r="AL68">
        <f t="shared" si="8"/>
        <v>1.4806268066666668</v>
      </c>
      <c r="AM68">
        <f t="shared" si="9"/>
        <v>26.551523808274016</v>
      </c>
      <c r="AN68">
        <f t="shared" si="10"/>
        <v>0.79597660000000015</v>
      </c>
      <c r="AO68">
        <f t="shared" si="11"/>
        <v>6.8400096249999995</v>
      </c>
      <c r="AP68">
        <f t="shared" si="12"/>
        <v>5.6382708749999999</v>
      </c>
      <c r="AQ68">
        <f t="shared" si="13"/>
        <v>1.2017387499999996</v>
      </c>
      <c r="AR68">
        <v>94.82</v>
      </c>
      <c r="AS68">
        <f t="shared" si="14"/>
        <v>20.496518434874179</v>
      </c>
      <c r="AT68">
        <f t="shared" si="15"/>
        <v>7.4361913645571986</v>
      </c>
    </row>
    <row r="69" spans="1:46" x14ac:dyDescent="0.3">
      <c r="A69">
        <f t="shared" si="16"/>
        <v>66</v>
      </c>
      <c r="B69" t="s">
        <v>94</v>
      </c>
      <c r="C69" s="1">
        <v>29.363</v>
      </c>
      <c r="D69" s="1">
        <v>22.768999999999998</v>
      </c>
      <c r="E69" s="1">
        <v>28.725999999999999</v>
      </c>
      <c r="F69" s="1">
        <v>16.698</v>
      </c>
      <c r="G69" s="1">
        <v>24.611999999999998</v>
      </c>
      <c r="H69" s="1">
        <v>37.844999999999999</v>
      </c>
      <c r="I69" s="1">
        <v>17.684999999999999</v>
      </c>
      <c r="J69" s="1">
        <v>33.697000000000003</v>
      </c>
      <c r="K69" s="1">
        <v>2.3660078000000002</v>
      </c>
      <c r="L69" s="1">
        <v>2.3688028000000001</v>
      </c>
      <c r="M69" s="1">
        <v>28.173999999999999</v>
      </c>
      <c r="N69" s="1">
        <v>35.085000000000001</v>
      </c>
      <c r="O69" s="1">
        <v>13.951000000000001</v>
      </c>
      <c r="P69" s="1">
        <v>0.40512789999999999</v>
      </c>
      <c r="Q69" s="1">
        <v>1.3425102</v>
      </c>
      <c r="R69" s="1">
        <v>1.1771286999999999</v>
      </c>
      <c r="S69" s="1">
        <v>3.4312273999999997E-2</v>
      </c>
      <c r="T69" s="1">
        <v>2.2618330999999998E-2</v>
      </c>
      <c r="U69" s="1">
        <v>6.2037949999999998E-3</v>
      </c>
      <c r="V69" s="1">
        <v>2.63462E-2</v>
      </c>
      <c r="W69" s="1">
        <v>2.7114470000000001E-3</v>
      </c>
      <c r="X69" s="1">
        <v>24.497</v>
      </c>
      <c r="Y69" s="1">
        <v>4.4887242000000001E-2</v>
      </c>
      <c r="Z69" s="1">
        <v>5.4439149999999999E-2</v>
      </c>
      <c r="AA69" s="1">
        <v>38.496000000000002</v>
      </c>
      <c r="AB69" s="1">
        <v>9.8999999999999993E+37</v>
      </c>
      <c r="AC69" s="1">
        <v>30.471</v>
      </c>
      <c r="AF69">
        <f t="shared" ref="AF69:AF132" si="17">A69/4</f>
        <v>16.5</v>
      </c>
      <c r="AG69">
        <f t="shared" ref="AG69:AG132" si="18">W69/(7.76*10^-6)</f>
        <v>349.41327319587629</v>
      </c>
      <c r="AH69">
        <f t="shared" ref="AH69:AH132" si="19">AG69*$AI$4</f>
        <v>332.94717269652057</v>
      </c>
      <c r="AJ69">
        <f t="shared" ref="AJ69:AJ132" si="20">(AA69-I69)*AN69*4.184</f>
        <v>77.93112757792322</v>
      </c>
      <c r="AK69">
        <f t="shared" ref="AK69:AK132" si="21">AVERAGE(AJ69:AJ72)</f>
        <v>72.471429366056682</v>
      </c>
      <c r="AL69">
        <f t="shared" ref="AL69:AL132" si="22">R69*(20/3-2/6)/(5)</f>
        <v>1.4910296866666666</v>
      </c>
      <c r="AM69">
        <f t="shared" ref="AM69:AM132" si="23">(E69-G69)*AL69*4.184</f>
        <v>25.665058211880858</v>
      </c>
      <c r="AN69">
        <f t="shared" ref="AN69:AN132" si="24">Q69*200/(5*60)</f>
        <v>0.8950068000000001</v>
      </c>
      <c r="AO69">
        <f t="shared" ref="AO69:AO132" si="25">Z69*15/0.12</f>
        <v>6.8048937499999997</v>
      </c>
      <c r="AP69">
        <f t="shared" ref="AP69:AP132" si="26">Y69*15/0.12</f>
        <v>5.6109052500000001</v>
      </c>
      <c r="AQ69">
        <f t="shared" ref="AQ69:AQ132" si="27">AO69-AP69</f>
        <v>1.1939884999999997</v>
      </c>
      <c r="AR69">
        <v>95.82</v>
      </c>
      <c r="AS69">
        <f t="shared" ref="AS69:AS132" si="28">IF(AG69&lt;200,0,AK69/AH69*100)</f>
        <v>21.766645074386613</v>
      </c>
      <c r="AT69">
        <f t="shared" ref="AT69:AT132" si="29">IF(AG69&lt;200,0,AM69/AH69*100)</f>
        <v>7.7084475606207983</v>
      </c>
    </row>
    <row r="70" spans="1:46" x14ac:dyDescent="0.3">
      <c r="A70">
        <f t="shared" ref="A70:A133" si="30">A69+1</f>
        <v>67</v>
      </c>
      <c r="B70" t="s">
        <v>95</v>
      </c>
      <c r="C70" s="1">
        <v>28.95</v>
      </c>
      <c r="D70" s="1">
        <v>22.556000000000001</v>
      </c>
      <c r="E70" s="1">
        <v>28.890999999999998</v>
      </c>
      <c r="F70" s="1">
        <v>16.713999999999999</v>
      </c>
      <c r="G70" s="1">
        <v>24.463000000000001</v>
      </c>
      <c r="H70" s="1">
        <v>37.427</v>
      </c>
      <c r="I70" s="1">
        <v>17.672999999999998</v>
      </c>
      <c r="J70" s="1">
        <v>33.338000000000001</v>
      </c>
      <c r="K70" s="1">
        <v>3.8618193999999999</v>
      </c>
      <c r="L70" s="1">
        <v>2.6316712</v>
      </c>
      <c r="M70" s="1">
        <v>27.988</v>
      </c>
      <c r="N70" s="1">
        <v>34.981000000000002</v>
      </c>
      <c r="O70" s="1">
        <v>14.124000000000001</v>
      </c>
      <c r="P70" s="1">
        <v>0.4021342</v>
      </c>
      <c r="Q70" s="1">
        <v>1.2697478</v>
      </c>
      <c r="R70" s="1">
        <v>1.1714062999999999</v>
      </c>
      <c r="S70" s="1">
        <v>3.5571314999999999E-2</v>
      </c>
      <c r="T70" s="1">
        <v>2.3366906E-2</v>
      </c>
      <c r="U70" s="1">
        <v>6.2663249999999997E-3</v>
      </c>
      <c r="V70" s="1">
        <v>2.7362423E-2</v>
      </c>
      <c r="W70" s="1">
        <v>2.8132750000000001E-3</v>
      </c>
      <c r="X70" s="1">
        <v>24.372</v>
      </c>
      <c r="Y70" s="1">
        <v>4.4974465999999998E-2</v>
      </c>
      <c r="Z70" s="1">
        <v>5.4576828000000001E-2</v>
      </c>
      <c r="AA70" s="1">
        <v>37.618000000000002</v>
      </c>
      <c r="AB70" s="1">
        <v>9.8999999999999993E+37</v>
      </c>
      <c r="AC70" s="1">
        <v>30.248999999999999</v>
      </c>
      <c r="AF70">
        <f t="shared" si="17"/>
        <v>16.75</v>
      </c>
      <c r="AG70">
        <f t="shared" si="18"/>
        <v>362.53543814432987</v>
      </c>
      <c r="AH70">
        <f t="shared" si="19"/>
        <v>345.45095562177823</v>
      </c>
      <c r="AJ70">
        <f t="shared" si="20"/>
        <v>70.640201026842689</v>
      </c>
      <c r="AK70">
        <f t="shared" si="21"/>
        <v>72.373017884892676</v>
      </c>
      <c r="AL70">
        <f t="shared" si="22"/>
        <v>1.4837813133333335</v>
      </c>
      <c r="AM70">
        <f t="shared" si="23"/>
        <v>27.489648414360946</v>
      </c>
      <c r="AN70">
        <f t="shared" si="24"/>
        <v>0.84649853333333336</v>
      </c>
      <c r="AO70">
        <f t="shared" si="25"/>
        <v>6.8221035000000008</v>
      </c>
      <c r="AP70">
        <f t="shared" si="26"/>
        <v>5.62180825</v>
      </c>
      <c r="AQ70">
        <f t="shared" si="27"/>
        <v>1.2002952500000008</v>
      </c>
      <c r="AR70">
        <v>96.82</v>
      </c>
      <c r="AS70">
        <f t="shared" si="28"/>
        <v>20.950301832174194</v>
      </c>
      <c r="AT70">
        <f t="shared" si="29"/>
        <v>7.9576124966515849</v>
      </c>
    </row>
    <row r="71" spans="1:46" x14ac:dyDescent="0.3">
      <c r="A71">
        <f t="shared" si="30"/>
        <v>68</v>
      </c>
      <c r="B71" t="s">
        <v>96</v>
      </c>
      <c r="C71" s="1">
        <v>29.664999999999999</v>
      </c>
      <c r="D71" s="1">
        <v>22.623000000000001</v>
      </c>
      <c r="E71" s="1">
        <v>29.46</v>
      </c>
      <c r="F71" s="1">
        <v>16.837</v>
      </c>
      <c r="G71" s="1">
        <v>24.45</v>
      </c>
      <c r="H71" s="1">
        <v>38.192</v>
      </c>
      <c r="I71" s="1">
        <v>17.748999999999999</v>
      </c>
      <c r="J71" s="1">
        <v>33.009</v>
      </c>
      <c r="K71" s="1">
        <v>2.4315376999999998</v>
      </c>
      <c r="L71" s="1">
        <v>2.3818372000000001</v>
      </c>
      <c r="M71" s="1">
        <v>28.231000000000002</v>
      </c>
      <c r="N71" s="1">
        <v>35.658000000000001</v>
      </c>
      <c r="O71" s="1">
        <v>14.099</v>
      </c>
      <c r="P71" s="1">
        <v>0.4051014</v>
      </c>
      <c r="Q71" s="1">
        <v>1.2967306999999999</v>
      </c>
      <c r="R71" s="1">
        <v>1.1872092000000001</v>
      </c>
      <c r="S71" s="1">
        <v>3.6430812999999999E-2</v>
      </c>
      <c r="T71" s="1">
        <v>2.3972163000000001E-2</v>
      </c>
      <c r="U71" s="1">
        <v>6.3139229999999999E-3</v>
      </c>
      <c r="V71" s="1">
        <v>2.8024170000000001E-2</v>
      </c>
      <c r="W71" s="1">
        <v>2.9059419999999999E-3</v>
      </c>
      <c r="X71" s="1">
        <v>24.507000000000001</v>
      </c>
      <c r="Y71" s="1">
        <v>4.5144402E-2</v>
      </c>
      <c r="Z71" s="1">
        <v>5.4631127000000002E-2</v>
      </c>
      <c r="AA71" s="1">
        <v>37.843000000000004</v>
      </c>
      <c r="AB71" s="1">
        <v>9.8999999999999993E+37</v>
      </c>
      <c r="AC71" s="1">
        <v>29.553000000000001</v>
      </c>
      <c r="AF71">
        <f t="shared" si="17"/>
        <v>17</v>
      </c>
      <c r="AG71">
        <f t="shared" si="18"/>
        <v>374.47706185567006</v>
      </c>
      <c r="AH71">
        <f t="shared" si="19"/>
        <v>356.82983031572155</v>
      </c>
      <c r="AJ71">
        <f t="shared" si="20"/>
        <v>72.680282648924816</v>
      </c>
      <c r="AK71">
        <f t="shared" si="21"/>
        <v>75.013884820417204</v>
      </c>
      <c r="AL71">
        <f t="shared" si="22"/>
        <v>1.5037983200000002</v>
      </c>
      <c r="AM71">
        <f t="shared" si="23"/>
        <v>31.522379776108814</v>
      </c>
      <c r="AN71">
        <f t="shared" si="24"/>
        <v>0.86448713333333327</v>
      </c>
      <c r="AO71">
        <f t="shared" si="25"/>
        <v>6.8288908750000008</v>
      </c>
      <c r="AP71">
        <f t="shared" si="26"/>
        <v>5.6430502499999999</v>
      </c>
      <c r="AQ71">
        <f t="shared" si="27"/>
        <v>1.1858406250000009</v>
      </c>
      <c r="AR71">
        <v>97.82</v>
      </c>
      <c r="AS71">
        <f t="shared" si="28"/>
        <v>21.022313284190737</v>
      </c>
      <c r="AT71">
        <f t="shared" si="29"/>
        <v>8.8340091264841689</v>
      </c>
    </row>
    <row r="72" spans="1:46" x14ac:dyDescent="0.3">
      <c r="A72">
        <f t="shared" si="30"/>
        <v>69</v>
      </c>
      <c r="B72" t="s">
        <v>97</v>
      </c>
      <c r="C72" s="1">
        <v>30.832000000000001</v>
      </c>
      <c r="D72" s="1">
        <v>22.727</v>
      </c>
      <c r="E72" s="1">
        <v>30.603000000000002</v>
      </c>
      <c r="F72" s="1">
        <v>16.943000000000001</v>
      </c>
      <c r="G72" s="1">
        <v>25.390999999999998</v>
      </c>
      <c r="H72" s="1">
        <v>39.561</v>
      </c>
      <c r="I72" s="1">
        <v>17.834</v>
      </c>
      <c r="J72" s="1">
        <v>32.686999999999998</v>
      </c>
      <c r="K72" s="1">
        <v>3.9563856999999998</v>
      </c>
      <c r="L72" s="1">
        <v>2.6306976</v>
      </c>
      <c r="M72" s="1">
        <v>28.716000000000001</v>
      </c>
      <c r="N72" s="1">
        <v>36.982999999999997</v>
      </c>
      <c r="O72" s="1">
        <v>14.208</v>
      </c>
      <c r="P72" s="1">
        <v>0.40512789999999999</v>
      </c>
      <c r="Q72" s="1">
        <v>1.1964949</v>
      </c>
      <c r="R72" s="1">
        <v>1.1600010999999999</v>
      </c>
      <c r="S72" s="1">
        <v>3.9228891000000002E-2</v>
      </c>
      <c r="T72" s="1">
        <v>2.5701710999999999E-2</v>
      </c>
      <c r="U72" s="1">
        <v>6.4065900000000002E-3</v>
      </c>
      <c r="V72" s="1">
        <v>3.0351143000000001E-2</v>
      </c>
      <c r="W72" s="1">
        <v>3.1854040000000002E-3</v>
      </c>
      <c r="X72" s="1">
        <v>24.425000000000001</v>
      </c>
      <c r="Y72" s="1">
        <v>4.4854050999999999E-2</v>
      </c>
      <c r="Z72" s="1">
        <v>5.4006482000000001E-2</v>
      </c>
      <c r="AA72" s="1">
        <v>38.399000000000001</v>
      </c>
      <c r="AB72" s="1">
        <v>9.8999999999999993E+37</v>
      </c>
      <c r="AC72" s="1">
        <v>30.510999999999999</v>
      </c>
      <c r="AF72">
        <f t="shared" si="17"/>
        <v>17.25</v>
      </c>
      <c r="AG72">
        <f t="shared" si="18"/>
        <v>410.49020618556705</v>
      </c>
      <c r="AH72">
        <f t="shared" si="19"/>
        <v>391.14585521907213</v>
      </c>
      <c r="AJ72">
        <f t="shared" si="20"/>
        <v>68.634106210536004</v>
      </c>
      <c r="AK72">
        <f t="shared" si="21"/>
        <v>75.616049433740258</v>
      </c>
      <c r="AL72">
        <f t="shared" si="22"/>
        <v>1.4693347266666668</v>
      </c>
      <c r="AM72">
        <f t="shared" si="23"/>
        <v>32.041794139097838</v>
      </c>
      <c r="AN72">
        <f t="shared" si="24"/>
        <v>0.79766326666666665</v>
      </c>
      <c r="AO72">
        <f t="shared" si="25"/>
        <v>6.7508102500000007</v>
      </c>
      <c r="AP72">
        <f t="shared" si="26"/>
        <v>5.6067563750000007</v>
      </c>
      <c r="AQ72">
        <f t="shared" si="27"/>
        <v>1.144053875</v>
      </c>
      <c r="AR72">
        <v>98.82</v>
      </c>
      <c r="AS72">
        <f t="shared" si="28"/>
        <v>19.331931663033828</v>
      </c>
      <c r="AT72">
        <f t="shared" si="29"/>
        <v>8.1917764720150075</v>
      </c>
    </row>
    <row r="73" spans="1:46" x14ac:dyDescent="0.3">
      <c r="A73">
        <f t="shared" si="30"/>
        <v>70</v>
      </c>
      <c r="B73" t="s">
        <v>98</v>
      </c>
      <c r="C73" s="1">
        <v>31.395</v>
      </c>
      <c r="D73" s="1">
        <v>23.053999999999998</v>
      </c>
      <c r="E73" s="1">
        <v>32.296999999999997</v>
      </c>
      <c r="F73" s="1">
        <v>17.015999999999998</v>
      </c>
      <c r="G73" s="1">
        <v>26.18</v>
      </c>
      <c r="H73" s="1">
        <v>40.902999999999999</v>
      </c>
      <c r="I73" s="1">
        <v>17.888000000000002</v>
      </c>
      <c r="J73" s="1">
        <v>32.381</v>
      </c>
      <c r="K73" s="1">
        <v>2.3711340999999999</v>
      </c>
      <c r="L73" s="1">
        <v>2.3330044000000001</v>
      </c>
      <c r="M73" s="1">
        <v>29.126000000000001</v>
      </c>
      <c r="N73" s="1">
        <v>38.055</v>
      </c>
      <c r="O73" s="1">
        <v>14.385</v>
      </c>
      <c r="P73" s="1">
        <v>0.40511469999999999</v>
      </c>
      <c r="Q73" s="1">
        <v>1.2825438</v>
      </c>
      <c r="R73" s="1">
        <v>1.1556298</v>
      </c>
      <c r="S73" s="1">
        <v>4.0502402999999999E-2</v>
      </c>
      <c r="T73" s="1">
        <v>2.6513081000000001E-2</v>
      </c>
      <c r="U73" s="1">
        <v>6.424646E-3</v>
      </c>
      <c r="V73" s="1">
        <v>5.9875270000000003E-3</v>
      </c>
      <c r="W73" s="1">
        <v>3.3373489999999999E-3</v>
      </c>
      <c r="X73" s="1">
        <v>24.887</v>
      </c>
      <c r="Y73" s="1">
        <v>4.4264724999999998E-2</v>
      </c>
      <c r="Z73" s="1">
        <v>5.3479420999999999E-2</v>
      </c>
      <c r="AA73" s="1">
        <v>39.561999999999998</v>
      </c>
      <c r="AB73" s="1">
        <v>9.8999999999999993E+37</v>
      </c>
      <c r="AC73" s="1">
        <v>30.652000000000001</v>
      </c>
      <c r="AF73">
        <f t="shared" si="17"/>
        <v>17.5</v>
      </c>
      <c r="AG73">
        <f t="shared" si="18"/>
        <v>430.07074742268037</v>
      </c>
      <c r="AH73">
        <f t="shared" si="19"/>
        <v>409.80366345038647</v>
      </c>
      <c r="AJ73">
        <f t="shared" si="20"/>
        <v>77.537481653267179</v>
      </c>
      <c r="AK73">
        <f t="shared" si="21"/>
        <v>77.236059968105195</v>
      </c>
      <c r="AL73">
        <f t="shared" si="22"/>
        <v>1.463797746666667</v>
      </c>
      <c r="AM73">
        <f t="shared" si="23"/>
        <v>37.463748615650232</v>
      </c>
      <c r="AN73">
        <f t="shared" si="24"/>
        <v>0.85502919999999993</v>
      </c>
      <c r="AO73">
        <f t="shared" si="25"/>
        <v>6.6849276250000003</v>
      </c>
      <c r="AP73">
        <f t="shared" si="26"/>
        <v>5.5330906249999998</v>
      </c>
      <c r="AQ73">
        <f t="shared" si="27"/>
        <v>1.1518370000000004</v>
      </c>
      <c r="AR73">
        <v>99.82</v>
      </c>
      <c r="AS73">
        <f t="shared" si="28"/>
        <v>18.847088705310195</v>
      </c>
      <c r="AT73">
        <f t="shared" si="29"/>
        <v>9.1418774298453389</v>
      </c>
    </row>
    <row r="74" spans="1:46" x14ac:dyDescent="0.3">
      <c r="A74">
        <f t="shared" si="30"/>
        <v>71</v>
      </c>
      <c r="B74" t="s">
        <v>99</v>
      </c>
      <c r="C74" s="1">
        <v>31.446999999999999</v>
      </c>
      <c r="D74" s="1">
        <v>23.266999999999999</v>
      </c>
      <c r="E74" s="1">
        <v>32.558999999999997</v>
      </c>
      <c r="F74" s="1">
        <v>17.052</v>
      </c>
      <c r="G74" s="1">
        <v>26.876000000000001</v>
      </c>
      <c r="H74" s="1">
        <v>40.832000000000001</v>
      </c>
      <c r="I74" s="1">
        <v>17.957000000000001</v>
      </c>
      <c r="J74" s="1">
        <v>32.177</v>
      </c>
      <c r="K74" s="1">
        <v>4.5516002000000002</v>
      </c>
      <c r="L74" s="1">
        <v>2.3771016</v>
      </c>
      <c r="M74" s="1">
        <v>29.166</v>
      </c>
      <c r="N74" s="1">
        <v>37.750999999999998</v>
      </c>
      <c r="O74" s="1">
        <v>14.545</v>
      </c>
      <c r="P74" s="1">
        <v>0.4051014</v>
      </c>
      <c r="Q74" s="1">
        <v>1.3001748</v>
      </c>
      <c r="R74" s="1">
        <v>1.1848116</v>
      </c>
      <c r="S74" s="1">
        <v>3.7927297999999998E-2</v>
      </c>
      <c r="T74" s="1">
        <v>2.4998406000000001E-2</v>
      </c>
      <c r="U74" s="1">
        <v>6.3596590000000001E-3</v>
      </c>
      <c r="V74" s="1">
        <v>2.9014036999999999E-2</v>
      </c>
      <c r="W74" s="1">
        <v>3.184475E-3</v>
      </c>
      <c r="X74" s="1">
        <v>25.221</v>
      </c>
      <c r="Y74" s="1">
        <v>4.5147323000000003E-2</v>
      </c>
      <c r="Z74" s="1">
        <v>5.4777164000000003E-2</v>
      </c>
      <c r="AA74" s="1">
        <v>40.347999999999999</v>
      </c>
      <c r="AB74" s="1">
        <v>9.8999999999999993E+37</v>
      </c>
      <c r="AC74" s="1">
        <v>30.797000000000001</v>
      </c>
      <c r="AF74">
        <f t="shared" si="17"/>
        <v>17.75</v>
      </c>
      <c r="AG74">
        <f t="shared" si="18"/>
        <v>410.37048969072163</v>
      </c>
      <c r="AH74">
        <f t="shared" si="19"/>
        <v>391.03178036404631</v>
      </c>
      <c r="AJ74">
        <f t="shared" si="20"/>
        <v>81.203668768940801</v>
      </c>
      <c r="AK74">
        <f t="shared" si="21"/>
        <v>76.608406005523065</v>
      </c>
      <c r="AL74">
        <f t="shared" si="22"/>
        <v>1.50076136</v>
      </c>
      <c r="AM74">
        <f t="shared" si="23"/>
        <v>35.684611368353899</v>
      </c>
      <c r="AN74">
        <f t="shared" si="24"/>
        <v>0.86678320000000009</v>
      </c>
      <c r="AO74">
        <f t="shared" si="25"/>
        <v>6.8471455000000008</v>
      </c>
      <c r="AP74">
        <f t="shared" si="26"/>
        <v>5.6434153750000009</v>
      </c>
      <c r="AQ74">
        <f t="shared" si="27"/>
        <v>1.2037301249999999</v>
      </c>
      <c r="AR74">
        <v>100.82</v>
      </c>
      <c r="AS74">
        <f t="shared" si="28"/>
        <v>19.591350333264852</v>
      </c>
      <c r="AT74">
        <f t="shared" si="29"/>
        <v>9.1257573323405872</v>
      </c>
    </row>
    <row r="75" spans="1:46" x14ac:dyDescent="0.3">
      <c r="A75">
        <f t="shared" si="30"/>
        <v>72</v>
      </c>
      <c r="B75" t="s">
        <v>100</v>
      </c>
      <c r="C75" s="1">
        <v>30.297000000000001</v>
      </c>
      <c r="D75" s="1">
        <v>23.141999999999999</v>
      </c>
      <c r="E75" s="1">
        <v>29.66</v>
      </c>
      <c r="F75" s="1">
        <v>17.113</v>
      </c>
      <c r="G75" s="1">
        <v>25.222000000000001</v>
      </c>
      <c r="H75" s="1">
        <v>38.698999999999998</v>
      </c>
      <c r="I75" s="1">
        <v>18.001999999999999</v>
      </c>
      <c r="J75" s="1">
        <v>32.087000000000003</v>
      </c>
      <c r="K75" s="1">
        <v>2.3456082999999999</v>
      </c>
      <c r="L75" s="1">
        <v>2.3011797999999999</v>
      </c>
      <c r="M75" s="1">
        <v>28.634</v>
      </c>
      <c r="N75" s="1">
        <v>35.884</v>
      </c>
      <c r="O75" s="1">
        <v>14.198</v>
      </c>
      <c r="P75" s="1">
        <v>0.40511469999999999</v>
      </c>
      <c r="Q75" s="1">
        <v>1.2252529000000001</v>
      </c>
      <c r="R75" s="1">
        <v>1.1655249000000001</v>
      </c>
      <c r="S75" s="1">
        <v>3.4596383000000001E-2</v>
      </c>
      <c r="T75" s="1">
        <v>2.2795699999999999E-2</v>
      </c>
      <c r="U75" s="1">
        <v>6.3169100000000002E-3</v>
      </c>
      <c r="V75" s="1">
        <v>2.6706247999999998E-2</v>
      </c>
      <c r="W75" s="1">
        <v>2.7737119999999998E-3</v>
      </c>
      <c r="X75" s="1">
        <v>25.221</v>
      </c>
      <c r="Y75" s="1">
        <v>4.5416959999999999E-2</v>
      </c>
      <c r="Z75" s="1">
        <v>5.4644933999999999E-2</v>
      </c>
      <c r="AA75" s="1">
        <v>39.972999999999999</v>
      </c>
      <c r="AB75" s="1">
        <v>9.8999999999999993E+37</v>
      </c>
      <c r="AC75" s="1">
        <v>29.696999999999999</v>
      </c>
      <c r="AF75">
        <f t="shared" si="17"/>
        <v>18</v>
      </c>
      <c r="AG75">
        <f t="shared" si="18"/>
        <v>357.43711340206181</v>
      </c>
      <c r="AH75">
        <f t="shared" si="19"/>
        <v>340.59288943298958</v>
      </c>
      <c r="AJ75">
        <f t="shared" si="20"/>
        <v>75.088941102217078</v>
      </c>
      <c r="AK75">
        <f t="shared" si="21"/>
        <v>77.860019165458681</v>
      </c>
      <c r="AL75">
        <f t="shared" si="22"/>
        <v>1.4763315400000003</v>
      </c>
      <c r="AM75">
        <f t="shared" si="23"/>
        <v>27.413398022991682</v>
      </c>
      <c r="AN75">
        <f t="shared" si="24"/>
        <v>0.81683526666666673</v>
      </c>
      <c r="AO75">
        <f t="shared" si="25"/>
        <v>6.8306167499999999</v>
      </c>
      <c r="AP75">
        <f t="shared" si="26"/>
        <v>5.6771200000000004</v>
      </c>
      <c r="AQ75">
        <f t="shared" si="27"/>
        <v>1.1534967499999995</v>
      </c>
      <c r="AR75">
        <v>101.82</v>
      </c>
      <c r="AS75">
        <f t="shared" si="28"/>
        <v>22.860142293363221</v>
      </c>
      <c r="AT75">
        <f t="shared" si="29"/>
        <v>8.0487288118753195</v>
      </c>
    </row>
    <row r="76" spans="1:46" x14ac:dyDescent="0.3">
      <c r="A76">
        <f t="shared" si="30"/>
        <v>73</v>
      </c>
      <c r="B76" t="s">
        <v>101</v>
      </c>
      <c r="C76" s="1">
        <v>30.084</v>
      </c>
      <c r="D76" s="1">
        <v>22.847000000000001</v>
      </c>
      <c r="E76" s="1">
        <v>29.606999999999999</v>
      </c>
      <c r="F76" s="1">
        <v>17.135000000000002</v>
      </c>
      <c r="G76" s="1">
        <v>25.303000000000001</v>
      </c>
      <c r="H76" s="1">
        <v>38.451999999999998</v>
      </c>
      <c r="I76" s="1">
        <v>18.03</v>
      </c>
      <c r="J76" s="1">
        <v>31.914999999999999</v>
      </c>
      <c r="K76" s="1">
        <v>4.5646478999999998</v>
      </c>
      <c r="L76" s="1">
        <v>2.2968085</v>
      </c>
      <c r="M76" s="1">
        <v>28.457999999999998</v>
      </c>
      <c r="N76" s="1">
        <v>36.134999999999998</v>
      </c>
      <c r="O76" s="1">
        <v>13.789</v>
      </c>
      <c r="P76" s="1">
        <v>0.40511469999999999</v>
      </c>
      <c r="Q76" s="1">
        <v>1.2942933999999999</v>
      </c>
      <c r="R76" s="1">
        <v>1.1692868000000001</v>
      </c>
      <c r="S76" s="1">
        <v>3.8138919E-2</v>
      </c>
      <c r="T76" s="1">
        <v>2.5104349000000001E-2</v>
      </c>
      <c r="U76" s="1">
        <v>6.481667E-3</v>
      </c>
      <c r="V76" s="1">
        <v>2.9623811999999999E-2</v>
      </c>
      <c r="W76" s="1">
        <v>3.0927369999999999E-3</v>
      </c>
      <c r="X76" s="1">
        <v>24.933</v>
      </c>
      <c r="Y76" s="1">
        <v>4.4905961000000001E-2</v>
      </c>
      <c r="Z76" s="1">
        <v>5.4129285999999999E-2</v>
      </c>
      <c r="AA76" s="1">
        <v>38.835999999999999</v>
      </c>
      <c r="AB76" s="1">
        <v>9.8999999999999993E+37</v>
      </c>
      <c r="AC76" s="1">
        <v>31.707000000000001</v>
      </c>
      <c r="AF76">
        <f t="shared" si="17"/>
        <v>18.25</v>
      </c>
      <c r="AG76">
        <f t="shared" si="18"/>
        <v>398.54858247422681</v>
      </c>
      <c r="AH76">
        <f t="shared" si="19"/>
        <v>379.76698052512882</v>
      </c>
      <c r="AJ76">
        <f t="shared" si="20"/>
        <v>75.114148347995723</v>
      </c>
      <c r="AK76">
        <f t="shared" si="21"/>
        <v>78.712546615257196</v>
      </c>
      <c r="AL76">
        <f t="shared" si="22"/>
        <v>1.4810966133333336</v>
      </c>
      <c r="AM76">
        <f t="shared" si="23"/>
        <v>26.671493022723411</v>
      </c>
      <c r="AN76">
        <f t="shared" si="24"/>
        <v>0.86286226666666666</v>
      </c>
      <c r="AO76">
        <f t="shared" si="25"/>
        <v>6.7661607500000001</v>
      </c>
      <c r="AP76">
        <f t="shared" si="26"/>
        <v>5.6132451250000006</v>
      </c>
      <c r="AQ76">
        <f t="shared" si="27"/>
        <v>1.1529156249999994</v>
      </c>
      <c r="AR76">
        <v>102.82</v>
      </c>
      <c r="AS76">
        <f t="shared" si="28"/>
        <v>20.726537759132238</v>
      </c>
      <c r="AT76">
        <f t="shared" si="29"/>
        <v>7.0231205951194013</v>
      </c>
    </row>
    <row r="77" spans="1:46" x14ac:dyDescent="0.3">
      <c r="A77">
        <f t="shared" si="30"/>
        <v>74</v>
      </c>
      <c r="B77" t="s">
        <v>102</v>
      </c>
      <c r="C77" s="1">
        <v>31.788</v>
      </c>
      <c r="D77" s="1">
        <v>23.221</v>
      </c>
      <c r="E77" s="1">
        <v>31.526</v>
      </c>
      <c r="F77" s="1">
        <v>17.108000000000001</v>
      </c>
      <c r="G77" s="1">
        <v>26.041</v>
      </c>
      <c r="H77" s="1">
        <v>40.917999999999999</v>
      </c>
      <c r="I77" s="1">
        <v>18.024999999999999</v>
      </c>
      <c r="J77" s="1">
        <v>31.818000000000001</v>
      </c>
      <c r="K77" s="1">
        <v>2.4070583000000001</v>
      </c>
      <c r="L77" s="1">
        <v>2.3374948999999998</v>
      </c>
      <c r="M77" s="1">
        <v>29.241</v>
      </c>
      <c r="N77" s="1">
        <v>38.155999999999999</v>
      </c>
      <c r="O77" s="1">
        <v>13.631</v>
      </c>
      <c r="P77" s="1">
        <v>0.40511469999999999</v>
      </c>
      <c r="Q77" s="1">
        <v>1.2542095</v>
      </c>
      <c r="R77" s="1">
        <v>1.1657765</v>
      </c>
      <c r="S77" s="1">
        <v>4.1873692999999997E-2</v>
      </c>
      <c r="T77" s="1">
        <v>2.7464715000000001E-2</v>
      </c>
      <c r="U77" s="1">
        <v>6.6184110000000003E-3</v>
      </c>
      <c r="V77" s="1">
        <v>3.2559031000000002E-2</v>
      </c>
      <c r="W77" s="1">
        <v>3.5194309999999999E-3</v>
      </c>
      <c r="X77" s="1">
        <v>25.617999999999999</v>
      </c>
      <c r="Y77" s="1">
        <v>4.4721157999999997E-2</v>
      </c>
      <c r="Z77" s="1">
        <v>5.3697149E-2</v>
      </c>
      <c r="AA77" s="1">
        <v>39.470999999999997</v>
      </c>
      <c r="AB77" s="1">
        <v>9.8999999999999993E+37</v>
      </c>
      <c r="AC77" s="1">
        <v>32.418999999999997</v>
      </c>
      <c r="AF77">
        <f t="shared" si="17"/>
        <v>18.5</v>
      </c>
      <c r="AG77">
        <f t="shared" si="18"/>
        <v>453.53492268041236</v>
      </c>
      <c r="AH77">
        <f t="shared" si="19"/>
        <v>432.16208944909783</v>
      </c>
      <c r="AJ77">
        <f t="shared" si="20"/>
        <v>75.026865802938673</v>
      </c>
      <c r="AK77">
        <f t="shared" si="21"/>
        <v>84.657702624810938</v>
      </c>
      <c r="AL77">
        <f t="shared" si="22"/>
        <v>1.4766502333333336</v>
      </c>
      <c r="AM77">
        <f t="shared" si="23"/>
        <v>33.888000600822672</v>
      </c>
      <c r="AN77">
        <f t="shared" si="24"/>
        <v>0.83613966666666673</v>
      </c>
      <c r="AO77">
        <f t="shared" si="25"/>
        <v>6.7121436250000004</v>
      </c>
      <c r="AP77">
        <f t="shared" si="26"/>
        <v>5.5901447500000003</v>
      </c>
      <c r="AQ77">
        <f t="shared" si="27"/>
        <v>1.1219988750000001</v>
      </c>
      <c r="AR77">
        <v>103.82</v>
      </c>
      <c r="AS77">
        <f t="shared" si="28"/>
        <v>19.589340363642037</v>
      </c>
      <c r="AT77">
        <f t="shared" si="29"/>
        <v>7.8415023964785249</v>
      </c>
    </row>
    <row r="78" spans="1:46" x14ac:dyDescent="0.3">
      <c r="A78">
        <f t="shared" si="30"/>
        <v>75</v>
      </c>
      <c r="B78" t="s">
        <v>103</v>
      </c>
      <c r="C78" s="1">
        <v>32.850999999999999</v>
      </c>
      <c r="D78" s="1">
        <v>23.574999999999999</v>
      </c>
      <c r="E78" s="1">
        <v>32.308</v>
      </c>
      <c r="F78" s="1">
        <v>17.154</v>
      </c>
      <c r="G78" s="1">
        <v>26.475999999999999</v>
      </c>
      <c r="H78" s="1">
        <v>42.475999999999999</v>
      </c>
      <c r="I78" s="1">
        <v>18.021999999999998</v>
      </c>
      <c r="J78" s="1">
        <v>31.776</v>
      </c>
      <c r="K78" s="1">
        <v>2.2565526999999999</v>
      </c>
      <c r="L78" s="1">
        <v>2.4552222000000001</v>
      </c>
      <c r="M78" s="1">
        <v>29.759</v>
      </c>
      <c r="N78" s="1">
        <v>39.04</v>
      </c>
      <c r="O78" s="1">
        <v>13.794</v>
      </c>
      <c r="P78" s="1">
        <v>0.40511469999999999</v>
      </c>
      <c r="Q78" s="1">
        <v>1.3443117</v>
      </c>
      <c r="R78" s="1">
        <v>1.1722805000000001</v>
      </c>
      <c r="S78" s="1">
        <v>4.3040003E-2</v>
      </c>
      <c r="T78" s="1">
        <v>2.8182023E-2</v>
      </c>
      <c r="U78" s="1">
        <v>6.6839949999999999E-3</v>
      </c>
      <c r="V78" s="1">
        <v>3.3558788999999999E-2</v>
      </c>
      <c r="W78" s="1">
        <v>3.6478769999999999E-3</v>
      </c>
      <c r="X78" s="1">
        <v>25.831</v>
      </c>
      <c r="Y78" s="1">
        <v>4.4968889999999997E-2</v>
      </c>
      <c r="Z78" s="1">
        <v>5.4318868999999999E-2</v>
      </c>
      <c r="AA78" s="1">
        <v>41.012999999999998</v>
      </c>
      <c r="AB78" s="1">
        <v>9.8999999999999993E+37</v>
      </c>
      <c r="AC78" s="1">
        <v>32.473999999999997</v>
      </c>
      <c r="AF78">
        <f t="shared" si="17"/>
        <v>18.75</v>
      </c>
      <c r="AG78">
        <f t="shared" si="18"/>
        <v>470.08724226804122</v>
      </c>
      <c r="AH78">
        <f t="shared" si="19"/>
        <v>447.93438097615967</v>
      </c>
      <c r="AJ78">
        <f t="shared" si="20"/>
        <v>86.210121408683207</v>
      </c>
      <c r="AK78">
        <f t="shared" si="21"/>
        <v>88.853490671388926</v>
      </c>
      <c r="AL78">
        <f t="shared" si="22"/>
        <v>1.4848886333333335</v>
      </c>
      <c r="AM78">
        <f t="shared" si="23"/>
        <v>36.232898212166411</v>
      </c>
      <c r="AN78">
        <f t="shared" si="24"/>
        <v>0.89620780000000011</v>
      </c>
      <c r="AO78">
        <f t="shared" si="25"/>
        <v>6.7898586249999999</v>
      </c>
      <c r="AP78">
        <f t="shared" si="26"/>
        <v>5.6211112499999993</v>
      </c>
      <c r="AQ78">
        <f t="shared" si="27"/>
        <v>1.1687473750000006</v>
      </c>
      <c r="AR78">
        <v>104.82</v>
      </c>
      <c r="AS78">
        <f t="shared" si="28"/>
        <v>19.836273893009778</v>
      </c>
      <c r="AT78">
        <f t="shared" si="29"/>
        <v>8.0888852811891709</v>
      </c>
    </row>
    <row r="79" spans="1:46" x14ac:dyDescent="0.3">
      <c r="A79">
        <f t="shared" si="30"/>
        <v>76</v>
      </c>
      <c r="B79" t="s">
        <v>104</v>
      </c>
      <c r="C79" s="1">
        <v>33.774000000000001</v>
      </c>
      <c r="D79" s="1">
        <v>23.623999999999999</v>
      </c>
      <c r="E79" s="1">
        <v>33.82</v>
      </c>
      <c r="F79" s="1">
        <v>17.058</v>
      </c>
      <c r="G79" s="1">
        <v>26.997</v>
      </c>
      <c r="H79" s="1">
        <v>43.731999999999999</v>
      </c>
      <c r="I79" s="1">
        <v>17.975999999999999</v>
      </c>
      <c r="J79" s="1">
        <v>31.734999999999999</v>
      </c>
      <c r="K79" s="1">
        <v>2.3261096000000001</v>
      </c>
      <c r="L79" s="1">
        <v>2.2629044</v>
      </c>
      <c r="M79" s="1">
        <v>30.317</v>
      </c>
      <c r="N79" s="1">
        <v>40.817999999999998</v>
      </c>
      <c r="O79" s="1">
        <v>13.821999999999999</v>
      </c>
      <c r="P79" s="1">
        <v>0.40511469999999999</v>
      </c>
      <c r="Q79" s="1">
        <v>1.1680813999999999</v>
      </c>
      <c r="R79" s="1">
        <v>1.1553648999999999</v>
      </c>
      <c r="S79" s="1">
        <v>4.7011822000000002E-2</v>
      </c>
      <c r="T79" s="1">
        <v>3.0617463000000001E-2</v>
      </c>
      <c r="U79" s="1">
        <v>6.8096529999999997E-3</v>
      </c>
      <c r="V79" s="1">
        <v>3.6695273E-2</v>
      </c>
      <c r="W79" s="1">
        <v>4.0287689999999998E-3</v>
      </c>
      <c r="X79" s="1">
        <v>25.86</v>
      </c>
      <c r="Y79" s="1">
        <v>4.4008363000000002E-2</v>
      </c>
      <c r="Z79" s="1">
        <v>5.3166235999999999E-2</v>
      </c>
      <c r="AA79" s="1">
        <v>42.069000000000003</v>
      </c>
      <c r="AB79" s="1">
        <v>9.8999999999999993E+37</v>
      </c>
      <c r="AC79" s="1">
        <v>33.188000000000002</v>
      </c>
      <c r="AF79">
        <f t="shared" si="17"/>
        <v>19</v>
      </c>
      <c r="AG79">
        <f t="shared" si="18"/>
        <v>519.1712628865979</v>
      </c>
      <c r="AH79">
        <f t="shared" si="19"/>
        <v>494.70531712306689</v>
      </c>
      <c r="AJ79">
        <f t="shared" si="20"/>
        <v>78.499050901411209</v>
      </c>
      <c r="AK79">
        <f t="shared" si="21"/>
        <v>94.473509878625208</v>
      </c>
      <c r="AL79">
        <f t="shared" si="22"/>
        <v>1.4634622066666667</v>
      </c>
      <c r="AM79">
        <f t="shared" si="23"/>
        <v>41.778087829386614</v>
      </c>
      <c r="AN79">
        <f t="shared" si="24"/>
        <v>0.77872093333333325</v>
      </c>
      <c r="AO79">
        <f t="shared" si="25"/>
        <v>6.6457794999999997</v>
      </c>
      <c r="AP79">
        <f t="shared" si="26"/>
        <v>5.5010453750000003</v>
      </c>
      <c r="AQ79">
        <f t="shared" si="27"/>
        <v>1.1447341249999994</v>
      </c>
      <c r="AR79">
        <v>105.82</v>
      </c>
      <c r="AS79">
        <f t="shared" si="28"/>
        <v>19.096926313230473</v>
      </c>
      <c r="AT79">
        <f t="shared" si="29"/>
        <v>8.4450452387180555</v>
      </c>
    </row>
    <row r="80" spans="1:46" x14ac:dyDescent="0.3">
      <c r="A80">
        <f t="shared" si="30"/>
        <v>77</v>
      </c>
      <c r="B80" t="s">
        <v>105</v>
      </c>
      <c r="C80" s="1">
        <v>35.573</v>
      </c>
      <c r="D80" s="1">
        <v>23.994</v>
      </c>
      <c r="E80" s="1">
        <v>35.683</v>
      </c>
      <c r="F80" s="1">
        <v>16.992000000000001</v>
      </c>
      <c r="G80" s="1">
        <v>27.667000000000002</v>
      </c>
      <c r="H80" s="1">
        <v>46.27</v>
      </c>
      <c r="I80" s="1">
        <v>18.030999999999999</v>
      </c>
      <c r="J80" s="1">
        <v>31.666</v>
      </c>
      <c r="K80" s="1">
        <v>3.6311729000000001</v>
      </c>
      <c r="L80" s="1">
        <v>2.4025744000000002</v>
      </c>
      <c r="M80" s="1">
        <v>31.105</v>
      </c>
      <c r="N80" s="1">
        <v>42.670999999999999</v>
      </c>
      <c r="O80" s="1">
        <v>13.849</v>
      </c>
      <c r="P80" s="1">
        <v>0.4051014</v>
      </c>
      <c r="Q80" s="1">
        <v>1.3561805</v>
      </c>
      <c r="R80" s="1">
        <v>1.1678694999999999</v>
      </c>
      <c r="S80" s="1">
        <v>5.0339218999999998E-2</v>
      </c>
      <c r="T80" s="1">
        <v>3.2754057000000003E-2</v>
      </c>
      <c r="U80" s="1">
        <v>6.8623590000000002E-3</v>
      </c>
      <c r="V80" s="1">
        <v>3.9429425999999997E-2</v>
      </c>
      <c r="W80" s="1">
        <v>4.4074049999999997E-3</v>
      </c>
      <c r="X80" s="1">
        <v>26.28</v>
      </c>
      <c r="Y80" s="1">
        <v>4.4709606999999998E-2</v>
      </c>
      <c r="Z80" s="1">
        <v>5.4036885E-2</v>
      </c>
      <c r="AA80" s="1">
        <v>44.173999999999999</v>
      </c>
      <c r="AB80" s="1">
        <v>9.8999999999999993E+37</v>
      </c>
      <c r="AC80" s="1">
        <v>32.996000000000002</v>
      </c>
      <c r="AF80">
        <f t="shared" si="17"/>
        <v>19.25</v>
      </c>
      <c r="AG80">
        <f t="shared" si="18"/>
        <v>567.96456185567001</v>
      </c>
      <c r="AH80">
        <f t="shared" si="19"/>
        <v>541.19923187822144</v>
      </c>
      <c r="AJ80">
        <f t="shared" si="20"/>
        <v>98.894772386210676</v>
      </c>
      <c r="AK80">
        <f t="shared" si="21"/>
        <v>98.914721276672665</v>
      </c>
      <c r="AL80">
        <f t="shared" si="22"/>
        <v>1.4793013666666668</v>
      </c>
      <c r="AM80">
        <f t="shared" si="23"/>
        <v>49.614205695756795</v>
      </c>
      <c r="AN80">
        <f t="shared" si="24"/>
        <v>0.90412033333333341</v>
      </c>
      <c r="AO80">
        <f t="shared" si="25"/>
        <v>6.7546106249999998</v>
      </c>
      <c r="AP80">
        <f t="shared" si="26"/>
        <v>5.5887008749999998</v>
      </c>
      <c r="AQ80">
        <f t="shared" si="27"/>
        <v>1.16590975</v>
      </c>
      <c r="AR80">
        <v>106.82</v>
      </c>
      <c r="AS80">
        <f t="shared" si="28"/>
        <v>18.276951527331452</v>
      </c>
      <c r="AT80">
        <f t="shared" si="29"/>
        <v>9.1674567836269194</v>
      </c>
    </row>
    <row r="81" spans="1:46" x14ac:dyDescent="0.3">
      <c r="A81">
        <f t="shared" si="30"/>
        <v>78</v>
      </c>
      <c r="B81" t="s">
        <v>106</v>
      </c>
      <c r="C81" s="1">
        <v>36.491999999999997</v>
      </c>
      <c r="D81" s="1">
        <v>24.308</v>
      </c>
      <c r="E81" s="1">
        <v>36.53</v>
      </c>
      <c r="F81" s="1">
        <v>16.974</v>
      </c>
      <c r="G81" s="1">
        <v>28.556000000000001</v>
      </c>
      <c r="H81" s="1">
        <v>47.679000000000002</v>
      </c>
      <c r="I81" s="1">
        <v>18.048999999999999</v>
      </c>
      <c r="J81" s="1">
        <v>31.695</v>
      </c>
      <c r="K81" s="1">
        <v>2.2965700999999998</v>
      </c>
      <c r="L81" s="1">
        <v>2.2363187999999998</v>
      </c>
      <c r="M81" s="1">
        <v>31.577000000000002</v>
      </c>
      <c r="N81" s="1">
        <v>43.826000000000001</v>
      </c>
      <c r="O81" s="1">
        <v>13.936</v>
      </c>
      <c r="P81" s="1">
        <v>0.40508820000000001</v>
      </c>
      <c r="Q81" s="1">
        <v>1.1795263</v>
      </c>
      <c r="R81" s="1">
        <v>1.1720950999999999</v>
      </c>
      <c r="S81" s="1">
        <v>4.9886965999999998E-2</v>
      </c>
      <c r="T81" s="1">
        <v>3.2373561000000002E-2</v>
      </c>
      <c r="U81" s="1">
        <v>6.799032E-3</v>
      </c>
      <c r="V81" s="1">
        <v>3.9018796000000001E-2</v>
      </c>
      <c r="W81" s="1">
        <v>4.3911419999999998E-3</v>
      </c>
      <c r="X81" s="1">
        <v>26.757999999999999</v>
      </c>
      <c r="Y81" s="1">
        <v>4.4738948000000001E-2</v>
      </c>
      <c r="Z81" s="1">
        <v>5.4330950000000003E-2</v>
      </c>
      <c r="AA81" s="1">
        <v>45.954000000000001</v>
      </c>
      <c r="AB81" s="1">
        <v>9.8999999999999993E+37</v>
      </c>
      <c r="AC81" s="1">
        <v>33.451999999999998</v>
      </c>
      <c r="AF81">
        <f t="shared" si="17"/>
        <v>19.5</v>
      </c>
      <c r="AG81">
        <f t="shared" si="18"/>
        <v>565.86881443298967</v>
      </c>
      <c r="AH81">
        <f t="shared" si="19"/>
        <v>539.20224655283494</v>
      </c>
      <c r="AJ81">
        <f t="shared" si="20"/>
        <v>91.810017989250667</v>
      </c>
      <c r="AK81">
        <f t="shared" si="21"/>
        <v>100.83882255375855</v>
      </c>
      <c r="AL81">
        <f t="shared" si="22"/>
        <v>1.4846537933333335</v>
      </c>
      <c r="AM81">
        <f t="shared" si="23"/>
        <v>49.532825192199368</v>
      </c>
      <c r="AN81">
        <f t="shared" si="24"/>
        <v>0.78635086666666665</v>
      </c>
      <c r="AO81">
        <f t="shared" si="25"/>
        <v>6.7913687500000011</v>
      </c>
      <c r="AP81">
        <f t="shared" si="26"/>
        <v>5.5923685000000001</v>
      </c>
      <c r="AQ81">
        <f t="shared" si="27"/>
        <v>1.199000250000001</v>
      </c>
      <c r="AR81">
        <v>107.82</v>
      </c>
      <c r="AS81">
        <f t="shared" si="28"/>
        <v>18.701484127417785</v>
      </c>
      <c r="AT81">
        <f t="shared" si="29"/>
        <v>9.1863165461321543</v>
      </c>
    </row>
    <row r="82" spans="1:46" x14ac:dyDescent="0.3">
      <c r="A82">
        <f t="shared" si="30"/>
        <v>79</v>
      </c>
      <c r="B82" t="s">
        <v>107</v>
      </c>
      <c r="C82" s="1">
        <v>36.036000000000001</v>
      </c>
      <c r="D82" s="1">
        <v>24.436</v>
      </c>
      <c r="E82" s="1">
        <v>36.427</v>
      </c>
      <c r="F82" s="1">
        <v>16.956</v>
      </c>
      <c r="G82" s="1">
        <v>28.472000000000001</v>
      </c>
      <c r="H82" s="1">
        <v>46.857999999999997</v>
      </c>
      <c r="I82" s="1">
        <v>18.074999999999999</v>
      </c>
      <c r="J82" s="1">
        <v>31.754999999999999</v>
      </c>
      <c r="K82" s="1">
        <v>2.5295348</v>
      </c>
      <c r="L82" s="1">
        <v>2.3859303000000001</v>
      </c>
      <c r="M82" s="1">
        <v>31.478999999999999</v>
      </c>
      <c r="N82" s="1">
        <v>43.209000000000003</v>
      </c>
      <c r="O82" s="1">
        <v>14.244</v>
      </c>
      <c r="P82" s="1">
        <v>0.40508820000000001</v>
      </c>
      <c r="Q82" s="1">
        <v>1.3502329</v>
      </c>
      <c r="R82" s="1">
        <v>1.1766386</v>
      </c>
      <c r="S82" s="1">
        <v>4.8038132999999997E-2</v>
      </c>
      <c r="T82" s="1">
        <v>3.1298593999999999E-2</v>
      </c>
      <c r="U82" s="1">
        <v>6.7456620000000004E-3</v>
      </c>
      <c r="V82" s="1">
        <v>3.7478829999999998E-2</v>
      </c>
      <c r="W82" s="1">
        <v>4.1675039999999998E-3</v>
      </c>
      <c r="X82" s="1">
        <v>26.683</v>
      </c>
      <c r="Y82" s="1">
        <v>4.4798158999999997E-2</v>
      </c>
      <c r="Z82" s="1">
        <v>5.4392152999999999E-2</v>
      </c>
      <c r="AA82" s="1">
        <v>46.933999999999997</v>
      </c>
      <c r="AB82" s="1">
        <v>9.8999999999999993E+37</v>
      </c>
      <c r="AC82" s="1">
        <v>33.088000000000001</v>
      </c>
      <c r="AF82">
        <f t="shared" si="17"/>
        <v>19.75</v>
      </c>
      <c r="AG82">
        <f t="shared" si="18"/>
        <v>537.04948453608245</v>
      </c>
      <c r="AH82">
        <f t="shared" si="19"/>
        <v>511.74102757731947</v>
      </c>
      <c r="AJ82">
        <f t="shared" si="20"/>
        <v>108.69019823762827</v>
      </c>
      <c r="AK82">
        <f t="shared" si="21"/>
        <v>101.59216972271361</v>
      </c>
      <c r="AL82">
        <f t="shared" si="22"/>
        <v>1.4904088933333335</v>
      </c>
      <c r="AM82">
        <f t="shared" si="23"/>
        <v>49.606352291216531</v>
      </c>
      <c r="AN82">
        <f t="shared" si="24"/>
        <v>0.90015526666666668</v>
      </c>
      <c r="AO82">
        <f t="shared" si="25"/>
        <v>6.7990191250000001</v>
      </c>
      <c r="AP82">
        <f t="shared" si="26"/>
        <v>5.5997698750000007</v>
      </c>
      <c r="AQ82">
        <f t="shared" si="27"/>
        <v>1.1992492499999994</v>
      </c>
      <c r="AR82">
        <v>108.82</v>
      </c>
      <c r="AS82">
        <f t="shared" si="28"/>
        <v>19.852262032550037</v>
      </c>
      <c r="AT82">
        <f t="shared" si="29"/>
        <v>9.6936437803438498</v>
      </c>
    </row>
    <row r="83" spans="1:46" x14ac:dyDescent="0.3">
      <c r="A83">
        <f t="shared" si="30"/>
        <v>80</v>
      </c>
      <c r="B83" t="s">
        <v>108</v>
      </c>
      <c r="C83" s="1">
        <v>35.683</v>
      </c>
      <c r="D83" s="1">
        <v>24.561</v>
      </c>
      <c r="E83" s="1">
        <v>36.911000000000001</v>
      </c>
      <c r="F83" s="1">
        <v>16.916</v>
      </c>
      <c r="G83" s="1">
        <v>29.666</v>
      </c>
      <c r="H83" s="1">
        <v>46.625</v>
      </c>
      <c r="I83" s="1">
        <v>18.042000000000002</v>
      </c>
      <c r="J83" s="1">
        <v>31.809000000000001</v>
      </c>
      <c r="K83" s="1">
        <v>2.3092602000000002</v>
      </c>
      <c r="L83" s="1">
        <v>2.5829575</v>
      </c>
      <c r="M83" s="1">
        <v>31.498999999999999</v>
      </c>
      <c r="N83" s="1">
        <v>42.843000000000004</v>
      </c>
      <c r="O83" s="1">
        <v>14.651999999999999</v>
      </c>
      <c r="P83" s="1">
        <v>0.40508820000000001</v>
      </c>
      <c r="Q83" s="1">
        <v>1.2078338</v>
      </c>
      <c r="R83" s="1">
        <v>1.1711545999999999</v>
      </c>
      <c r="S83" s="1">
        <v>4.7520299000000002E-2</v>
      </c>
      <c r="T83" s="1">
        <v>3.0951025E-2</v>
      </c>
      <c r="U83" s="1">
        <v>6.73451E-3</v>
      </c>
      <c r="V83" s="1">
        <v>3.7052135999999999E-2</v>
      </c>
      <c r="W83" s="1">
        <v>4.0733760000000001E-3</v>
      </c>
      <c r="X83" s="1">
        <v>27.071000000000002</v>
      </c>
      <c r="Y83" s="1">
        <v>4.4775589999999997E-2</v>
      </c>
      <c r="Z83" s="1">
        <v>5.4362414999999997E-2</v>
      </c>
      <c r="AA83" s="1">
        <v>46.615000000000002</v>
      </c>
      <c r="AB83" s="1">
        <v>9.8999999999999993E+37</v>
      </c>
      <c r="AC83" s="1">
        <v>33.741</v>
      </c>
      <c r="AF83">
        <f t="shared" si="17"/>
        <v>20</v>
      </c>
      <c r="AG83">
        <f t="shared" si="18"/>
        <v>524.919587628866</v>
      </c>
      <c r="AH83">
        <f t="shared" si="19"/>
        <v>500.18275206185558</v>
      </c>
      <c r="AJ83">
        <f t="shared" si="20"/>
        <v>96.263896493601067</v>
      </c>
      <c r="AK83">
        <f t="shared" si="21"/>
        <v>99.306425184339872</v>
      </c>
      <c r="AL83">
        <f t="shared" si="22"/>
        <v>1.4834624933333334</v>
      </c>
      <c r="AM83">
        <f t="shared" si="23"/>
        <v>44.968317237412812</v>
      </c>
      <c r="AN83">
        <f t="shared" si="24"/>
        <v>0.80522253333333327</v>
      </c>
      <c r="AO83">
        <f t="shared" si="25"/>
        <v>6.7953018750000007</v>
      </c>
      <c r="AP83">
        <f t="shared" si="26"/>
        <v>5.5969487500000001</v>
      </c>
      <c r="AQ83">
        <f t="shared" si="27"/>
        <v>1.1983531250000006</v>
      </c>
      <c r="AR83">
        <v>109.82</v>
      </c>
      <c r="AS83">
        <f t="shared" si="28"/>
        <v>19.854028307649251</v>
      </c>
      <c r="AT83">
        <f t="shared" si="29"/>
        <v>8.9903774274591068</v>
      </c>
    </row>
    <row r="84" spans="1:46" x14ac:dyDescent="0.3">
      <c r="A84">
        <f t="shared" si="30"/>
        <v>81</v>
      </c>
      <c r="B84" t="s">
        <v>109</v>
      </c>
      <c r="C84" s="1">
        <v>35.436999999999998</v>
      </c>
      <c r="D84" s="1">
        <v>24.43</v>
      </c>
      <c r="E84" s="1">
        <v>34.997999999999998</v>
      </c>
      <c r="F84" s="1">
        <v>16.928999999999998</v>
      </c>
      <c r="G84" s="1">
        <v>28.244</v>
      </c>
      <c r="H84" s="1">
        <v>46.197000000000003</v>
      </c>
      <c r="I84" s="1">
        <v>18.062000000000001</v>
      </c>
      <c r="J84" s="1">
        <v>31.856999999999999</v>
      </c>
      <c r="K84" s="1">
        <v>2.6377313999999998</v>
      </c>
      <c r="L84" s="1">
        <v>2.4105620000000001</v>
      </c>
      <c r="M84" s="1">
        <v>31.515999999999998</v>
      </c>
      <c r="N84" s="1">
        <v>42.552</v>
      </c>
      <c r="O84" s="1">
        <v>14.205</v>
      </c>
      <c r="P84" s="1">
        <v>0.40506170000000002</v>
      </c>
      <c r="Q84" s="1">
        <v>1.3579422999999999</v>
      </c>
      <c r="R84" s="1">
        <v>1.1588883999999999</v>
      </c>
      <c r="S84" s="1">
        <v>4.7727936999999998E-2</v>
      </c>
      <c r="T84" s="1">
        <v>3.0951755000000001E-2</v>
      </c>
      <c r="U84" s="1">
        <v>6.7071609999999997E-3</v>
      </c>
      <c r="V84" s="1">
        <v>3.6607186E-2</v>
      </c>
      <c r="W84" s="1">
        <v>4.0711860000000001E-3</v>
      </c>
      <c r="X84" s="1">
        <v>27.161000000000001</v>
      </c>
      <c r="Y84" s="1">
        <v>4.3987254000000003E-2</v>
      </c>
      <c r="Z84" s="1">
        <v>5.3383034000000003E-2</v>
      </c>
      <c r="AA84" s="1">
        <v>46.203000000000003</v>
      </c>
      <c r="AB84" s="1">
        <v>9.8999999999999993E+37</v>
      </c>
      <c r="AC84" s="1">
        <v>33.311999999999998</v>
      </c>
      <c r="AF84">
        <f t="shared" si="17"/>
        <v>20.25</v>
      </c>
      <c r="AG84">
        <f t="shared" si="18"/>
        <v>524.63737113402067</v>
      </c>
      <c r="AH84">
        <f t="shared" si="19"/>
        <v>499.91383501932984</v>
      </c>
      <c r="AJ84">
        <f t="shared" si="20"/>
        <v>106.59117749455416</v>
      </c>
      <c r="AK84">
        <f t="shared" si="21"/>
        <v>99.156752957173182</v>
      </c>
      <c r="AL84">
        <f t="shared" si="22"/>
        <v>1.4679253066666669</v>
      </c>
      <c r="AM84">
        <f t="shared" si="23"/>
        <v>41.481713708812364</v>
      </c>
      <c r="AN84">
        <f t="shared" si="24"/>
        <v>0.9052948666666667</v>
      </c>
      <c r="AO84">
        <f t="shared" si="25"/>
        <v>6.6728792500000003</v>
      </c>
      <c r="AP84">
        <f t="shared" si="26"/>
        <v>5.49840675</v>
      </c>
      <c r="AQ84">
        <f t="shared" si="27"/>
        <v>1.1744725000000003</v>
      </c>
      <c r="AR84">
        <v>110.82</v>
      </c>
      <c r="AS84">
        <f t="shared" si="28"/>
        <v>19.83476871636072</v>
      </c>
      <c r="AT84">
        <f t="shared" si="29"/>
        <v>8.2977726966104903</v>
      </c>
    </row>
    <row r="85" spans="1:46" x14ac:dyDescent="0.3">
      <c r="A85">
        <f t="shared" si="30"/>
        <v>82</v>
      </c>
      <c r="B85" t="s">
        <v>110</v>
      </c>
      <c r="C85" s="1">
        <v>34.892000000000003</v>
      </c>
      <c r="D85" s="1">
        <v>24.484000000000002</v>
      </c>
      <c r="E85" s="1">
        <v>34.281999999999996</v>
      </c>
      <c r="F85" s="1">
        <v>16.997</v>
      </c>
      <c r="G85" s="1">
        <v>28.367000000000001</v>
      </c>
      <c r="H85" s="1">
        <v>46.12</v>
      </c>
      <c r="I85" s="1">
        <v>18.036000000000001</v>
      </c>
      <c r="J85" s="1">
        <v>31.981000000000002</v>
      </c>
      <c r="K85" s="1">
        <v>2.3263083</v>
      </c>
      <c r="L85" s="1">
        <v>2.6033900999999999</v>
      </c>
      <c r="M85" s="1">
        <v>31.329000000000001</v>
      </c>
      <c r="N85" s="1">
        <v>42.195</v>
      </c>
      <c r="O85" s="1">
        <v>14.747999999999999</v>
      </c>
      <c r="P85" s="1">
        <v>0.40506170000000002</v>
      </c>
      <c r="Q85" s="1">
        <v>1.2161922999999999</v>
      </c>
      <c r="R85" s="1">
        <v>1.1860170000000001</v>
      </c>
      <c r="S85" s="1">
        <v>4.5968715E-2</v>
      </c>
      <c r="T85" s="1">
        <v>2.9848975E-2</v>
      </c>
      <c r="U85" s="1">
        <v>6.6253140000000002E-3</v>
      </c>
      <c r="V85" s="1">
        <v>7.1205130000000002E-3</v>
      </c>
      <c r="W85" s="1">
        <v>3.9072919999999997E-3</v>
      </c>
      <c r="X85" s="1">
        <v>26.899000000000001</v>
      </c>
      <c r="Y85" s="1">
        <v>4.5061291000000003E-2</v>
      </c>
      <c r="Z85" s="1">
        <v>5.4774508999999999E-2</v>
      </c>
      <c r="AA85" s="1">
        <v>45.988</v>
      </c>
      <c r="AB85" s="1">
        <v>9.8999999999999993E+37</v>
      </c>
      <c r="AC85" s="1">
        <v>35.436</v>
      </c>
      <c r="AF85">
        <f t="shared" si="17"/>
        <v>20.5</v>
      </c>
      <c r="AG85">
        <f t="shared" si="18"/>
        <v>503.51701030927831</v>
      </c>
      <c r="AH85">
        <f t="shared" si="19"/>
        <v>479.78877119845345</v>
      </c>
      <c r="AJ85">
        <f t="shared" si="20"/>
        <v>94.82340666507092</v>
      </c>
      <c r="AK85">
        <f t="shared" si="21"/>
        <v>95.749540076805587</v>
      </c>
      <c r="AL85">
        <f t="shared" si="22"/>
        <v>1.5022882000000002</v>
      </c>
      <c r="AM85">
        <f t="shared" si="23"/>
        <v>37.179169197351982</v>
      </c>
      <c r="AN85">
        <f t="shared" si="24"/>
        <v>0.81079486666666656</v>
      </c>
      <c r="AO85">
        <f t="shared" si="25"/>
        <v>6.8468136250000002</v>
      </c>
      <c r="AP85">
        <f t="shared" si="26"/>
        <v>5.6326613750000005</v>
      </c>
      <c r="AQ85">
        <f t="shared" si="27"/>
        <v>1.2141522499999997</v>
      </c>
      <c r="AR85">
        <v>111.82</v>
      </c>
      <c r="AS85">
        <f t="shared" si="28"/>
        <v>19.956602952093895</v>
      </c>
      <c r="AT85">
        <f t="shared" si="29"/>
        <v>7.7490703053518697</v>
      </c>
    </row>
    <row r="86" spans="1:46" x14ac:dyDescent="0.3">
      <c r="A86">
        <f t="shared" si="30"/>
        <v>83</v>
      </c>
      <c r="B86" t="s">
        <v>111</v>
      </c>
      <c r="C86" s="1">
        <v>34.031999999999996</v>
      </c>
      <c r="D86" s="1">
        <v>24.350999999999999</v>
      </c>
      <c r="E86" s="1">
        <v>32.853000000000002</v>
      </c>
      <c r="F86" s="1">
        <v>16.998999999999999</v>
      </c>
      <c r="G86" s="1">
        <v>27.158999999999999</v>
      </c>
      <c r="H86" s="1">
        <v>44.588000000000001</v>
      </c>
      <c r="I86" s="1">
        <v>17.914000000000001</v>
      </c>
      <c r="J86" s="1">
        <v>32.08</v>
      </c>
      <c r="K86" s="1">
        <v>2.4043561000000002</v>
      </c>
      <c r="L86" s="1">
        <v>2.3582983999999998</v>
      </c>
      <c r="M86" s="1">
        <v>30.866</v>
      </c>
      <c r="N86" s="1">
        <v>40.773000000000003</v>
      </c>
      <c r="O86" s="1">
        <v>14.337</v>
      </c>
      <c r="P86" s="1">
        <v>0.40508820000000001</v>
      </c>
      <c r="Q86" s="1">
        <v>1.2872330000000001</v>
      </c>
      <c r="R86" s="1">
        <v>1.1630213</v>
      </c>
      <c r="S86" s="1">
        <v>4.2413899999999997E-2</v>
      </c>
      <c r="T86" s="1">
        <v>2.7619314999999998E-2</v>
      </c>
      <c r="U86" s="1">
        <v>6.5282659999999996E-3</v>
      </c>
      <c r="V86" s="1">
        <v>3.1667272000000003E-2</v>
      </c>
      <c r="W86" s="1">
        <v>3.5264670000000001E-3</v>
      </c>
      <c r="X86" s="1">
        <v>26.369</v>
      </c>
      <c r="Y86" s="1">
        <v>4.4494135999999997E-2</v>
      </c>
      <c r="Z86" s="1">
        <v>5.3991082000000003E-2</v>
      </c>
      <c r="AA86" s="1">
        <v>45.639000000000003</v>
      </c>
      <c r="AB86" s="1">
        <v>9.8999999999999993E+37</v>
      </c>
      <c r="AC86" s="1">
        <v>33.917999999999999</v>
      </c>
      <c r="AF86">
        <f t="shared" si="17"/>
        <v>20.75</v>
      </c>
      <c r="AG86">
        <f t="shared" si="18"/>
        <v>454.44162371134018</v>
      </c>
      <c r="AH86">
        <f t="shared" si="19"/>
        <v>433.02606219394318</v>
      </c>
      <c r="AJ86">
        <f t="shared" si="20"/>
        <v>99.547220084133329</v>
      </c>
      <c r="AK86">
        <f t="shared" si="21"/>
        <v>94.563815288300532</v>
      </c>
      <c r="AL86">
        <f t="shared" si="22"/>
        <v>1.4731603133333335</v>
      </c>
      <c r="AM86">
        <f t="shared" si="23"/>
        <v>35.096123464118101</v>
      </c>
      <c r="AN86">
        <f t="shared" si="24"/>
        <v>0.85815533333333327</v>
      </c>
      <c r="AO86">
        <f t="shared" si="25"/>
        <v>6.7488852500000007</v>
      </c>
      <c r="AP86">
        <f t="shared" si="26"/>
        <v>5.5617669999999997</v>
      </c>
      <c r="AQ86">
        <f t="shared" si="27"/>
        <v>1.187118250000001</v>
      </c>
      <c r="AR86">
        <v>112.82</v>
      </c>
      <c r="AS86">
        <f t="shared" si="28"/>
        <v>21.837903891786404</v>
      </c>
      <c r="AT86">
        <f t="shared" si="29"/>
        <v>8.1048524622980533</v>
      </c>
    </row>
    <row r="87" spans="1:46" x14ac:dyDescent="0.3">
      <c r="A87">
        <f t="shared" si="30"/>
        <v>84</v>
      </c>
      <c r="B87" t="s">
        <v>112</v>
      </c>
      <c r="C87" s="1">
        <v>32.976999999999997</v>
      </c>
      <c r="D87" s="1">
        <v>23.928000000000001</v>
      </c>
      <c r="E87" s="1">
        <v>31.757999999999999</v>
      </c>
      <c r="F87" s="1">
        <v>16.949000000000002</v>
      </c>
      <c r="G87" s="1">
        <v>26.352</v>
      </c>
      <c r="H87" s="1">
        <v>42.850999999999999</v>
      </c>
      <c r="I87" s="1">
        <v>17.867000000000001</v>
      </c>
      <c r="J87" s="1">
        <v>32.396999999999998</v>
      </c>
      <c r="K87" s="1">
        <v>4.8380938999999996</v>
      </c>
      <c r="L87" s="1">
        <v>2.5495831999999998</v>
      </c>
      <c r="M87" s="1">
        <v>30.363</v>
      </c>
      <c r="N87" s="1">
        <v>39.5</v>
      </c>
      <c r="O87" s="1">
        <v>14.048999999999999</v>
      </c>
      <c r="P87" s="1">
        <v>0.40506170000000002</v>
      </c>
      <c r="Q87" s="1">
        <v>1.2941212</v>
      </c>
      <c r="R87" s="1">
        <v>1.1655911000000001</v>
      </c>
      <c r="S87" s="1">
        <v>4.1621446999999999E-2</v>
      </c>
      <c r="T87" s="1">
        <v>2.7149006E-2</v>
      </c>
      <c r="U87" s="1">
        <v>6.5358329999999996E-3</v>
      </c>
      <c r="V87" s="1">
        <v>3.2147335999999999E-2</v>
      </c>
      <c r="W87" s="1">
        <v>3.3826870000000001E-3</v>
      </c>
      <c r="X87" s="1">
        <v>26.067</v>
      </c>
      <c r="Y87" s="1">
        <v>4.4594636E-2</v>
      </c>
      <c r="Z87" s="1">
        <v>5.3863631000000002E-2</v>
      </c>
      <c r="AA87" s="1">
        <v>44.369</v>
      </c>
      <c r="AB87" s="1">
        <v>9.8999999999999993E+37</v>
      </c>
      <c r="AC87" s="1">
        <v>32.979999999999997</v>
      </c>
      <c r="AF87">
        <f t="shared" si="17"/>
        <v>21</v>
      </c>
      <c r="AG87">
        <f t="shared" si="18"/>
        <v>435.91327319587629</v>
      </c>
      <c r="AH87">
        <f t="shared" si="19"/>
        <v>415.37086019652054</v>
      </c>
      <c r="AJ87">
        <f t="shared" si="20"/>
        <v>95.665207584934393</v>
      </c>
      <c r="AK87">
        <f t="shared" si="21"/>
        <v>90.511558967729201</v>
      </c>
      <c r="AL87">
        <f t="shared" si="22"/>
        <v>1.4764153933333337</v>
      </c>
      <c r="AM87">
        <f t="shared" si="23"/>
        <v>33.394602762850241</v>
      </c>
      <c r="AN87">
        <f t="shared" si="24"/>
        <v>0.86274746666666657</v>
      </c>
      <c r="AO87">
        <f t="shared" si="25"/>
        <v>6.7329538750000006</v>
      </c>
      <c r="AP87">
        <f t="shared" si="26"/>
        <v>5.5743295000000002</v>
      </c>
      <c r="AQ87">
        <f t="shared" si="27"/>
        <v>1.1586243750000005</v>
      </c>
      <c r="AR87">
        <v>113.82</v>
      </c>
      <c r="AS87">
        <f t="shared" si="28"/>
        <v>21.790541330922036</v>
      </c>
      <c r="AT87">
        <f t="shared" si="29"/>
        <v>8.0397076354972423</v>
      </c>
    </row>
    <row r="88" spans="1:46" x14ac:dyDescent="0.3">
      <c r="A88">
        <f t="shared" si="30"/>
        <v>85</v>
      </c>
      <c r="B88" t="s">
        <v>113</v>
      </c>
      <c r="C88" s="1">
        <v>32.487000000000002</v>
      </c>
      <c r="D88" s="1">
        <v>23.718</v>
      </c>
      <c r="E88" s="1">
        <v>31.948</v>
      </c>
      <c r="F88" s="1">
        <v>16.975999999999999</v>
      </c>
      <c r="G88" s="1">
        <v>26.161999999999999</v>
      </c>
      <c r="H88" s="1">
        <v>42.398000000000003</v>
      </c>
      <c r="I88" s="1">
        <v>18.021999999999998</v>
      </c>
      <c r="J88" s="1">
        <v>32.786999999999999</v>
      </c>
      <c r="K88" s="1">
        <v>2.4897952999999999</v>
      </c>
      <c r="L88" s="1">
        <v>2.3702399999999999</v>
      </c>
      <c r="M88" s="1">
        <v>30.266999999999999</v>
      </c>
      <c r="N88" s="1">
        <v>39.124000000000002</v>
      </c>
      <c r="O88" s="1">
        <v>13.901999999999999</v>
      </c>
      <c r="P88" s="1">
        <v>0.41826829999999998</v>
      </c>
      <c r="Q88" s="1">
        <v>1.3109308</v>
      </c>
      <c r="R88" s="1">
        <v>1.1646506000000001</v>
      </c>
      <c r="S88" s="1">
        <v>4.2122423999999999E-2</v>
      </c>
      <c r="T88" s="1">
        <v>2.7433250999999999E-2</v>
      </c>
      <c r="U88" s="1">
        <v>6.5664349999999998E-3</v>
      </c>
      <c r="V88" s="1">
        <v>3.2402104000000001E-2</v>
      </c>
      <c r="W88" s="1">
        <v>3.4393760000000001E-3</v>
      </c>
      <c r="X88" s="1">
        <v>26.085999999999999</v>
      </c>
      <c r="Y88" s="1">
        <v>4.4727397000000002E-2</v>
      </c>
      <c r="Z88" s="1">
        <v>5.3907574999999999E-2</v>
      </c>
      <c r="AA88" s="1">
        <v>43.445</v>
      </c>
      <c r="AB88" s="1">
        <v>9.8999999999999993E+37</v>
      </c>
      <c r="AC88" s="1">
        <v>32.381999999999998</v>
      </c>
      <c r="AF88">
        <f t="shared" si="17"/>
        <v>21.25</v>
      </c>
      <c r="AG88">
        <f t="shared" si="18"/>
        <v>443.21855670103093</v>
      </c>
      <c r="AH88">
        <f t="shared" si="19"/>
        <v>422.33188221649476</v>
      </c>
      <c r="AJ88">
        <f t="shared" si="20"/>
        <v>92.962325973083736</v>
      </c>
      <c r="AK88">
        <f t="shared" si="21"/>
        <v>90.177937248901216</v>
      </c>
      <c r="AL88">
        <f t="shared" si="22"/>
        <v>1.4752240933333336</v>
      </c>
      <c r="AM88">
        <f t="shared" si="23"/>
        <v>35.713145391247593</v>
      </c>
      <c r="AN88">
        <f t="shared" si="24"/>
        <v>0.87395386666666652</v>
      </c>
      <c r="AO88">
        <f t="shared" si="25"/>
        <v>6.7384468750000002</v>
      </c>
      <c r="AP88">
        <f t="shared" si="26"/>
        <v>5.5909246250000013</v>
      </c>
      <c r="AQ88">
        <f t="shared" si="27"/>
        <v>1.1475222499999989</v>
      </c>
      <c r="AR88">
        <v>114.82</v>
      </c>
      <c r="AS88">
        <f t="shared" si="28"/>
        <v>21.352386842221495</v>
      </c>
      <c r="AT88">
        <f t="shared" si="29"/>
        <v>8.456180292100326</v>
      </c>
    </row>
    <row r="89" spans="1:46" x14ac:dyDescent="0.3">
      <c r="A89">
        <f t="shared" si="30"/>
        <v>86</v>
      </c>
      <c r="B89" t="s">
        <v>114</v>
      </c>
      <c r="C89" s="1">
        <v>32.439</v>
      </c>
      <c r="D89" s="1">
        <v>23.663</v>
      </c>
      <c r="E89" s="1">
        <v>32.406999999999996</v>
      </c>
      <c r="F89" s="1">
        <v>16.995000000000001</v>
      </c>
      <c r="G89" s="1">
        <v>26.641999999999999</v>
      </c>
      <c r="H89" s="1">
        <v>42.68</v>
      </c>
      <c r="I89" s="1">
        <v>18.14</v>
      </c>
      <c r="J89" s="1">
        <v>33.229999999999997</v>
      </c>
      <c r="K89" s="1">
        <v>5.2469311999999997</v>
      </c>
      <c r="L89" s="1">
        <v>2.5680288</v>
      </c>
      <c r="M89" s="1">
        <v>30.164999999999999</v>
      </c>
      <c r="N89" s="1">
        <v>39.426000000000002</v>
      </c>
      <c r="O89" s="1">
        <v>13.856999999999999</v>
      </c>
      <c r="P89" s="1">
        <v>0.41683769999999998</v>
      </c>
      <c r="Q89" s="1">
        <v>1.3138582999999999</v>
      </c>
      <c r="R89" s="1">
        <v>1.1652731999999999</v>
      </c>
      <c r="S89" s="1">
        <v>4.3492652E-2</v>
      </c>
      <c r="T89" s="1">
        <v>2.8326468E-2</v>
      </c>
      <c r="U89" s="1">
        <v>6.6281689999999997E-3</v>
      </c>
      <c r="V89" s="1">
        <v>6.8743739999999999E-3</v>
      </c>
      <c r="W89" s="1">
        <v>3.548771E-3</v>
      </c>
      <c r="X89" s="1">
        <v>26.292999999999999</v>
      </c>
      <c r="Y89" s="1">
        <v>4.4588131000000003E-2</v>
      </c>
      <c r="Z89" s="1">
        <v>5.4101538999999997E-2</v>
      </c>
      <c r="AA89" s="1">
        <v>42.72</v>
      </c>
      <c r="AB89" s="1">
        <v>9.8999999999999993E+37</v>
      </c>
      <c r="AC89" s="1">
        <v>32.287999999999997</v>
      </c>
      <c r="AF89">
        <f t="shared" si="17"/>
        <v>21.5</v>
      </c>
      <c r="AG89">
        <f t="shared" si="18"/>
        <v>457.31585051546392</v>
      </c>
      <c r="AH89">
        <f t="shared" si="19"/>
        <v>435.76484105992262</v>
      </c>
      <c r="AJ89">
        <f t="shared" si="20"/>
        <v>90.080507511050669</v>
      </c>
      <c r="AK89">
        <f t="shared" si="21"/>
        <v>89.920810543939609</v>
      </c>
      <c r="AL89">
        <f t="shared" si="22"/>
        <v>1.4760127199999999</v>
      </c>
      <c r="AM89">
        <f t="shared" si="23"/>
        <v>35.602548576067178</v>
      </c>
      <c r="AN89">
        <f t="shared" si="24"/>
        <v>0.87590553333333332</v>
      </c>
      <c r="AO89">
        <f t="shared" si="25"/>
        <v>6.7626923749999994</v>
      </c>
      <c r="AP89">
        <f t="shared" si="26"/>
        <v>5.5735163750000005</v>
      </c>
      <c r="AQ89">
        <f t="shared" si="27"/>
        <v>1.1891759999999989</v>
      </c>
      <c r="AR89">
        <v>115.82</v>
      </c>
      <c r="AS89">
        <f t="shared" si="28"/>
        <v>20.635168804629302</v>
      </c>
      <c r="AT89">
        <f t="shared" si="29"/>
        <v>8.1701287532675035</v>
      </c>
    </row>
    <row r="90" spans="1:46" x14ac:dyDescent="0.3">
      <c r="A90">
        <f t="shared" si="30"/>
        <v>87</v>
      </c>
      <c r="B90" t="s">
        <v>115</v>
      </c>
      <c r="C90" s="1">
        <v>33.543999999999997</v>
      </c>
      <c r="D90" s="1">
        <v>23.783999999999999</v>
      </c>
      <c r="E90" s="1">
        <v>33.594000000000001</v>
      </c>
      <c r="F90" s="1">
        <v>17.055</v>
      </c>
      <c r="G90" s="1">
        <v>27.039000000000001</v>
      </c>
      <c r="H90" s="1">
        <v>44.115000000000002</v>
      </c>
      <c r="I90" s="1">
        <v>18.173999999999999</v>
      </c>
      <c r="J90" s="1">
        <v>33.719000000000001</v>
      </c>
      <c r="K90" s="1">
        <v>2.3104656000000001</v>
      </c>
      <c r="L90" s="1">
        <v>2.2646595</v>
      </c>
      <c r="M90" s="1">
        <v>30.564</v>
      </c>
      <c r="N90" s="1">
        <v>40.585000000000001</v>
      </c>
      <c r="O90" s="1">
        <v>13.993</v>
      </c>
      <c r="P90" s="1">
        <v>0.4097906</v>
      </c>
      <c r="Q90" s="1">
        <v>1.1979255</v>
      </c>
      <c r="R90" s="1">
        <v>1.1326341</v>
      </c>
      <c r="S90" s="1">
        <v>4.4891821999999998E-2</v>
      </c>
      <c r="T90" s="1">
        <v>2.9170761999999999E-2</v>
      </c>
      <c r="U90" s="1">
        <v>6.6946820000000004E-3</v>
      </c>
      <c r="V90" s="1">
        <v>3.4672123999999999E-2</v>
      </c>
      <c r="W90" s="1">
        <v>3.7052959999999999E-3</v>
      </c>
      <c r="X90" s="1">
        <v>26.486000000000001</v>
      </c>
      <c r="Y90" s="1">
        <v>4.4927335999999998E-2</v>
      </c>
      <c r="Z90" s="1">
        <v>5.4687683000000001E-2</v>
      </c>
      <c r="AA90" s="1">
        <v>43.115000000000002</v>
      </c>
      <c r="AB90" s="1">
        <v>9.8999999999999993E+37</v>
      </c>
      <c r="AC90" s="1">
        <v>31.803000000000001</v>
      </c>
      <c r="AF90">
        <f t="shared" si="17"/>
        <v>21.75</v>
      </c>
      <c r="AG90">
        <f t="shared" si="18"/>
        <v>477.48659793814431</v>
      </c>
      <c r="AH90">
        <f t="shared" si="19"/>
        <v>454.98504201030914</v>
      </c>
      <c r="AJ90">
        <f t="shared" si="20"/>
        <v>83.338194801848005</v>
      </c>
      <c r="AK90">
        <f t="shared" si="21"/>
        <v>93.45423654581694</v>
      </c>
      <c r="AL90">
        <f t="shared" si="22"/>
        <v>1.4346698600000001</v>
      </c>
      <c r="AM90">
        <f t="shared" si="23"/>
        <v>39.3474277407432</v>
      </c>
      <c r="AN90">
        <f t="shared" si="24"/>
        <v>0.79861699999999991</v>
      </c>
      <c r="AO90">
        <f t="shared" si="25"/>
        <v>6.835960375</v>
      </c>
      <c r="AP90">
        <f t="shared" si="26"/>
        <v>5.6159170000000005</v>
      </c>
      <c r="AQ90">
        <f t="shared" si="27"/>
        <v>1.2200433749999995</v>
      </c>
      <c r="AR90">
        <v>116.82</v>
      </c>
      <c r="AS90">
        <f t="shared" si="28"/>
        <v>20.540067896056115</v>
      </c>
      <c r="AT90">
        <f t="shared" si="29"/>
        <v>8.6480706193966839</v>
      </c>
    </row>
    <row r="91" spans="1:46" x14ac:dyDescent="0.3">
      <c r="A91">
        <f t="shared" si="30"/>
        <v>88</v>
      </c>
      <c r="B91" t="s">
        <v>116</v>
      </c>
      <c r="C91" s="1">
        <v>33.981000000000002</v>
      </c>
      <c r="D91" s="1">
        <v>23.942</v>
      </c>
      <c r="E91" s="1">
        <v>34.762</v>
      </c>
      <c r="F91" s="1">
        <v>17.045999999999999</v>
      </c>
      <c r="G91" s="1">
        <v>28.175000000000001</v>
      </c>
      <c r="H91" s="1">
        <v>44.750999999999998</v>
      </c>
      <c r="I91" s="1">
        <v>18.199000000000002</v>
      </c>
      <c r="J91" s="1">
        <v>34.136000000000003</v>
      </c>
      <c r="K91" s="1">
        <v>3.3155372999999999</v>
      </c>
      <c r="L91" s="1">
        <v>2.4338293000000002</v>
      </c>
      <c r="M91" s="1">
        <v>30.792999999999999</v>
      </c>
      <c r="N91" s="1">
        <v>41.223999999999997</v>
      </c>
      <c r="O91" s="1">
        <v>13.8</v>
      </c>
      <c r="P91" s="1">
        <v>0.41482429999999998</v>
      </c>
      <c r="Q91" s="1">
        <v>1.3323237999999999</v>
      </c>
      <c r="R91" s="1">
        <v>1.1643459</v>
      </c>
      <c r="S91" s="1">
        <v>4.5980663999999997E-2</v>
      </c>
      <c r="T91" s="1">
        <v>2.9838752E-2</v>
      </c>
      <c r="U91" s="1">
        <v>6.7998950000000002E-3</v>
      </c>
      <c r="V91" s="1">
        <v>7.0076660000000001E-3</v>
      </c>
      <c r="W91" s="1">
        <v>3.8114389999999998E-3</v>
      </c>
      <c r="X91" s="1">
        <v>26.722000000000001</v>
      </c>
      <c r="Y91" s="1">
        <v>4.4538213E-2</v>
      </c>
      <c r="Z91" s="1">
        <v>5.3905451E-2</v>
      </c>
      <c r="AA91" s="1">
        <v>43.582000000000001</v>
      </c>
      <c r="AB91" s="1">
        <v>9.8999999999999993E+37</v>
      </c>
      <c r="AC91" s="1">
        <v>33.804000000000002</v>
      </c>
      <c r="AF91">
        <f t="shared" si="17"/>
        <v>22</v>
      </c>
      <c r="AG91">
        <f t="shared" si="18"/>
        <v>491.16481958762881</v>
      </c>
      <c r="AH91">
        <f t="shared" si="19"/>
        <v>468.01867746456173</v>
      </c>
      <c r="AJ91">
        <f t="shared" si="20"/>
        <v>94.330720709622412</v>
      </c>
      <c r="AK91">
        <f t="shared" si="21"/>
        <v>97.57865388211134</v>
      </c>
      <c r="AL91">
        <f t="shared" si="22"/>
        <v>1.4748381400000001</v>
      </c>
      <c r="AM91">
        <f t="shared" si="23"/>
        <v>40.646550937105125</v>
      </c>
      <c r="AN91">
        <f t="shared" si="24"/>
        <v>0.88821586666666674</v>
      </c>
      <c r="AO91">
        <f t="shared" si="25"/>
        <v>6.7381813749999999</v>
      </c>
      <c r="AP91">
        <f t="shared" si="26"/>
        <v>5.5672766249999999</v>
      </c>
      <c r="AQ91">
        <f t="shared" si="27"/>
        <v>1.17090475</v>
      </c>
      <c r="AR91">
        <v>117.82</v>
      </c>
      <c r="AS91">
        <f t="shared" si="28"/>
        <v>20.849307641039598</v>
      </c>
      <c r="AT91">
        <f t="shared" si="29"/>
        <v>8.684813853434914</v>
      </c>
    </row>
    <row r="92" spans="1:46" x14ac:dyDescent="0.3">
      <c r="A92">
        <f t="shared" si="30"/>
        <v>89</v>
      </c>
      <c r="B92" t="s">
        <v>117</v>
      </c>
      <c r="C92" s="1">
        <v>35.08</v>
      </c>
      <c r="D92" s="1">
        <v>24.462</v>
      </c>
      <c r="E92" s="1">
        <v>36.784999999999997</v>
      </c>
      <c r="F92" s="1">
        <v>17.140999999999998</v>
      </c>
      <c r="G92" s="1">
        <v>29.323</v>
      </c>
      <c r="H92" s="1">
        <v>45.865000000000002</v>
      </c>
      <c r="I92" s="1">
        <v>18.202999999999999</v>
      </c>
      <c r="J92" s="1">
        <v>34.533000000000001</v>
      </c>
      <c r="K92" s="1">
        <v>2.3424159000000002</v>
      </c>
      <c r="L92" s="1">
        <v>2.2860855</v>
      </c>
      <c r="M92" s="1">
        <v>31.236999999999998</v>
      </c>
      <c r="N92" s="1">
        <v>42.551000000000002</v>
      </c>
      <c r="O92" s="1">
        <v>13.63</v>
      </c>
      <c r="P92" s="1">
        <v>0.41184379999999998</v>
      </c>
      <c r="Q92" s="1">
        <v>1.2565408</v>
      </c>
      <c r="R92" s="1">
        <v>1.1674191</v>
      </c>
      <c r="S92" s="1">
        <v>5.0006186000000001E-2</v>
      </c>
      <c r="T92" s="1">
        <v>3.2414052999999998E-2</v>
      </c>
      <c r="U92" s="1">
        <v>6.9672400000000004E-3</v>
      </c>
      <c r="V92" s="1">
        <v>3.8653236000000001E-2</v>
      </c>
      <c r="W92" s="1">
        <v>4.1833030000000002E-3</v>
      </c>
      <c r="X92" s="1">
        <v>26.916</v>
      </c>
      <c r="Y92" s="1">
        <v>4.4583616999999999E-2</v>
      </c>
      <c r="Z92" s="1">
        <v>5.3750120999999998E-2</v>
      </c>
      <c r="AA92" s="1">
        <v>44.433</v>
      </c>
      <c r="AB92" s="1">
        <v>9.8999999999999993E+37</v>
      </c>
      <c r="AC92" s="1">
        <v>34.07</v>
      </c>
      <c r="AF92">
        <f t="shared" si="17"/>
        <v>22.25</v>
      </c>
      <c r="AG92">
        <f t="shared" si="18"/>
        <v>539.08543814432994</v>
      </c>
      <c r="AH92">
        <f t="shared" si="19"/>
        <v>513.68103687177825</v>
      </c>
      <c r="AJ92">
        <f t="shared" si="20"/>
        <v>91.933819153237351</v>
      </c>
      <c r="AK92">
        <f t="shared" si="21"/>
        <v>102.2015359707944</v>
      </c>
      <c r="AL92">
        <f t="shared" si="22"/>
        <v>1.4787308600000002</v>
      </c>
      <c r="AM92">
        <f t="shared" si="23"/>
        <v>46.167468009906862</v>
      </c>
      <c r="AN92">
        <f t="shared" si="24"/>
        <v>0.83769386666666668</v>
      </c>
      <c r="AO92">
        <f t="shared" si="25"/>
        <v>6.718765125</v>
      </c>
      <c r="AP92">
        <f t="shared" si="26"/>
        <v>5.5729521249999996</v>
      </c>
      <c r="AQ92">
        <f t="shared" si="27"/>
        <v>1.1458130000000004</v>
      </c>
      <c r="AR92">
        <v>118.82</v>
      </c>
      <c r="AS92">
        <f t="shared" si="28"/>
        <v>19.895913735337146</v>
      </c>
      <c r="AT92">
        <f t="shared" si="29"/>
        <v>8.9875749143978787</v>
      </c>
    </row>
    <row r="93" spans="1:46" x14ac:dyDescent="0.3">
      <c r="A93">
        <f t="shared" si="30"/>
        <v>90</v>
      </c>
      <c r="B93" t="s">
        <v>118</v>
      </c>
      <c r="C93" s="1">
        <v>37.470999999999997</v>
      </c>
      <c r="D93" s="1">
        <v>24.672000000000001</v>
      </c>
      <c r="E93" s="1">
        <v>37.582000000000001</v>
      </c>
      <c r="F93" s="1">
        <v>17.143999999999998</v>
      </c>
      <c r="G93" s="1">
        <v>29.436</v>
      </c>
      <c r="H93" s="1">
        <v>48.972999999999999</v>
      </c>
      <c r="I93" s="1">
        <v>18.164000000000001</v>
      </c>
      <c r="J93" s="1">
        <v>34.781999999999996</v>
      </c>
      <c r="K93" s="1">
        <v>2.2703025000000001</v>
      </c>
      <c r="L93" s="1">
        <v>2.4616666</v>
      </c>
      <c r="M93" s="1">
        <v>32.216000000000001</v>
      </c>
      <c r="N93" s="1">
        <v>45.164999999999999</v>
      </c>
      <c r="O93" s="1">
        <v>13.957000000000001</v>
      </c>
      <c r="P93" s="1">
        <v>0.40679690000000002</v>
      </c>
      <c r="Q93" s="1">
        <v>1.3424970000000001</v>
      </c>
      <c r="R93" s="1">
        <v>1.1669555</v>
      </c>
      <c r="S93" s="1">
        <v>5.4689675E-2</v>
      </c>
      <c r="T93" s="1">
        <v>3.5280368999999999E-2</v>
      </c>
      <c r="U93" s="1">
        <v>7.1178580000000003E-3</v>
      </c>
      <c r="V93" s="1">
        <v>4.3020820000000001E-2</v>
      </c>
      <c r="W93" s="1">
        <v>4.6674179999999996E-3</v>
      </c>
      <c r="X93" s="1">
        <v>27.102</v>
      </c>
      <c r="Y93" s="1">
        <v>4.4573926E-2</v>
      </c>
      <c r="Z93" s="1">
        <v>5.3946341000000002E-2</v>
      </c>
      <c r="AA93" s="1">
        <v>45.994</v>
      </c>
      <c r="AB93" s="1">
        <v>9.8999999999999993E+37</v>
      </c>
      <c r="AC93" s="1">
        <v>35.247999999999998</v>
      </c>
      <c r="AF93">
        <f t="shared" si="17"/>
        <v>22.5</v>
      </c>
      <c r="AG93">
        <f t="shared" si="18"/>
        <v>601.47139175257723</v>
      </c>
      <c r="AH93">
        <f t="shared" si="19"/>
        <v>573.12705241623689</v>
      </c>
      <c r="AJ93">
        <f t="shared" si="20"/>
        <v>104.21421151856001</v>
      </c>
      <c r="AK93">
        <f t="shared" si="21"/>
        <v>106.2800740383432</v>
      </c>
      <c r="AL93">
        <f t="shared" si="22"/>
        <v>1.4781436333333335</v>
      </c>
      <c r="AM93">
        <f t="shared" si="23"/>
        <v>50.379368427365883</v>
      </c>
      <c r="AN93">
        <f t="shared" si="24"/>
        <v>0.89499800000000007</v>
      </c>
      <c r="AO93">
        <f t="shared" si="25"/>
        <v>6.7432926250000005</v>
      </c>
      <c r="AP93">
        <f t="shared" si="26"/>
        <v>5.57174075</v>
      </c>
      <c r="AQ93">
        <f t="shared" si="27"/>
        <v>1.1715518750000005</v>
      </c>
      <c r="AR93">
        <v>119.82</v>
      </c>
      <c r="AS93">
        <f t="shared" si="28"/>
        <v>18.543894166272345</v>
      </c>
      <c r="AT93">
        <f t="shared" si="29"/>
        <v>8.790261812799157</v>
      </c>
    </row>
    <row r="94" spans="1:46" x14ac:dyDescent="0.3">
      <c r="A94">
        <f t="shared" si="30"/>
        <v>91</v>
      </c>
      <c r="B94" t="s">
        <v>119</v>
      </c>
      <c r="C94" s="1">
        <v>39.082000000000001</v>
      </c>
      <c r="D94" s="1">
        <v>25.367000000000001</v>
      </c>
      <c r="E94" s="1">
        <v>38.055</v>
      </c>
      <c r="F94" s="1">
        <v>17.248999999999999</v>
      </c>
      <c r="G94" s="1">
        <v>30.106000000000002</v>
      </c>
      <c r="H94" s="1">
        <v>51.533999999999999</v>
      </c>
      <c r="I94" s="1">
        <v>18.254000000000001</v>
      </c>
      <c r="J94" s="1">
        <v>34.896999999999998</v>
      </c>
      <c r="K94" s="1">
        <v>2.3073130000000002</v>
      </c>
      <c r="L94" s="1">
        <v>2.2524264999999999</v>
      </c>
      <c r="M94" s="1">
        <v>33.317999999999998</v>
      </c>
      <c r="N94" s="1">
        <v>47.287999999999997</v>
      </c>
      <c r="O94" s="1">
        <v>14.335000000000001</v>
      </c>
      <c r="P94" s="1">
        <v>0.40515440000000003</v>
      </c>
      <c r="Q94" s="1">
        <v>1.1809038999999999</v>
      </c>
      <c r="R94" s="1">
        <v>1.1807052</v>
      </c>
      <c r="S94" s="1">
        <v>5.6765132000000003E-2</v>
      </c>
      <c r="T94" s="1">
        <v>3.6606522000000002E-2</v>
      </c>
      <c r="U94" s="1">
        <v>7.1518450000000004E-3</v>
      </c>
      <c r="V94" s="1">
        <v>4.4828029999999998E-2</v>
      </c>
      <c r="W94" s="1">
        <v>4.9261690000000002E-3</v>
      </c>
      <c r="X94" s="1">
        <v>27.937999999999999</v>
      </c>
      <c r="Y94" s="1">
        <v>4.4736823000000002E-2</v>
      </c>
      <c r="Z94" s="1">
        <v>5.4313957000000003E-2</v>
      </c>
      <c r="AA94" s="1">
        <v>48.563000000000002</v>
      </c>
      <c r="AB94" s="1">
        <v>9.8999999999999993E+37</v>
      </c>
      <c r="AC94" s="1">
        <v>38.322000000000003</v>
      </c>
      <c r="AF94">
        <f t="shared" si="17"/>
        <v>22.75</v>
      </c>
      <c r="AG94">
        <f t="shared" si="18"/>
        <v>634.81559278350517</v>
      </c>
      <c r="AH94">
        <f t="shared" si="19"/>
        <v>604.89990797358234</v>
      </c>
      <c r="AJ94">
        <f t="shared" si="20"/>
        <v>99.835864147025589</v>
      </c>
      <c r="AK94">
        <f t="shared" si="21"/>
        <v>110.14822578450388</v>
      </c>
      <c r="AL94">
        <f t="shared" si="22"/>
        <v>1.4955599200000003</v>
      </c>
      <c r="AM94">
        <f t="shared" si="23"/>
        <v>49.740253084270719</v>
      </c>
      <c r="AN94">
        <f t="shared" si="24"/>
        <v>0.78726926666666652</v>
      </c>
      <c r="AO94">
        <f t="shared" si="25"/>
        <v>6.7892446250000011</v>
      </c>
      <c r="AP94">
        <f t="shared" si="26"/>
        <v>5.5921028750000001</v>
      </c>
      <c r="AQ94">
        <f t="shared" si="27"/>
        <v>1.197141750000001</v>
      </c>
      <c r="AR94">
        <v>120.82</v>
      </c>
      <c r="AS94">
        <f t="shared" si="28"/>
        <v>18.209330888063942</v>
      </c>
      <c r="AT94">
        <f t="shared" si="29"/>
        <v>8.2228898415443332</v>
      </c>
    </row>
    <row r="95" spans="1:46" x14ac:dyDescent="0.3">
      <c r="A95">
        <f t="shared" si="30"/>
        <v>92</v>
      </c>
      <c r="B95" t="s">
        <v>120</v>
      </c>
      <c r="C95" s="1">
        <v>39.222000000000001</v>
      </c>
      <c r="D95" s="1">
        <v>25.710999999999999</v>
      </c>
      <c r="E95" s="1">
        <v>37.533000000000001</v>
      </c>
      <c r="F95" s="1">
        <v>17.318000000000001</v>
      </c>
      <c r="G95" s="1">
        <v>29.591000000000001</v>
      </c>
      <c r="H95" s="1">
        <v>51.600999999999999</v>
      </c>
      <c r="I95" s="1">
        <v>18.207000000000001</v>
      </c>
      <c r="J95" s="1">
        <v>34.902000000000001</v>
      </c>
      <c r="K95" s="1">
        <v>2.3896392999999998</v>
      </c>
      <c r="L95" s="1">
        <v>2.3121413</v>
      </c>
      <c r="M95" s="1">
        <v>33.423999999999999</v>
      </c>
      <c r="N95" s="1">
        <v>46.981999999999999</v>
      </c>
      <c r="O95" s="1">
        <v>14.609</v>
      </c>
      <c r="P95" s="1">
        <v>0.40209450000000002</v>
      </c>
      <c r="Q95" s="1">
        <v>1.2615084999999999</v>
      </c>
      <c r="R95" s="1">
        <v>1.1608356</v>
      </c>
      <c r="S95" s="1">
        <v>5.4359560000000001E-2</v>
      </c>
      <c r="T95" s="1">
        <v>3.5204430000000002E-2</v>
      </c>
      <c r="U95" s="1">
        <v>7.0802199999999999E-3</v>
      </c>
      <c r="V95" s="1">
        <v>4.2905381999999999E-2</v>
      </c>
      <c r="W95" s="1">
        <v>4.6810920000000004E-3</v>
      </c>
      <c r="X95" s="1">
        <v>27.832999999999998</v>
      </c>
      <c r="Y95" s="1">
        <v>4.4184670000000002E-2</v>
      </c>
      <c r="Z95" s="1">
        <v>5.3658516000000003E-2</v>
      </c>
      <c r="AA95" s="1">
        <v>50.27</v>
      </c>
      <c r="AB95" s="1">
        <v>9.8999999999999993E+37</v>
      </c>
      <c r="AC95" s="1">
        <v>37.609000000000002</v>
      </c>
      <c r="AF95">
        <f t="shared" si="17"/>
        <v>23</v>
      </c>
      <c r="AG95">
        <f t="shared" si="18"/>
        <v>603.23350515463926</v>
      </c>
      <c r="AH95">
        <f t="shared" si="19"/>
        <v>574.80612622422677</v>
      </c>
      <c r="AJ95">
        <f t="shared" si="20"/>
        <v>112.82224906435468</v>
      </c>
      <c r="AK95">
        <f t="shared" si="21"/>
        <v>114.58468661504749</v>
      </c>
      <c r="AL95">
        <f t="shared" si="22"/>
        <v>1.47039176</v>
      </c>
      <c r="AM95">
        <f t="shared" si="23"/>
        <v>48.860130081537278</v>
      </c>
      <c r="AN95">
        <f t="shared" si="24"/>
        <v>0.84100566666666665</v>
      </c>
      <c r="AO95">
        <f t="shared" si="25"/>
        <v>6.7073145000000007</v>
      </c>
      <c r="AP95">
        <f t="shared" si="26"/>
        <v>5.5230837500000005</v>
      </c>
      <c r="AQ95">
        <f t="shared" si="27"/>
        <v>1.1842307500000002</v>
      </c>
      <c r="AR95">
        <v>121.82</v>
      </c>
      <c r="AS95">
        <f t="shared" si="28"/>
        <v>19.934492933770336</v>
      </c>
      <c r="AT95">
        <f t="shared" si="29"/>
        <v>8.5002799817894381</v>
      </c>
    </row>
    <row r="96" spans="1:46" x14ac:dyDescent="0.3">
      <c r="A96">
        <f t="shared" si="30"/>
        <v>93</v>
      </c>
      <c r="B96" t="s">
        <v>121</v>
      </c>
      <c r="C96" s="1">
        <v>38.073</v>
      </c>
      <c r="D96" s="1">
        <v>25.655000000000001</v>
      </c>
      <c r="E96" s="1">
        <v>37.421999999999997</v>
      </c>
      <c r="F96" s="1">
        <v>17.309999999999999</v>
      </c>
      <c r="G96" s="1">
        <v>29.561</v>
      </c>
      <c r="H96" s="1">
        <v>51.113999999999997</v>
      </c>
      <c r="I96" s="1">
        <v>18.187999999999999</v>
      </c>
      <c r="J96" s="1">
        <v>34.792000000000002</v>
      </c>
      <c r="K96" s="1">
        <v>3.2720891999999999</v>
      </c>
      <c r="L96" s="1">
        <v>2.6361683999999999</v>
      </c>
      <c r="M96" s="1">
        <v>33.212000000000003</v>
      </c>
      <c r="N96" s="1">
        <v>46.356999999999999</v>
      </c>
      <c r="O96" s="1">
        <v>14.51</v>
      </c>
      <c r="P96" s="1">
        <v>0.40508820000000001</v>
      </c>
      <c r="Q96" s="1">
        <v>1.2056614000000001</v>
      </c>
      <c r="R96" s="1">
        <v>1.152358</v>
      </c>
      <c r="S96" s="1">
        <v>5.5155467E-2</v>
      </c>
      <c r="T96" s="1">
        <v>3.5866245999999997E-2</v>
      </c>
      <c r="U96" s="1">
        <v>7.104183E-3</v>
      </c>
      <c r="V96" s="1">
        <v>4.3643136999999999E-2</v>
      </c>
      <c r="W96" s="1">
        <v>4.7132199999999997E-3</v>
      </c>
      <c r="X96" s="1">
        <v>27.891999999999999</v>
      </c>
      <c r="Y96" s="1">
        <v>4.4596362000000001E-2</v>
      </c>
      <c r="Z96" s="1">
        <v>5.4070606E-2</v>
      </c>
      <c r="AA96" s="1">
        <v>50.375999999999998</v>
      </c>
      <c r="AB96" s="1">
        <v>9.8999999999999993E+37</v>
      </c>
      <c r="AC96" s="1">
        <v>37.128999999999998</v>
      </c>
      <c r="AF96">
        <f t="shared" si="17"/>
        <v>23.25</v>
      </c>
      <c r="AG96">
        <f t="shared" si="18"/>
        <v>607.37371134020611</v>
      </c>
      <c r="AH96">
        <f t="shared" si="19"/>
        <v>578.75122519329875</v>
      </c>
      <c r="AJ96">
        <f t="shared" si="20"/>
        <v>108.24797142343256</v>
      </c>
      <c r="AK96">
        <f t="shared" si="21"/>
        <v>115.59262464215509</v>
      </c>
      <c r="AL96">
        <f t="shared" si="22"/>
        <v>1.459653466666667</v>
      </c>
      <c r="AM96">
        <f t="shared" si="23"/>
        <v>48.008621411736527</v>
      </c>
      <c r="AN96">
        <f t="shared" si="24"/>
        <v>0.80377426666666674</v>
      </c>
      <c r="AO96">
        <f t="shared" si="25"/>
        <v>6.7588257499999997</v>
      </c>
      <c r="AP96">
        <f t="shared" si="26"/>
        <v>5.5745452499999999</v>
      </c>
      <c r="AQ96">
        <f t="shared" si="27"/>
        <v>1.1842804999999998</v>
      </c>
      <c r="AR96">
        <v>122.82</v>
      </c>
      <c r="AS96">
        <f t="shared" si="28"/>
        <v>19.972765431908673</v>
      </c>
      <c r="AT96">
        <f t="shared" si="29"/>
        <v>8.2952086011916428</v>
      </c>
    </row>
    <row r="97" spans="1:46" x14ac:dyDescent="0.3">
      <c r="A97">
        <f t="shared" si="30"/>
        <v>94</v>
      </c>
      <c r="B97" t="s">
        <v>122</v>
      </c>
      <c r="C97" s="1">
        <v>38.942</v>
      </c>
      <c r="D97" s="1">
        <v>25.774999999999999</v>
      </c>
      <c r="E97" s="1">
        <v>38.335000000000001</v>
      </c>
      <c r="F97" s="1">
        <v>17.306000000000001</v>
      </c>
      <c r="G97" s="1">
        <v>29.667000000000002</v>
      </c>
      <c r="H97" s="1">
        <v>51.975999999999999</v>
      </c>
      <c r="I97" s="1">
        <v>18.236000000000001</v>
      </c>
      <c r="J97" s="1">
        <v>34.667999999999999</v>
      </c>
      <c r="K97" s="1">
        <v>2.4590901999999999</v>
      </c>
      <c r="L97" s="1">
        <v>2.3269375000000001</v>
      </c>
      <c r="M97" s="1">
        <v>33.607999999999997</v>
      </c>
      <c r="N97" s="1">
        <v>47.593000000000004</v>
      </c>
      <c r="O97" s="1">
        <v>14.034000000000001</v>
      </c>
      <c r="P97" s="1">
        <v>0.4077904</v>
      </c>
      <c r="Q97" s="1">
        <v>1.3214485</v>
      </c>
      <c r="R97" s="1">
        <v>1.1680018999999999</v>
      </c>
      <c r="S97" s="1">
        <v>5.6587828E-2</v>
      </c>
      <c r="T97" s="1">
        <v>3.6492877999999999E-2</v>
      </c>
      <c r="U97" s="1">
        <v>7.1208449999999998E-3</v>
      </c>
      <c r="V97" s="1">
        <v>4.4673761999999999E-2</v>
      </c>
      <c r="W97" s="1">
        <v>4.8698780000000002E-3</v>
      </c>
      <c r="X97" s="1">
        <v>28.091999999999999</v>
      </c>
      <c r="Y97" s="1">
        <v>4.4210824000000003E-2</v>
      </c>
      <c r="Z97" s="1">
        <v>5.3657719E-2</v>
      </c>
      <c r="AA97" s="1">
        <v>50.707000000000001</v>
      </c>
      <c r="AB97" s="1">
        <v>9.8999999999999993E+37</v>
      </c>
      <c r="AC97" s="1">
        <v>36.747999999999998</v>
      </c>
      <c r="AF97">
        <f t="shared" si="17"/>
        <v>23.5</v>
      </c>
      <c r="AG97">
        <f t="shared" si="18"/>
        <v>627.56159793814436</v>
      </c>
      <c r="AH97">
        <f t="shared" si="19"/>
        <v>597.98775763530921</v>
      </c>
      <c r="AJ97">
        <f t="shared" si="20"/>
        <v>119.68681850320269</v>
      </c>
      <c r="AK97">
        <f t="shared" si="21"/>
        <v>115.75222198411188</v>
      </c>
      <c r="AL97">
        <f t="shared" si="22"/>
        <v>1.4794690733333336</v>
      </c>
      <c r="AM97">
        <f t="shared" si="23"/>
        <v>53.655774689301552</v>
      </c>
      <c r="AN97">
        <f t="shared" si="24"/>
        <v>0.88096566666666665</v>
      </c>
      <c r="AO97">
        <f t="shared" si="25"/>
        <v>6.707214875</v>
      </c>
      <c r="AP97">
        <f t="shared" si="26"/>
        <v>5.5263530000000003</v>
      </c>
      <c r="AQ97">
        <f t="shared" si="27"/>
        <v>1.1808618749999997</v>
      </c>
      <c r="AR97">
        <v>123.82</v>
      </c>
      <c r="AS97">
        <f t="shared" si="28"/>
        <v>19.356955139323258</v>
      </c>
      <c r="AT97">
        <f t="shared" si="29"/>
        <v>8.9727212646423844</v>
      </c>
    </row>
    <row r="98" spans="1:46" x14ac:dyDescent="0.3">
      <c r="A98">
        <f t="shared" si="30"/>
        <v>95</v>
      </c>
      <c r="B98" t="s">
        <v>123</v>
      </c>
      <c r="C98" s="1">
        <v>38.963000000000001</v>
      </c>
      <c r="D98" s="1">
        <v>25.745999999999999</v>
      </c>
      <c r="E98" s="1">
        <v>38.433999999999997</v>
      </c>
      <c r="F98" s="1">
        <v>17.343</v>
      </c>
      <c r="G98" s="1">
        <v>29.312000000000001</v>
      </c>
      <c r="H98" s="1">
        <v>51.750999999999998</v>
      </c>
      <c r="I98" s="1">
        <v>18.204999999999998</v>
      </c>
      <c r="J98" s="1">
        <v>34.494999999999997</v>
      </c>
      <c r="K98" s="1">
        <v>3.5044708</v>
      </c>
      <c r="L98" s="1">
        <v>2.6414735</v>
      </c>
      <c r="M98" s="1">
        <v>33.734000000000002</v>
      </c>
      <c r="N98" s="1">
        <v>47.326000000000001</v>
      </c>
      <c r="O98" s="1">
        <v>14.093</v>
      </c>
      <c r="P98" s="1">
        <v>0.41485070000000002</v>
      </c>
      <c r="Q98" s="1">
        <v>1.2716155</v>
      </c>
      <c r="R98" s="1">
        <v>1.1701611000000001</v>
      </c>
      <c r="S98" s="1">
        <v>5.5983830999999998E-2</v>
      </c>
      <c r="T98" s="1">
        <v>3.6308208000000002E-2</v>
      </c>
      <c r="U98" s="1">
        <v>7.0977439999999996E-3</v>
      </c>
      <c r="V98" s="1">
        <v>4.4325397000000002E-2</v>
      </c>
      <c r="W98" s="1">
        <v>4.8162430000000004E-3</v>
      </c>
      <c r="X98" s="1">
        <v>27.84</v>
      </c>
      <c r="Y98" s="1">
        <v>4.4249722999999998E-2</v>
      </c>
      <c r="Z98" s="1">
        <v>5.3572885000000001E-2</v>
      </c>
      <c r="AA98" s="1">
        <v>51.354999999999997</v>
      </c>
      <c r="AB98" s="1">
        <v>346.17200000000003</v>
      </c>
      <c r="AC98" s="1">
        <v>36.076000000000001</v>
      </c>
      <c r="AF98">
        <f t="shared" si="17"/>
        <v>23.75</v>
      </c>
      <c r="AG98">
        <f t="shared" si="18"/>
        <v>620.6498711340206</v>
      </c>
      <c r="AH98">
        <f t="shared" si="19"/>
        <v>591.40174595682981</v>
      </c>
      <c r="AJ98">
        <f t="shared" si="20"/>
        <v>117.58170746920001</v>
      </c>
      <c r="AK98">
        <f t="shared" si="21"/>
        <v>114.92724498431402</v>
      </c>
      <c r="AL98">
        <f t="shared" si="22"/>
        <v>1.4822040600000004</v>
      </c>
      <c r="AM98">
        <f t="shared" si="23"/>
        <v>56.570464181378874</v>
      </c>
      <c r="AN98">
        <f t="shared" si="24"/>
        <v>0.84774366666666667</v>
      </c>
      <c r="AO98">
        <f t="shared" si="25"/>
        <v>6.6966106249999999</v>
      </c>
      <c r="AP98">
        <f t="shared" si="26"/>
        <v>5.5312153750000004</v>
      </c>
      <c r="AQ98">
        <f t="shared" si="27"/>
        <v>1.1653952499999995</v>
      </c>
      <c r="AR98">
        <v>124.82</v>
      </c>
      <c r="AS98">
        <f t="shared" si="28"/>
        <v>19.433024296939308</v>
      </c>
      <c r="AT98">
        <f t="shared" si="29"/>
        <v>9.5654881927772184</v>
      </c>
    </row>
    <row r="99" spans="1:46" x14ac:dyDescent="0.3">
      <c r="A99">
        <f t="shared" si="30"/>
        <v>96</v>
      </c>
      <c r="B99" t="s">
        <v>124</v>
      </c>
      <c r="C99" s="1">
        <v>38.741</v>
      </c>
      <c r="D99" s="1">
        <v>25.847000000000001</v>
      </c>
      <c r="E99" s="1">
        <v>38.520000000000003</v>
      </c>
      <c r="F99" s="1">
        <v>17.324999999999999</v>
      </c>
      <c r="G99" s="1">
        <v>29.347000000000001</v>
      </c>
      <c r="H99" s="1">
        <v>51.631</v>
      </c>
      <c r="I99" s="1">
        <v>18.106999999999999</v>
      </c>
      <c r="J99" s="1">
        <v>34.442</v>
      </c>
      <c r="K99" s="1">
        <v>2.3815059999999999</v>
      </c>
      <c r="L99" s="1">
        <v>2.2997293000000001</v>
      </c>
      <c r="M99" s="1">
        <v>33.656999999999996</v>
      </c>
      <c r="N99" s="1">
        <v>47.076000000000001</v>
      </c>
      <c r="O99" s="1">
        <v>14.11</v>
      </c>
      <c r="P99" s="1">
        <v>0.41187030000000002</v>
      </c>
      <c r="Q99" s="1">
        <v>1.2573356</v>
      </c>
      <c r="R99" s="1">
        <v>1.1579877000000001</v>
      </c>
      <c r="S99" s="1">
        <v>5.4116009999999999E-2</v>
      </c>
      <c r="T99" s="1">
        <v>3.5064234E-2</v>
      </c>
      <c r="U99" s="1">
        <v>7.0402590000000001E-3</v>
      </c>
      <c r="V99" s="1">
        <v>4.2743081000000002E-2</v>
      </c>
      <c r="W99" s="1">
        <v>4.6225449999999996E-3</v>
      </c>
      <c r="X99" s="1">
        <v>27.853000000000002</v>
      </c>
      <c r="Y99" s="1">
        <v>4.4217197E-2</v>
      </c>
      <c r="Z99" s="1">
        <v>5.3730738E-2</v>
      </c>
      <c r="AA99" s="1">
        <v>51.426000000000002</v>
      </c>
      <c r="AB99" s="1">
        <v>664.07600000000002</v>
      </c>
      <c r="AC99" s="1">
        <v>35.270000000000003</v>
      </c>
      <c r="AF99">
        <f t="shared" si="17"/>
        <v>24</v>
      </c>
      <c r="AG99">
        <f t="shared" si="18"/>
        <v>595.68878865979377</v>
      </c>
      <c r="AH99">
        <f t="shared" si="19"/>
        <v>567.61695449420085</v>
      </c>
      <c r="AJ99">
        <f t="shared" si="20"/>
        <v>116.85400117278509</v>
      </c>
      <c r="AK99">
        <f t="shared" si="21"/>
        <v>116.73745796493802</v>
      </c>
      <c r="AL99">
        <f t="shared" si="22"/>
        <v>1.4667844200000002</v>
      </c>
      <c r="AM99">
        <f t="shared" si="23"/>
        <v>56.294939619817463</v>
      </c>
      <c r="AN99">
        <f t="shared" si="24"/>
        <v>0.83822373333333333</v>
      </c>
      <c r="AO99">
        <f t="shared" si="25"/>
        <v>6.7163422499999994</v>
      </c>
      <c r="AP99">
        <f t="shared" si="26"/>
        <v>5.5271496249999998</v>
      </c>
      <c r="AQ99">
        <f t="shared" si="27"/>
        <v>1.1891926249999996</v>
      </c>
      <c r="AR99">
        <v>125.82</v>
      </c>
      <c r="AS99">
        <f t="shared" si="28"/>
        <v>20.566238735585667</v>
      </c>
      <c r="AT99">
        <f t="shared" si="29"/>
        <v>9.9177692234336892</v>
      </c>
    </row>
    <row r="100" spans="1:46" x14ac:dyDescent="0.3">
      <c r="A100">
        <f t="shared" si="30"/>
        <v>97</v>
      </c>
      <c r="B100" t="s">
        <v>125</v>
      </c>
      <c r="C100" s="1">
        <v>37.845999999999997</v>
      </c>
      <c r="D100" s="1">
        <v>25.844999999999999</v>
      </c>
      <c r="E100" s="1">
        <v>38.308999999999997</v>
      </c>
      <c r="F100" s="1">
        <v>17.343</v>
      </c>
      <c r="G100" s="1">
        <v>29.321999999999999</v>
      </c>
      <c r="H100" s="1">
        <v>50.311999999999998</v>
      </c>
      <c r="I100" s="1">
        <v>18.026</v>
      </c>
      <c r="J100" s="1">
        <v>34.44</v>
      </c>
      <c r="K100" s="1">
        <v>2.334031</v>
      </c>
      <c r="L100" s="1">
        <v>2.2702429</v>
      </c>
      <c r="M100" s="1">
        <v>33.286999999999999</v>
      </c>
      <c r="N100" s="1">
        <v>45.731000000000002</v>
      </c>
      <c r="O100" s="1">
        <v>13.898</v>
      </c>
      <c r="P100" s="1">
        <v>0.41485070000000002</v>
      </c>
      <c r="Q100" s="1">
        <v>1.1911963999999999</v>
      </c>
      <c r="R100" s="1">
        <v>1.1299318</v>
      </c>
      <c r="S100" s="1">
        <v>5.2118882999999998E-2</v>
      </c>
      <c r="T100" s="1">
        <v>3.3759391E-2</v>
      </c>
      <c r="U100" s="1">
        <v>7.0028199999999999E-3</v>
      </c>
      <c r="V100" s="1">
        <v>4.1271489000000001E-2</v>
      </c>
      <c r="W100" s="1">
        <v>4.3826450000000001E-3</v>
      </c>
      <c r="X100" s="1">
        <v>27.626999999999999</v>
      </c>
      <c r="Y100" s="1">
        <v>4.4421118000000002E-2</v>
      </c>
      <c r="Z100" s="1">
        <v>5.4290723999999999E-2</v>
      </c>
      <c r="AA100" s="1">
        <v>50.796999999999997</v>
      </c>
      <c r="AB100" s="1">
        <v>9.8999999999999993E+37</v>
      </c>
      <c r="AC100" s="1">
        <v>35.369999999999997</v>
      </c>
      <c r="AF100">
        <f t="shared" si="17"/>
        <v>24.25</v>
      </c>
      <c r="AG100">
        <f t="shared" si="18"/>
        <v>564.77384020618558</v>
      </c>
      <c r="AH100">
        <f t="shared" si="19"/>
        <v>538.15887298646896</v>
      </c>
      <c r="AJ100">
        <f t="shared" si="20"/>
        <v>108.88636079125973</v>
      </c>
      <c r="AK100">
        <f t="shared" si="21"/>
        <v>115.13641090047375</v>
      </c>
      <c r="AL100">
        <f t="shared" si="22"/>
        <v>1.4312469466666669</v>
      </c>
      <c r="AM100">
        <f t="shared" si="23"/>
        <v>53.817186639756912</v>
      </c>
      <c r="AN100">
        <f t="shared" si="24"/>
        <v>0.79413093333333329</v>
      </c>
      <c r="AO100">
        <f t="shared" si="25"/>
        <v>6.7863404999999997</v>
      </c>
      <c r="AP100">
        <f t="shared" si="26"/>
        <v>5.55263975</v>
      </c>
      <c r="AQ100">
        <f t="shared" si="27"/>
        <v>1.2337007499999997</v>
      </c>
      <c r="AR100">
        <v>126.82</v>
      </c>
      <c r="AS100">
        <f t="shared" si="28"/>
        <v>21.394502010444164</v>
      </c>
      <c r="AT100">
        <f t="shared" si="29"/>
        <v>10.000241441918964</v>
      </c>
    </row>
    <row r="101" spans="1:46" x14ac:dyDescent="0.3">
      <c r="A101">
        <f t="shared" si="30"/>
        <v>98</v>
      </c>
      <c r="B101" t="s">
        <v>126</v>
      </c>
      <c r="C101" s="1">
        <v>38.542000000000002</v>
      </c>
      <c r="D101" s="1">
        <v>25.896999999999998</v>
      </c>
      <c r="E101" s="1">
        <v>38.619999999999997</v>
      </c>
      <c r="F101" s="1">
        <v>17.297000000000001</v>
      </c>
      <c r="G101" s="1">
        <v>29.58</v>
      </c>
      <c r="H101" s="1">
        <v>50.462000000000003</v>
      </c>
      <c r="I101" s="1">
        <v>18.067</v>
      </c>
      <c r="J101" s="1">
        <v>34.555</v>
      </c>
      <c r="K101" s="1">
        <v>4.3048726000000004</v>
      </c>
      <c r="L101" s="1">
        <v>2.5000214999999999</v>
      </c>
      <c r="M101" s="1">
        <v>33.484000000000002</v>
      </c>
      <c r="N101" s="1">
        <v>46.555</v>
      </c>
      <c r="O101" s="1">
        <v>13.744999999999999</v>
      </c>
      <c r="P101" s="1">
        <v>0.42001699999999997</v>
      </c>
      <c r="Q101" s="1">
        <v>1.3092883</v>
      </c>
      <c r="R101" s="1">
        <v>1.1654719</v>
      </c>
      <c r="S101" s="1">
        <v>5.6028770999999998E-2</v>
      </c>
      <c r="T101" s="1">
        <v>3.6360183999999997E-2</v>
      </c>
      <c r="U101" s="1">
        <v>7.129275E-3</v>
      </c>
      <c r="V101" s="1">
        <v>4.4738616000000002E-2</v>
      </c>
      <c r="W101" s="1">
        <v>4.7762150000000003E-3</v>
      </c>
      <c r="X101" s="1">
        <v>27.945</v>
      </c>
      <c r="Y101" s="1">
        <v>4.4220250000000003E-2</v>
      </c>
      <c r="Z101" s="1">
        <v>5.3993737E-2</v>
      </c>
      <c r="AA101" s="1">
        <v>49.936</v>
      </c>
      <c r="AB101" s="1">
        <v>9.8999999999999993E+37</v>
      </c>
      <c r="AC101" s="1">
        <v>35.877000000000002</v>
      </c>
      <c r="AF101">
        <f t="shared" si="17"/>
        <v>24.5</v>
      </c>
      <c r="AG101">
        <f t="shared" si="18"/>
        <v>615.49162371134025</v>
      </c>
      <c r="AH101">
        <f t="shared" si="19"/>
        <v>586.48658094394318</v>
      </c>
      <c r="AJ101">
        <f t="shared" si="20"/>
        <v>116.38691050401121</v>
      </c>
      <c r="AK101">
        <f t="shared" si="21"/>
        <v>120.80322804854919</v>
      </c>
      <c r="AL101">
        <f t="shared" si="22"/>
        <v>1.4762644066666668</v>
      </c>
      <c r="AM101">
        <f t="shared" si="23"/>
        <v>55.837280108539737</v>
      </c>
      <c r="AN101">
        <f t="shared" si="24"/>
        <v>0.87285886666666668</v>
      </c>
      <c r="AO101">
        <f t="shared" si="25"/>
        <v>6.7492171250000004</v>
      </c>
      <c r="AP101">
        <f t="shared" si="26"/>
        <v>5.5275312500000009</v>
      </c>
      <c r="AQ101">
        <f t="shared" si="27"/>
        <v>1.2216858749999995</v>
      </c>
      <c r="AR101">
        <v>127.82</v>
      </c>
      <c r="AS101">
        <f t="shared" si="28"/>
        <v>20.597782110226262</v>
      </c>
      <c r="AT101">
        <f t="shared" si="29"/>
        <v>9.520640697127341</v>
      </c>
    </row>
    <row r="102" spans="1:46" x14ac:dyDescent="0.3">
      <c r="A102">
        <f t="shared" si="30"/>
        <v>99</v>
      </c>
      <c r="B102" t="s">
        <v>127</v>
      </c>
      <c r="C102" s="1">
        <v>39.840000000000003</v>
      </c>
      <c r="D102" s="1">
        <v>25.946999999999999</v>
      </c>
      <c r="E102" s="1">
        <v>38.988</v>
      </c>
      <c r="F102" s="1">
        <v>17.277000000000001</v>
      </c>
      <c r="G102" s="1">
        <v>29.748000000000001</v>
      </c>
      <c r="H102" s="1">
        <v>52.405999999999999</v>
      </c>
      <c r="I102" s="1">
        <v>17.986999999999998</v>
      </c>
      <c r="J102" s="1">
        <v>34.799999999999997</v>
      </c>
      <c r="K102" s="1">
        <v>2.4888283000000002</v>
      </c>
      <c r="L102" s="1">
        <v>2.4008988000000002</v>
      </c>
      <c r="M102" s="1">
        <v>34.133000000000003</v>
      </c>
      <c r="N102" s="1">
        <v>48.496000000000002</v>
      </c>
      <c r="O102" s="1">
        <v>13.867000000000001</v>
      </c>
      <c r="P102" s="1">
        <v>0.42962070000000002</v>
      </c>
      <c r="Q102" s="1">
        <v>1.3687514999999999</v>
      </c>
      <c r="R102" s="1">
        <v>1.1647566</v>
      </c>
      <c r="S102" s="1">
        <v>5.8050260999999999E-2</v>
      </c>
      <c r="T102" s="1">
        <v>3.7587826999999997E-2</v>
      </c>
      <c r="U102" s="1">
        <v>7.1688380000000003E-3</v>
      </c>
      <c r="V102" s="1">
        <v>4.6303674000000003E-2</v>
      </c>
      <c r="W102" s="1">
        <v>4.9948060000000001E-3</v>
      </c>
      <c r="X102" s="1">
        <v>27.577999999999999</v>
      </c>
      <c r="Y102" s="1">
        <v>4.4175377000000002E-2</v>
      </c>
      <c r="Z102" s="1">
        <v>5.3773221000000003E-2</v>
      </c>
      <c r="AA102" s="1">
        <v>50.680999999999997</v>
      </c>
      <c r="AB102" s="1">
        <v>9.8999999999999993E+37</v>
      </c>
      <c r="AC102" s="1">
        <v>38.274999999999999</v>
      </c>
      <c r="AF102">
        <f t="shared" si="17"/>
        <v>24.75</v>
      </c>
      <c r="AG102">
        <f t="shared" si="18"/>
        <v>643.66056701030925</v>
      </c>
      <c r="AH102">
        <f t="shared" si="19"/>
        <v>613.32806278994826</v>
      </c>
      <c r="AJ102">
        <f t="shared" si="20"/>
        <v>124.822559391696</v>
      </c>
      <c r="AK102">
        <f t="shared" si="21"/>
        <v>120.49031686947639</v>
      </c>
      <c r="AL102">
        <f t="shared" si="22"/>
        <v>1.4753583600000002</v>
      </c>
      <c r="AM102">
        <f t="shared" si="23"/>
        <v>57.037590254937598</v>
      </c>
      <c r="AN102">
        <f t="shared" si="24"/>
        <v>0.9125009999999999</v>
      </c>
      <c r="AO102">
        <f t="shared" si="25"/>
        <v>6.7216526249999999</v>
      </c>
      <c r="AP102">
        <f t="shared" si="26"/>
        <v>5.5219221250000006</v>
      </c>
      <c r="AQ102">
        <f t="shared" si="27"/>
        <v>1.1997304999999994</v>
      </c>
      <c r="AR102">
        <v>128.82</v>
      </c>
      <c r="AS102">
        <f t="shared" si="28"/>
        <v>19.645329176914206</v>
      </c>
      <c r="AT102">
        <f t="shared" si="29"/>
        <v>9.2996870215722947</v>
      </c>
    </row>
    <row r="103" spans="1:46" x14ac:dyDescent="0.3">
      <c r="A103">
        <f t="shared" si="30"/>
        <v>100</v>
      </c>
      <c r="B103" t="s">
        <v>128</v>
      </c>
      <c r="C103" s="1">
        <v>40.417999999999999</v>
      </c>
      <c r="D103" s="1">
        <v>26.533000000000001</v>
      </c>
      <c r="E103" s="1">
        <v>39.256</v>
      </c>
      <c r="F103" s="1">
        <v>17.396000000000001</v>
      </c>
      <c r="G103" s="1">
        <v>29.78</v>
      </c>
      <c r="H103" s="1">
        <v>53.243000000000002</v>
      </c>
      <c r="I103" s="1">
        <v>17.966000000000001</v>
      </c>
      <c r="J103" s="1">
        <v>35.156999999999996</v>
      </c>
      <c r="K103" s="1">
        <v>2.2995505000000001</v>
      </c>
      <c r="L103" s="1">
        <v>2.2523205000000002</v>
      </c>
      <c r="M103" s="1">
        <v>34.555</v>
      </c>
      <c r="N103" s="1">
        <v>49.24</v>
      </c>
      <c r="O103" s="1">
        <v>14.522</v>
      </c>
      <c r="P103" s="1">
        <v>0.41761920000000002</v>
      </c>
      <c r="Q103" s="1">
        <v>1.166717</v>
      </c>
      <c r="R103" s="1">
        <v>1.1575373</v>
      </c>
      <c r="S103" s="1">
        <v>5.8539751000000001E-2</v>
      </c>
      <c r="T103" s="1">
        <v>3.8201714999999997E-2</v>
      </c>
      <c r="U103" s="1">
        <v>7.1768700000000001E-3</v>
      </c>
      <c r="V103" s="1">
        <v>4.7058421000000003E-2</v>
      </c>
      <c r="W103" s="1">
        <v>5.0765869999999996E-3</v>
      </c>
      <c r="X103" s="1">
        <v>28.306000000000001</v>
      </c>
      <c r="Y103" s="1">
        <v>4.3946230000000003E-2</v>
      </c>
      <c r="Z103" s="1">
        <v>5.3529472000000002E-2</v>
      </c>
      <c r="AA103" s="1">
        <v>51.905000000000001</v>
      </c>
      <c r="AB103" s="1">
        <v>9.8999999999999993E+37</v>
      </c>
      <c r="AC103" s="1">
        <v>38.695</v>
      </c>
      <c r="AF103">
        <f t="shared" si="17"/>
        <v>25</v>
      </c>
      <c r="AG103">
        <f t="shared" si="18"/>
        <v>654.19935567010305</v>
      </c>
      <c r="AH103">
        <f t="shared" si="19"/>
        <v>623.37021103414929</v>
      </c>
      <c r="AJ103">
        <f t="shared" si="20"/>
        <v>110.449812914928</v>
      </c>
      <c r="AK103">
        <f t="shared" si="21"/>
        <v>121.2181674763748</v>
      </c>
      <c r="AL103">
        <f t="shared" si="22"/>
        <v>1.4662139133333336</v>
      </c>
      <c r="AM103">
        <f t="shared" si="23"/>
        <v>58.131839290852064</v>
      </c>
      <c r="AN103">
        <f t="shared" si="24"/>
        <v>0.7778113333333333</v>
      </c>
      <c r="AO103">
        <f t="shared" si="25"/>
        <v>6.6911840000000007</v>
      </c>
      <c r="AP103">
        <f t="shared" si="26"/>
        <v>5.4932787500000009</v>
      </c>
      <c r="AQ103">
        <f t="shared" si="27"/>
        <v>1.1979052499999998</v>
      </c>
      <c r="AR103">
        <v>129.82</v>
      </c>
      <c r="AS103">
        <f t="shared" si="28"/>
        <v>19.445614392654104</v>
      </c>
      <c r="AT103">
        <f t="shared" si="29"/>
        <v>9.3254118117728773</v>
      </c>
    </row>
    <row r="104" spans="1:46" x14ac:dyDescent="0.3">
      <c r="A104">
        <f t="shared" si="30"/>
        <v>101</v>
      </c>
      <c r="B104" t="s">
        <v>129</v>
      </c>
      <c r="C104" s="1">
        <v>41.015000000000001</v>
      </c>
      <c r="D104" s="1">
        <v>26.547000000000001</v>
      </c>
      <c r="E104" s="1">
        <v>39.359000000000002</v>
      </c>
      <c r="F104" s="1">
        <v>17.376999999999999</v>
      </c>
      <c r="G104" s="1">
        <v>29.623999999999999</v>
      </c>
      <c r="H104" s="1">
        <v>54.125</v>
      </c>
      <c r="I104" s="1">
        <v>17.989000000000001</v>
      </c>
      <c r="J104" s="1">
        <v>35.527000000000001</v>
      </c>
      <c r="K104" s="1">
        <v>2.3788303000000002</v>
      </c>
      <c r="L104" s="1">
        <v>2.4418300999999998</v>
      </c>
      <c r="M104" s="1">
        <v>34.847000000000001</v>
      </c>
      <c r="N104" s="1">
        <v>49.777000000000001</v>
      </c>
      <c r="O104" s="1">
        <v>14.590999999999999</v>
      </c>
      <c r="P104" s="1">
        <v>0.40753869999999998</v>
      </c>
      <c r="Q104" s="1">
        <v>1.3550281</v>
      </c>
      <c r="R104" s="1">
        <v>1.1635909</v>
      </c>
      <c r="S104" s="1">
        <v>5.7932368999999997E-2</v>
      </c>
      <c r="T104" s="1">
        <v>3.8019433999999998E-2</v>
      </c>
      <c r="U104" s="1">
        <v>7.1438789999999997E-3</v>
      </c>
      <c r="V104" s="1">
        <v>4.6889615000000003E-2</v>
      </c>
      <c r="W104" s="1">
        <v>5.0645059999999999E-3</v>
      </c>
      <c r="X104" s="1">
        <v>28.741</v>
      </c>
      <c r="Y104" s="1">
        <v>4.3842810000000003E-2</v>
      </c>
      <c r="Z104" s="1">
        <v>5.3470390999999999E-2</v>
      </c>
      <c r="AA104" s="1">
        <v>52.795000000000002</v>
      </c>
      <c r="AB104" s="1">
        <v>9.8999999999999993E+37</v>
      </c>
      <c r="AC104" s="1">
        <v>38.420999999999999</v>
      </c>
      <c r="AF104">
        <f t="shared" si="17"/>
        <v>25.25</v>
      </c>
      <c r="AG104">
        <f t="shared" si="18"/>
        <v>652.64252577319587</v>
      </c>
      <c r="AH104">
        <f t="shared" si="19"/>
        <v>621.88674674613389</v>
      </c>
      <c r="AJ104">
        <f t="shared" si="20"/>
        <v>131.55362938356157</v>
      </c>
      <c r="AK104">
        <f t="shared" si="21"/>
        <v>120.88266872937479</v>
      </c>
      <c r="AL104">
        <f t="shared" si="22"/>
        <v>1.4738818066666668</v>
      </c>
      <c r="AM104">
        <f t="shared" si="23"/>
        <v>60.033033598973624</v>
      </c>
      <c r="AN104">
        <f t="shared" si="24"/>
        <v>0.90335206666666656</v>
      </c>
      <c r="AO104">
        <f t="shared" si="25"/>
        <v>6.6837988750000008</v>
      </c>
      <c r="AP104">
        <f t="shared" si="26"/>
        <v>5.4803512500000009</v>
      </c>
      <c r="AQ104">
        <f t="shared" si="27"/>
        <v>1.2034476249999999</v>
      </c>
      <c r="AR104">
        <v>130.82</v>
      </c>
      <c r="AS104">
        <f t="shared" si="28"/>
        <v>19.438051922132601</v>
      </c>
      <c r="AT104">
        <f t="shared" si="29"/>
        <v>9.6533707967055715</v>
      </c>
    </row>
    <row r="105" spans="1:46" x14ac:dyDescent="0.3">
      <c r="A105">
        <f t="shared" si="30"/>
        <v>102</v>
      </c>
      <c r="B105" t="s">
        <v>130</v>
      </c>
      <c r="C105" s="1">
        <v>40.326000000000001</v>
      </c>
      <c r="D105" s="1">
        <v>26.492999999999999</v>
      </c>
      <c r="E105" s="1">
        <v>38.804000000000002</v>
      </c>
      <c r="F105" s="1">
        <v>17.413</v>
      </c>
      <c r="G105" s="1">
        <v>29.262</v>
      </c>
      <c r="H105" s="1">
        <v>53.466999999999999</v>
      </c>
      <c r="I105" s="1">
        <v>18.013999999999999</v>
      </c>
      <c r="J105" s="1">
        <v>35.814</v>
      </c>
      <c r="K105" s="1">
        <v>2.3109822000000002</v>
      </c>
      <c r="L105" s="1">
        <v>2.3199567000000001</v>
      </c>
      <c r="M105" s="1">
        <v>34.661000000000001</v>
      </c>
      <c r="N105" s="1">
        <v>48.99</v>
      </c>
      <c r="O105" s="1">
        <v>14.162000000000001</v>
      </c>
      <c r="P105" s="1">
        <v>0.40209450000000002</v>
      </c>
      <c r="Q105" s="1">
        <v>1.1684920999999999</v>
      </c>
      <c r="R105" s="1">
        <v>1.1251631</v>
      </c>
      <c r="S105" s="1">
        <v>5.6353636999999998E-2</v>
      </c>
      <c r="T105" s="1">
        <v>3.7282410000000002E-2</v>
      </c>
      <c r="U105" s="1">
        <v>7.0934300000000004E-3</v>
      </c>
      <c r="V105" s="1">
        <v>4.5853810000000002E-2</v>
      </c>
      <c r="W105" s="1">
        <v>4.92816E-3</v>
      </c>
      <c r="X105" s="1">
        <v>28.908000000000001</v>
      </c>
      <c r="Y105" s="1">
        <v>4.4169403000000003E-2</v>
      </c>
      <c r="Z105" s="1">
        <v>5.3786497000000003E-2</v>
      </c>
      <c r="AA105" s="1">
        <v>53.338999999999999</v>
      </c>
      <c r="AB105" s="1">
        <v>695.39</v>
      </c>
      <c r="AC105" s="1">
        <v>37.634</v>
      </c>
      <c r="AF105">
        <f t="shared" si="17"/>
        <v>25.5</v>
      </c>
      <c r="AG105">
        <f t="shared" si="18"/>
        <v>635.07216494845363</v>
      </c>
      <c r="AH105">
        <f t="shared" si="19"/>
        <v>605.14438917525763</v>
      </c>
      <c r="AJ105">
        <f t="shared" si="20"/>
        <v>115.13526578772002</v>
      </c>
      <c r="AK105">
        <f t="shared" si="21"/>
        <v>117.6120452871</v>
      </c>
      <c r="AL105">
        <f t="shared" si="22"/>
        <v>1.4252065933333333</v>
      </c>
      <c r="AM105">
        <f t="shared" si="23"/>
        <v>56.89956037604663</v>
      </c>
      <c r="AN105">
        <f t="shared" si="24"/>
        <v>0.77899473333333336</v>
      </c>
      <c r="AO105">
        <f t="shared" si="25"/>
        <v>6.7233121250000005</v>
      </c>
      <c r="AP105">
        <f t="shared" si="26"/>
        <v>5.5211753750000003</v>
      </c>
      <c r="AQ105">
        <f t="shared" si="27"/>
        <v>1.2021367500000002</v>
      </c>
      <c r="AR105">
        <v>131.82</v>
      </c>
      <c r="AS105">
        <f t="shared" si="28"/>
        <v>19.435369044302259</v>
      </c>
      <c r="AT105">
        <f t="shared" si="29"/>
        <v>9.4026419799734402</v>
      </c>
    </row>
    <row r="106" spans="1:46" x14ac:dyDescent="0.3">
      <c r="A106">
        <f t="shared" si="30"/>
        <v>103</v>
      </c>
      <c r="B106" t="s">
        <v>131</v>
      </c>
      <c r="C106" s="1">
        <v>39.194000000000003</v>
      </c>
      <c r="D106" s="1">
        <v>26.344999999999999</v>
      </c>
      <c r="E106" s="1">
        <v>37.494999999999997</v>
      </c>
      <c r="F106" s="1">
        <v>17.484000000000002</v>
      </c>
      <c r="G106" s="1">
        <v>29.016999999999999</v>
      </c>
      <c r="H106" s="1">
        <v>51.698</v>
      </c>
      <c r="I106" s="1">
        <v>17.899999999999999</v>
      </c>
      <c r="J106" s="1">
        <v>36.213999999999999</v>
      </c>
      <c r="K106" s="1">
        <v>2.2633746000000001</v>
      </c>
      <c r="L106" s="1">
        <v>2.275601</v>
      </c>
      <c r="M106" s="1">
        <v>34.012999999999998</v>
      </c>
      <c r="N106" s="1">
        <v>47.203000000000003</v>
      </c>
      <c r="O106" s="1">
        <v>14.193</v>
      </c>
      <c r="P106" s="1">
        <v>0.40678370000000003</v>
      </c>
      <c r="Q106" s="1">
        <v>1.3203887999999999</v>
      </c>
      <c r="R106" s="1">
        <v>1.1609814000000001</v>
      </c>
      <c r="S106" s="1">
        <v>5.1514421999999997E-2</v>
      </c>
      <c r="T106" s="1">
        <v>3.4434614000000002E-2</v>
      </c>
      <c r="U106" s="1">
        <v>6.9718870000000004E-3</v>
      </c>
      <c r="V106" s="1">
        <v>4.1950763000000002E-2</v>
      </c>
      <c r="W106" s="1">
        <v>4.4567260000000003E-3</v>
      </c>
      <c r="X106" s="1">
        <v>28.135999999999999</v>
      </c>
      <c r="Y106" s="1">
        <v>4.4198609999999999E-2</v>
      </c>
      <c r="Z106" s="1">
        <v>5.3951785000000002E-2</v>
      </c>
      <c r="AA106" s="1">
        <v>52.582000000000001</v>
      </c>
      <c r="AB106" s="1">
        <v>885.24599999999998</v>
      </c>
      <c r="AC106" s="1">
        <v>35.975000000000001</v>
      </c>
      <c r="AF106">
        <f t="shared" si="17"/>
        <v>25.75</v>
      </c>
      <c r="AG106">
        <f t="shared" si="18"/>
        <v>574.32036082474224</v>
      </c>
      <c r="AH106">
        <f t="shared" si="19"/>
        <v>547.2555138208761</v>
      </c>
      <c r="AJ106">
        <f t="shared" si="20"/>
        <v>127.73396181928962</v>
      </c>
      <c r="AK106">
        <f t="shared" si="21"/>
        <v>118.56030793585134</v>
      </c>
      <c r="AL106">
        <f t="shared" si="22"/>
        <v>1.4705764400000001</v>
      </c>
      <c r="AM106">
        <f t="shared" si="23"/>
        <v>52.16421689201087</v>
      </c>
      <c r="AN106">
        <f t="shared" si="24"/>
        <v>0.88025920000000002</v>
      </c>
      <c r="AO106">
        <f t="shared" si="25"/>
        <v>6.743973125000001</v>
      </c>
      <c r="AP106">
        <f t="shared" si="26"/>
        <v>5.5248262500000003</v>
      </c>
      <c r="AQ106">
        <f t="shared" si="27"/>
        <v>1.2191468750000007</v>
      </c>
      <c r="AR106">
        <v>132.82</v>
      </c>
      <c r="AS106">
        <f t="shared" si="28"/>
        <v>21.664525060346431</v>
      </c>
      <c r="AT106">
        <f t="shared" si="29"/>
        <v>9.5319673488177763</v>
      </c>
    </row>
    <row r="107" spans="1:46" x14ac:dyDescent="0.3">
      <c r="A107">
        <f t="shared" si="30"/>
        <v>104</v>
      </c>
      <c r="B107" t="s">
        <v>132</v>
      </c>
      <c r="C107" s="1">
        <v>37.412999999999997</v>
      </c>
      <c r="D107" s="1">
        <v>25.888000000000002</v>
      </c>
      <c r="E107" s="1">
        <v>36.774000000000001</v>
      </c>
      <c r="F107" s="1">
        <v>17.466000000000001</v>
      </c>
      <c r="G107" s="1">
        <v>28.097000000000001</v>
      </c>
      <c r="H107" s="1">
        <v>49.055</v>
      </c>
      <c r="I107" s="1">
        <v>17.942</v>
      </c>
      <c r="J107" s="1">
        <v>36.563000000000002</v>
      </c>
      <c r="K107" s="1">
        <v>3.7651338999999999</v>
      </c>
      <c r="L107" s="1">
        <v>2.6393939</v>
      </c>
      <c r="M107" s="1">
        <v>33.401000000000003</v>
      </c>
      <c r="N107" s="1">
        <v>45.563000000000002</v>
      </c>
      <c r="O107" s="1">
        <v>15.053000000000001</v>
      </c>
      <c r="P107" s="1">
        <v>0.40209450000000002</v>
      </c>
      <c r="Q107" s="1">
        <v>1.1998065</v>
      </c>
      <c r="R107" s="1">
        <v>1.1674720999999999</v>
      </c>
      <c r="S107" s="1">
        <v>5.1875399000000003E-2</v>
      </c>
      <c r="T107" s="1">
        <v>3.4931405999999998E-2</v>
      </c>
      <c r="U107" s="1">
        <v>7.0243279999999998E-3</v>
      </c>
      <c r="V107" s="1">
        <v>4.2793464000000003E-2</v>
      </c>
      <c r="W107" s="1">
        <v>4.4444460000000003E-3</v>
      </c>
      <c r="X107" s="1">
        <v>28.148</v>
      </c>
      <c r="Y107" s="1">
        <v>4.4011682000000003E-2</v>
      </c>
      <c r="Z107" s="1">
        <v>5.3655197000000002E-2</v>
      </c>
      <c r="AA107" s="1">
        <v>50.543999999999997</v>
      </c>
      <c r="AB107" s="1">
        <v>9.8999999999999993E+37</v>
      </c>
      <c r="AC107" s="1">
        <v>35.252000000000002</v>
      </c>
      <c r="AF107">
        <f t="shared" si="17"/>
        <v>26</v>
      </c>
      <c r="AG107">
        <f t="shared" si="18"/>
        <v>572.7378865979382</v>
      </c>
      <c r="AH107">
        <f t="shared" si="19"/>
        <v>545.7476136920103</v>
      </c>
      <c r="AJ107">
        <f t="shared" si="20"/>
        <v>109.10781792692799</v>
      </c>
      <c r="AK107">
        <f t="shared" si="21"/>
        <v>117.39407494724452</v>
      </c>
      <c r="AL107">
        <f t="shared" si="22"/>
        <v>1.4787979933333335</v>
      </c>
      <c r="AM107">
        <f t="shared" si="23"/>
        <v>53.687122307233551</v>
      </c>
      <c r="AN107">
        <f t="shared" si="24"/>
        <v>0.799871</v>
      </c>
      <c r="AO107">
        <f t="shared" si="25"/>
        <v>6.7068996250000001</v>
      </c>
      <c r="AP107">
        <f t="shared" si="26"/>
        <v>5.5014602500000001</v>
      </c>
      <c r="AQ107">
        <f t="shared" si="27"/>
        <v>1.2054393750000001</v>
      </c>
      <c r="AR107">
        <v>133.82</v>
      </c>
      <c r="AS107">
        <f t="shared" si="28"/>
        <v>21.510689557223646</v>
      </c>
      <c r="AT107">
        <f t="shared" si="29"/>
        <v>9.8373535605657416</v>
      </c>
    </row>
    <row r="108" spans="1:46" x14ac:dyDescent="0.3">
      <c r="A108">
        <f t="shared" si="30"/>
        <v>105</v>
      </c>
      <c r="B108" t="s">
        <v>133</v>
      </c>
      <c r="C108" s="1">
        <v>38.765000000000001</v>
      </c>
      <c r="D108" s="1">
        <v>25.946000000000002</v>
      </c>
      <c r="E108" s="1">
        <v>39.023000000000003</v>
      </c>
      <c r="F108" s="1">
        <v>17.472000000000001</v>
      </c>
      <c r="G108" s="1">
        <v>29.11</v>
      </c>
      <c r="H108" s="1">
        <v>50.911000000000001</v>
      </c>
      <c r="I108" s="1">
        <v>17.882999999999999</v>
      </c>
      <c r="J108" s="1">
        <v>36.860999999999997</v>
      </c>
      <c r="K108" s="1">
        <v>2.4503474999999999</v>
      </c>
      <c r="L108" s="1">
        <v>2.3512512999999999</v>
      </c>
      <c r="M108" s="1">
        <v>33.901000000000003</v>
      </c>
      <c r="N108" s="1">
        <v>46.985999999999997</v>
      </c>
      <c r="O108" s="1">
        <v>14.736000000000001</v>
      </c>
      <c r="P108" s="1">
        <v>0.40507490000000002</v>
      </c>
      <c r="Q108" s="1">
        <v>1.3227731</v>
      </c>
      <c r="R108" s="1">
        <v>1.1565835</v>
      </c>
      <c r="S108" s="1">
        <v>5.5154404999999997E-2</v>
      </c>
      <c r="T108" s="1">
        <v>3.6978918999999999E-2</v>
      </c>
      <c r="U108" s="1">
        <v>7.1183219999999998E-3</v>
      </c>
      <c r="V108" s="1">
        <v>4.5592736000000002E-2</v>
      </c>
      <c r="W108" s="1">
        <v>4.8200930000000001E-3</v>
      </c>
      <c r="X108" s="1">
        <v>27.823</v>
      </c>
      <c r="Y108" s="1">
        <v>4.3750939000000003E-2</v>
      </c>
      <c r="Z108" s="1">
        <v>5.3269125000000001E-2</v>
      </c>
      <c r="AA108" s="1">
        <v>49.991999999999997</v>
      </c>
      <c r="AB108" s="1">
        <v>9.8999999999999993E+37</v>
      </c>
      <c r="AC108" s="1">
        <v>35.526000000000003</v>
      </c>
      <c r="AF108">
        <f t="shared" si="17"/>
        <v>26.25</v>
      </c>
      <c r="AG108">
        <f t="shared" si="18"/>
        <v>621.14600515463917</v>
      </c>
      <c r="AH108">
        <f t="shared" si="19"/>
        <v>591.87449966172665</v>
      </c>
      <c r="AJ108">
        <f t="shared" si="20"/>
        <v>118.4711356144624</v>
      </c>
      <c r="AK108">
        <f t="shared" si="21"/>
        <v>121.38098103577093</v>
      </c>
      <c r="AL108">
        <f t="shared" si="22"/>
        <v>1.4650057666666667</v>
      </c>
      <c r="AM108">
        <f t="shared" si="23"/>
        <v>60.762567458220559</v>
      </c>
      <c r="AN108">
        <f t="shared" si="24"/>
        <v>0.88184873333333336</v>
      </c>
      <c r="AO108">
        <f t="shared" si="25"/>
        <v>6.6586406250000003</v>
      </c>
      <c r="AP108">
        <f t="shared" si="26"/>
        <v>5.4688673750000003</v>
      </c>
      <c r="AQ108">
        <f t="shared" si="27"/>
        <v>1.18977325</v>
      </c>
      <c r="AR108">
        <v>134.82</v>
      </c>
      <c r="AS108">
        <f t="shared" si="28"/>
        <v>20.507891640059452</v>
      </c>
      <c r="AT108">
        <f t="shared" si="29"/>
        <v>10.266123560475764</v>
      </c>
    </row>
    <row r="109" spans="1:46" x14ac:dyDescent="0.3">
      <c r="A109">
        <f t="shared" si="30"/>
        <v>106</v>
      </c>
      <c r="B109" t="s">
        <v>134</v>
      </c>
      <c r="C109" s="1">
        <v>40.176000000000002</v>
      </c>
      <c r="D109" s="1">
        <v>26.363</v>
      </c>
      <c r="E109" s="1">
        <v>40.856000000000002</v>
      </c>
      <c r="F109" s="1">
        <v>17.472000000000001</v>
      </c>
      <c r="G109" s="1">
        <v>30.407</v>
      </c>
      <c r="H109" s="1">
        <v>52.569000000000003</v>
      </c>
      <c r="I109" s="1">
        <v>17.908000000000001</v>
      </c>
      <c r="J109" s="1">
        <v>37.107999999999997</v>
      </c>
      <c r="K109" s="1">
        <v>5.3931186000000002</v>
      </c>
      <c r="L109" s="1">
        <v>2.5884613999999999</v>
      </c>
      <c r="M109" s="1">
        <v>34.432000000000002</v>
      </c>
      <c r="N109" s="1">
        <v>48.091999999999999</v>
      </c>
      <c r="O109" s="1">
        <v>14.381</v>
      </c>
      <c r="P109" s="1">
        <v>0.40504839999999998</v>
      </c>
      <c r="Q109" s="1">
        <v>1.2848222</v>
      </c>
      <c r="R109" s="1">
        <v>1.1554972999999999</v>
      </c>
      <c r="S109" s="1">
        <v>5.6309428000000002E-2</v>
      </c>
      <c r="T109" s="1">
        <v>3.7942964000000003E-2</v>
      </c>
      <c r="U109" s="1">
        <v>7.1662490000000004E-3</v>
      </c>
      <c r="V109" s="1">
        <v>4.6770660999999998E-2</v>
      </c>
      <c r="W109" s="1">
        <v>4.9676570000000003E-3</v>
      </c>
      <c r="X109" s="1">
        <v>28.361999999999998</v>
      </c>
      <c r="Y109" s="1">
        <v>4.3891798000000003E-2</v>
      </c>
      <c r="Z109" s="1">
        <v>5.3654532999999997E-2</v>
      </c>
      <c r="AA109" s="1">
        <v>51.093000000000004</v>
      </c>
      <c r="AB109" s="1">
        <v>9.8999999999999993E+37</v>
      </c>
      <c r="AC109" s="1">
        <v>36.817</v>
      </c>
      <c r="AF109">
        <f t="shared" si="17"/>
        <v>26.5</v>
      </c>
      <c r="AG109">
        <f t="shared" si="18"/>
        <v>640.16198453608251</v>
      </c>
      <c r="AH109">
        <f t="shared" si="19"/>
        <v>609.99435101481947</v>
      </c>
      <c r="AJ109">
        <f t="shared" si="20"/>
        <v>118.92831638272536</v>
      </c>
      <c r="AK109">
        <f t="shared" si="21"/>
        <v>122.19699501484266</v>
      </c>
      <c r="AL109">
        <f t="shared" si="22"/>
        <v>1.4636299133333335</v>
      </c>
      <c r="AM109">
        <f t="shared" si="23"/>
        <v>63.987874147133297</v>
      </c>
      <c r="AN109">
        <f t="shared" si="24"/>
        <v>0.85654813333333346</v>
      </c>
      <c r="AO109">
        <f t="shared" si="25"/>
        <v>6.7068166250000001</v>
      </c>
      <c r="AP109">
        <f t="shared" si="26"/>
        <v>5.4864747500000011</v>
      </c>
      <c r="AQ109">
        <f t="shared" si="27"/>
        <v>1.220341874999999</v>
      </c>
      <c r="AR109">
        <v>135.82</v>
      </c>
      <c r="AS109">
        <f t="shared" si="28"/>
        <v>20.032479778140431</v>
      </c>
      <c r="AT109">
        <f t="shared" si="29"/>
        <v>10.489912577170529</v>
      </c>
    </row>
    <row r="110" spans="1:46" x14ac:dyDescent="0.3">
      <c r="A110">
        <f t="shared" si="30"/>
        <v>107</v>
      </c>
      <c r="B110" t="s">
        <v>135</v>
      </c>
      <c r="C110" s="1">
        <v>40.731000000000002</v>
      </c>
      <c r="D110" s="1">
        <v>26.826000000000001</v>
      </c>
      <c r="E110" s="1">
        <v>41.313000000000002</v>
      </c>
      <c r="F110" s="1">
        <v>17.658000000000001</v>
      </c>
      <c r="G110" s="1">
        <v>30.972000000000001</v>
      </c>
      <c r="H110" s="1">
        <v>54.307000000000002</v>
      </c>
      <c r="I110" s="1">
        <v>18.097000000000001</v>
      </c>
      <c r="J110" s="1">
        <v>37.320999999999998</v>
      </c>
      <c r="K110" s="1">
        <v>2.3490921</v>
      </c>
      <c r="L110" s="1">
        <v>2.3154794000000001</v>
      </c>
      <c r="M110" s="1">
        <v>34.912999999999997</v>
      </c>
      <c r="N110" s="1">
        <v>49.625999999999998</v>
      </c>
      <c r="O110" s="1">
        <v>14.522</v>
      </c>
      <c r="P110" s="1">
        <v>0.41179080000000001</v>
      </c>
      <c r="Q110" s="1">
        <v>1.3039366999999999</v>
      </c>
      <c r="R110" s="1">
        <v>1.1687835</v>
      </c>
      <c r="S110" s="1">
        <v>5.8020455999999998E-2</v>
      </c>
      <c r="T110" s="1">
        <v>3.9398956999999998E-2</v>
      </c>
      <c r="U110" s="1">
        <v>7.2179599999999998E-3</v>
      </c>
      <c r="V110" s="1">
        <v>4.8312685000000001E-2</v>
      </c>
      <c r="W110" s="1">
        <v>5.1682589999999997E-3</v>
      </c>
      <c r="X110" s="1">
        <v>29.026</v>
      </c>
      <c r="Y110" s="1">
        <v>4.3819575999999999E-2</v>
      </c>
      <c r="Z110" s="1">
        <v>5.3659445E-2</v>
      </c>
      <c r="AA110" s="1">
        <v>51.933999999999997</v>
      </c>
      <c r="AB110" s="1">
        <v>9.8999999999999993E+37</v>
      </c>
      <c r="AC110" s="1">
        <v>36.454999999999998</v>
      </c>
      <c r="AF110">
        <f t="shared" si="17"/>
        <v>26.75</v>
      </c>
      <c r="AG110">
        <f t="shared" si="18"/>
        <v>666.01275773195869</v>
      </c>
      <c r="AH110">
        <f t="shared" si="19"/>
        <v>634.62690652384003</v>
      </c>
      <c r="AJ110">
        <f t="shared" si="20"/>
        <v>123.06902986486236</v>
      </c>
      <c r="AK110">
        <f t="shared" si="21"/>
        <v>126.37982856787292</v>
      </c>
      <c r="AL110">
        <f t="shared" si="22"/>
        <v>1.4804591</v>
      </c>
      <c r="AM110">
        <f t="shared" si="23"/>
        <v>64.054644882170408</v>
      </c>
      <c r="AN110">
        <f t="shared" si="24"/>
        <v>0.86929113333333319</v>
      </c>
      <c r="AO110">
        <f t="shared" si="25"/>
        <v>6.7074306250000006</v>
      </c>
      <c r="AP110">
        <f t="shared" si="26"/>
        <v>5.4774470000000006</v>
      </c>
      <c r="AQ110">
        <f t="shared" si="27"/>
        <v>1.229983625</v>
      </c>
      <c r="AR110">
        <v>136.82</v>
      </c>
      <c r="AS110">
        <f t="shared" si="28"/>
        <v>19.914035674931693</v>
      </c>
      <c r="AT110">
        <f t="shared" si="29"/>
        <v>10.093275942715513</v>
      </c>
    </row>
    <row r="111" spans="1:46" x14ac:dyDescent="0.3">
      <c r="A111">
        <f t="shared" si="30"/>
        <v>108</v>
      </c>
      <c r="B111" t="s">
        <v>136</v>
      </c>
      <c r="C111" s="1">
        <v>41.12</v>
      </c>
      <c r="D111" s="1">
        <v>26.837</v>
      </c>
      <c r="E111" s="1">
        <v>41.045000000000002</v>
      </c>
      <c r="F111" s="1">
        <v>17.574999999999999</v>
      </c>
      <c r="G111" s="1">
        <v>30.67</v>
      </c>
      <c r="H111" s="1">
        <v>54.354999999999997</v>
      </c>
      <c r="I111" s="1">
        <v>18.128</v>
      </c>
      <c r="J111" s="1">
        <v>37.520000000000003</v>
      </c>
      <c r="K111" s="1">
        <v>4.2509861000000004</v>
      </c>
      <c r="L111" s="1">
        <v>2.3643717999999998</v>
      </c>
      <c r="M111" s="1">
        <v>35.149000000000001</v>
      </c>
      <c r="N111" s="1">
        <v>50.094999999999999</v>
      </c>
      <c r="O111" s="1">
        <v>15.483000000000001</v>
      </c>
      <c r="P111" s="1">
        <v>0.40208120000000003</v>
      </c>
      <c r="Q111" s="1">
        <v>1.2868754</v>
      </c>
      <c r="R111" s="1">
        <v>1.1660547000000001</v>
      </c>
      <c r="S111" s="1">
        <v>5.7087342999999999E-2</v>
      </c>
      <c r="T111" s="1">
        <v>3.9013220000000001E-2</v>
      </c>
      <c r="U111" s="1">
        <v>7.2326960000000003E-3</v>
      </c>
      <c r="V111" s="1">
        <v>4.8101062E-2</v>
      </c>
      <c r="W111" s="1">
        <v>5.1201329999999998E-3</v>
      </c>
      <c r="X111" s="1">
        <v>29.033000000000001</v>
      </c>
      <c r="Y111" s="1">
        <v>4.3662121999999998E-2</v>
      </c>
      <c r="Z111" s="1">
        <v>5.3342674999999999E-2</v>
      </c>
      <c r="AA111" s="1">
        <v>52.966999999999999</v>
      </c>
      <c r="AB111" s="1">
        <v>916.63199999999995</v>
      </c>
      <c r="AC111" s="1">
        <v>36.149000000000001</v>
      </c>
      <c r="AF111">
        <f t="shared" si="17"/>
        <v>27</v>
      </c>
      <c r="AG111">
        <f t="shared" si="18"/>
        <v>659.81095360824736</v>
      </c>
      <c r="AH111">
        <f t="shared" si="19"/>
        <v>628.7173624194586</v>
      </c>
      <c r="AJ111">
        <f t="shared" si="20"/>
        <v>125.05544228103361</v>
      </c>
      <c r="AK111">
        <f t="shared" si="21"/>
        <v>126.09253884297786</v>
      </c>
      <c r="AL111">
        <f t="shared" si="22"/>
        <v>1.4770026200000002</v>
      </c>
      <c r="AM111">
        <f t="shared" si="23"/>
        <v>64.115206731580002</v>
      </c>
      <c r="AN111">
        <f t="shared" si="24"/>
        <v>0.85791693333333341</v>
      </c>
      <c r="AO111">
        <f t="shared" si="25"/>
        <v>6.667834375</v>
      </c>
      <c r="AP111">
        <f t="shared" si="26"/>
        <v>5.4577652500000005</v>
      </c>
      <c r="AQ111">
        <f t="shared" si="27"/>
        <v>1.2100691249999995</v>
      </c>
      <c r="AR111">
        <v>137.82</v>
      </c>
      <c r="AS111">
        <f t="shared" si="28"/>
        <v>20.055520394369715</v>
      </c>
      <c r="AT111">
        <f t="shared" si="29"/>
        <v>10.197778932786102</v>
      </c>
    </row>
    <row r="112" spans="1:46" x14ac:dyDescent="0.3">
      <c r="A112">
        <f t="shared" si="30"/>
        <v>109</v>
      </c>
      <c r="B112" t="s">
        <v>137</v>
      </c>
      <c r="C112" s="1">
        <v>40.9</v>
      </c>
      <c r="D112" s="1">
        <v>26.844000000000001</v>
      </c>
      <c r="E112" s="1">
        <v>41.067</v>
      </c>
      <c r="F112" s="1">
        <v>17.565000000000001</v>
      </c>
      <c r="G112" s="1">
        <v>30.684000000000001</v>
      </c>
      <c r="H112" s="1">
        <v>54.173999999999999</v>
      </c>
      <c r="I112" s="1">
        <v>17.949000000000002</v>
      </c>
      <c r="J112" s="1">
        <v>37.799999999999997</v>
      </c>
      <c r="K112" s="1">
        <v>2.3393030000000001</v>
      </c>
      <c r="L112" s="1">
        <v>2.2582217999999998</v>
      </c>
      <c r="M112" s="1">
        <v>35.161000000000001</v>
      </c>
      <c r="N112" s="1">
        <v>49.597000000000001</v>
      </c>
      <c r="O112" s="1">
        <v>15.375999999999999</v>
      </c>
      <c r="P112" s="1">
        <v>0.40506170000000002</v>
      </c>
      <c r="Q112" s="1">
        <v>1.2301804999999999</v>
      </c>
      <c r="R112" s="1">
        <v>1.1556827999999999</v>
      </c>
      <c r="S112" s="1">
        <v>5.7013661E-2</v>
      </c>
      <c r="T112" s="1">
        <v>3.9297859999999997E-2</v>
      </c>
      <c r="U112" s="1">
        <v>7.2791619999999996E-3</v>
      </c>
      <c r="V112" s="1">
        <v>4.8441729000000003E-2</v>
      </c>
      <c r="W112" s="1">
        <v>5.1561109999999997E-3</v>
      </c>
      <c r="X112" s="1">
        <v>28.774000000000001</v>
      </c>
      <c r="Y112" s="1">
        <v>4.3712968999999997E-2</v>
      </c>
      <c r="Z112" s="1">
        <v>5.3625060000000002E-2</v>
      </c>
      <c r="AA112" s="1">
        <v>53.426000000000002</v>
      </c>
      <c r="AB112" s="1">
        <v>346.36</v>
      </c>
      <c r="AC112" s="1">
        <v>36.655999999999999</v>
      </c>
      <c r="AF112">
        <f t="shared" si="17"/>
        <v>27.25</v>
      </c>
      <c r="AG112">
        <f t="shared" si="18"/>
        <v>664.4472938144329</v>
      </c>
      <c r="AH112">
        <f t="shared" si="19"/>
        <v>633.13521509342763</v>
      </c>
      <c r="AJ112">
        <f t="shared" si="20"/>
        <v>121.73519153074933</v>
      </c>
      <c r="AK112">
        <f t="shared" si="21"/>
        <v>129.42028488938189</v>
      </c>
      <c r="AL112">
        <f t="shared" si="22"/>
        <v>1.46386488</v>
      </c>
      <c r="AM112">
        <f t="shared" si="23"/>
        <v>63.593909061183354</v>
      </c>
      <c r="AN112">
        <f t="shared" si="24"/>
        <v>0.82012033333333323</v>
      </c>
      <c r="AO112">
        <f t="shared" si="25"/>
        <v>6.7031325000000006</v>
      </c>
      <c r="AP112">
        <f t="shared" si="26"/>
        <v>5.4641211250000001</v>
      </c>
      <c r="AQ112">
        <f t="shared" si="27"/>
        <v>1.2390113750000005</v>
      </c>
      <c r="AR112">
        <v>138.82</v>
      </c>
      <c r="AS112">
        <f t="shared" si="28"/>
        <v>20.441176198086563</v>
      </c>
      <c r="AT112">
        <f t="shared" si="29"/>
        <v>10.044285572047864</v>
      </c>
    </row>
    <row r="113" spans="1:46" x14ac:dyDescent="0.3">
      <c r="A113">
        <f t="shared" si="30"/>
        <v>110</v>
      </c>
      <c r="B113" t="s">
        <v>138</v>
      </c>
      <c r="C113" s="1">
        <v>41.646000000000001</v>
      </c>
      <c r="D113" s="1">
        <v>27.033000000000001</v>
      </c>
      <c r="E113" s="1">
        <v>42.808</v>
      </c>
      <c r="F113" s="1">
        <v>17.678999999999998</v>
      </c>
      <c r="G113" s="1">
        <v>31.375</v>
      </c>
      <c r="H113" s="1">
        <v>55.162999999999997</v>
      </c>
      <c r="I113" s="1">
        <v>17.942</v>
      </c>
      <c r="J113" s="1">
        <v>38.052999999999997</v>
      </c>
      <c r="K113" s="1">
        <v>2.2746208000000001</v>
      </c>
      <c r="L113" s="1">
        <v>2.4748401000000002</v>
      </c>
      <c r="M113" s="1">
        <v>35.442</v>
      </c>
      <c r="N113" s="1">
        <v>50.363</v>
      </c>
      <c r="O113" s="1">
        <v>15.19</v>
      </c>
      <c r="P113" s="1">
        <v>0.40503519999999998</v>
      </c>
      <c r="Q113" s="1">
        <v>1.3633603000000001</v>
      </c>
      <c r="R113" s="1">
        <v>1.1484105</v>
      </c>
      <c r="S113" s="1">
        <v>5.8057960999999998E-2</v>
      </c>
      <c r="T113" s="1">
        <v>4.0147532999999999E-2</v>
      </c>
      <c r="U113" s="1">
        <v>7.3375109999999997E-3</v>
      </c>
      <c r="V113" s="1">
        <v>4.9740863000000003E-2</v>
      </c>
      <c r="W113" s="1">
        <v>5.2883410000000002E-3</v>
      </c>
      <c r="X113" s="1">
        <v>28.914999999999999</v>
      </c>
      <c r="Y113" s="1">
        <v>4.3361815999999997E-2</v>
      </c>
      <c r="Z113" s="1">
        <v>5.3095340999999997E-2</v>
      </c>
      <c r="AA113" s="1">
        <v>53.615000000000002</v>
      </c>
      <c r="AB113" s="1">
        <v>614.22</v>
      </c>
      <c r="AC113" s="1">
        <v>38.896999999999998</v>
      </c>
      <c r="AF113">
        <f t="shared" si="17"/>
        <v>27.5</v>
      </c>
      <c r="AG113">
        <f t="shared" si="18"/>
        <v>681.4872422680412</v>
      </c>
      <c r="AH113">
        <f t="shared" si="19"/>
        <v>649.37215597615966</v>
      </c>
      <c r="AJ113">
        <f t="shared" si="20"/>
        <v>135.6596505948464</v>
      </c>
      <c r="AK113">
        <f t="shared" si="21"/>
        <v>130.22714473801855</v>
      </c>
      <c r="AL113">
        <f t="shared" si="22"/>
        <v>1.4546533000000001</v>
      </c>
      <c r="AM113">
        <f t="shared" si="23"/>
        <v>69.584318132517609</v>
      </c>
      <c r="AN113">
        <f t="shared" si="24"/>
        <v>0.90890686666666665</v>
      </c>
      <c r="AO113">
        <f t="shared" si="25"/>
        <v>6.6369176249999997</v>
      </c>
      <c r="AP113">
        <f t="shared" si="26"/>
        <v>5.4202269999999997</v>
      </c>
      <c r="AQ113">
        <f t="shared" si="27"/>
        <v>1.216690625</v>
      </c>
      <c r="AR113">
        <v>139.82</v>
      </c>
      <c r="AS113">
        <f t="shared" si="28"/>
        <v>20.05431608662931</v>
      </c>
      <c r="AT113">
        <f t="shared" si="29"/>
        <v>10.715630088560843</v>
      </c>
    </row>
    <row r="114" spans="1:46" x14ac:dyDescent="0.3">
      <c r="A114">
        <f t="shared" si="30"/>
        <v>111</v>
      </c>
      <c r="B114" t="s">
        <v>139</v>
      </c>
      <c r="C114" s="1">
        <v>42.079000000000001</v>
      </c>
      <c r="D114" s="1">
        <v>27.498999999999999</v>
      </c>
      <c r="E114" s="1">
        <v>43.968000000000004</v>
      </c>
      <c r="F114" s="1">
        <v>17.611000000000001</v>
      </c>
      <c r="G114" s="1">
        <v>31.736999999999998</v>
      </c>
      <c r="H114" s="1">
        <v>55.503</v>
      </c>
      <c r="I114" s="1">
        <v>17.939</v>
      </c>
      <c r="J114" s="1">
        <v>38.395000000000003</v>
      </c>
      <c r="K114" s="1">
        <v>2.3394487000000002</v>
      </c>
      <c r="L114" s="1">
        <v>2.2722297999999999</v>
      </c>
      <c r="M114" s="1">
        <v>35.637</v>
      </c>
      <c r="N114" s="1">
        <v>51.125</v>
      </c>
      <c r="O114" s="1">
        <v>15.292999999999999</v>
      </c>
      <c r="P114" s="1">
        <v>0.40506170000000002</v>
      </c>
      <c r="Q114" s="1">
        <v>1.2119932</v>
      </c>
      <c r="R114" s="1">
        <v>1.1632597</v>
      </c>
      <c r="S114" s="1">
        <v>5.8921573999999997E-2</v>
      </c>
      <c r="T114" s="1">
        <v>4.0874133999999999E-2</v>
      </c>
      <c r="U114" s="1">
        <v>7.3703029999999999E-3</v>
      </c>
      <c r="V114" s="1">
        <v>5.0489636999999997E-2</v>
      </c>
      <c r="W114" s="1">
        <v>5.3895710000000001E-3</v>
      </c>
      <c r="X114" s="1">
        <v>29.687999999999999</v>
      </c>
      <c r="Y114" s="1">
        <v>4.3316942999999997E-2</v>
      </c>
      <c r="Z114" s="1">
        <v>5.3168093999999999E-2</v>
      </c>
      <c r="AA114" s="1">
        <v>54.003</v>
      </c>
      <c r="AB114" s="1">
        <v>973.178</v>
      </c>
      <c r="AC114" s="1">
        <v>38.945999999999998</v>
      </c>
      <c r="AF114">
        <f t="shared" si="17"/>
        <v>27.75</v>
      </c>
      <c r="AG114">
        <f t="shared" si="18"/>
        <v>694.53234536082471</v>
      </c>
      <c r="AH114">
        <f t="shared" si="19"/>
        <v>661.8025085856957</v>
      </c>
      <c r="AJ114">
        <f t="shared" si="20"/>
        <v>121.91987096528214</v>
      </c>
      <c r="AK114">
        <f t="shared" si="21"/>
        <v>131.29548477555466</v>
      </c>
      <c r="AL114">
        <f t="shared" si="22"/>
        <v>1.4734622866666669</v>
      </c>
      <c r="AM114">
        <f t="shared" si="23"/>
        <v>75.403701682872537</v>
      </c>
      <c r="AN114">
        <f t="shared" si="24"/>
        <v>0.80799546666666666</v>
      </c>
      <c r="AO114">
        <f t="shared" si="25"/>
        <v>6.6460117500000004</v>
      </c>
      <c r="AP114">
        <f t="shared" si="26"/>
        <v>5.4146178749999994</v>
      </c>
      <c r="AQ114">
        <f t="shared" si="27"/>
        <v>1.2313938750000011</v>
      </c>
      <c r="AR114">
        <v>140.82</v>
      </c>
      <c r="AS114">
        <f t="shared" si="28"/>
        <v>19.839073299395544</v>
      </c>
      <c r="AT114">
        <f t="shared" si="29"/>
        <v>11.393686289284991</v>
      </c>
    </row>
    <row r="115" spans="1:46" x14ac:dyDescent="0.3">
      <c r="A115">
        <f t="shared" si="30"/>
        <v>112</v>
      </c>
      <c r="B115" t="s">
        <v>140</v>
      </c>
      <c r="C115" s="1">
        <v>42.981999999999999</v>
      </c>
      <c r="D115" s="1">
        <v>27.786999999999999</v>
      </c>
      <c r="E115" s="1">
        <v>44.295999999999999</v>
      </c>
      <c r="F115" s="1">
        <v>17.501999999999999</v>
      </c>
      <c r="G115" s="1">
        <v>32.305999999999997</v>
      </c>
      <c r="H115" s="1">
        <v>56.654000000000003</v>
      </c>
      <c r="I115" s="1">
        <v>17.966000000000001</v>
      </c>
      <c r="J115" s="1">
        <v>38.505000000000003</v>
      </c>
      <c r="K115" s="1">
        <v>2.6872596999999998</v>
      </c>
      <c r="L115" s="1">
        <v>2.3722998</v>
      </c>
      <c r="M115" s="1">
        <v>35.966000000000001</v>
      </c>
      <c r="N115" s="1">
        <v>51.776000000000003</v>
      </c>
      <c r="O115" s="1">
        <v>14.945</v>
      </c>
      <c r="P115" s="1">
        <v>0.4050087</v>
      </c>
      <c r="Q115" s="1">
        <v>1.3474644</v>
      </c>
      <c r="R115" s="1">
        <v>1.1656043</v>
      </c>
      <c r="S115" s="1">
        <v>5.9347736999999998E-2</v>
      </c>
      <c r="T115" s="1">
        <v>4.1226151000000003E-2</v>
      </c>
      <c r="U115" s="1">
        <v>7.3900179999999999E-3</v>
      </c>
      <c r="V115" s="1">
        <v>5.0987158999999997E-2</v>
      </c>
      <c r="W115" s="1">
        <v>5.4274079999999999E-3</v>
      </c>
      <c r="X115" s="1">
        <v>30.248000000000001</v>
      </c>
      <c r="Y115" s="1">
        <v>4.3910650000000002E-2</v>
      </c>
      <c r="Z115" s="1">
        <v>5.3665286E-2</v>
      </c>
      <c r="AA115" s="1">
        <v>54.78</v>
      </c>
      <c r="AB115" s="1">
        <v>262.173</v>
      </c>
      <c r="AC115" s="1">
        <v>38.500999999999998</v>
      </c>
      <c r="AF115">
        <f t="shared" si="17"/>
        <v>28</v>
      </c>
      <c r="AG115">
        <f t="shared" si="18"/>
        <v>699.40824742268035</v>
      </c>
      <c r="AH115">
        <f t="shared" si="19"/>
        <v>666.4486337628864</v>
      </c>
      <c r="AJ115">
        <f t="shared" si="20"/>
        <v>138.36642646664961</v>
      </c>
      <c r="AK115">
        <f t="shared" si="21"/>
        <v>133.82022280381867</v>
      </c>
      <c r="AL115">
        <f t="shared" si="22"/>
        <v>1.4764321133333334</v>
      </c>
      <c r="AM115">
        <f t="shared" si="23"/>
        <v>74.066929626618148</v>
      </c>
      <c r="AN115">
        <f t="shared" si="24"/>
        <v>0.89830960000000004</v>
      </c>
      <c r="AO115">
        <f t="shared" si="25"/>
        <v>6.7081607500000002</v>
      </c>
      <c r="AP115">
        <f t="shared" si="26"/>
        <v>5.4888312500000005</v>
      </c>
      <c r="AQ115">
        <f t="shared" si="27"/>
        <v>1.2193294999999997</v>
      </c>
      <c r="AR115">
        <v>141.82</v>
      </c>
      <c r="AS115">
        <f t="shared" si="28"/>
        <v>20.079600440959133</v>
      </c>
      <c r="AT115">
        <f t="shared" si="29"/>
        <v>11.113674163967179</v>
      </c>
    </row>
    <row r="116" spans="1:46" x14ac:dyDescent="0.3">
      <c r="A116">
        <f t="shared" si="30"/>
        <v>113</v>
      </c>
      <c r="B116" t="s">
        <v>141</v>
      </c>
      <c r="C116" s="1">
        <v>43.07</v>
      </c>
      <c r="D116" s="1">
        <v>27.928999999999998</v>
      </c>
      <c r="E116" s="1">
        <v>44.34</v>
      </c>
      <c r="F116" s="1">
        <v>17.361999999999998</v>
      </c>
      <c r="G116" s="1">
        <v>32.499000000000002</v>
      </c>
      <c r="H116" s="1">
        <v>57.067999999999998</v>
      </c>
      <c r="I116" s="1">
        <v>18.100000000000001</v>
      </c>
      <c r="J116" s="1">
        <v>38.700000000000003</v>
      </c>
      <c r="K116" s="1">
        <v>2.2883441000000002</v>
      </c>
      <c r="L116" s="1">
        <v>2.5519609000000001</v>
      </c>
      <c r="M116" s="1">
        <v>36.241999999999997</v>
      </c>
      <c r="N116" s="1">
        <v>52.023000000000003</v>
      </c>
      <c r="O116" s="1">
        <v>14.824999999999999</v>
      </c>
      <c r="P116" s="1">
        <v>0.41173779999999999</v>
      </c>
      <c r="Q116" s="1">
        <v>1.2044029999999999</v>
      </c>
      <c r="R116" s="1">
        <v>1.1649818000000001</v>
      </c>
      <c r="S116" s="1">
        <v>5.9476183000000002E-2</v>
      </c>
      <c r="T116" s="1">
        <v>4.1545972E-2</v>
      </c>
      <c r="U116" s="1">
        <v>7.3977180000000002E-3</v>
      </c>
      <c r="V116" s="1">
        <v>5.1324107000000001E-2</v>
      </c>
      <c r="W116" s="1">
        <v>5.4660419999999999E-3</v>
      </c>
      <c r="X116" s="1">
        <v>30.753</v>
      </c>
      <c r="Y116" s="1">
        <v>4.4144045E-2</v>
      </c>
      <c r="Z116" s="1">
        <v>5.4036221000000002E-2</v>
      </c>
      <c r="AA116" s="1">
        <v>55.296999999999997</v>
      </c>
      <c r="AB116" s="1">
        <v>340.52699999999999</v>
      </c>
      <c r="AC116" s="1">
        <v>38.828000000000003</v>
      </c>
      <c r="AF116">
        <f t="shared" si="17"/>
        <v>28.25</v>
      </c>
      <c r="AG116">
        <f t="shared" si="18"/>
        <v>704.38685567010305</v>
      </c>
      <c r="AH116">
        <f t="shared" si="19"/>
        <v>671.19262509664929</v>
      </c>
      <c r="AJ116">
        <f t="shared" si="20"/>
        <v>124.96263092529598</v>
      </c>
      <c r="AK116">
        <f t="shared" si="21"/>
        <v>133.71331163167306</v>
      </c>
      <c r="AL116">
        <f t="shared" si="22"/>
        <v>1.4756436133333337</v>
      </c>
      <c r="AM116">
        <f t="shared" si="23"/>
        <v>73.107433770608353</v>
      </c>
      <c r="AN116">
        <f t="shared" si="24"/>
        <v>0.80293533333333333</v>
      </c>
      <c r="AO116">
        <f t="shared" si="25"/>
        <v>6.7545276249999997</v>
      </c>
      <c r="AP116">
        <f t="shared" si="26"/>
        <v>5.5180056249999998</v>
      </c>
      <c r="AQ116">
        <f t="shared" si="27"/>
        <v>1.2365219999999999</v>
      </c>
      <c r="AR116">
        <v>142.82</v>
      </c>
      <c r="AS116">
        <f t="shared" si="28"/>
        <v>19.921749231439907</v>
      </c>
      <c r="AT116">
        <f t="shared" si="29"/>
        <v>10.892168810716766</v>
      </c>
    </row>
    <row r="117" spans="1:46" x14ac:dyDescent="0.3">
      <c r="A117">
        <f t="shared" si="30"/>
        <v>114</v>
      </c>
      <c r="B117" t="s">
        <v>142</v>
      </c>
      <c r="C117" s="1">
        <v>43.107999999999997</v>
      </c>
      <c r="D117" s="1">
        <v>28.03</v>
      </c>
      <c r="E117" s="1">
        <v>44.628</v>
      </c>
      <c r="F117" s="1">
        <v>17.469000000000001</v>
      </c>
      <c r="G117" s="1">
        <v>32.424999999999997</v>
      </c>
      <c r="H117" s="1">
        <v>57.213000000000001</v>
      </c>
      <c r="I117" s="1">
        <v>18.132000000000001</v>
      </c>
      <c r="J117" s="1">
        <v>38.927</v>
      </c>
      <c r="K117" s="1">
        <v>2.3329713000000001</v>
      </c>
      <c r="L117" s="1">
        <v>2.3043325000000001</v>
      </c>
      <c r="M117" s="1">
        <v>36.206000000000003</v>
      </c>
      <c r="N117" s="1">
        <v>51.872999999999998</v>
      </c>
      <c r="O117" s="1">
        <v>14.292</v>
      </c>
      <c r="P117" s="1">
        <v>0.41173779999999999</v>
      </c>
      <c r="Q117" s="1">
        <v>1.3313303000000001</v>
      </c>
      <c r="R117" s="1">
        <v>1.1527951000000001</v>
      </c>
      <c r="S117" s="1">
        <v>5.9476183000000002E-2</v>
      </c>
      <c r="T117" s="1">
        <v>4.1715441999999998E-2</v>
      </c>
      <c r="U117" s="1">
        <v>7.3813220000000001E-3</v>
      </c>
      <c r="V117" s="1">
        <v>5.1530486E-2</v>
      </c>
      <c r="W117" s="1">
        <v>5.4759989999999996E-3</v>
      </c>
      <c r="X117" s="1">
        <v>30.382999999999999</v>
      </c>
      <c r="Y117" s="1">
        <v>4.3757841999999998E-2</v>
      </c>
      <c r="Z117" s="1">
        <v>5.3608066000000003E-2</v>
      </c>
      <c r="AA117" s="1">
        <v>55.814</v>
      </c>
      <c r="AB117" s="1">
        <v>852.48699999999997</v>
      </c>
      <c r="AC117" s="1">
        <v>40.640999999999998</v>
      </c>
      <c r="AF117">
        <f t="shared" si="17"/>
        <v>28.5</v>
      </c>
      <c r="AG117">
        <f t="shared" si="18"/>
        <v>705.66997422680402</v>
      </c>
      <c r="AH117">
        <f t="shared" si="19"/>
        <v>672.41527669136576</v>
      </c>
      <c r="AJ117">
        <f t="shared" si="20"/>
        <v>139.93301074499095</v>
      </c>
      <c r="AK117">
        <f t="shared" si="21"/>
        <v>137.16504986077064</v>
      </c>
      <c r="AL117">
        <f t="shared" si="22"/>
        <v>1.460207126666667</v>
      </c>
      <c r="AM117">
        <f t="shared" si="23"/>
        <v>74.55430925912863</v>
      </c>
      <c r="AN117">
        <f t="shared" si="24"/>
        <v>0.88755353333333342</v>
      </c>
      <c r="AO117">
        <f t="shared" si="25"/>
        <v>6.7010082500000001</v>
      </c>
      <c r="AP117">
        <f t="shared" si="26"/>
        <v>5.4697302500000005</v>
      </c>
      <c r="AQ117">
        <f t="shared" si="27"/>
        <v>1.2312779999999997</v>
      </c>
      <c r="AR117">
        <v>143.82</v>
      </c>
      <c r="AS117">
        <f t="shared" si="28"/>
        <v>20.398859843829591</v>
      </c>
      <c r="AT117">
        <f t="shared" si="29"/>
        <v>11.087539477980744</v>
      </c>
    </row>
    <row r="118" spans="1:46" x14ac:dyDescent="0.3">
      <c r="A118">
        <f t="shared" si="30"/>
        <v>115</v>
      </c>
      <c r="B118" t="s">
        <v>143</v>
      </c>
      <c r="C118" s="1">
        <v>43.74</v>
      </c>
      <c r="D118" s="1">
        <v>27.957999999999998</v>
      </c>
      <c r="E118" s="1">
        <v>41.323</v>
      </c>
      <c r="F118" s="1">
        <v>17.405999999999999</v>
      </c>
      <c r="G118" s="1">
        <v>31.027000000000001</v>
      </c>
      <c r="H118" s="1">
        <v>56.988</v>
      </c>
      <c r="I118" s="1">
        <v>18.094000000000001</v>
      </c>
      <c r="J118" s="1">
        <v>39.075000000000003</v>
      </c>
      <c r="K118" s="1">
        <v>4.2638616000000003</v>
      </c>
      <c r="L118" s="1">
        <v>2.6229749</v>
      </c>
      <c r="M118" s="1">
        <v>36.262999999999998</v>
      </c>
      <c r="N118" s="1">
        <v>51.927</v>
      </c>
      <c r="O118" s="1">
        <v>14.067</v>
      </c>
      <c r="P118" s="1">
        <v>0.41176430000000003</v>
      </c>
      <c r="Q118" s="1">
        <v>1.2573356</v>
      </c>
      <c r="R118" s="1">
        <v>1.1523315000000001</v>
      </c>
      <c r="S118" s="1">
        <v>5.7836448999999998E-2</v>
      </c>
      <c r="T118" s="1">
        <v>4.0692184999999999E-2</v>
      </c>
      <c r="U118" s="1">
        <v>7.3369799999999999E-3</v>
      </c>
      <c r="V118" s="1">
        <v>5.0277881000000003E-2</v>
      </c>
      <c r="W118" s="1">
        <v>5.3325509999999996E-3</v>
      </c>
      <c r="X118" s="1">
        <v>30.439</v>
      </c>
      <c r="Y118" s="1">
        <v>4.3872414999999998E-2</v>
      </c>
      <c r="Z118" s="1">
        <v>5.3780921000000002E-2</v>
      </c>
      <c r="AA118" s="1">
        <v>55.737000000000002</v>
      </c>
      <c r="AB118" s="1">
        <v>462.14100000000002</v>
      </c>
      <c r="AC118" s="1">
        <v>41.024000000000001</v>
      </c>
      <c r="AF118">
        <f t="shared" si="17"/>
        <v>28.75</v>
      </c>
      <c r="AG118">
        <f t="shared" si="18"/>
        <v>687.18440721649472</v>
      </c>
      <c r="AH118">
        <f t="shared" si="19"/>
        <v>654.80084202641729</v>
      </c>
      <c r="AJ118">
        <f t="shared" si="20"/>
        <v>132.01882307833813</v>
      </c>
      <c r="AK118">
        <f t="shared" si="21"/>
        <v>136.12329663883159</v>
      </c>
      <c r="AL118">
        <f t="shared" si="22"/>
        <v>1.4596199000000003</v>
      </c>
      <c r="AM118">
        <f t="shared" si="23"/>
        <v>62.87818331583361</v>
      </c>
      <c r="AN118">
        <f t="shared" si="24"/>
        <v>0.83822373333333333</v>
      </c>
      <c r="AO118">
        <f t="shared" si="25"/>
        <v>6.7226151250000008</v>
      </c>
      <c r="AP118">
        <f t="shared" si="26"/>
        <v>5.4840518749999996</v>
      </c>
      <c r="AQ118">
        <f t="shared" si="27"/>
        <v>1.2385632500000012</v>
      </c>
      <c r="AR118">
        <v>144.82</v>
      </c>
      <c r="AS118">
        <f t="shared" si="28"/>
        <v>20.788503603258931</v>
      </c>
      <c r="AT118">
        <f t="shared" si="29"/>
        <v>9.6026424036419993</v>
      </c>
    </row>
    <row r="119" spans="1:46" x14ac:dyDescent="0.3">
      <c r="A119">
        <f t="shared" si="30"/>
        <v>116</v>
      </c>
      <c r="B119" t="s">
        <v>144</v>
      </c>
      <c r="C119" s="1">
        <v>42.898000000000003</v>
      </c>
      <c r="D119" s="1">
        <v>27.67</v>
      </c>
      <c r="E119" s="1">
        <v>40.378</v>
      </c>
      <c r="F119" s="1">
        <v>17.372</v>
      </c>
      <c r="G119" s="1">
        <v>30.2</v>
      </c>
      <c r="H119" s="1">
        <v>56.707999999999998</v>
      </c>
      <c r="I119" s="1">
        <v>18.111999999999998</v>
      </c>
      <c r="J119" s="1">
        <v>39.201999999999998</v>
      </c>
      <c r="K119" s="1">
        <v>2.3854932</v>
      </c>
      <c r="L119" s="1">
        <v>2.3272422000000001</v>
      </c>
      <c r="M119" s="1">
        <v>36.058</v>
      </c>
      <c r="N119" s="1">
        <v>51.124000000000002</v>
      </c>
      <c r="O119" s="1">
        <v>14.342000000000001</v>
      </c>
      <c r="P119" s="1">
        <v>0.41176430000000003</v>
      </c>
      <c r="Q119" s="1">
        <v>1.3192893000000001</v>
      </c>
      <c r="R119" s="1">
        <v>1.1499339</v>
      </c>
      <c r="S119" s="1">
        <v>5.6415569999999998E-2</v>
      </c>
      <c r="T119" s="1">
        <v>3.9915533000000003E-2</v>
      </c>
      <c r="U119" s="1">
        <v>7.32543E-3</v>
      </c>
      <c r="V119" s="1">
        <v>4.9313969999999999E-2</v>
      </c>
      <c r="W119" s="1">
        <v>5.1851190000000002E-3</v>
      </c>
      <c r="X119" s="1">
        <v>30.448</v>
      </c>
      <c r="Y119" s="1">
        <v>4.3940920000000001E-2</v>
      </c>
      <c r="Z119" s="1">
        <v>5.3771495000000002E-2</v>
      </c>
      <c r="AA119" s="1">
        <v>55.595999999999997</v>
      </c>
      <c r="AB119" s="1">
        <v>352.916</v>
      </c>
      <c r="AC119" s="1">
        <v>39.51</v>
      </c>
      <c r="AF119">
        <f t="shared" si="17"/>
        <v>29</v>
      </c>
      <c r="AG119">
        <f t="shared" si="18"/>
        <v>668.18543814432985</v>
      </c>
      <c r="AH119">
        <f t="shared" si="19"/>
        <v>636.6971993717782</v>
      </c>
      <c r="AJ119">
        <f t="shared" si="20"/>
        <v>137.93878177806718</v>
      </c>
      <c r="AK119">
        <f t="shared" si="21"/>
        <v>135.61424341846626</v>
      </c>
      <c r="AL119">
        <f t="shared" si="22"/>
        <v>1.4565829400000001</v>
      </c>
      <c r="AM119">
        <f t="shared" si="23"/>
        <v>62.028223267330894</v>
      </c>
      <c r="AN119">
        <f t="shared" si="24"/>
        <v>0.87952620000000004</v>
      </c>
      <c r="AO119">
        <f t="shared" si="25"/>
        <v>6.7214368750000002</v>
      </c>
      <c r="AP119">
        <f t="shared" si="26"/>
        <v>5.4926149999999998</v>
      </c>
      <c r="AQ119">
        <f t="shared" si="27"/>
        <v>1.2288218750000004</v>
      </c>
      <c r="AR119">
        <v>145.82</v>
      </c>
      <c r="AS119">
        <f t="shared" si="28"/>
        <v>21.299645035705396</v>
      </c>
      <c r="AT119">
        <f t="shared" si="29"/>
        <v>9.7421856619651273</v>
      </c>
    </row>
    <row r="120" spans="1:46" x14ac:dyDescent="0.3">
      <c r="A120">
        <f t="shared" si="30"/>
        <v>117</v>
      </c>
      <c r="B120" t="s">
        <v>145</v>
      </c>
      <c r="C120" s="1">
        <v>42.256999999999998</v>
      </c>
      <c r="D120" s="1">
        <v>27.454000000000001</v>
      </c>
      <c r="E120" s="1">
        <v>40.551000000000002</v>
      </c>
      <c r="F120" s="1">
        <v>17.417000000000002</v>
      </c>
      <c r="G120" s="1">
        <v>29.170999999999999</v>
      </c>
      <c r="H120" s="1">
        <v>55.497</v>
      </c>
      <c r="I120" s="1">
        <v>18.100999999999999</v>
      </c>
      <c r="J120" s="1">
        <v>39.32</v>
      </c>
      <c r="K120" s="1">
        <v>4.2951496000000002</v>
      </c>
      <c r="L120" s="1">
        <v>2.4271134000000001</v>
      </c>
      <c r="M120" s="1">
        <v>35.845999999999997</v>
      </c>
      <c r="N120" s="1">
        <v>50.685000000000002</v>
      </c>
      <c r="O120" s="1">
        <v>14.683</v>
      </c>
      <c r="P120" s="1">
        <v>0.40973759999999998</v>
      </c>
      <c r="Q120" s="1">
        <v>1.3448150999999999</v>
      </c>
      <c r="R120" s="1">
        <v>1.1389393999999999</v>
      </c>
      <c r="S120" s="1">
        <v>5.6907850000000003E-2</v>
      </c>
      <c r="T120" s="1">
        <v>4.0460782000000001E-2</v>
      </c>
      <c r="U120" s="1">
        <v>7.3540400000000001E-3</v>
      </c>
      <c r="V120" s="1">
        <v>5.0007713000000002E-2</v>
      </c>
      <c r="W120" s="1">
        <v>5.2504379999999996E-3</v>
      </c>
      <c r="X120" s="1">
        <v>29.678000000000001</v>
      </c>
      <c r="Y120" s="1">
        <v>4.4060139999999998E-2</v>
      </c>
      <c r="Z120" s="1">
        <v>5.3928816999999997E-2</v>
      </c>
      <c r="AA120" s="1">
        <v>55.094999999999999</v>
      </c>
      <c r="AB120" s="1">
        <v>733.48800000000006</v>
      </c>
      <c r="AC120" s="1">
        <v>39.012999999999998</v>
      </c>
      <c r="AF120">
        <f t="shared" si="17"/>
        <v>29.25</v>
      </c>
      <c r="AG120">
        <f t="shared" si="18"/>
        <v>676.60283505154632</v>
      </c>
      <c r="AH120">
        <f t="shared" si="19"/>
        <v>644.71792644974209</v>
      </c>
      <c r="AJ120">
        <f t="shared" si="20"/>
        <v>138.76958384168637</v>
      </c>
      <c r="AK120">
        <f t="shared" si="21"/>
        <v>135.09476012192945</v>
      </c>
      <c r="AL120">
        <f t="shared" si="22"/>
        <v>1.4426565733333334</v>
      </c>
      <c r="AM120">
        <f t="shared" si="23"/>
        <v>68.69053467016748</v>
      </c>
      <c r="AN120">
        <f t="shared" si="24"/>
        <v>0.89654339999999988</v>
      </c>
      <c r="AO120">
        <f t="shared" si="25"/>
        <v>6.7411021250000003</v>
      </c>
      <c r="AP120">
        <f t="shared" si="26"/>
        <v>5.5075174999999996</v>
      </c>
      <c r="AQ120">
        <f t="shared" si="27"/>
        <v>1.2335846250000007</v>
      </c>
      <c r="AR120">
        <v>146.82</v>
      </c>
      <c r="AS120">
        <f t="shared" si="28"/>
        <v>20.954087761426706</v>
      </c>
      <c r="AT120">
        <f t="shared" si="29"/>
        <v>10.654354695614646</v>
      </c>
    </row>
    <row r="121" spans="1:46" x14ac:dyDescent="0.3">
      <c r="A121">
        <f t="shared" si="30"/>
        <v>118</v>
      </c>
      <c r="B121" t="s">
        <v>146</v>
      </c>
      <c r="C121" s="1">
        <v>42.648000000000003</v>
      </c>
      <c r="D121" s="1">
        <v>27.341999999999999</v>
      </c>
      <c r="E121" s="1">
        <v>40.871000000000002</v>
      </c>
      <c r="F121" s="1">
        <v>17.393000000000001</v>
      </c>
      <c r="G121" s="1">
        <v>29.081</v>
      </c>
      <c r="H121" s="1">
        <v>56.171999999999997</v>
      </c>
      <c r="I121" s="1">
        <v>18.145</v>
      </c>
      <c r="J121" s="1">
        <v>39.533000000000001</v>
      </c>
      <c r="K121" s="1">
        <v>2.3914407999999998</v>
      </c>
      <c r="L121" s="1">
        <v>2.1762858</v>
      </c>
      <c r="M121" s="1">
        <v>35.878</v>
      </c>
      <c r="N121" s="1">
        <v>51.284999999999997</v>
      </c>
      <c r="O121" s="1">
        <v>14.188000000000001</v>
      </c>
      <c r="P121" s="1">
        <v>0.42177880000000001</v>
      </c>
      <c r="Q121" s="1">
        <v>1.3248394999999999</v>
      </c>
      <c r="R121" s="1">
        <v>1.1224079</v>
      </c>
      <c r="S121" s="1">
        <v>5.7423360999999999E-2</v>
      </c>
      <c r="T121" s="1">
        <v>4.0982998999999999E-2</v>
      </c>
      <c r="U121" s="1">
        <v>7.3800610000000003E-3</v>
      </c>
      <c r="V121" s="1">
        <v>5.0675901000000002E-2</v>
      </c>
      <c r="W121" s="1">
        <v>5.3257799999999996E-3</v>
      </c>
      <c r="X121" s="1">
        <v>29.843</v>
      </c>
      <c r="Y121" s="1">
        <v>4.2654064999999998E-2</v>
      </c>
      <c r="Z121" s="1">
        <v>5.2528318999999997E-2</v>
      </c>
      <c r="AA121" s="1">
        <v>54.884</v>
      </c>
      <c r="AB121" s="1">
        <v>290.875</v>
      </c>
      <c r="AC121" s="1">
        <v>38.402999999999999</v>
      </c>
      <c r="AF121">
        <f t="shared" si="17"/>
        <v>29.5</v>
      </c>
      <c r="AG121">
        <f t="shared" si="18"/>
        <v>686.311855670103</v>
      </c>
      <c r="AH121">
        <f t="shared" si="19"/>
        <v>653.96940947164921</v>
      </c>
      <c r="AJ121">
        <f t="shared" si="20"/>
        <v>135.76599785723471</v>
      </c>
      <c r="AK121">
        <f t="shared" si="21"/>
        <v>136.25885948140987</v>
      </c>
      <c r="AL121">
        <f t="shared" si="22"/>
        <v>1.4217166733333335</v>
      </c>
      <c r="AM121">
        <f t="shared" si="23"/>
        <v>70.132373596862436</v>
      </c>
      <c r="AN121">
        <f t="shared" si="24"/>
        <v>0.88322633333333334</v>
      </c>
      <c r="AO121">
        <f t="shared" si="25"/>
        <v>6.5660398749999995</v>
      </c>
      <c r="AP121">
        <f t="shared" si="26"/>
        <v>5.3317581249999995</v>
      </c>
      <c r="AQ121">
        <f t="shared" si="27"/>
        <v>1.2342817500000001</v>
      </c>
      <c r="AR121">
        <v>147.82</v>
      </c>
      <c r="AS121">
        <f t="shared" si="28"/>
        <v>20.835662571968811</v>
      </c>
      <c r="AT121">
        <f t="shared" si="29"/>
        <v>10.724106140304535</v>
      </c>
    </row>
    <row r="122" spans="1:46" x14ac:dyDescent="0.3">
      <c r="A122">
        <f t="shared" si="30"/>
        <v>119</v>
      </c>
      <c r="B122" t="s">
        <v>147</v>
      </c>
      <c r="C122" s="1">
        <v>42.948</v>
      </c>
      <c r="D122" s="1">
        <v>27.279</v>
      </c>
      <c r="E122" s="1">
        <v>41.392000000000003</v>
      </c>
      <c r="F122" s="1">
        <v>17.373999999999999</v>
      </c>
      <c r="G122" s="1">
        <v>29.085999999999999</v>
      </c>
      <c r="H122" s="1">
        <v>57.348999999999997</v>
      </c>
      <c r="I122" s="1">
        <v>18.178000000000001</v>
      </c>
      <c r="J122" s="1">
        <v>39.69</v>
      </c>
      <c r="K122" s="1">
        <v>2.3129029999999999</v>
      </c>
      <c r="L122" s="1">
        <v>2.2239004000000002</v>
      </c>
      <c r="M122" s="1">
        <v>36.283999999999999</v>
      </c>
      <c r="N122" s="1">
        <v>51.82</v>
      </c>
      <c r="O122" s="1">
        <v>14.433999999999999</v>
      </c>
      <c r="P122" s="1">
        <v>0.41677150000000002</v>
      </c>
      <c r="Q122" s="1">
        <v>1.2474537999999999</v>
      </c>
      <c r="R122" s="1">
        <v>1.1518942999999999</v>
      </c>
      <c r="S122" s="1">
        <v>5.7511912999999998E-2</v>
      </c>
      <c r="T122" s="1">
        <v>4.1430603000000003E-2</v>
      </c>
      <c r="U122" s="1">
        <v>7.3961249999999999E-3</v>
      </c>
      <c r="V122" s="1">
        <v>5.1292045000000001E-2</v>
      </c>
      <c r="W122" s="1">
        <v>5.3811409999999999E-3</v>
      </c>
      <c r="X122" s="1">
        <v>29.823</v>
      </c>
      <c r="Y122" s="1">
        <v>4.3788776000000001E-2</v>
      </c>
      <c r="Z122" s="1">
        <v>5.3825528999999997E-2</v>
      </c>
      <c r="AA122" s="1">
        <v>55.533999999999999</v>
      </c>
      <c r="AB122" s="1">
        <v>415.42899999999997</v>
      </c>
      <c r="AC122" s="1">
        <v>37.417000000000002</v>
      </c>
      <c r="AF122">
        <f t="shared" si="17"/>
        <v>29.75</v>
      </c>
      <c r="AG122">
        <f t="shared" si="18"/>
        <v>693.44600515463912</v>
      </c>
      <c r="AH122">
        <f t="shared" si="19"/>
        <v>660.76736216172662</v>
      </c>
      <c r="AJ122">
        <f t="shared" si="20"/>
        <v>129.98261019687678</v>
      </c>
      <c r="AK122">
        <f t="shared" si="21"/>
        <v>134.74650954883282</v>
      </c>
      <c r="AL122">
        <f t="shared" si="22"/>
        <v>1.4590661133333334</v>
      </c>
      <c r="AM122">
        <f t="shared" si="23"/>
        <v>75.124839599405149</v>
      </c>
      <c r="AN122">
        <f t="shared" si="24"/>
        <v>0.83163586666666667</v>
      </c>
      <c r="AO122">
        <f t="shared" si="25"/>
        <v>6.7281911249999995</v>
      </c>
      <c r="AP122">
        <f t="shared" si="26"/>
        <v>5.4735970000000007</v>
      </c>
      <c r="AQ122">
        <f t="shared" si="27"/>
        <v>1.2545941249999988</v>
      </c>
      <c r="AR122">
        <v>148.82</v>
      </c>
      <c r="AS122">
        <f t="shared" si="28"/>
        <v>20.392428147177892</v>
      </c>
      <c r="AT122">
        <f t="shared" si="29"/>
        <v>11.369332673095604</v>
      </c>
    </row>
    <row r="123" spans="1:46" x14ac:dyDescent="0.3">
      <c r="A123">
        <f t="shared" si="30"/>
        <v>120</v>
      </c>
      <c r="B123" t="s">
        <v>148</v>
      </c>
      <c r="C123" s="1">
        <v>43.021999999999998</v>
      </c>
      <c r="D123" s="1">
        <v>27.33</v>
      </c>
      <c r="E123" s="1">
        <v>42.186</v>
      </c>
      <c r="F123" s="1">
        <v>17.440999999999999</v>
      </c>
      <c r="G123" s="1">
        <v>29.968</v>
      </c>
      <c r="H123" s="1">
        <v>57.115000000000002</v>
      </c>
      <c r="I123" s="1">
        <v>18.088999999999999</v>
      </c>
      <c r="J123" s="1">
        <v>39.869999999999997</v>
      </c>
      <c r="K123" s="1">
        <v>3.5697890999999999</v>
      </c>
      <c r="L123" s="1">
        <v>2.6350623</v>
      </c>
      <c r="M123" s="1">
        <v>36.283000000000001</v>
      </c>
      <c r="N123" s="1">
        <v>51.655000000000001</v>
      </c>
      <c r="O123" s="1">
        <v>13.987</v>
      </c>
      <c r="P123" s="1">
        <v>0.41173779999999999</v>
      </c>
      <c r="Q123" s="1">
        <v>1.2911142</v>
      </c>
      <c r="R123" s="1">
        <v>1.1555238000000001</v>
      </c>
      <c r="S123" s="1">
        <v>5.7273939000000003E-2</v>
      </c>
      <c r="T123" s="1">
        <v>4.1255755999999998E-2</v>
      </c>
      <c r="U123" s="1">
        <v>7.3971210000000004E-3</v>
      </c>
      <c r="V123" s="1">
        <v>5.1099739999999998E-2</v>
      </c>
      <c r="W123" s="1">
        <v>5.364214E-3</v>
      </c>
      <c r="X123" s="1">
        <v>29.923999999999999</v>
      </c>
      <c r="Y123" s="1">
        <v>4.3784526999999997E-2</v>
      </c>
      <c r="Z123" s="1">
        <v>5.3484200000000003E-2</v>
      </c>
      <c r="AA123" s="1">
        <v>55.814</v>
      </c>
      <c r="AB123" s="1">
        <v>257.428</v>
      </c>
      <c r="AC123" s="1">
        <v>37.347999999999999</v>
      </c>
      <c r="AF123">
        <f t="shared" si="17"/>
        <v>30</v>
      </c>
      <c r="AG123">
        <f t="shared" si="18"/>
        <v>691.26469072164946</v>
      </c>
      <c r="AH123">
        <f t="shared" si="19"/>
        <v>658.68884217139157</v>
      </c>
      <c r="AJ123">
        <f t="shared" si="20"/>
        <v>135.86084859192002</v>
      </c>
      <c r="AK123">
        <f t="shared" si="21"/>
        <v>136.01436912477254</v>
      </c>
      <c r="AL123">
        <f t="shared" si="22"/>
        <v>1.4636634800000003</v>
      </c>
      <c r="AM123">
        <f t="shared" si="23"/>
        <v>74.822641027909782</v>
      </c>
      <c r="AN123">
        <f t="shared" si="24"/>
        <v>0.86074280000000003</v>
      </c>
      <c r="AO123">
        <f t="shared" si="25"/>
        <v>6.6855250000000011</v>
      </c>
      <c r="AP123">
        <f t="shared" si="26"/>
        <v>5.4730658749999996</v>
      </c>
      <c r="AQ123">
        <f t="shared" si="27"/>
        <v>1.2124591250000014</v>
      </c>
      <c r="AR123">
        <v>149.82</v>
      </c>
      <c r="AS123">
        <f t="shared" si="28"/>
        <v>20.649259622555054</v>
      </c>
      <c r="AT123">
        <f t="shared" si="29"/>
        <v>11.359330269092496</v>
      </c>
    </row>
    <row r="124" spans="1:46" x14ac:dyDescent="0.3">
      <c r="A124">
        <f t="shared" si="30"/>
        <v>121</v>
      </c>
      <c r="B124" t="s">
        <v>149</v>
      </c>
      <c r="C124" s="1">
        <v>42.942999999999998</v>
      </c>
      <c r="D124" s="1">
        <v>27.478999999999999</v>
      </c>
      <c r="E124" s="1">
        <v>43.170999999999999</v>
      </c>
      <c r="F124" s="1">
        <v>17.413</v>
      </c>
      <c r="G124" s="1">
        <v>30.045999999999999</v>
      </c>
      <c r="H124" s="1">
        <v>56.570999999999998</v>
      </c>
      <c r="I124" s="1">
        <v>18.122</v>
      </c>
      <c r="J124" s="1">
        <v>40.078000000000003</v>
      </c>
      <c r="K124" s="1">
        <v>2.4687334999999999</v>
      </c>
      <c r="L124" s="1">
        <v>2.3195063</v>
      </c>
      <c r="M124" s="1">
        <v>36.073999999999998</v>
      </c>
      <c r="N124" s="1">
        <v>51.445999999999998</v>
      </c>
      <c r="O124" s="1">
        <v>14.035</v>
      </c>
      <c r="P124" s="1">
        <v>0.41474480000000002</v>
      </c>
      <c r="Q124" s="1">
        <v>1.3627905</v>
      </c>
      <c r="R124" s="1">
        <v>1.1131751000000001</v>
      </c>
      <c r="S124" s="1">
        <v>5.6786241000000001E-2</v>
      </c>
      <c r="T124" s="1">
        <v>4.1142511E-2</v>
      </c>
      <c r="U124" s="1">
        <v>7.4124550000000001E-3</v>
      </c>
      <c r="V124" s="1">
        <v>5.0945338999999999E-2</v>
      </c>
      <c r="W124" s="1">
        <v>5.3219299999999999E-3</v>
      </c>
      <c r="X124" s="1">
        <v>30.138000000000002</v>
      </c>
      <c r="Y124" s="1">
        <v>4.4031993999999998E-2</v>
      </c>
      <c r="Z124" s="1">
        <v>5.3924038000000001E-2</v>
      </c>
      <c r="AA124" s="1">
        <v>55.853000000000002</v>
      </c>
      <c r="AB124" s="1">
        <v>190.78800000000001</v>
      </c>
      <c r="AC124" s="1">
        <v>38.213000000000001</v>
      </c>
      <c r="AF124">
        <f t="shared" si="17"/>
        <v>30.25</v>
      </c>
      <c r="AG124">
        <f t="shared" si="18"/>
        <v>685.81572164948454</v>
      </c>
      <c r="AH124">
        <f t="shared" si="19"/>
        <v>653.4966557667525</v>
      </c>
      <c r="AJ124">
        <f t="shared" si="20"/>
        <v>143.42598127960801</v>
      </c>
      <c r="AK124">
        <f t="shared" si="21"/>
        <v>136.27839574614052</v>
      </c>
      <c r="AL124">
        <f t="shared" si="22"/>
        <v>1.4100217933333334</v>
      </c>
      <c r="AM124">
        <f t="shared" si="23"/>
        <v>77.431346780900014</v>
      </c>
      <c r="AN124">
        <f t="shared" si="24"/>
        <v>0.90852700000000008</v>
      </c>
      <c r="AO124">
        <f t="shared" si="25"/>
        <v>6.7405047500000004</v>
      </c>
      <c r="AP124">
        <f t="shared" si="26"/>
        <v>5.5039992499999997</v>
      </c>
      <c r="AQ124">
        <f t="shared" si="27"/>
        <v>1.2365055000000007</v>
      </c>
      <c r="AR124">
        <v>150.82</v>
      </c>
      <c r="AS124">
        <f t="shared" si="28"/>
        <v>20.853725041062997</v>
      </c>
      <c r="AT124">
        <f t="shared" si="29"/>
        <v>11.848774756169064</v>
      </c>
    </row>
    <row r="125" spans="1:46" x14ac:dyDescent="0.3">
      <c r="A125">
        <f t="shared" si="30"/>
        <v>122</v>
      </c>
      <c r="B125" t="s">
        <v>150</v>
      </c>
      <c r="C125" s="1">
        <v>42.991999999999997</v>
      </c>
      <c r="D125" s="1">
        <v>27.74</v>
      </c>
      <c r="E125" s="1">
        <v>42.216000000000001</v>
      </c>
      <c r="F125" s="1">
        <v>17.367000000000001</v>
      </c>
      <c r="G125" s="1">
        <v>29.945</v>
      </c>
      <c r="H125" s="1">
        <v>56.899000000000001</v>
      </c>
      <c r="I125" s="1">
        <v>18.108000000000001</v>
      </c>
      <c r="J125" s="1">
        <v>40.360999999999997</v>
      </c>
      <c r="K125" s="1">
        <v>2.5933559000000002</v>
      </c>
      <c r="L125" s="1">
        <v>2.6227100000000001</v>
      </c>
      <c r="M125" s="1">
        <v>36.356000000000002</v>
      </c>
      <c r="N125" s="1">
        <v>51.612000000000002</v>
      </c>
      <c r="O125" s="1">
        <v>14.64</v>
      </c>
      <c r="P125" s="1">
        <v>0.4020415</v>
      </c>
      <c r="Q125" s="1">
        <v>1.2393603</v>
      </c>
      <c r="R125" s="1">
        <v>1.1546098</v>
      </c>
      <c r="S125" s="1">
        <v>5.7038619999999998E-2</v>
      </c>
      <c r="T125" s="1">
        <v>4.1609896E-2</v>
      </c>
      <c r="U125" s="1">
        <v>7.4541410000000001E-3</v>
      </c>
      <c r="V125" s="1">
        <v>5.1514820000000003E-2</v>
      </c>
      <c r="W125" s="1">
        <v>5.3687279999999997E-3</v>
      </c>
      <c r="X125" s="1">
        <v>30.285</v>
      </c>
      <c r="Y125" s="1">
        <v>4.3687612000000001E-2</v>
      </c>
      <c r="Z125" s="1">
        <v>5.3528409999999998E-2</v>
      </c>
      <c r="AA125" s="1">
        <v>55.631</v>
      </c>
      <c r="AB125" s="1">
        <v>650.25699999999995</v>
      </c>
      <c r="AC125" s="1">
        <v>38.874000000000002</v>
      </c>
      <c r="AF125">
        <f t="shared" si="17"/>
        <v>30.5</v>
      </c>
      <c r="AG125">
        <f t="shared" si="18"/>
        <v>691.84639175257723</v>
      </c>
      <c r="AH125">
        <f t="shared" si="19"/>
        <v>659.24313054123695</v>
      </c>
      <c r="AJ125">
        <f t="shared" si="20"/>
        <v>129.71659812692639</v>
      </c>
      <c r="AK125">
        <f t="shared" si="21"/>
        <v>135.41903116322652</v>
      </c>
      <c r="AL125">
        <f t="shared" si="22"/>
        <v>1.4625057466666669</v>
      </c>
      <c r="AM125">
        <f t="shared" si="23"/>
        <v>75.087771144578468</v>
      </c>
      <c r="AN125">
        <f t="shared" si="24"/>
        <v>0.82624019999999998</v>
      </c>
      <c r="AO125">
        <f t="shared" si="25"/>
        <v>6.6910512500000001</v>
      </c>
      <c r="AP125">
        <f t="shared" si="26"/>
        <v>5.4609515000000002</v>
      </c>
      <c r="AQ125">
        <f t="shared" si="27"/>
        <v>1.2300997499999999</v>
      </c>
      <c r="AR125">
        <v>151.82</v>
      </c>
      <c r="AS125">
        <f t="shared" si="28"/>
        <v>20.54159154484444</v>
      </c>
      <c r="AT125">
        <f t="shared" si="29"/>
        <v>11.389996750202251</v>
      </c>
    </row>
    <row r="126" spans="1:46" x14ac:dyDescent="0.3">
      <c r="A126">
        <f t="shared" si="30"/>
        <v>123</v>
      </c>
      <c r="B126" t="s">
        <v>151</v>
      </c>
      <c r="C126" s="1">
        <v>43.656999999999996</v>
      </c>
      <c r="D126" s="1">
        <v>27.416</v>
      </c>
      <c r="E126" s="1">
        <v>41.895000000000003</v>
      </c>
      <c r="F126" s="1">
        <v>17.260999999999999</v>
      </c>
      <c r="G126" s="1">
        <v>29.347999999999999</v>
      </c>
      <c r="H126" s="1">
        <v>57.866999999999997</v>
      </c>
      <c r="I126" s="1">
        <v>18.163</v>
      </c>
      <c r="J126" s="1">
        <v>40.49</v>
      </c>
      <c r="K126" s="1">
        <v>2.3927257000000002</v>
      </c>
      <c r="L126" s="1">
        <v>2.2990404999999998</v>
      </c>
      <c r="M126" s="1">
        <v>36.58</v>
      </c>
      <c r="N126" s="1">
        <v>52.926000000000002</v>
      </c>
      <c r="O126" s="1">
        <v>15.034000000000001</v>
      </c>
      <c r="P126" s="1">
        <v>0.4050087</v>
      </c>
      <c r="Q126" s="1">
        <v>1.2891538</v>
      </c>
      <c r="R126" s="1">
        <v>1.1421185</v>
      </c>
      <c r="S126" s="1">
        <v>5.7983416000000003E-2</v>
      </c>
      <c r="T126" s="1">
        <v>4.2441183E-2</v>
      </c>
      <c r="U126" s="1">
        <v>7.5039929999999996E-3</v>
      </c>
      <c r="V126" s="1">
        <v>5.2593437999999999E-2</v>
      </c>
      <c r="W126" s="1">
        <v>5.4931249999999997E-3</v>
      </c>
      <c r="X126" s="1">
        <v>30.303999999999998</v>
      </c>
      <c r="Y126" s="1">
        <v>4.3765143999999999E-2</v>
      </c>
      <c r="Z126" s="1">
        <v>5.3798313E-2</v>
      </c>
      <c r="AA126" s="1">
        <v>55.720999999999997</v>
      </c>
      <c r="AB126" s="1">
        <v>763.27200000000005</v>
      </c>
      <c r="AC126" s="1">
        <v>39.442</v>
      </c>
      <c r="AF126">
        <f t="shared" si="17"/>
        <v>30.75</v>
      </c>
      <c r="AG126">
        <f t="shared" si="18"/>
        <v>707.87693298969066</v>
      </c>
      <c r="AH126">
        <f t="shared" si="19"/>
        <v>674.51823252255133</v>
      </c>
      <c r="AJ126">
        <f t="shared" si="20"/>
        <v>135.0540485006357</v>
      </c>
      <c r="AK126">
        <f t="shared" si="21"/>
        <v>138.84297752315251</v>
      </c>
      <c r="AL126">
        <f t="shared" si="22"/>
        <v>1.4466834333333334</v>
      </c>
      <c r="AM126">
        <f t="shared" si="23"/>
        <v>75.946030967131492</v>
      </c>
      <c r="AN126">
        <f t="shared" si="24"/>
        <v>0.85943586666666671</v>
      </c>
      <c r="AO126">
        <f t="shared" si="25"/>
        <v>6.724789125</v>
      </c>
      <c r="AP126">
        <f t="shared" si="26"/>
        <v>5.4706429999999999</v>
      </c>
      <c r="AQ126">
        <f t="shared" si="27"/>
        <v>1.2541461250000001</v>
      </c>
      <c r="AR126">
        <v>152.82</v>
      </c>
      <c r="AS126">
        <f t="shared" si="28"/>
        <v>20.584021428732921</v>
      </c>
      <c r="AT126">
        <f t="shared" si="29"/>
        <v>11.259299942584185</v>
      </c>
    </row>
    <row r="127" spans="1:46" x14ac:dyDescent="0.3">
      <c r="A127">
        <f t="shared" si="30"/>
        <v>124</v>
      </c>
      <c r="B127" t="s">
        <v>152</v>
      </c>
      <c r="C127" s="1">
        <v>44.116</v>
      </c>
      <c r="D127" s="1">
        <v>27.478999999999999</v>
      </c>
      <c r="E127" s="1">
        <v>42.121000000000002</v>
      </c>
      <c r="F127" s="1">
        <v>17.366</v>
      </c>
      <c r="G127" s="1">
        <v>29.100999999999999</v>
      </c>
      <c r="H127" s="1">
        <v>58.572000000000003</v>
      </c>
      <c r="I127" s="1">
        <v>18.166</v>
      </c>
      <c r="J127" s="1">
        <v>40.631</v>
      </c>
      <c r="K127" s="1">
        <v>4.9552981000000003</v>
      </c>
      <c r="L127" s="1">
        <v>2.6099535999999999</v>
      </c>
      <c r="M127" s="1">
        <v>36.703000000000003</v>
      </c>
      <c r="N127" s="1">
        <v>53.154000000000003</v>
      </c>
      <c r="O127" s="1">
        <v>14.964</v>
      </c>
      <c r="P127" s="1">
        <v>0.4050087</v>
      </c>
      <c r="Q127" s="1">
        <v>1.2717214999999999</v>
      </c>
      <c r="R127" s="1">
        <v>1.1552853999999999</v>
      </c>
      <c r="S127" s="1">
        <v>5.7755929999999997E-2</v>
      </c>
      <c r="T127" s="1">
        <v>4.2495150000000002E-2</v>
      </c>
      <c r="U127" s="1">
        <v>7.5276249999999996E-3</v>
      </c>
      <c r="V127" s="1">
        <v>5.2706949000000003E-2</v>
      </c>
      <c r="W127" s="1">
        <v>5.5036130000000001E-3</v>
      </c>
      <c r="X127" s="1">
        <v>30.152999999999999</v>
      </c>
      <c r="Y127" s="1">
        <v>4.3581934000000003E-2</v>
      </c>
      <c r="Z127" s="1">
        <v>5.3491368999999997E-2</v>
      </c>
      <c r="AA127" s="1">
        <v>56.764000000000003</v>
      </c>
      <c r="AB127" s="1">
        <v>564.76099999999997</v>
      </c>
      <c r="AC127" s="1">
        <v>38.878999999999998</v>
      </c>
      <c r="AF127">
        <f t="shared" si="17"/>
        <v>31</v>
      </c>
      <c r="AG127">
        <f t="shared" si="18"/>
        <v>709.22847938144332</v>
      </c>
      <c r="AH127">
        <f t="shared" si="19"/>
        <v>675.8060872905927</v>
      </c>
      <c r="AJ127">
        <f t="shared" si="20"/>
        <v>136.91695507739198</v>
      </c>
      <c r="AK127">
        <f t="shared" si="21"/>
        <v>137.81508464819453</v>
      </c>
      <c r="AL127">
        <f t="shared" si="22"/>
        <v>1.4633615066666668</v>
      </c>
      <c r="AM127">
        <f t="shared" si="23"/>
        <v>79.717613161491229</v>
      </c>
      <c r="AN127">
        <f t="shared" si="24"/>
        <v>0.84781433333333323</v>
      </c>
      <c r="AO127">
        <f t="shared" si="25"/>
        <v>6.6864211249999999</v>
      </c>
      <c r="AP127">
        <f t="shared" si="26"/>
        <v>5.4477417500000005</v>
      </c>
      <c r="AQ127">
        <f t="shared" si="27"/>
        <v>1.2386793749999994</v>
      </c>
      <c r="AR127">
        <v>153.82</v>
      </c>
      <c r="AS127">
        <f t="shared" si="28"/>
        <v>20.392696550088168</v>
      </c>
      <c r="AT127">
        <f t="shared" si="29"/>
        <v>11.795930025000368</v>
      </c>
    </row>
    <row r="128" spans="1:46" x14ac:dyDescent="0.3">
      <c r="A128">
        <f t="shared" si="30"/>
        <v>125</v>
      </c>
      <c r="B128" t="s">
        <v>153</v>
      </c>
      <c r="C128" s="1">
        <v>43.338999999999999</v>
      </c>
      <c r="D128" s="1">
        <v>27.457999999999998</v>
      </c>
      <c r="E128" s="1">
        <v>42.069000000000003</v>
      </c>
      <c r="F128" s="1">
        <v>17.413</v>
      </c>
      <c r="G128" s="1">
        <v>29.244</v>
      </c>
      <c r="H128" s="1">
        <v>57.841000000000001</v>
      </c>
      <c r="I128" s="1">
        <v>18.146999999999998</v>
      </c>
      <c r="J128" s="1">
        <v>40.777999999999999</v>
      </c>
      <c r="K128" s="1">
        <v>2.3339647000000001</v>
      </c>
      <c r="L128" s="1">
        <v>2.2683220999999998</v>
      </c>
      <c r="M128" s="1">
        <v>36.662999999999997</v>
      </c>
      <c r="N128" s="1">
        <v>52.584000000000003</v>
      </c>
      <c r="O128" s="1">
        <v>15.009</v>
      </c>
      <c r="P128" s="1">
        <v>0.40201500000000001</v>
      </c>
      <c r="Q128" s="1">
        <v>1.2978301000000001</v>
      </c>
      <c r="R128" s="1">
        <v>1.1543184</v>
      </c>
      <c r="S128" s="1">
        <v>5.7643544999999997E-2</v>
      </c>
      <c r="T128" s="1">
        <v>4.2597243E-2</v>
      </c>
      <c r="U128" s="1">
        <v>7.5555709999999996E-3</v>
      </c>
      <c r="V128" s="1">
        <v>5.2801607E-2</v>
      </c>
      <c r="W128" s="1">
        <v>5.4890090000000004E-3</v>
      </c>
      <c r="X128" s="1">
        <v>30.251999999999999</v>
      </c>
      <c r="Y128" s="1">
        <v>4.3602512000000003E-2</v>
      </c>
      <c r="Z128" s="1">
        <v>5.3442776999999997E-2</v>
      </c>
      <c r="AA128" s="1">
        <v>56.817</v>
      </c>
      <c r="AB128" s="1">
        <v>387.298</v>
      </c>
      <c r="AC128" s="1">
        <v>39.094000000000001</v>
      </c>
      <c r="AF128">
        <f t="shared" si="17"/>
        <v>31.25</v>
      </c>
      <c r="AG128">
        <f t="shared" si="18"/>
        <v>707.34652061855672</v>
      </c>
      <c r="AH128">
        <f t="shared" si="19"/>
        <v>674.01281583440709</v>
      </c>
      <c r="AJ128">
        <f t="shared" si="20"/>
        <v>139.98852294795205</v>
      </c>
      <c r="AK128">
        <f t="shared" si="21"/>
        <v>139.55961302153523</v>
      </c>
      <c r="AL128">
        <f t="shared" si="22"/>
        <v>1.4621366400000002</v>
      </c>
      <c r="AM128">
        <f t="shared" si="23"/>
        <v>78.457959675072033</v>
      </c>
      <c r="AN128">
        <f t="shared" si="24"/>
        <v>0.86522006666666684</v>
      </c>
      <c r="AO128">
        <f t="shared" si="25"/>
        <v>6.6803471249999999</v>
      </c>
      <c r="AP128">
        <f t="shared" si="26"/>
        <v>5.4503140000000005</v>
      </c>
      <c r="AQ128">
        <f t="shared" si="27"/>
        <v>1.2300331249999994</v>
      </c>
      <c r="AR128">
        <v>154.82</v>
      </c>
      <c r="AS128">
        <f t="shared" si="28"/>
        <v>20.705780326856949</v>
      </c>
      <c r="AT128">
        <f t="shared" si="29"/>
        <v>11.640425498132924</v>
      </c>
    </row>
    <row r="129" spans="1:46" x14ac:dyDescent="0.3">
      <c r="A129">
        <f t="shared" si="30"/>
        <v>126</v>
      </c>
      <c r="B129" t="s">
        <v>154</v>
      </c>
      <c r="C129" s="1">
        <v>43.564999999999998</v>
      </c>
      <c r="D129" s="1">
        <v>27.402999999999999</v>
      </c>
      <c r="E129" s="1">
        <v>42.118000000000002</v>
      </c>
      <c r="F129" s="1">
        <v>17.326000000000001</v>
      </c>
      <c r="G129" s="1">
        <v>29.16</v>
      </c>
      <c r="H129" s="1">
        <v>58.222999999999999</v>
      </c>
      <c r="I129" s="1">
        <v>18.088999999999999</v>
      </c>
      <c r="J129" s="1">
        <v>40.923999999999999</v>
      </c>
      <c r="K129" s="1">
        <v>3.1765029</v>
      </c>
      <c r="L129" s="1">
        <v>2.4999221999999999</v>
      </c>
      <c r="M129" s="1">
        <v>36.723999999999997</v>
      </c>
      <c r="N129" s="1">
        <v>52.881</v>
      </c>
      <c r="O129" s="1">
        <v>14.629</v>
      </c>
      <c r="P129" s="1">
        <v>0.41473149999999998</v>
      </c>
      <c r="Q129" s="1">
        <v>1.3386423000000001</v>
      </c>
      <c r="R129" s="1">
        <v>1.1505299</v>
      </c>
      <c r="S129" s="1">
        <v>5.7608828000000001E-2</v>
      </c>
      <c r="T129" s="1">
        <v>4.2676235999999999E-2</v>
      </c>
      <c r="U129" s="1">
        <v>7.5805300000000003E-3</v>
      </c>
      <c r="V129" s="1">
        <v>5.3042435999999998E-2</v>
      </c>
      <c r="W129" s="1">
        <v>5.5038789999999997E-3</v>
      </c>
      <c r="X129" s="1">
        <v>29.704999999999998</v>
      </c>
      <c r="Y129" s="1">
        <v>4.3443597E-2</v>
      </c>
      <c r="Z129" s="1">
        <v>5.3035199999999998E-2</v>
      </c>
      <c r="AA129" s="1">
        <v>56.497</v>
      </c>
      <c r="AB129" s="1">
        <v>724.35500000000002</v>
      </c>
      <c r="AC129" s="1">
        <v>39.055</v>
      </c>
      <c r="AF129">
        <f t="shared" si="17"/>
        <v>31.5</v>
      </c>
      <c r="AG129">
        <f t="shared" si="18"/>
        <v>709.26275773195869</v>
      </c>
      <c r="AH129">
        <f t="shared" si="19"/>
        <v>675.83875027383999</v>
      </c>
      <c r="AJ129">
        <f t="shared" si="20"/>
        <v>143.41238356663041</v>
      </c>
      <c r="AK129">
        <f t="shared" si="21"/>
        <v>137.03585137025601</v>
      </c>
      <c r="AL129">
        <f t="shared" si="22"/>
        <v>1.4573378733333335</v>
      </c>
      <c r="AM129">
        <f t="shared" si="23"/>
        <v>79.011426536541563</v>
      </c>
      <c r="AN129">
        <f t="shared" si="24"/>
        <v>0.89242820000000012</v>
      </c>
      <c r="AO129">
        <f t="shared" si="25"/>
        <v>6.6294000000000004</v>
      </c>
      <c r="AP129">
        <f t="shared" si="26"/>
        <v>5.4304496250000005</v>
      </c>
      <c r="AQ129">
        <f t="shared" si="27"/>
        <v>1.1989503749999999</v>
      </c>
      <c r="AR129">
        <v>155.82</v>
      </c>
      <c r="AS129">
        <f t="shared" si="28"/>
        <v>20.276412282475825</v>
      </c>
      <c r="AT129">
        <f t="shared" si="29"/>
        <v>11.690869531308659</v>
      </c>
    </row>
    <row r="130" spans="1:46" x14ac:dyDescent="0.3">
      <c r="A130">
        <f t="shared" si="30"/>
        <v>127</v>
      </c>
      <c r="B130" t="s">
        <v>155</v>
      </c>
      <c r="C130" s="1">
        <v>44.478000000000002</v>
      </c>
      <c r="D130" s="1">
        <v>27.538</v>
      </c>
      <c r="E130" s="1">
        <v>41.994999999999997</v>
      </c>
      <c r="F130" s="1">
        <v>17.350000000000001</v>
      </c>
      <c r="G130" s="1">
        <v>28.757000000000001</v>
      </c>
      <c r="H130" s="1">
        <v>58.137</v>
      </c>
      <c r="I130" s="1">
        <v>18.157</v>
      </c>
      <c r="J130" s="1">
        <v>41.128</v>
      </c>
      <c r="K130" s="1">
        <v>2.2923577000000002</v>
      </c>
      <c r="L130" s="1">
        <v>2.2240527000000001</v>
      </c>
      <c r="M130" s="1">
        <v>36.963000000000001</v>
      </c>
      <c r="N130" s="1">
        <v>53.067</v>
      </c>
      <c r="O130" s="1">
        <v>14.817</v>
      </c>
      <c r="P130" s="1">
        <v>0.41975210000000002</v>
      </c>
      <c r="Q130" s="1">
        <v>1.2196099</v>
      </c>
      <c r="R130" s="1">
        <v>1.1447544999999999</v>
      </c>
      <c r="S130" s="1">
        <v>5.7885371999999997E-2</v>
      </c>
      <c r="T130" s="1">
        <v>4.2712679000000003E-2</v>
      </c>
      <c r="U130" s="1">
        <v>7.6005769999999999E-3</v>
      </c>
      <c r="V130" s="1">
        <v>5.3169621E-2</v>
      </c>
      <c r="W130" s="1">
        <v>5.5145000000000003E-3</v>
      </c>
      <c r="X130" s="1">
        <v>30.318000000000001</v>
      </c>
      <c r="Y130" s="1">
        <v>4.3090585000000001E-2</v>
      </c>
      <c r="Z130" s="1">
        <v>5.3141674999999999E-2</v>
      </c>
      <c r="AA130" s="1">
        <v>56.648000000000003</v>
      </c>
      <c r="AB130" s="1">
        <v>714.93600000000004</v>
      </c>
      <c r="AC130" s="1">
        <v>38.951000000000001</v>
      </c>
      <c r="AF130">
        <f t="shared" si="17"/>
        <v>31.75</v>
      </c>
      <c r="AG130">
        <f t="shared" si="18"/>
        <v>710.63144329896909</v>
      </c>
      <c r="AH130">
        <f t="shared" si="19"/>
        <v>677.14293653350501</v>
      </c>
      <c r="AJ130">
        <f t="shared" si="20"/>
        <v>130.94247700080373</v>
      </c>
      <c r="AK130">
        <f t="shared" si="21"/>
        <v>138.64564192968308</v>
      </c>
      <c r="AL130">
        <f t="shared" si="22"/>
        <v>1.4500223666666667</v>
      </c>
      <c r="AM130">
        <f t="shared" si="23"/>
        <v>80.31353724028105</v>
      </c>
      <c r="AN130">
        <f t="shared" si="24"/>
        <v>0.81307326666666668</v>
      </c>
      <c r="AO130">
        <f t="shared" si="25"/>
        <v>6.6427093749999999</v>
      </c>
      <c r="AP130">
        <f t="shared" si="26"/>
        <v>5.3863231250000005</v>
      </c>
      <c r="AQ130">
        <f t="shared" si="27"/>
        <v>1.2563862499999994</v>
      </c>
      <c r="AR130">
        <v>156.82</v>
      </c>
      <c r="AS130">
        <f t="shared" si="28"/>
        <v>20.475092399169238</v>
      </c>
      <c r="AT130">
        <f t="shared" si="29"/>
        <v>11.86064756895048</v>
      </c>
    </row>
    <row r="131" spans="1:46" x14ac:dyDescent="0.3">
      <c r="A131">
        <f t="shared" si="30"/>
        <v>128</v>
      </c>
      <c r="B131" t="s">
        <v>156</v>
      </c>
      <c r="C131" s="1">
        <v>44.143000000000001</v>
      </c>
      <c r="D131" s="1">
        <v>27.475999999999999</v>
      </c>
      <c r="E131" s="1">
        <v>42.146000000000001</v>
      </c>
      <c r="F131" s="1">
        <v>17.347000000000001</v>
      </c>
      <c r="G131" s="1">
        <v>29.366</v>
      </c>
      <c r="H131" s="1">
        <v>59.087000000000003</v>
      </c>
      <c r="I131" s="1">
        <v>18.100000000000001</v>
      </c>
      <c r="J131" s="1">
        <v>41.411999999999999</v>
      </c>
      <c r="K131" s="1">
        <v>2.9466644999999998</v>
      </c>
      <c r="L131" s="1">
        <v>2.3698956</v>
      </c>
      <c r="M131" s="1">
        <v>37.04</v>
      </c>
      <c r="N131" s="1">
        <v>53.366</v>
      </c>
      <c r="O131" s="1">
        <v>14.481999999999999</v>
      </c>
      <c r="P131" s="1">
        <v>0.41940749999999999</v>
      </c>
      <c r="Q131" s="1">
        <v>1.3313965000000001</v>
      </c>
      <c r="R131" s="1">
        <v>1.1422642000000001</v>
      </c>
      <c r="S131" s="1">
        <v>5.7591835000000001E-2</v>
      </c>
      <c r="T131" s="1">
        <v>4.2723565999999998E-2</v>
      </c>
      <c r="U131" s="1">
        <v>7.6196279999999998E-3</v>
      </c>
      <c r="V131" s="1">
        <v>5.2968156000000002E-2</v>
      </c>
      <c r="W131" s="1">
        <v>5.4913990000000001E-3</v>
      </c>
      <c r="X131" s="1">
        <v>29.396999999999998</v>
      </c>
      <c r="Y131" s="1">
        <v>4.3751204000000002E-2</v>
      </c>
      <c r="Z131" s="1">
        <v>5.3884342000000002E-2</v>
      </c>
      <c r="AA131" s="1">
        <v>56.847000000000001</v>
      </c>
      <c r="AB131" s="1">
        <v>625.44200000000001</v>
      </c>
      <c r="AC131" s="1">
        <v>40.304000000000002</v>
      </c>
      <c r="AF131">
        <f t="shared" si="17"/>
        <v>32</v>
      </c>
      <c r="AG131">
        <f t="shared" si="18"/>
        <v>707.65451030927829</v>
      </c>
      <c r="AH131">
        <f t="shared" si="19"/>
        <v>674.30629151095343</v>
      </c>
      <c r="AJ131">
        <f t="shared" si="20"/>
        <v>143.89506857075469</v>
      </c>
      <c r="AK131">
        <f t="shared" si="21"/>
        <v>139.34931406848256</v>
      </c>
      <c r="AL131">
        <f t="shared" si="22"/>
        <v>1.4468679866666669</v>
      </c>
      <c r="AM131">
        <f t="shared" si="23"/>
        <v>77.366230486406423</v>
      </c>
      <c r="AN131">
        <f t="shared" si="24"/>
        <v>0.88759766666666673</v>
      </c>
      <c r="AO131">
        <f t="shared" si="25"/>
        <v>6.7355427500000005</v>
      </c>
      <c r="AP131">
        <f t="shared" si="26"/>
        <v>5.4689005000000002</v>
      </c>
      <c r="AQ131">
        <f t="shared" si="27"/>
        <v>1.2666422500000003</v>
      </c>
      <c r="AR131">
        <v>157.82</v>
      </c>
      <c r="AS131">
        <f t="shared" si="28"/>
        <v>20.665581179175305</v>
      </c>
      <c r="AT131">
        <f t="shared" si="29"/>
        <v>11.473455232494992</v>
      </c>
    </row>
    <row r="132" spans="1:46" x14ac:dyDescent="0.3">
      <c r="A132">
        <f t="shared" si="30"/>
        <v>129</v>
      </c>
      <c r="B132" t="s">
        <v>157</v>
      </c>
      <c r="C132" s="1">
        <v>43.616</v>
      </c>
      <c r="D132" s="1">
        <v>27.463999999999999</v>
      </c>
      <c r="E132" s="1">
        <v>41.976999999999997</v>
      </c>
      <c r="F132" s="1">
        <v>17.347999999999999</v>
      </c>
      <c r="G132" s="1">
        <v>28.995000000000001</v>
      </c>
      <c r="H132" s="1">
        <v>58.216999999999999</v>
      </c>
      <c r="I132" s="1">
        <v>18.071999999999999</v>
      </c>
      <c r="J132" s="1">
        <v>41.622</v>
      </c>
      <c r="K132" s="1">
        <v>2.3269839000000001</v>
      </c>
      <c r="L132" s="1">
        <v>2.2621294000000001</v>
      </c>
      <c r="M132" s="1">
        <v>36.966000000000001</v>
      </c>
      <c r="N132" s="1">
        <v>52.942999999999998</v>
      </c>
      <c r="O132" s="1">
        <v>14.510999999999999</v>
      </c>
      <c r="P132" s="1">
        <v>0.41972559999999998</v>
      </c>
      <c r="Q132" s="1">
        <v>1.1974883999999999</v>
      </c>
      <c r="R132" s="1">
        <v>1.1551264000000001</v>
      </c>
      <c r="S132" s="1">
        <v>5.7603120000000001E-2</v>
      </c>
      <c r="T132" s="1">
        <v>4.2779391999999999E-2</v>
      </c>
      <c r="U132" s="1">
        <v>7.6394100000000001E-3</v>
      </c>
      <c r="V132" s="1">
        <v>5.3063544999999997E-2</v>
      </c>
      <c r="W132" s="1">
        <v>5.4694269999999998E-3</v>
      </c>
      <c r="X132" s="1">
        <v>29.547999999999998</v>
      </c>
      <c r="Y132" s="1">
        <v>4.3523120999999998E-2</v>
      </c>
      <c r="Z132" s="1">
        <v>5.3432554E-2</v>
      </c>
      <c r="AA132" s="1">
        <v>56.96</v>
      </c>
      <c r="AB132" s="1">
        <v>644.68799999999999</v>
      </c>
      <c r="AC132" s="1">
        <v>39.74</v>
      </c>
      <c r="AF132">
        <f t="shared" si="17"/>
        <v>32.25</v>
      </c>
      <c r="AG132">
        <f t="shared" si="18"/>
        <v>704.82306701030927</v>
      </c>
      <c r="AH132">
        <f t="shared" si="19"/>
        <v>671.60827997744832</v>
      </c>
      <c r="AJ132">
        <f t="shared" si="20"/>
        <v>129.89347634283521</v>
      </c>
      <c r="AK132">
        <f t="shared" si="21"/>
        <v>139.06626411254186</v>
      </c>
      <c r="AL132">
        <f t="shared" si="22"/>
        <v>1.4631601066666671</v>
      </c>
      <c r="AM132">
        <f t="shared" si="23"/>
        <v>79.474011007860057</v>
      </c>
      <c r="AN132">
        <f t="shared" si="24"/>
        <v>0.79832559999999997</v>
      </c>
      <c r="AO132">
        <f t="shared" si="25"/>
        <v>6.6790692500000004</v>
      </c>
      <c r="AP132">
        <f t="shared" si="26"/>
        <v>5.4403901249999995</v>
      </c>
      <c r="AQ132">
        <f t="shared" si="27"/>
        <v>1.2386791250000009</v>
      </c>
      <c r="AR132">
        <v>158.82</v>
      </c>
      <c r="AS132">
        <f t="shared" si="28"/>
        <v>20.706454678791559</v>
      </c>
      <c r="AT132">
        <f t="shared" si="29"/>
        <v>11.833387612572119</v>
      </c>
    </row>
    <row r="133" spans="1:46" x14ac:dyDescent="0.3">
      <c r="A133">
        <f t="shared" si="30"/>
        <v>130</v>
      </c>
      <c r="B133" t="s">
        <v>158</v>
      </c>
      <c r="C133" s="1">
        <v>44.125</v>
      </c>
      <c r="D133" s="1">
        <v>27.603000000000002</v>
      </c>
      <c r="E133" s="1">
        <v>42.253999999999998</v>
      </c>
      <c r="F133" s="1">
        <v>17.376000000000001</v>
      </c>
      <c r="G133" s="1">
        <v>28.798999999999999</v>
      </c>
      <c r="H133" s="1">
        <v>58.366</v>
      </c>
      <c r="I133" s="1">
        <v>18.152000000000001</v>
      </c>
      <c r="J133" s="1">
        <v>41.841000000000001</v>
      </c>
      <c r="K133" s="1">
        <v>2.5051478999999999</v>
      </c>
      <c r="L133" s="1">
        <v>2.3877782000000001</v>
      </c>
      <c r="M133" s="1">
        <v>36.875999999999998</v>
      </c>
      <c r="N133" s="1">
        <v>53.031999999999996</v>
      </c>
      <c r="O133" s="1">
        <v>14.635999999999999</v>
      </c>
      <c r="P133" s="1">
        <v>0.41475800000000002</v>
      </c>
      <c r="Q133" s="1">
        <v>1.3890184999999999</v>
      </c>
      <c r="R133" s="1">
        <v>1.1260638999999999</v>
      </c>
      <c r="S133" s="1">
        <v>5.7609891000000003E-2</v>
      </c>
      <c r="T133" s="1">
        <v>4.2878166000000002E-2</v>
      </c>
      <c r="U133" s="1">
        <v>7.6641030000000002E-3</v>
      </c>
      <c r="V133" s="1">
        <v>5.3356615000000003E-2</v>
      </c>
      <c r="W133" s="1">
        <v>5.4746049999999996E-3</v>
      </c>
      <c r="X133" s="1">
        <v>29.81</v>
      </c>
      <c r="Y133" s="1">
        <v>4.2468996000000002E-2</v>
      </c>
      <c r="Z133" s="1">
        <v>5.1965676000000002E-2</v>
      </c>
      <c r="AA133" s="1">
        <v>56.829000000000001</v>
      </c>
      <c r="AB133" s="1">
        <v>441.06200000000001</v>
      </c>
      <c r="AC133" s="1">
        <v>38.936</v>
      </c>
      <c r="AF133">
        <f t="shared" ref="AF133:AF196" si="31">A133/4</f>
        <v>32.5</v>
      </c>
      <c r="AG133">
        <f t="shared" ref="AG133:AG196" si="32">W133/(7.76*10^-6)</f>
        <v>705.49033505154637</v>
      </c>
      <c r="AH133">
        <f t="shared" ref="AH133:AH196" si="33">AG133*$AI$4</f>
        <v>672.24410301224214</v>
      </c>
      <c r="AJ133">
        <f t="shared" ref="AJ133:AJ196" si="34">(AA133-I133)*AN133*4.184</f>
        <v>149.85154580433866</v>
      </c>
      <c r="AK133">
        <f t="shared" ref="AK133:AK196" si="35">AVERAGE(AJ133:AJ136)</f>
        <v>142.77554802817707</v>
      </c>
      <c r="AL133">
        <f t="shared" ref="AL133:AL196" si="36">R133*(20/3-2/6)/(5)</f>
        <v>1.4263476066666667</v>
      </c>
      <c r="AM133">
        <f t="shared" ref="AM133:AM196" si="37">(E133-G133)*AL133*4.184</f>
        <v>80.297265487576794</v>
      </c>
      <c r="AN133">
        <f t="shared" ref="AN133:AN196" si="38">Q133*200/(5*60)</f>
        <v>0.92601233333333333</v>
      </c>
      <c r="AO133">
        <f t="shared" ref="AO133:AO196" si="39">Z133*15/0.12</f>
        <v>6.4957095000000002</v>
      </c>
      <c r="AP133">
        <f t="shared" ref="AP133:AP196" si="40">Y133*15/0.12</f>
        <v>5.3086245000000005</v>
      </c>
      <c r="AQ133">
        <f t="shared" ref="AQ133:AQ196" si="41">AO133-AP133</f>
        <v>1.1870849999999997</v>
      </c>
      <c r="AR133">
        <v>159.82</v>
      </c>
      <c r="AS133">
        <f t="shared" ref="AS133:AS196" si="42">IF(AG133&lt;200,0,AK133/AH133*100)</f>
        <v>21.238646406627833</v>
      </c>
      <c r="AT133">
        <f t="shared" ref="AT133:AT196" si="43">IF(AG133&lt;200,0,AM133/AH133*100)</f>
        <v>11.944658960602963</v>
      </c>
    </row>
    <row r="134" spans="1:46" x14ac:dyDescent="0.3">
      <c r="A134">
        <f t="shared" ref="A134:A197" si="44">A133+1</f>
        <v>131</v>
      </c>
      <c r="B134" t="s">
        <v>159</v>
      </c>
      <c r="C134" s="1">
        <v>43.62</v>
      </c>
      <c r="D134" s="1">
        <v>27.516999999999999</v>
      </c>
      <c r="E134" s="1">
        <v>42.198999999999998</v>
      </c>
      <c r="F134" s="1">
        <v>17.382000000000001</v>
      </c>
      <c r="G134" s="1">
        <v>28.841000000000001</v>
      </c>
      <c r="H134" s="1">
        <v>57.976999999999997</v>
      </c>
      <c r="I134" s="1">
        <v>18.209</v>
      </c>
      <c r="J134" s="1">
        <v>41.994999999999997</v>
      </c>
      <c r="K134" s="1">
        <v>4.094983</v>
      </c>
      <c r="L134" s="1">
        <v>2.6407780999999999</v>
      </c>
      <c r="M134" s="1">
        <v>36.817999999999998</v>
      </c>
      <c r="N134" s="1">
        <v>52.59</v>
      </c>
      <c r="O134" s="1">
        <v>14.831</v>
      </c>
      <c r="P134" s="1">
        <v>0.40197529999999998</v>
      </c>
      <c r="Q134" s="1">
        <v>1.2527258999999999</v>
      </c>
      <c r="R134" s="1">
        <v>1.1416814</v>
      </c>
      <c r="S134" s="1">
        <v>5.7491268999999998E-2</v>
      </c>
      <c r="T134" s="1">
        <v>4.2934523000000002E-2</v>
      </c>
      <c r="U134" s="1">
        <v>7.689792E-3</v>
      </c>
      <c r="V134" s="1">
        <v>5.3650482999999999E-2</v>
      </c>
      <c r="W134" s="1">
        <v>5.4848279999999998E-3</v>
      </c>
      <c r="X134" s="1">
        <v>30.033000000000001</v>
      </c>
      <c r="Y134" s="1">
        <v>4.3417575999999999E-2</v>
      </c>
      <c r="Z134" s="1">
        <v>5.3422730000000002E-2</v>
      </c>
      <c r="AA134" s="1">
        <v>56.488</v>
      </c>
      <c r="AB134" s="1">
        <v>542.447</v>
      </c>
      <c r="AC134" s="1">
        <v>39.265000000000001</v>
      </c>
      <c r="AF134">
        <f t="shared" si="31"/>
        <v>32.75</v>
      </c>
      <c r="AG134">
        <f t="shared" si="32"/>
        <v>706.80773195876282</v>
      </c>
      <c r="AH134">
        <f t="shared" si="33"/>
        <v>673.49941759020601</v>
      </c>
      <c r="AJ134">
        <f t="shared" si="34"/>
        <v>133.75716555600158</v>
      </c>
      <c r="AK134">
        <f t="shared" si="35"/>
        <v>139.23611459900306</v>
      </c>
      <c r="AL134">
        <f t="shared" si="36"/>
        <v>1.4461297733333334</v>
      </c>
      <c r="AM134">
        <f t="shared" si="37"/>
        <v>80.824007926988997</v>
      </c>
      <c r="AN134">
        <f t="shared" si="38"/>
        <v>0.83515059999999997</v>
      </c>
      <c r="AO134">
        <f t="shared" si="39"/>
        <v>6.6778412500000011</v>
      </c>
      <c r="AP134">
        <f t="shared" si="40"/>
        <v>5.4271970000000005</v>
      </c>
      <c r="AQ134">
        <f t="shared" si="41"/>
        <v>1.2506442500000006</v>
      </c>
      <c r="AR134">
        <v>160.82</v>
      </c>
      <c r="AS134">
        <f t="shared" si="42"/>
        <v>20.673531552141881</v>
      </c>
      <c r="AT134">
        <f t="shared" si="43"/>
        <v>12.00060546691768</v>
      </c>
    </row>
    <row r="135" spans="1:46" x14ac:dyDescent="0.3">
      <c r="A135">
        <f t="shared" si="44"/>
        <v>132</v>
      </c>
      <c r="B135" t="s">
        <v>160</v>
      </c>
      <c r="C135" s="1">
        <v>44.125</v>
      </c>
      <c r="D135" s="1">
        <v>27.56</v>
      </c>
      <c r="E135" s="1">
        <v>42.293999999999997</v>
      </c>
      <c r="F135" s="1">
        <v>17.414999999999999</v>
      </c>
      <c r="G135" s="1">
        <v>28.888000000000002</v>
      </c>
      <c r="H135" s="1">
        <v>58.631999999999998</v>
      </c>
      <c r="I135" s="1">
        <v>18.271999999999998</v>
      </c>
      <c r="J135" s="1">
        <v>42.066000000000003</v>
      </c>
      <c r="K135" s="1">
        <v>2.4107143</v>
      </c>
      <c r="L135" s="1">
        <v>2.3491319000000002</v>
      </c>
      <c r="M135" s="1">
        <v>37.034999999999997</v>
      </c>
      <c r="N135" s="1">
        <v>53.128999999999998</v>
      </c>
      <c r="O135" s="1">
        <v>14.24</v>
      </c>
      <c r="P135" s="1">
        <v>0.41470499999999999</v>
      </c>
      <c r="Q135" s="1">
        <v>1.3330655</v>
      </c>
      <c r="R135" s="1">
        <v>1.1469932</v>
      </c>
      <c r="S135" s="1">
        <v>5.7807043000000002E-2</v>
      </c>
      <c r="T135" s="1">
        <v>4.3418704000000002E-2</v>
      </c>
      <c r="U135" s="1">
        <v>7.7096400000000002E-3</v>
      </c>
      <c r="V135" s="1">
        <v>5.3241377999999999E-2</v>
      </c>
      <c r="W135" s="1">
        <v>5.4917969999999997E-3</v>
      </c>
      <c r="X135" s="1">
        <v>29.786000000000001</v>
      </c>
      <c r="Y135" s="1">
        <v>4.3287470000000002E-2</v>
      </c>
      <c r="Z135" s="1">
        <v>5.3246158000000002E-2</v>
      </c>
      <c r="AA135" s="1">
        <v>56.665999999999997</v>
      </c>
      <c r="AB135" s="1">
        <v>740.26900000000001</v>
      </c>
      <c r="AC135" s="1">
        <v>39.872</v>
      </c>
      <c r="AF135">
        <f t="shared" si="31"/>
        <v>33</v>
      </c>
      <c r="AG135">
        <f t="shared" si="32"/>
        <v>707.70579896907213</v>
      </c>
      <c r="AH135">
        <f t="shared" si="33"/>
        <v>674.35516319265446</v>
      </c>
      <c r="AJ135">
        <f t="shared" si="34"/>
        <v>142.76286874699201</v>
      </c>
      <c r="AK135">
        <f t="shared" si="35"/>
        <v>141.77063004106932</v>
      </c>
      <c r="AL135">
        <f t="shared" si="36"/>
        <v>1.4528580533333335</v>
      </c>
      <c r="AM135">
        <f t="shared" si="37"/>
        <v>81.491831023536207</v>
      </c>
      <c r="AN135">
        <f t="shared" si="38"/>
        <v>0.88871033333333349</v>
      </c>
      <c r="AO135">
        <f t="shared" si="39"/>
        <v>6.6557697500000002</v>
      </c>
      <c r="AP135">
        <f t="shared" si="40"/>
        <v>5.4109337500000008</v>
      </c>
      <c r="AQ135">
        <f t="shared" si="41"/>
        <v>1.2448359999999994</v>
      </c>
      <c r="AR135">
        <v>161.82</v>
      </c>
      <c r="AS135">
        <f t="shared" si="42"/>
        <v>21.023139997901566</v>
      </c>
      <c r="AT135">
        <f t="shared" si="43"/>
        <v>12.084408257174575</v>
      </c>
    </row>
    <row r="136" spans="1:46" x14ac:dyDescent="0.3">
      <c r="A136">
        <f t="shared" si="44"/>
        <v>133</v>
      </c>
      <c r="B136" t="s">
        <v>161</v>
      </c>
      <c r="C136" s="1">
        <v>44.814999999999998</v>
      </c>
      <c r="D136" s="1">
        <v>27.692</v>
      </c>
      <c r="E136" s="1">
        <v>42.307000000000002</v>
      </c>
      <c r="F136" s="1">
        <v>17.555</v>
      </c>
      <c r="G136" s="1">
        <v>28.710999999999999</v>
      </c>
      <c r="H136" s="1">
        <v>58.837000000000003</v>
      </c>
      <c r="I136" s="1">
        <v>18.13</v>
      </c>
      <c r="J136" s="1">
        <v>41.965000000000003</v>
      </c>
      <c r="K136" s="1">
        <v>4.4535900000000002</v>
      </c>
      <c r="L136" s="1">
        <v>2.4505794000000001</v>
      </c>
      <c r="M136" s="1">
        <v>37.159999999999997</v>
      </c>
      <c r="N136" s="1">
        <v>53.311</v>
      </c>
      <c r="O136" s="1">
        <v>14.958</v>
      </c>
      <c r="P136" s="1">
        <v>0.40496890000000002</v>
      </c>
      <c r="Q136" s="1">
        <v>1.3397152000000001</v>
      </c>
      <c r="R136" s="1">
        <v>1.1443439</v>
      </c>
      <c r="S136" s="1">
        <v>5.7817862999999997E-2</v>
      </c>
      <c r="T136" s="1">
        <v>4.3339246999999997E-2</v>
      </c>
      <c r="U136" s="1">
        <v>7.7365910000000001E-3</v>
      </c>
      <c r="V136" s="1">
        <v>5.3889918000000002E-2</v>
      </c>
      <c r="W136" s="1">
        <v>5.5134379999999998E-3</v>
      </c>
      <c r="X136" s="1">
        <v>29.407</v>
      </c>
      <c r="Y136" s="1">
        <v>4.3555115999999998E-2</v>
      </c>
      <c r="Z136" s="1">
        <v>5.3519115999999999E-2</v>
      </c>
      <c r="AA136" s="1">
        <v>56.86</v>
      </c>
      <c r="AB136" s="1">
        <v>647.73500000000001</v>
      </c>
      <c r="AC136" s="1">
        <v>39.399000000000001</v>
      </c>
      <c r="AF136">
        <f t="shared" si="31"/>
        <v>33.25</v>
      </c>
      <c r="AG136">
        <f t="shared" si="32"/>
        <v>710.49458762886593</v>
      </c>
      <c r="AH136">
        <f t="shared" si="33"/>
        <v>677.01253018685543</v>
      </c>
      <c r="AJ136">
        <f t="shared" si="34"/>
        <v>144.730612005376</v>
      </c>
      <c r="AK136">
        <f t="shared" si="35"/>
        <v>137.71449076173866</v>
      </c>
      <c r="AL136">
        <f t="shared" si="36"/>
        <v>1.4495022733333334</v>
      </c>
      <c r="AM136">
        <f t="shared" si="37"/>
        <v>82.455899288076182</v>
      </c>
      <c r="AN136">
        <f t="shared" si="38"/>
        <v>0.89314346666666666</v>
      </c>
      <c r="AO136">
        <f t="shared" si="39"/>
        <v>6.6898894999999996</v>
      </c>
      <c r="AP136">
        <f t="shared" si="40"/>
        <v>5.4443895000000007</v>
      </c>
      <c r="AQ136">
        <f t="shared" si="41"/>
        <v>1.2454999999999989</v>
      </c>
      <c r="AR136">
        <v>162.82</v>
      </c>
      <c r="AS136">
        <f t="shared" si="42"/>
        <v>20.341498070017916</v>
      </c>
      <c r="AT136">
        <f t="shared" si="43"/>
        <v>12.179375655767901</v>
      </c>
    </row>
    <row r="137" spans="1:46" x14ac:dyDescent="0.3">
      <c r="A137">
        <f t="shared" si="44"/>
        <v>134</v>
      </c>
      <c r="B137" t="s">
        <v>162</v>
      </c>
      <c r="C137" s="1">
        <v>43.875999999999998</v>
      </c>
      <c r="D137" s="1">
        <v>27.687999999999999</v>
      </c>
      <c r="E137" s="1">
        <v>42.405000000000001</v>
      </c>
      <c r="F137" s="1">
        <v>17.541</v>
      </c>
      <c r="G137" s="1">
        <v>28.890999999999998</v>
      </c>
      <c r="H137" s="1">
        <v>57.932000000000002</v>
      </c>
      <c r="I137" s="1">
        <v>18.228999999999999</v>
      </c>
      <c r="J137" s="1">
        <v>42.094999999999999</v>
      </c>
      <c r="K137" s="1">
        <v>2.3338587999999998</v>
      </c>
      <c r="L137" s="1">
        <v>2.2810253999999999</v>
      </c>
      <c r="M137" s="1">
        <v>36.963000000000001</v>
      </c>
      <c r="N137" s="1">
        <v>52.573999999999998</v>
      </c>
      <c r="O137" s="1">
        <v>15.343</v>
      </c>
      <c r="P137" s="1">
        <v>0.40492919999999999</v>
      </c>
      <c r="Q137" s="1">
        <v>1.2589254999999999</v>
      </c>
      <c r="R137" s="1">
        <v>1.1487681999999999</v>
      </c>
      <c r="S137" s="1">
        <v>5.8031673999999998E-2</v>
      </c>
      <c r="T137" s="1">
        <v>4.3642075000000002E-2</v>
      </c>
      <c r="U137" s="1">
        <v>7.7513269999999997E-3</v>
      </c>
      <c r="V137" s="1">
        <v>5.3938376000000003E-2</v>
      </c>
      <c r="W137" s="1">
        <v>5.5171550000000001E-3</v>
      </c>
      <c r="X137" s="1">
        <v>29.619</v>
      </c>
      <c r="Y137" s="1">
        <v>4.3319864E-2</v>
      </c>
      <c r="Z137" s="1">
        <v>5.3358474000000003E-2</v>
      </c>
      <c r="AA137" s="1">
        <v>56.871000000000002</v>
      </c>
      <c r="AB137" s="1">
        <v>752.52599999999995</v>
      </c>
      <c r="AC137" s="1">
        <v>38.774999999999999</v>
      </c>
      <c r="AF137">
        <f t="shared" si="31"/>
        <v>33.5</v>
      </c>
      <c r="AG137">
        <f t="shared" si="32"/>
        <v>710.97358247422676</v>
      </c>
      <c r="AH137">
        <f t="shared" si="33"/>
        <v>677.46895240012873</v>
      </c>
      <c r="AJ137">
        <f t="shared" si="34"/>
        <v>135.69381208764267</v>
      </c>
      <c r="AK137">
        <f t="shared" si="35"/>
        <v>139.16497236377987</v>
      </c>
      <c r="AL137">
        <f t="shared" si="36"/>
        <v>1.4551063866666667</v>
      </c>
      <c r="AM137">
        <f t="shared" si="37"/>
        <v>82.27546345618542</v>
      </c>
      <c r="AN137">
        <f t="shared" si="38"/>
        <v>0.83928366666666654</v>
      </c>
      <c r="AO137">
        <f t="shared" si="39"/>
        <v>6.6698092500000001</v>
      </c>
      <c r="AP137">
        <f t="shared" si="40"/>
        <v>5.4149830000000003</v>
      </c>
      <c r="AQ137">
        <f t="shared" si="41"/>
        <v>1.2548262499999998</v>
      </c>
      <c r="AR137">
        <v>163.82</v>
      </c>
      <c r="AS137">
        <f t="shared" si="42"/>
        <v>20.541896698106665</v>
      </c>
      <c r="AT137">
        <f t="shared" si="43"/>
        <v>12.144536390147609</v>
      </c>
    </row>
    <row r="138" spans="1:46" x14ac:dyDescent="0.3">
      <c r="A138">
        <f t="shared" si="44"/>
        <v>135</v>
      </c>
      <c r="B138" t="s">
        <v>163</v>
      </c>
      <c r="C138" s="1">
        <v>44.777999999999999</v>
      </c>
      <c r="D138" s="1">
        <v>27.725000000000001</v>
      </c>
      <c r="E138" s="1">
        <v>42.481999999999999</v>
      </c>
      <c r="F138" s="1">
        <v>17.577999999999999</v>
      </c>
      <c r="G138" s="1">
        <v>28.262</v>
      </c>
      <c r="H138" s="1">
        <v>58.851999999999997</v>
      </c>
      <c r="I138" s="1">
        <v>18.093</v>
      </c>
      <c r="J138" s="1">
        <v>42.04</v>
      </c>
      <c r="K138" s="1">
        <v>3.1631239999999998</v>
      </c>
      <c r="L138" s="1">
        <v>2.3504432999999998</v>
      </c>
      <c r="M138" s="1">
        <v>37.107999999999997</v>
      </c>
      <c r="N138" s="1">
        <v>53.734999999999999</v>
      </c>
      <c r="O138" s="1">
        <v>15.207000000000001</v>
      </c>
      <c r="P138" s="1">
        <v>0.40494239999999998</v>
      </c>
      <c r="Q138" s="1">
        <v>1.3168519999999999</v>
      </c>
      <c r="R138" s="1">
        <v>1.1429795</v>
      </c>
      <c r="S138" s="1">
        <v>5.790907E-2</v>
      </c>
      <c r="T138" s="1">
        <v>4.3806366999999999E-2</v>
      </c>
      <c r="U138" s="1">
        <v>7.7624130000000001E-3</v>
      </c>
      <c r="V138" s="1">
        <v>5.4191949000000003E-2</v>
      </c>
      <c r="W138" s="1">
        <v>5.5191459999999999E-3</v>
      </c>
      <c r="X138" s="1">
        <v>29.341000000000001</v>
      </c>
      <c r="Y138" s="1">
        <v>4.3189360000000003E-2</v>
      </c>
      <c r="Z138" s="1">
        <v>5.3281206999999997E-2</v>
      </c>
      <c r="AA138" s="1">
        <v>57.268000000000001</v>
      </c>
      <c r="AB138" s="1">
        <v>500.43599999999998</v>
      </c>
      <c r="AC138" s="1">
        <v>38.823999999999998</v>
      </c>
      <c r="AF138">
        <f t="shared" si="31"/>
        <v>33.75</v>
      </c>
      <c r="AG138">
        <f t="shared" si="32"/>
        <v>711.23015463917523</v>
      </c>
      <c r="AH138">
        <f t="shared" si="33"/>
        <v>677.7134336018039</v>
      </c>
      <c r="AJ138">
        <f t="shared" si="34"/>
        <v>143.89522732426664</v>
      </c>
      <c r="AK138">
        <f t="shared" si="35"/>
        <v>136.86651842548787</v>
      </c>
      <c r="AL138">
        <f t="shared" si="36"/>
        <v>1.4477740333333335</v>
      </c>
      <c r="AM138">
        <f t="shared" si="37"/>
        <v>86.137458818736008</v>
      </c>
      <c r="AN138">
        <f t="shared" si="38"/>
        <v>0.8779013333333332</v>
      </c>
      <c r="AO138">
        <f t="shared" si="39"/>
        <v>6.6601508750000002</v>
      </c>
      <c r="AP138">
        <f t="shared" si="40"/>
        <v>5.398670000000001</v>
      </c>
      <c r="AQ138">
        <f t="shared" si="41"/>
        <v>1.2614808749999993</v>
      </c>
      <c r="AR138">
        <v>164.82</v>
      </c>
      <c r="AS138">
        <f t="shared" si="42"/>
        <v>20.195337976125309</v>
      </c>
      <c r="AT138">
        <f t="shared" si="43"/>
        <v>12.710012012148898</v>
      </c>
    </row>
    <row r="139" spans="1:46" x14ac:dyDescent="0.3">
      <c r="A139">
        <f t="shared" si="44"/>
        <v>136</v>
      </c>
      <c r="B139" t="s">
        <v>164</v>
      </c>
      <c r="C139" s="1">
        <v>45.133000000000003</v>
      </c>
      <c r="D139" s="1">
        <v>27.850999999999999</v>
      </c>
      <c r="E139" s="1">
        <v>42.588000000000001</v>
      </c>
      <c r="F139" s="1">
        <v>17.666</v>
      </c>
      <c r="G139" s="1">
        <v>28.55</v>
      </c>
      <c r="H139" s="1">
        <v>59.744</v>
      </c>
      <c r="I139" s="1">
        <v>18.233000000000001</v>
      </c>
      <c r="J139" s="1">
        <v>42.15</v>
      </c>
      <c r="K139" s="1">
        <v>2.2851119</v>
      </c>
      <c r="L139" s="1">
        <v>2.2281922000000001</v>
      </c>
      <c r="M139" s="1">
        <v>37.445999999999998</v>
      </c>
      <c r="N139" s="1">
        <v>54.137999999999998</v>
      </c>
      <c r="O139" s="1">
        <v>14.836</v>
      </c>
      <c r="P139" s="1">
        <v>0.40494239999999998</v>
      </c>
      <c r="Q139" s="1">
        <v>1.1412310000000001</v>
      </c>
      <c r="R139" s="1">
        <v>1.1433371999999999</v>
      </c>
      <c r="S139" s="1">
        <v>5.8082056999999999E-2</v>
      </c>
      <c r="T139" s="1">
        <v>4.3827209999999998E-2</v>
      </c>
      <c r="U139" s="1">
        <v>7.7850480000000001E-3</v>
      </c>
      <c r="V139" s="1">
        <v>5.4360157999999999E-2</v>
      </c>
      <c r="W139" s="1">
        <v>5.5364050000000003E-3</v>
      </c>
      <c r="X139" s="1">
        <v>29.943999999999999</v>
      </c>
      <c r="Y139" s="1">
        <v>4.3260918000000002E-2</v>
      </c>
      <c r="Z139" s="1">
        <v>5.3286649999999998E-2</v>
      </c>
      <c r="AA139" s="1">
        <v>57.984000000000002</v>
      </c>
      <c r="AB139" s="1">
        <v>714.52</v>
      </c>
      <c r="AC139" s="1">
        <v>39.304000000000002</v>
      </c>
      <c r="AF139">
        <f t="shared" si="31"/>
        <v>34</v>
      </c>
      <c r="AG139">
        <f t="shared" si="32"/>
        <v>713.45425257731961</v>
      </c>
      <c r="AH139">
        <f t="shared" si="33"/>
        <v>679.83272092461323</v>
      </c>
      <c r="AJ139">
        <f t="shared" si="34"/>
        <v>126.53831162966937</v>
      </c>
      <c r="AK139">
        <f t="shared" si="35"/>
        <v>137.21115287407656</v>
      </c>
      <c r="AL139">
        <f t="shared" si="36"/>
        <v>1.4482271200000001</v>
      </c>
      <c r="AM139">
        <f t="shared" si="37"/>
        <v>85.06160830738304</v>
      </c>
      <c r="AN139">
        <f t="shared" si="38"/>
        <v>0.7608206666666667</v>
      </c>
      <c r="AO139">
        <f t="shared" si="39"/>
        <v>6.6608312500000002</v>
      </c>
      <c r="AP139">
        <f t="shared" si="40"/>
        <v>5.4076147500000005</v>
      </c>
      <c r="AQ139">
        <f t="shared" si="41"/>
        <v>1.2532164999999997</v>
      </c>
      <c r="AR139">
        <v>165.82</v>
      </c>
      <c r="AS139">
        <f t="shared" si="42"/>
        <v>20.18307572596111</v>
      </c>
      <c r="AT139">
        <f t="shared" si="43"/>
        <v>12.512138014141797</v>
      </c>
    </row>
    <row r="140" spans="1:46" x14ac:dyDescent="0.3">
      <c r="A140">
        <f t="shared" si="44"/>
        <v>137</v>
      </c>
      <c r="B140" t="s">
        <v>165</v>
      </c>
      <c r="C140" s="1">
        <v>44.731000000000002</v>
      </c>
      <c r="D140" s="1">
        <v>27.835000000000001</v>
      </c>
      <c r="E140" s="1">
        <v>42.585000000000001</v>
      </c>
      <c r="F140" s="1">
        <v>17.673999999999999</v>
      </c>
      <c r="G140" s="1">
        <v>28.373999999999999</v>
      </c>
      <c r="H140" s="1">
        <v>59.006999999999998</v>
      </c>
      <c r="I140" s="1">
        <v>18.309999999999999</v>
      </c>
      <c r="J140" s="1">
        <v>42.316000000000003</v>
      </c>
      <c r="K140" s="1">
        <v>2.4132709000000001</v>
      </c>
      <c r="L140" s="1">
        <v>2.4132178999999998</v>
      </c>
      <c r="M140" s="1">
        <v>37.307000000000002</v>
      </c>
      <c r="N140" s="1">
        <v>53.575000000000003</v>
      </c>
      <c r="O140" s="1">
        <v>15.14</v>
      </c>
      <c r="P140" s="1">
        <v>0.404916</v>
      </c>
      <c r="Q140" s="1">
        <v>1.3708047000000001</v>
      </c>
      <c r="R140" s="1">
        <v>1.1443439</v>
      </c>
      <c r="S140" s="1">
        <v>5.7921416000000003E-2</v>
      </c>
      <c r="T140" s="1">
        <v>4.4038831000000001E-2</v>
      </c>
      <c r="U140" s="1">
        <v>7.7900929999999997E-3</v>
      </c>
      <c r="V140" s="1">
        <v>5.4478779999999997E-2</v>
      </c>
      <c r="W140" s="1">
        <v>5.5437070000000001E-3</v>
      </c>
      <c r="X140" s="1">
        <v>30.186</v>
      </c>
      <c r="Y140" s="1">
        <v>4.3152452000000001E-2</v>
      </c>
      <c r="Z140" s="1">
        <v>5.3187876000000002E-2</v>
      </c>
      <c r="AA140" s="1">
        <v>57.679000000000002</v>
      </c>
      <c r="AB140" s="1">
        <v>448.029</v>
      </c>
      <c r="AC140" s="1">
        <v>39.145000000000003</v>
      </c>
      <c r="AF140">
        <f t="shared" si="31"/>
        <v>34.25</v>
      </c>
      <c r="AG140">
        <f t="shared" si="32"/>
        <v>714.39523195876291</v>
      </c>
      <c r="AH140">
        <f t="shared" si="33"/>
        <v>680.72935665270609</v>
      </c>
      <c r="AJ140">
        <f t="shared" si="34"/>
        <v>150.53253841354083</v>
      </c>
      <c r="AK140">
        <f t="shared" si="35"/>
        <v>140.14304601587841</v>
      </c>
      <c r="AL140">
        <f t="shared" si="36"/>
        <v>1.4495022733333334</v>
      </c>
      <c r="AM140">
        <f t="shared" si="37"/>
        <v>86.185700557726591</v>
      </c>
      <c r="AN140">
        <f t="shared" si="38"/>
        <v>0.91386980000000018</v>
      </c>
      <c r="AO140">
        <f t="shared" si="39"/>
        <v>6.6484845000000004</v>
      </c>
      <c r="AP140">
        <f t="shared" si="40"/>
        <v>5.3940565000000005</v>
      </c>
      <c r="AQ140">
        <f t="shared" si="41"/>
        <v>1.2544279999999999</v>
      </c>
      <c r="AR140">
        <v>166.82</v>
      </c>
      <c r="AS140">
        <f t="shared" si="42"/>
        <v>20.587189996475569</v>
      </c>
      <c r="AT140">
        <f t="shared" si="43"/>
        <v>12.66078797916405</v>
      </c>
    </row>
    <row r="141" spans="1:46" x14ac:dyDescent="0.3">
      <c r="A141">
        <f t="shared" si="44"/>
        <v>138</v>
      </c>
      <c r="B141" t="s">
        <v>166</v>
      </c>
      <c r="C141" s="1">
        <v>44.631999999999998</v>
      </c>
      <c r="D141" s="1">
        <v>27.934000000000001</v>
      </c>
      <c r="E141" s="1">
        <v>42.664999999999999</v>
      </c>
      <c r="F141" s="1">
        <v>17.713999999999999</v>
      </c>
      <c r="G141" s="1">
        <v>28.638999999999999</v>
      </c>
      <c r="H141" s="1">
        <v>58.832999999999998</v>
      </c>
      <c r="I141" s="1">
        <v>18.309999999999999</v>
      </c>
      <c r="J141" s="1">
        <v>42.43</v>
      </c>
      <c r="K141" s="1">
        <v>2.3764327000000001</v>
      </c>
      <c r="L141" s="1">
        <v>2.6131658999999998</v>
      </c>
      <c r="M141" s="1">
        <v>37.405999999999999</v>
      </c>
      <c r="N141" s="1">
        <v>53.491999999999997</v>
      </c>
      <c r="O141" s="1">
        <v>15.446999999999999</v>
      </c>
      <c r="P141" s="1">
        <v>0.41165839999999998</v>
      </c>
      <c r="Q141" s="1">
        <v>1.1563319000000001</v>
      </c>
      <c r="R141" s="1">
        <v>1.1330446999999999</v>
      </c>
      <c r="S141" s="1">
        <v>5.8315185999999998E-2</v>
      </c>
      <c r="T141" s="1">
        <v>4.4387927000000001E-2</v>
      </c>
      <c r="U141" s="1">
        <v>7.7632760000000004E-3</v>
      </c>
      <c r="V141" s="1">
        <v>5.5005512999999999E-2</v>
      </c>
      <c r="W141" s="1">
        <v>5.5876509999999999E-3</v>
      </c>
      <c r="X141" s="1">
        <v>30.2</v>
      </c>
      <c r="Y141" s="1">
        <v>4.2610784999999998E-2</v>
      </c>
      <c r="Z141" s="1">
        <v>5.2180748999999998E-2</v>
      </c>
      <c r="AA141" s="1">
        <v>57.53</v>
      </c>
      <c r="AB141" s="1">
        <v>582.274</v>
      </c>
      <c r="AC141" s="1">
        <v>38.526000000000003</v>
      </c>
      <c r="AF141">
        <f t="shared" si="31"/>
        <v>34.5</v>
      </c>
      <c r="AG141">
        <f t="shared" si="32"/>
        <v>720.05811855670095</v>
      </c>
      <c r="AH141">
        <f t="shared" si="33"/>
        <v>686.12537971971631</v>
      </c>
      <c r="AJ141">
        <f t="shared" si="34"/>
        <v>126.49999633447469</v>
      </c>
      <c r="AK141">
        <f t="shared" si="35"/>
        <v>135.12330051511654</v>
      </c>
      <c r="AL141">
        <f t="shared" si="36"/>
        <v>1.4351899533333334</v>
      </c>
      <c r="AM141">
        <f t="shared" si="37"/>
        <v>84.223812410336748</v>
      </c>
      <c r="AN141">
        <f t="shared" si="38"/>
        <v>0.77088793333333339</v>
      </c>
      <c r="AO141">
        <f t="shared" si="39"/>
        <v>6.5225936249999998</v>
      </c>
      <c r="AP141">
        <f t="shared" si="40"/>
        <v>5.326348125</v>
      </c>
      <c r="AQ141">
        <f t="shared" si="41"/>
        <v>1.1962454999999999</v>
      </c>
      <c r="AR141">
        <v>167.82</v>
      </c>
      <c r="AS141">
        <f t="shared" si="42"/>
        <v>19.693674728999923</v>
      </c>
      <c r="AT141">
        <f t="shared" si="43"/>
        <v>12.275280130978738</v>
      </c>
    </row>
    <row r="142" spans="1:46" x14ac:dyDescent="0.3">
      <c r="A142">
        <f t="shared" si="44"/>
        <v>139</v>
      </c>
      <c r="B142" t="s">
        <v>167</v>
      </c>
      <c r="C142" s="1">
        <v>44.676000000000002</v>
      </c>
      <c r="D142" s="1">
        <v>28.032</v>
      </c>
      <c r="E142" s="1">
        <v>42.758000000000003</v>
      </c>
      <c r="F142" s="1">
        <v>17.687999999999999</v>
      </c>
      <c r="G142" s="1">
        <v>28.353000000000002</v>
      </c>
      <c r="H142" s="1">
        <v>58.692999999999998</v>
      </c>
      <c r="I142" s="1">
        <v>18.306000000000001</v>
      </c>
      <c r="J142" s="1">
        <v>42.686</v>
      </c>
      <c r="K142" s="1">
        <v>2.4439628</v>
      </c>
      <c r="L142" s="1">
        <v>2.3314943000000001</v>
      </c>
      <c r="M142" s="1">
        <v>37.429000000000002</v>
      </c>
      <c r="N142" s="1">
        <v>53.481000000000002</v>
      </c>
      <c r="O142" s="1">
        <v>15.178000000000001</v>
      </c>
      <c r="P142" s="1">
        <v>0.40194879999999999</v>
      </c>
      <c r="Q142" s="1">
        <v>1.3183621000000001</v>
      </c>
      <c r="R142" s="1">
        <v>1.1434960999999999</v>
      </c>
      <c r="S142" s="1">
        <v>5.7052626000000002E-2</v>
      </c>
      <c r="T142" s="1">
        <v>4.3338318000000001E-2</v>
      </c>
      <c r="U142" s="1">
        <v>7.6263329999999999E-3</v>
      </c>
      <c r="V142" s="1">
        <v>5.3566511999999997E-2</v>
      </c>
      <c r="W142" s="1">
        <v>5.4854910000000003E-3</v>
      </c>
      <c r="X142" s="1">
        <v>30.300999999999998</v>
      </c>
      <c r="Y142" s="1">
        <v>4.3211397999999998E-2</v>
      </c>
      <c r="Z142" s="1">
        <v>5.3260229999999999E-2</v>
      </c>
      <c r="AA142" s="1">
        <v>57.811</v>
      </c>
      <c r="AB142" s="1">
        <v>534.39300000000003</v>
      </c>
      <c r="AC142" s="1">
        <v>38.664999999999999</v>
      </c>
      <c r="AF142">
        <f t="shared" si="31"/>
        <v>34.75</v>
      </c>
      <c r="AG142">
        <f t="shared" si="32"/>
        <v>706.89317010309276</v>
      </c>
      <c r="AH142">
        <f t="shared" si="33"/>
        <v>673.58082946198442</v>
      </c>
      <c r="AJ142">
        <f t="shared" si="34"/>
        <v>145.27376511862133</v>
      </c>
      <c r="AK142">
        <f t="shared" si="35"/>
        <v>137.31387075634746</v>
      </c>
      <c r="AL142">
        <f t="shared" si="36"/>
        <v>1.4484283933333333</v>
      </c>
      <c r="AM142">
        <f t="shared" si="37"/>
        <v>87.297532448964546</v>
      </c>
      <c r="AN142">
        <f t="shared" si="38"/>
        <v>0.87890806666666677</v>
      </c>
      <c r="AO142">
        <f t="shared" si="39"/>
        <v>6.65752875</v>
      </c>
      <c r="AP142">
        <f t="shared" si="40"/>
        <v>5.4014247500000003</v>
      </c>
      <c r="AQ142">
        <f t="shared" si="41"/>
        <v>1.2561039999999997</v>
      </c>
      <c r="AR142">
        <v>168.82</v>
      </c>
      <c r="AS142">
        <f t="shared" si="42"/>
        <v>20.385655997072462</v>
      </c>
      <c r="AT142">
        <f t="shared" si="43"/>
        <v>12.960216299310733</v>
      </c>
    </row>
    <row r="143" spans="1:46" x14ac:dyDescent="0.3">
      <c r="A143">
        <f t="shared" si="44"/>
        <v>140</v>
      </c>
      <c r="B143" t="s">
        <v>168</v>
      </c>
      <c r="C143" s="1">
        <v>42.734999999999999</v>
      </c>
      <c r="D143" s="1">
        <v>27.858000000000001</v>
      </c>
      <c r="E143" s="1">
        <v>39.917999999999999</v>
      </c>
      <c r="F143" s="1">
        <v>17.757000000000001</v>
      </c>
      <c r="G143" s="1">
        <v>28.007999999999999</v>
      </c>
      <c r="H143" s="1">
        <v>56.481000000000002</v>
      </c>
      <c r="I143" s="1">
        <v>18.451000000000001</v>
      </c>
      <c r="J143" s="1">
        <v>42.777999999999999</v>
      </c>
      <c r="K143" s="1">
        <v>4.7146504</v>
      </c>
      <c r="L143" s="1">
        <v>2.5430858000000001</v>
      </c>
      <c r="M143" s="1">
        <v>36.774000000000001</v>
      </c>
      <c r="N143" s="1">
        <v>50.988</v>
      </c>
      <c r="O143" s="1">
        <v>14.53</v>
      </c>
      <c r="P143" s="1">
        <v>0.40495569999999997</v>
      </c>
      <c r="Q143" s="1">
        <v>1.2829543999999999</v>
      </c>
      <c r="R143" s="1">
        <v>1.1275607000000001</v>
      </c>
      <c r="S143" s="1">
        <v>5.1227789000000003E-2</v>
      </c>
      <c r="T143" s="1">
        <v>3.9094668999999999E-2</v>
      </c>
      <c r="U143" s="1">
        <v>7.4210839999999997E-3</v>
      </c>
      <c r="V143" s="1">
        <v>4.8086656999999998E-2</v>
      </c>
      <c r="W143" s="1">
        <v>4.8157119999999998E-3</v>
      </c>
      <c r="X143" s="1">
        <v>30.587</v>
      </c>
      <c r="Y143" s="1">
        <v>4.2299991000000002E-2</v>
      </c>
      <c r="Z143" s="1">
        <v>5.2170128000000003E-2</v>
      </c>
      <c r="AA143" s="1">
        <v>57.088000000000001</v>
      </c>
      <c r="AB143" s="1">
        <v>750.57</v>
      </c>
      <c r="AC143" s="1">
        <v>37.654000000000003</v>
      </c>
      <c r="AF143">
        <f t="shared" si="31"/>
        <v>35</v>
      </c>
      <c r="AG143">
        <f t="shared" si="32"/>
        <v>620.58144329896902</v>
      </c>
      <c r="AH143">
        <f t="shared" si="33"/>
        <v>591.33654278350502</v>
      </c>
      <c r="AJ143">
        <f t="shared" si="34"/>
        <v>138.26588419687678</v>
      </c>
      <c r="AK143">
        <f t="shared" si="35"/>
        <v>132.00760655067933</v>
      </c>
      <c r="AL143">
        <f t="shared" si="36"/>
        <v>1.4282435533333335</v>
      </c>
      <c r="AM143">
        <f t="shared" si="37"/>
        <v>71.171432933316822</v>
      </c>
      <c r="AN143">
        <f t="shared" si="38"/>
        <v>0.85530293333333318</v>
      </c>
      <c r="AO143">
        <f t="shared" si="39"/>
        <v>6.5212660000000007</v>
      </c>
      <c r="AP143">
        <f t="shared" si="40"/>
        <v>5.2874988749999998</v>
      </c>
      <c r="AQ143">
        <f t="shared" si="41"/>
        <v>1.2337671250000009</v>
      </c>
      <c r="AR143">
        <v>169.82</v>
      </c>
      <c r="AS143">
        <f t="shared" si="42"/>
        <v>22.323600352736666</v>
      </c>
      <c r="AT143">
        <f t="shared" si="43"/>
        <v>12.035689964009798</v>
      </c>
    </row>
    <row r="144" spans="1:46" x14ac:dyDescent="0.3">
      <c r="A144">
        <f t="shared" si="44"/>
        <v>141</v>
      </c>
      <c r="B144" t="s">
        <v>169</v>
      </c>
      <c r="C144" s="1">
        <v>42.046999999999997</v>
      </c>
      <c r="D144" s="1">
        <v>27.481000000000002</v>
      </c>
      <c r="E144" s="1">
        <v>39.585000000000001</v>
      </c>
      <c r="F144" s="1">
        <v>17.739999999999998</v>
      </c>
      <c r="G144" s="1">
        <v>27.645</v>
      </c>
      <c r="H144" s="1">
        <v>55.286000000000001</v>
      </c>
      <c r="I144" s="1">
        <v>18.523</v>
      </c>
      <c r="J144" s="1">
        <v>42.895000000000003</v>
      </c>
      <c r="K144" s="1">
        <v>2.3436081</v>
      </c>
      <c r="L144" s="1">
        <v>2.2499891000000001</v>
      </c>
      <c r="M144" s="1">
        <v>36.28</v>
      </c>
      <c r="N144" s="1">
        <v>50.137</v>
      </c>
      <c r="O144" s="1">
        <v>14.83</v>
      </c>
      <c r="P144" s="1">
        <v>0.40495569999999997</v>
      </c>
      <c r="Q144" s="1">
        <v>1.2871535000000001</v>
      </c>
      <c r="R144" s="1">
        <v>1.1394825</v>
      </c>
      <c r="S144" s="1">
        <v>5.2693872000000003E-2</v>
      </c>
      <c r="T144" s="1">
        <v>4.0284806999999999E-2</v>
      </c>
      <c r="U144" s="1">
        <v>7.5279570000000001E-3</v>
      </c>
      <c r="V144" s="1">
        <v>4.9620315999999998E-2</v>
      </c>
      <c r="W144" s="1">
        <v>4.927364E-3</v>
      </c>
      <c r="X144" s="1">
        <v>30.108000000000001</v>
      </c>
      <c r="Y144" s="1">
        <v>4.3203432E-2</v>
      </c>
      <c r="Z144" s="1">
        <v>5.3259301000000002E-2</v>
      </c>
      <c r="AA144" s="1">
        <v>54.857999999999997</v>
      </c>
      <c r="AB144" s="1">
        <v>691.63900000000001</v>
      </c>
      <c r="AC144" s="1">
        <v>38.450000000000003</v>
      </c>
      <c r="AF144">
        <f t="shared" si="31"/>
        <v>35.25</v>
      </c>
      <c r="AG144">
        <f t="shared" si="32"/>
        <v>634.96958762886595</v>
      </c>
      <c r="AH144">
        <f t="shared" si="33"/>
        <v>605.04664581185557</v>
      </c>
      <c r="AJ144">
        <f t="shared" si="34"/>
        <v>130.45355641049332</v>
      </c>
      <c r="AK144">
        <f t="shared" si="35"/>
        <v>132.54380142311612</v>
      </c>
      <c r="AL144">
        <f t="shared" si="36"/>
        <v>1.4433445</v>
      </c>
      <c r="AM144">
        <f t="shared" si="37"/>
        <v>72.105103452720016</v>
      </c>
      <c r="AN144">
        <f t="shared" si="38"/>
        <v>0.8581023333333333</v>
      </c>
      <c r="AO144">
        <f t="shared" si="39"/>
        <v>6.657412625000001</v>
      </c>
      <c r="AP144">
        <f t="shared" si="40"/>
        <v>5.4004289999999999</v>
      </c>
      <c r="AQ144">
        <f t="shared" si="41"/>
        <v>1.256983625000001</v>
      </c>
      <c r="AR144">
        <v>170.82</v>
      </c>
      <c r="AS144">
        <f t="shared" si="42"/>
        <v>21.906377357942045</v>
      </c>
      <c r="AT144">
        <f t="shared" si="43"/>
        <v>11.917280089367145</v>
      </c>
    </row>
    <row r="145" spans="1:46" x14ac:dyDescent="0.3">
      <c r="A145">
        <f t="shared" si="44"/>
        <v>142</v>
      </c>
      <c r="B145" t="s">
        <v>170</v>
      </c>
      <c r="C145" s="1">
        <v>43.356999999999999</v>
      </c>
      <c r="D145" s="1">
        <v>27.494</v>
      </c>
      <c r="E145" s="1">
        <v>40.844999999999999</v>
      </c>
      <c r="F145" s="1">
        <v>17.77</v>
      </c>
      <c r="G145" s="1">
        <v>28.05</v>
      </c>
      <c r="H145" s="1">
        <v>56.851999999999997</v>
      </c>
      <c r="I145" s="1">
        <v>18.568000000000001</v>
      </c>
      <c r="J145" s="1">
        <v>42.95</v>
      </c>
      <c r="K145" s="1">
        <v>3.6090646999999998</v>
      </c>
      <c r="L145" s="1">
        <v>2.3853011</v>
      </c>
      <c r="M145" s="1">
        <v>36.774000000000001</v>
      </c>
      <c r="N145" s="1">
        <v>52.073</v>
      </c>
      <c r="O145" s="1">
        <v>15.147</v>
      </c>
      <c r="P145" s="1">
        <v>0.40666449999999998</v>
      </c>
      <c r="Q145" s="1">
        <v>1.3495307999999999</v>
      </c>
      <c r="R145" s="1">
        <v>1.1455493000000001</v>
      </c>
      <c r="S145" s="1">
        <v>5.5695474000000002E-2</v>
      </c>
      <c r="T145" s="1">
        <v>4.2590604999999997E-2</v>
      </c>
      <c r="U145" s="1">
        <v>7.6839509999999996E-3</v>
      </c>
      <c r="V145" s="1">
        <v>5.2430009E-2</v>
      </c>
      <c r="W145" s="1">
        <v>5.2489110000000002E-3</v>
      </c>
      <c r="X145" s="1">
        <v>30.059000000000001</v>
      </c>
      <c r="Y145" s="1">
        <v>4.3251359000000003E-2</v>
      </c>
      <c r="Z145" s="1">
        <v>5.3341479999999997E-2</v>
      </c>
      <c r="AA145" s="1">
        <v>54.500999999999998</v>
      </c>
      <c r="AB145" s="1">
        <v>599.94899999999996</v>
      </c>
      <c r="AC145" s="1">
        <v>38.991999999999997</v>
      </c>
      <c r="AF145">
        <f t="shared" si="31"/>
        <v>35.5</v>
      </c>
      <c r="AG145">
        <f t="shared" si="32"/>
        <v>676.40605670103093</v>
      </c>
      <c r="AH145">
        <f t="shared" si="33"/>
        <v>644.53042127899471</v>
      </c>
      <c r="AJ145">
        <f t="shared" si="34"/>
        <v>135.26227729939836</v>
      </c>
      <c r="AK145">
        <f t="shared" si="35"/>
        <v>132.12823731641987</v>
      </c>
      <c r="AL145">
        <f t="shared" si="36"/>
        <v>1.4510291133333335</v>
      </c>
      <c r="AM145">
        <f t="shared" si="37"/>
        <v>77.679798841338396</v>
      </c>
      <c r="AN145">
        <f t="shared" si="38"/>
        <v>0.89968720000000002</v>
      </c>
      <c r="AO145">
        <f t="shared" si="39"/>
        <v>6.6676849999999996</v>
      </c>
      <c r="AP145">
        <f t="shared" si="40"/>
        <v>5.406419875000001</v>
      </c>
      <c r="AQ145">
        <f t="shared" si="41"/>
        <v>1.2612651249999987</v>
      </c>
      <c r="AR145">
        <v>171.82</v>
      </c>
      <c r="AS145">
        <f t="shared" si="42"/>
        <v>20.499922572192471</v>
      </c>
      <c r="AT145">
        <f t="shared" si="43"/>
        <v>12.05215398323511</v>
      </c>
    </row>
    <row r="146" spans="1:46" x14ac:dyDescent="0.3">
      <c r="A146">
        <f t="shared" si="44"/>
        <v>143</v>
      </c>
      <c r="B146" t="s">
        <v>171</v>
      </c>
      <c r="C146" s="1">
        <v>43.435000000000002</v>
      </c>
      <c r="D146" s="1">
        <v>27.616</v>
      </c>
      <c r="E146" s="1">
        <v>41.526000000000003</v>
      </c>
      <c r="F146" s="1">
        <v>17.713999999999999</v>
      </c>
      <c r="G146" s="1">
        <v>28.023</v>
      </c>
      <c r="H146" s="1">
        <v>57.563000000000002</v>
      </c>
      <c r="I146" s="1">
        <v>18.673999999999999</v>
      </c>
      <c r="J146" s="1">
        <v>43.066000000000003</v>
      </c>
      <c r="K146" s="1">
        <v>2.2954971</v>
      </c>
      <c r="L146" s="1">
        <v>2.2347028</v>
      </c>
      <c r="M146" s="1">
        <v>36.960999999999999</v>
      </c>
      <c r="N146" s="1">
        <v>52.218000000000004</v>
      </c>
      <c r="O146" s="1">
        <v>15.041</v>
      </c>
      <c r="P146" s="1">
        <v>0.41667880000000002</v>
      </c>
      <c r="Q146" s="1">
        <v>1.2067874000000001</v>
      </c>
      <c r="R146" s="1">
        <v>1.1463706</v>
      </c>
      <c r="S146" s="1">
        <v>5.6022597E-2</v>
      </c>
      <c r="T146" s="1">
        <v>4.2946272000000001E-2</v>
      </c>
      <c r="U146" s="1">
        <v>7.7318109999999999E-3</v>
      </c>
      <c r="V146" s="1">
        <v>5.2974462E-2</v>
      </c>
      <c r="W146" s="1">
        <v>5.3097819999999999E-3</v>
      </c>
      <c r="X146" s="1">
        <v>30.58</v>
      </c>
      <c r="Y146" s="1">
        <v>4.3167056000000002E-2</v>
      </c>
      <c r="Z146" s="1">
        <v>5.3174200999999997E-2</v>
      </c>
      <c r="AA146" s="1">
        <v>55.526000000000003</v>
      </c>
      <c r="AB146" s="1">
        <v>667.55100000000004</v>
      </c>
      <c r="AC146" s="1">
        <v>38.408000000000001</v>
      </c>
      <c r="AF146">
        <f t="shared" si="31"/>
        <v>35.75</v>
      </c>
      <c r="AG146">
        <f t="shared" si="32"/>
        <v>684.25025773195875</v>
      </c>
      <c r="AH146">
        <f t="shared" si="33"/>
        <v>652.00496433634009</v>
      </c>
      <c r="AJ146">
        <f t="shared" si="34"/>
        <v>124.04870829594883</v>
      </c>
      <c r="AK146">
        <f t="shared" si="35"/>
        <v>134.30981192013428</v>
      </c>
      <c r="AL146">
        <f t="shared" si="36"/>
        <v>1.4520694266666667</v>
      </c>
      <c r="AM146">
        <f t="shared" si="37"/>
        <v>82.03691587128354</v>
      </c>
      <c r="AN146">
        <f t="shared" si="38"/>
        <v>0.80452493333333341</v>
      </c>
      <c r="AO146">
        <f t="shared" si="39"/>
        <v>6.6467751249999996</v>
      </c>
      <c r="AP146">
        <f t="shared" si="40"/>
        <v>5.3958820000000003</v>
      </c>
      <c r="AQ146">
        <f t="shared" si="41"/>
        <v>1.2508931249999993</v>
      </c>
      <c r="AR146">
        <v>172.82</v>
      </c>
      <c r="AS146">
        <f t="shared" si="42"/>
        <v>20.599507560014509</v>
      </c>
      <c r="AT146">
        <f t="shared" si="43"/>
        <v>12.582253258575554</v>
      </c>
    </row>
    <row r="147" spans="1:46" x14ac:dyDescent="0.3">
      <c r="A147">
        <f t="shared" si="44"/>
        <v>144</v>
      </c>
      <c r="B147" t="s">
        <v>172</v>
      </c>
      <c r="C147" s="1">
        <v>43.75</v>
      </c>
      <c r="D147" s="1">
        <v>27.771999999999998</v>
      </c>
      <c r="E147" s="1">
        <v>41.462000000000003</v>
      </c>
      <c r="F147" s="1">
        <v>17.762</v>
      </c>
      <c r="G147" s="1">
        <v>27.989000000000001</v>
      </c>
      <c r="H147" s="1">
        <v>57.322000000000003</v>
      </c>
      <c r="I147" s="1">
        <v>18.786999999999999</v>
      </c>
      <c r="J147" s="1">
        <v>43.168999999999997</v>
      </c>
      <c r="K147" s="1">
        <v>2.4077470999999999</v>
      </c>
      <c r="L147" s="1">
        <v>2.3608813999999998</v>
      </c>
      <c r="M147" s="1">
        <v>36.993000000000002</v>
      </c>
      <c r="N147" s="1">
        <v>52.444000000000003</v>
      </c>
      <c r="O147" s="1">
        <v>15.228</v>
      </c>
      <c r="P147" s="1">
        <v>0.4019355</v>
      </c>
      <c r="Q147" s="1">
        <v>1.3665924</v>
      </c>
      <c r="R147" s="1">
        <v>1.1148309000000001</v>
      </c>
      <c r="S147" s="1">
        <v>5.6211716000000002E-2</v>
      </c>
      <c r="T147" s="1">
        <v>4.3068812999999997E-2</v>
      </c>
      <c r="U147" s="1">
        <v>7.7762860000000003E-3</v>
      </c>
      <c r="V147" s="1">
        <v>5.3368895E-2</v>
      </c>
      <c r="W147" s="1">
        <v>5.3364010000000002E-3</v>
      </c>
      <c r="X147" s="1">
        <v>30.279</v>
      </c>
      <c r="Y147" s="1">
        <v>4.2465942999999999E-2</v>
      </c>
      <c r="Z147" s="1">
        <v>5.3050468000000003E-2</v>
      </c>
      <c r="AA147" s="1">
        <v>55.622</v>
      </c>
      <c r="AB147" s="1">
        <v>539.76099999999997</v>
      </c>
      <c r="AC147" s="1">
        <v>38.622</v>
      </c>
      <c r="AF147">
        <f t="shared" si="31"/>
        <v>36</v>
      </c>
      <c r="AG147">
        <f t="shared" si="32"/>
        <v>687.6805412371134</v>
      </c>
      <c r="AH147">
        <f t="shared" si="33"/>
        <v>655.27359573131434</v>
      </c>
      <c r="AJ147">
        <f t="shared" si="34"/>
        <v>140.41066368662402</v>
      </c>
      <c r="AK147">
        <f t="shared" si="35"/>
        <v>139.10929355505451</v>
      </c>
      <c r="AL147">
        <f t="shared" si="36"/>
        <v>1.4121191400000002</v>
      </c>
      <c r="AM147">
        <f t="shared" si="37"/>
        <v>79.602613228752503</v>
      </c>
      <c r="AN147">
        <f t="shared" si="38"/>
        <v>0.91106160000000003</v>
      </c>
      <c r="AO147">
        <f t="shared" si="39"/>
        <v>6.6313085000000003</v>
      </c>
      <c r="AP147">
        <f t="shared" si="40"/>
        <v>5.3082428750000004</v>
      </c>
      <c r="AQ147">
        <f t="shared" si="41"/>
        <v>1.3230656249999999</v>
      </c>
      <c r="AR147">
        <v>173.82</v>
      </c>
      <c r="AS147">
        <f t="shared" si="42"/>
        <v>21.229192578681943</v>
      </c>
      <c r="AT147">
        <f t="shared" si="43"/>
        <v>12.14799646244138</v>
      </c>
    </row>
    <row r="148" spans="1:46" x14ac:dyDescent="0.3">
      <c r="A148">
        <f t="shared" si="44"/>
        <v>145</v>
      </c>
      <c r="B148" t="s">
        <v>173</v>
      </c>
      <c r="C148" s="1">
        <v>44.274000000000001</v>
      </c>
      <c r="D148" s="1">
        <v>27.815000000000001</v>
      </c>
      <c r="E148" s="1">
        <v>41.722000000000001</v>
      </c>
      <c r="F148" s="1">
        <v>17.696999999999999</v>
      </c>
      <c r="G148" s="1">
        <v>28.111000000000001</v>
      </c>
      <c r="H148" s="1">
        <v>58.453000000000003</v>
      </c>
      <c r="I148" s="1">
        <v>18.768999999999998</v>
      </c>
      <c r="J148" s="1">
        <v>43.031999999999996</v>
      </c>
      <c r="K148" s="1">
        <v>2.2757865000000002</v>
      </c>
      <c r="L148" s="1">
        <v>2.5584384</v>
      </c>
      <c r="M148" s="1">
        <v>37.274999999999999</v>
      </c>
      <c r="N148" s="1">
        <v>53.133000000000003</v>
      </c>
      <c r="O148" s="1">
        <v>15.132</v>
      </c>
      <c r="P148" s="1">
        <v>0.4019355</v>
      </c>
      <c r="Q148" s="1">
        <v>1.2269881</v>
      </c>
      <c r="R148" s="1">
        <v>1.1484105</v>
      </c>
      <c r="S148" s="1">
        <v>5.7168127999999999E-2</v>
      </c>
      <c r="T148" s="1">
        <v>4.3954792999999999E-2</v>
      </c>
      <c r="U148" s="1">
        <v>7.8660329999999997E-3</v>
      </c>
      <c r="V148" s="1">
        <v>5.4341703999999998E-2</v>
      </c>
      <c r="W148" s="1">
        <v>5.4258149999999996E-3</v>
      </c>
      <c r="X148" s="1">
        <v>30.265999999999998</v>
      </c>
      <c r="Y148" s="1">
        <v>4.3566932000000003E-2</v>
      </c>
      <c r="Z148" s="1">
        <v>5.3503185000000002E-2</v>
      </c>
      <c r="AA148" s="1">
        <v>56.4</v>
      </c>
      <c r="AB148" s="1">
        <v>640.59699999999998</v>
      </c>
      <c r="AC148" s="1">
        <v>38.92</v>
      </c>
      <c r="AF148">
        <f t="shared" si="31"/>
        <v>36.25</v>
      </c>
      <c r="AG148">
        <f t="shared" si="32"/>
        <v>699.20296391752572</v>
      </c>
      <c r="AH148">
        <f t="shared" si="33"/>
        <v>666.25302424291215</v>
      </c>
      <c r="AJ148">
        <f t="shared" si="34"/>
        <v>128.79129998370826</v>
      </c>
      <c r="AK148">
        <f t="shared" si="35"/>
        <v>138.20530176853293</v>
      </c>
      <c r="AL148">
        <f t="shared" si="36"/>
        <v>1.4546533000000001</v>
      </c>
      <c r="AM148">
        <f t="shared" si="37"/>
        <v>82.840212901399212</v>
      </c>
      <c r="AN148">
        <f t="shared" si="38"/>
        <v>0.81799206666666668</v>
      </c>
      <c r="AO148">
        <f t="shared" si="39"/>
        <v>6.6878981250000011</v>
      </c>
      <c r="AP148">
        <f t="shared" si="40"/>
        <v>5.4458665000000002</v>
      </c>
      <c r="AQ148">
        <f t="shared" si="41"/>
        <v>1.242031625000001</v>
      </c>
      <c r="AR148">
        <v>174.82</v>
      </c>
      <c r="AS148">
        <f t="shared" si="42"/>
        <v>20.74366595567513</v>
      </c>
      <c r="AT148">
        <f t="shared" si="43"/>
        <v>12.433746622844016</v>
      </c>
    </row>
    <row r="149" spans="1:46" x14ac:dyDescent="0.3">
      <c r="A149">
        <f t="shared" si="44"/>
        <v>146</v>
      </c>
      <c r="B149" t="s">
        <v>174</v>
      </c>
      <c r="C149" s="1">
        <v>45.478999999999999</v>
      </c>
      <c r="D149" s="1">
        <v>27.937000000000001</v>
      </c>
      <c r="E149" s="1">
        <v>42.151000000000003</v>
      </c>
      <c r="F149" s="1">
        <v>17.716999999999999</v>
      </c>
      <c r="G149" s="1">
        <v>28.376000000000001</v>
      </c>
      <c r="H149" s="1">
        <v>59.384999999999998</v>
      </c>
      <c r="I149" s="1">
        <v>18.704000000000001</v>
      </c>
      <c r="J149" s="1">
        <v>43.03</v>
      </c>
      <c r="K149" s="1">
        <v>2.3981699999999999</v>
      </c>
      <c r="L149" s="1">
        <v>2.3383493</v>
      </c>
      <c r="M149" s="1">
        <v>37.646000000000001</v>
      </c>
      <c r="N149" s="1">
        <v>53.97</v>
      </c>
      <c r="O149" s="1">
        <v>15.954000000000001</v>
      </c>
      <c r="P149" s="1">
        <v>0.40192230000000001</v>
      </c>
      <c r="Q149" s="1">
        <v>1.3483385999999999</v>
      </c>
      <c r="R149" s="1">
        <v>1.1448605000000001</v>
      </c>
      <c r="S149" s="1">
        <v>5.8327798E-2</v>
      </c>
      <c r="T149" s="1">
        <v>4.4946918000000002E-2</v>
      </c>
      <c r="U149" s="1">
        <v>7.9449589999999997E-3</v>
      </c>
      <c r="V149" s="1">
        <v>5.5507615000000003E-2</v>
      </c>
      <c r="W149" s="1">
        <v>5.5439729999999998E-3</v>
      </c>
      <c r="X149" s="1">
        <v>30.109000000000002</v>
      </c>
      <c r="Y149" s="1">
        <v>4.3451694999999999E-2</v>
      </c>
      <c r="Z149" s="1">
        <v>5.3376661999999998E-2</v>
      </c>
      <c r="AA149" s="1">
        <v>56.988999999999997</v>
      </c>
      <c r="AB149" s="1">
        <v>498.62099999999998</v>
      </c>
      <c r="AC149" s="1">
        <v>39.473999999999997</v>
      </c>
      <c r="AF149">
        <f t="shared" si="31"/>
        <v>36.5</v>
      </c>
      <c r="AG149">
        <f t="shared" si="32"/>
        <v>714.42951030927827</v>
      </c>
      <c r="AH149">
        <f t="shared" si="33"/>
        <v>680.76201963595338</v>
      </c>
      <c r="AJ149">
        <f t="shared" si="34"/>
        <v>143.98857571425597</v>
      </c>
      <c r="AK149">
        <f t="shared" si="35"/>
        <v>143.45376647941387</v>
      </c>
      <c r="AL149">
        <f t="shared" si="36"/>
        <v>1.4501566333333336</v>
      </c>
      <c r="AM149">
        <f t="shared" si="37"/>
        <v>83.57919749951337</v>
      </c>
      <c r="AN149">
        <f t="shared" si="38"/>
        <v>0.89889239999999992</v>
      </c>
      <c r="AO149">
        <f t="shared" si="39"/>
        <v>6.6720827499999995</v>
      </c>
      <c r="AP149">
        <f t="shared" si="40"/>
        <v>5.4314618750000001</v>
      </c>
      <c r="AQ149">
        <f t="shared" si="41"/>
        <v>1.2406208749999994</v>
      </c>
      <c r="AR149">
        <v>175.82</v>
      </c>
      <c r="AS149">
        <f t="shared" si="42"/>
        <v>21.07252789398088</v>
      </c>
      <c r="AT149">
        <f t="shared" si="43"/>
        <v>12.277300303005809</v>
      </c>
    </row>
    <row r="150" spans="1:46" x14ac:dyDescent="0.3">
      <c r="A150">
        <f t="shared" si="44"/>
        <v>147</v>
      </c>
      <c r="B150" t="s">
        <v>175</v>
      </c>
      <c r="C150" s="1">
        <v>45.776000000000003</v>
      </c>
      <c r="D150" s="1">
        <v>28.093</v>
      </c>
      <c r="E150" s="1">
        <v>42.435000000000002</v>
      </c>
      <c r="F150" s="1">
        <v>17.803999999999998</v>
      </c>
      <c r="G150" s="1">
        <v>28.178000000000001</v>
      </c>
      <c r="H150" s="1">
        <v>59.737000000000002</v>
      </c>
      <c r="I150" s="1">
        <v>18.77</v>
      </c>
      <c r="J150" s="1">
        <v>42.965000000000003</v>
      </c>
      <c r="K150" s="1">
        <v>5.3863894999999999</v>
      </c>
      <c r="L150" s="1">
        <v>2.5863751000000001</v>
      </c>
      <c r="M150" s="1">
        <v>37.799999999999997</v>
      </c>
      <c r="N150" s="1">
        <v>54.040999999999997</v>
      </c>
      <c r="O150" s="1">
        <v>15.132999999999999</v>
      </c>
      <c r="P150" s="1">
        <v>0.41963289999999998</v>
      </c>
      <c r="Q150" s="1">
        <v>1.3269721999999999</v>
      </c>
      <c r="R150" s="1">
        <v>1.1485827</v>
      </c>
      <c r="S150" s="1">
        <v>5.8476954999999997E-2</v>
      </c>
      <c r="T150" s="1">
        <v>4.5283535E-2</v>
      </c>
      <c r="U150" s="1">
        <v>7.9725070000000002E-3</v>
      </c>
      <c r="V150" s="1">
        <v>5.5754486999999998E-2</v>
      </c>
      <c r="W150" s="1">
        <v>5.5703259999999996E-3</v>
      </c>
      <c r="X150" s="1">
        <v>30.526</v>
      </c>
      <c r="Y150" s="1">
        <v>4.3638756000000001E-2</v>
      </c>
      <c r="Z150" s="1">
        <v>5.3305501999999998E-2</v>
      </c>
      <c r="AA150" s="1">
        <v>57.470999999999997</v>
      </c>
      <c r="AB150" s="1">
        <v>638.92499999999995</v>
      </c>
      <c r="AC150" s="1">
        <v>38.826999999999998</v>
      </c>
      <c r="AF150">
        <f t="shared" si="31"/>
        <v>36.75</v>
      </c>
      <c r="AG150">
        <f t="shared" si="32"/>
        <v>717.82551546391744</v>
      </c>
      <c r="AH150">
        <f t="shared" si="33"/>
        <v>683.99798804768022</v>
      </c>
      <c r="AJ150">
        <f t="shared" si="34"/>
        <v>143.24663483562983</v>
      </c>
      <c r="AK150">
        <f t="shared" si="35"/>
        <v>140.69692245278989</v>
      </c>
      <c r="AL150">
        <f t="shared" si="36"/>
        <v>1.4548714200000001</v>
      </c>
      <c r="AM150">
        <f t="shared" si="37"/>
        <v>86.784954077388988</v>
      </c>
      <c r="AN150">
        <f t="shared" si="38"/>
        <v>0.88464813333333325</v>
      </c>
      <c r="AO150">
        <f t="shared" si="39"/>
        <v>6.6631877500000005</v>
      </c>
      <c r="AP150">
        <f t="shared" si="40"/>
        <v>5.4548445000000001</v>
      </c>
      <c r="AQ150">
        <f t="shared" si="41"/>
        <v>1.2083432500000004</v>
      </c>
      <c r="AR150">
        <v>176.82</v>
      </c>
      <c r="AS150">
        <f t="shared" si="42"/>
        <v>20.569786009806535</v>
      </c>
      <c r="AT150">
        <f t="shared" si="43"/>
        <v>12.68789610406564</v>
      </c>
    </row>
    <row r="151" spans="1:46" x14ac:dyDescent="0.3">
      <c r="A151">
        <f t="shared" si="44"/>
        <v>148</v>
      </c>
      <c r="B151" t="s">
        <v>176</v>
      </c>
      <c r="C151" s="1">
        <v>45.031999999999996</v>
      </c>
      <c r="D151" s="1">
        <v>28.123000000000001</v>
      </c>
      <c r="E151" s="1">
        <v>42.460999999999999</v>
      </c>
      <c r="F151" s="1">
        <v>17.753</v>
      </c>
      <c r="G151" s="1">
        <v>28.128</v>
      </c>
      <c r="H151" s="1">
        <v>59.11</v>
      </c>
      <c r="I151" s="1">
        <v>18.805</v>
      </c>
      <c r="J151" s="1">
        <v>42.886000000000003</v>
      </c>
      <c r="K151" s="1">
        <v>2.3274078</v>
      </c>
      <c r="L151" s="1">
        <v>2.2313581</v>
      </c>
      <c r="M151" s="1">
        <v>37.701999999999998</v>
      </c>
      <c r="N151" s="1">
        <v>54.015000000000001</v>
      </c>
      <c r="O151" s="1">
        <v>14.763999999999999</v>
      </c>
      <c r="P151" s="1">
        <v>0.42171259999999999</v>
      </c>
      <c r="Q151" s="1">
        <v>1.2631246</v>
      </c>
      <c r="R151" s="1">
        <v>1.1267526999999999</v>
      </c>
      <c r="S151" s="1">
        <v>5.8610977000000002E-2</v>
      </c>
      <c r="T151" s="1">
        <v>4.5327678000000003E-2</v>
      </c>
      <c r="U151" s="1">
        <v>7.9828620000000003E-3</v>
      </c>
      <c r="V151" s="1">
        <v>5.5802546000000001E-2</v>
      </c>
      <c r="W151" s="1">
        <v>5.5659450000000001E-3</v>
      </c>
      <c r="X151" s="1">
        <v>30.786999999999999</v>
      </c>
      <c r="Y151" s="1">
        <v>4.2971761999999997E-2</v>
      </c>
      <c r="Z151" s="1">
        <v>5.2739276000000002E-2</v>
      </c>
      <c r="AA151" s="1">
        <v>57.631</v>
      </c>
      <c r="AB151" s="1">
        <v>466.041</v>
      </c>
      <c r="AC151" s="1">
        <v>39.246000000000002</v>
      </c>
      <c r="AF151">
        <f t="shared" si="31"/>
        <v>37</v>
      </c>
      <c r="AG151">
        <f t="shared" si="32"/>
        <v>717.26095360824741</v>
      </c>
      <c r="AH151">
        <f t="shared" si="33"/>
        <v>683.4600311694586</v>
      </c>
      <c r="AJ151">
        <f t="shared" si="34"/>
        <v>136.79469654053761</v>
      </c>
      <c r="AK151">
        <f t="shared" si="35"/>
        <v>142.46061771248802</v>
      </c>
      <c r="AL151">
        <f t="shared" si="36"/>
        <v>1.4272200866666667</v>
      </c>
      <c r="AM151">
        <f t="shared" si="37"/>
        <v>85.58934958117689</v>
      </c>
      <c r="AN151">
        <f t="shared" si="38"/>
        <v>0.84208306666666666</v>
      </c>
      <c r="AO151">
        <f t="shared" si="39"/>
        <v>6.5924094999999996</v>
      </c>
      <c r="AP151">
        <f t="shared" si="40"/>
        <v>5.3714702499999998</v>
      </c>
      <c r="AQ151">
        <f t="shared" si="41"/>
        <v>1.2209392499999998</v>
      </c>
      <c r="AR151">
        <v>177.82</v>
      </c>
      <c r="AS151">
        <f t="shared" si="42"/>
        <v>20.844030552704844</v>
      </c>
      <c r="AT151">
        <f t="shared" si="43"/>
        <v>12.522948772106862</v>
      </c>
    </row>
    <row r="152" spans="1:46" x14ac:dyDescent="0.3">
      <c r="A152">
        <f t="shared" si="44"/>
        <v>149</v>
      </c>
      <c r="B152" t="s">
        <v>177</v>
      </c>
      <c r="C152" s="1">
        <v>45.305999999999997</v>
      </c>
      <c r="D152" s="1">
        <v>28.187999999999999</v>
      </c>
      <c r="E152" s="1">
        <v>42.563000000000002</v>
      </c>
      <c r="F152" s="1">
        <v>17.731999999999999</v>
      </c>
      <c r="G152" s="1">
        <v>28.085999999999999</v>
      </c>
      <c r="H152" s="1">
        <v>59.53</v>
      </c>
      <c r="I152" s="1">
        <v>18.699000000000002</v>
      </c>
      <c r="J152" s="1">
        <v>42.825000000000003</v>
      </c>
      <c r="K152" s="1">
        <v>3.5092793000000002</v>
      </c>
      <c r="L152" s="1">
        <v>2.4310011999999999</v>
      </c>
      <c r="M152" s="1">
        <v>37.866999999999997</v>
      </c>
      <c r="N152" s="1">
        <v>54.122</v>
      </c>
      <c r="O152" s="1">
        <v>14.500999999999999</v>
      </c>
      <c r="P152" s="1">
        <v>0.41667880000000002</v>
      </c>
      <c r="Q152" s="1">
        <v>1.3622341</v>
      </c>
      <c r="R152" s="1">
        <v>1.1481190999999999</v>
      </c>
      <c r="S152" s="1">
        <v>5.8440710999999999E-2</v>
      </c>
      <c r="T152" s="1">
        <v>4.5738839000000003E-2</v>
      </c>
      <c r="U152" s="1">
        <v>7.9802740000000007E-3</v>
      </c>
      <c r="V152" s="1">
        <v>5.5956615000000001E-2</v>
      </c>
      <c r="W152" s="1">
        <v>5.5679359999999999E-3</v>
      </c>
      <c r="X152" s="1">
        <v>30.222999999999999</v>
      </c>
      <c r="Y152" s="1">
        <v>4.3556046000000001E-2</v>
      </c>
      <c r="Z152" s="1">
        <v>5.3468664999999999E-2</v>
      </c>
      <c r="AA152" s="1">
        <v>58.119</v>
      </c>
      <c r="AB152" s="1">
        <v>507.98099999999999</v>
      </c>
      <c r="AC152" s="1">
        <v>39.246000000000002</v>
      </c>
      <c r="AF152">
        <f t="shared" si="31"/>
        <v>37.25</v>
      </c>
      <c r="AG152">
        <f t="shared" si="32"/>
        <v>717.51752577319587</v>
      </c>
      <c r="AH152">
        <f t="shared" si="33"/>
        <v>683.70451237113389</v>
      </c>
      <c r="AJ152">
        <f t="shared" si="34"/>
        <v>149.78515882723204</v>
      </c>
      <c r="AK152">
        <f t="shared" si="35"/>
        <v>142.30271924635417</v>
      </c>
      <c r="AL152">
        <f t="shared" si="36"/>
        <v>1.4542841933333333</v>
      </c>
      <c r="AM152">
        <f t="shared" si="37"/>
        <v>88.088564764653839</v>
      </c>
      <c r="AN152">
        <f t="shared" si="38"/>
        <v>0.90815606666666671</v>
      </c>
      <c r="AO152">
        <f t="shared" si="39"/>
        <v>6.6835831250000002</v>
      </c>
      <c r="AP152">
        <f t="shared" si="40"/>
        <v>5.4445057500000003</v>
      </c>
      <c r="AQ152">
        <f t="shared" si="41"/>
        <v>1.2390773749999999</v>
      </c>
      <c r="AR152">
        <v>178.82</v>
      </c>
      <c r="AS152">
        <f t="shared" si="42"/>
        <v>20.813482531048191</v>
      </c>
      <c r="AT152">
        <f t="shared" si="43"/>
        <v>12.884011026804062</v>
      </c>
    </row>
    <row r="153" spans="1:46" x14ac:dyDescent="0.3">
      <c r="A153">
        <f t="shared" si="44"/>
        <v>150</v>
      </c>
      <c r="B153" t="s">
        <v>178</v>
      </c>
      <c r="C153" s="1">
        <v>45.393999999999998</v>
      </c>
      <c r="D153" s="1">
        <v>28.245000000000001</v>
      </c>
      <c r="E153" s="1">
        <v>42.573999999999998</v>
      </c>
      <c r="F153" s="1">
        <v>17.843</v>
      </c>
      <c r="G153" s="1">
        <v>28.151</v>
      </c>
      <c r="H153" s="1">
        <v>59.863</v>
      </c>
      <c r="I153" s="1">
        <v>18.863</v>
      </c>
      <c r="J153" s="1">
        <v>42.765999999999998</v>
      </c>
      <c r="K153" s="1">
        <v>2.3284541999999999</v>
      </c>
      <c r="L153" s="1">
        <v>2.2648780999999998</v>
      </c>
      <c r="M153" s="1">
        <v>38.082999999999998</v>
      </c>
      <c r="N153" s="1">
        <v>54.16</v>
      </c>
      <c r="O153" s="1">
        <v>15.266</v>
      </c>
      <c r="P153" s="1">
        <v>0.4096052</v>
      </c>
      <c r="Q153" s="1">
        <v>1.2152385999999999</v>
      </c>
      <c r="R153" s="1">
        <v>1.1316671</v>
      </c>
      <c r="S153" s="1">
        <v>5.8506892999999997E-2</v>
      </c>
      <c r="T153" s="1">
        <v>4.5701068999999997E-2</v>
      </c>
      <c r="U153" s="1">
        <v>7.9790120000000006E-3</v>
      </c>
      <c r="V153" s="1">
        <v>5.6188415999999998E-2</v>
      </c>
      <c r="W153" s="1">
        <v>5.5776940000000002E-3</v>
      </c>
      <c r="X153" s="1">
        <v>30.895</v>
      </c>
      <c r="Y153" s="1">
        <v>4.2918392E-2</v>
      </c>
      <c r="Z153" s="1">
        <v>5.2780166000000003E-2</v>
      </c>
      <c r="AA153" s="1">
        <v>58.088000000000001</v>
      </c>
      <c r="AB153" s="1">
        <v>644.00300000000004</v>
      </c>
      <c r="AC153" s="1">
        <v>39.08</v>
      </c>
      <c r="AF153">
        <f t="shared" si="31"/>
        <v>37.5</v>
      </c>
      <c r="AG153">
        <f t="shared" si="32"/>
        <v>718.77499999999998</v>
      </c>
      <c r="AH153">
        <f t="shared" si="33"/>
        <v>684.90272812499984</v>
      </c>
      <c r="AJ153">
        <f t="shared" si="34"/>
        <v>132.96119960776002</v>
      </c>
      <c r="AK153">
        <f t="shared" si="35"/>
        <v>142.09099788483203</v>
      </c>
      <c r="AL153">
        <f t="shared" si="36"/>
        <v>1.4334449933333335</v>
      </c>
      <c r="AM153">
        <f t="shared" si="37"/>
        <v>86.502430748934458</v>
      </c>
      <c r="AN153">
        <f t="shared" si="38"/>
        <v>0.81015906666666671</v>
      </c>
      <c r="AO153">
        <f t="shared" si="39"/>
        <v>6.5975207500000002</v>
      </c>
      <c r="AP153">
        <f t="shared" si="40"/>
        <v>5.3647989999999997</v>
      </c>
      <c r="AQ153">
        <f t="shared" si="41"/>
        <v>1.2327217500000005</v>
      </c>
      <c r="AR153">
        <v>179.82</v>
      </c>
      <c r="AS153">
        <f t="shared" si="42"/>
        <v>20.746157381183533</v>
      </c>
      <c r="AT153">
        <f t="shared" si="43"/>
        <v>12.629885558456575</v>
      </c>
    </row>
    <row r="154" spans="1:46" x14ac:dyDescent="0.3">
      <c r="A154">
        <f t="shared" si="44"/>
        <v>151</v>
      </c>
      <c r="B154" t="s">
        <v>179</v>
      </c>
      <c r="C154" s="1">
        <v>45.841000000000001</v>
      </c>
      <c r="D154" s="1">
        <v>28.280999999999999</v>
      </c>
      <c r="E154" s="1">
        <v>42.613999999999997</v>
      </c>
      <c r="F154" s="1">
        <v>17.809999999999999</v>
      </c>
      <c r="G154" s="1">
        <v>28.266999999999999</v>
      </c>
      <c r="H154" s="1">
        <v>60.402999999999999</v>
      </c>
      <c r="I154" s="1">
        <v>18.901</v>
      </c>
      <c r="J154" s="1">
        <v>42.643999999999998</v>
      </c>
      <c r="K154" s="1">
        <v>2.5903225000000001</v>
      </c>
      <c r="L154" s="1">
        <v>2.3731342999999998</v>
      </c>
      <c r="M154" s="1">
        <v>38.119</v>
      </c>
      <c r="N154" s="1">
        <v>54.396999999999998</v>
      </c>
      <c r="O154" s="1">
        <v>15.512</v>
      </c>
      <c r="P154" s="1">
        <v>0.40209450000000002</v>
      </c>
      <c r="Q154" s="1">
        <v>1.3672413999999999</v>
      </c>
      <c r="R154" s="1">
        <v>1.1551529</v>
      </c>
      <c r="S154" s="1">
        <v>5.8471312999999997E-2</v>
      </c>
      <c r="T154" s="1">
        <v>4.5821483000000003E-2</v>
      </c>
      <c r="U154" s="1">
        <v>7.9758260000000001E-3</v>
      </c>
      <c r="V154" s="1">
        <v>5.6282743000000003E-2</v>
      </c>
      <c r="W154" s="1">
        <v>5.5824730000000001E-3</v>
      </c>
      <c r="X154" s="1">
        <v>31.039000000000001</v>
      </c>
      <c r="Y154" s="1">
        <v>4.3425541999999998E-2</v>
      </c>
      <c r="Z154" s="1">
        <v>5.3269258E-2</v>
      </c>
      <c r="AA154" s="1">
        <v>58.311999999999998</v>
      </c>
      <c r="AB154" s="1">
        <v>495.39400000000001</v>
      </c>
      <c r="AC154" s="1">
        <v>39.173000000000002</v>
      </c>
      <c r="AF154">
        <f t="shared" si="31"/>
        <v>37.75</v>
      </c>
      <c r="AG154">
        <f t="shared" si="32"/>
        <v>719.39085051546397</v>
      </c>
      <c r="AH154">
        <f t="shared" si="33"/>
        <v>685.4895566849226</v>
      </c>
      <c r="AJ154">
        <f t="shared" si="34"/>
        <v>150.30141587442242</v>
      </c>
      <c r="AK154">
        <f t="shared" si="35"/>
        <v>144.93372137624081</v>
      </c>
      <c r="AL154">
        <f t="shared" si="36"/>
        <v>1.4631936733333335</v>
      </c>
      <c r="AM154">
        <f t="shared" si="37"/>
        <v>87.832367417414986</v>
      </c>
      <c r="AN154">
        <f t="shared" si="38"/>
        <v>0.91149426666666666</v>
      </c>
      <c r="AO154">
        <f t="shared" si="39"/>
        <v>6.6586572500000001</v>
      </c>
      <c r="AP154">
        <f t="shared" si="40"/>
        <v>5.4281927499999991</v>
      </c>
      <c r="AQ154">
        <f t="shared" si="41"/>
        <v>1.230464500000001</v>
      </c>
      <c r="AR154">
        <v>180.82</v>
      </c>
      <c r="AS154">
        <f t="shared" si="42"/>
        <v>21.143096924357366</v>
      </c>
      <c r="AT154">
        <f t="shared" si="43"/>
        <v>12.813086145641476</v>
      </c>
    </row>
    <row r="155" spans="1:46" x14ac:dyDescent="0.3">
      <c r="A155">
        <f t="shared" si="44"/>
        <v>152</v>
      </c>
      <c r="B155" t="s">
        <v>180</v>
      </c>
      <c r="C155" s="1">
        <v>46.195</v>
      </c>
      <c r="D155" s="1">
        <v>28.343</v>
      </c>
      <c r="E155" s="1">
        <v>42.561</v>
      </c>
      <c r="F155" s="1">
        <v>17.809999999999999</v>
      </c>
      <c r="G155" s="1">
        <v>28.602</v>
      </c>
      <c r="H155" s="1">
        <v>60.975999999999999</v>
      </c>
      <c r="I155" s="1">
        <v>18.960999999999999</v>
      </c>
      <c r="J155" s="1">
        <v>42.56</v>
      </c>
      <c r="K155" s="1">
        <v>2.2704613999999999</v>
      </c>
      <c r="L155" s="1">
        <v>2.5149105</v>
      </c>
      <c r="M155" s="1">
        <v>38.378</v>
      </c>
      <c r="N155" s="1">
        <v>54.862000000000002</v>
      </c>
      <c r="O155" s="1">
        <v>15.199</v>
      </c>
      <c r="P155" s="1">
        <v>0.42445460000000002</v>
      </c>
      <c r="Q155" s="1">
        <v>1.2384728</v>
      </c>
      <c r="R155" s="1">
        <v>1.1353097999999999</v>
      </c>
      <c r="S155" s="1">
        <v>5.8779652000000002E-2</v>
      </c>
      <c r="T155" s="1">
        <v>4.5896028999999998E-2</v>
      </c>
      <c r="U155" s="1">
        <v>7.9742330000000007E-3</v>
      </c>
      <c r="V155" s="1">
        <v>5.6377931999999999E-2</v>
      </c>
      <c r="W155" s="1">
        <v>5.5899740000000002E-3</v>
      </c>
      <c r="X155" s="1">
        <v>31.065000000000001</v>
      </c>
      <c r="Y155" s="1">
        <v>4.3432047000000001E-2</v>
      </c>
      <c r="Z155" s="1">
        <v>5.3042767999999997E-2</v>
      </c>
      <c r="AA155" s="1">
        <v>58.377000000000002</v>
      </c>
      <c r="AB155" s="1">
        <v>432.07299999999998</v>
      </c>
      <c r="AC155" s="1">
        <v>39.113</v>
      </c>
      <c r="AF155">
        <f t="shared" si="31"/>
        <v>38</v>
      </c>
      <c r="AG155">
        <f t="shared" si="32"/>
        <v>720.35747422680413</v>
      </c>
      <c r="AH155">
        <f t="shared" si="33"/>
        <v>686.41062825386587</v>
      </c>
      <c r="AJ155">
        <f t="shared" si="34"/>
        <v>136.16310267600213</v>
      </c>
      <c r="AK155">
        <f t="shared" si="35"/>
        <v>143.62690455712442</v>
      </c>
      <c r="AL155">
        <f t="shared" si="36"/>
        <v>1.4380590799999999</v>
      </c>
      <c r="AM155">
        <f t="shared" si="37"/>
        <v>83.989058263260489</v>
      </c>
      <c r="AN155">
        <f t="shared" si="38"/>
        <v>0.82564853333333332</v>
      </c>
      <c r="AO155">
        <f t="shared" si="39"/>
        <v>6.6303460000000003</v>
      </c>
      <c r="AP155">
        <f t="shared" si="40"/>
        <v>5.4290058750000005</v>
      </c>
      <c r="AQ155">
        <f t="shared" si="41"/>
        <v>1.2013401249999998</v>
      </c>
      <c r="AR155">
        <v>181.82</v>
      </c>
      <c r="AS155">
        <f t="shared" si="42"/>
        <v>20.924341588720953</v>
      </c>
      <c r="AT155">
        <f t="shared" si="43"/>
        <v>12.235978699356256</v>
      </c>
    </row>
    <row r="156" spans="1:46" x14ac:dyDescent="0.3">
      <c r="A156">
        <f t="shared" si="44"/>
        <v>153</v>
      </c>
      <c r="B156" t="s">
        <v>181</v>
      </c>
      <c r="C156" s="1">
        <v>45.597999999999999</v>
      </c>
      <c r="D156" s="1">
        <v>28.526</v>
      </c>
      <c r="E156" s="1">
        <v>42.822000000000003</v>
      </c>
      <c r="F156" s="1">
        <v>17.896000000000001</v>
      </c>
      <c r="G156" s="1">
        <v>28.175999999999998</v>
      </c>
      <c r="H156" s="1">
        <v>60.454999999999998</v>
      </c>
      <c r="I156" s="1">
        <v>19.148</v>
      </c>
      <c r="J156" s="1">
        <v>42.606999999999999</v>
      </c>
      <c r="K156" s="1">
        <v>2.3990840000000002</v>
      </c>
      <c r="L156" s="1">
        <v>2.3196321000000002</v>
      </c>
      <c r="M156" s="1">
        <v>38.293999999999997</v>
      </c>
      <c r="N156" s="1">
        <v>54.823999999999998</v>
      </c>
      <c r="O156" s="1">
        <v>15.318</v>
      </c>
      <c r="P156" s="1">
        <v>0.41466530000000001</v>
      </c>
      <c r="Q156" s="1">
        <v>1.3607108000000001</v>
      </c>
      <c r="R156" s="1">
        <v>1.1300509999999999</v>
      </c>
      <c r="S156" s="1">
        <v>5.8893095999999999E-2</v>
      </c>
      <c r="T156" s="1">
        <v>4.6099551000000002E-2</v>
      </c>
      <c r="U156" s="1">
        <v>7.9721749999999997E-3</v>
      </c>
      <c r="V156" s="1">
        <v>5.6624405000000003E-2</v>
      </c>
      <c r="W156" s="1">
        <v>5.5976079999999996E-3</v>
      </c>
      <c r="X156" s="1">
        <v>31.37</v>
      </c>
      <c r="Y156" s="1">
        <v>4.3366330000000002E-2</v>
      </c>
      <c r="Z156" s="1">
        <v>5.3278286000000001E-2</v>
      </c>
      <c r="AA156" s="1">
        <v>58.389000000000003</v>
      </c>
      <c r="AB156" s="1">
        <v>436.77300000000002</v>
      </c>
      <c r="AC156" s="1">
        <v>39.220999999999997</v>
      </c>
      <c r="AF156">
        <f t="shared" si="31"/>
        <v>38.25</v>
      </c>
      <c r="AG156">
        <f t="shared" si="32"/>
        <v>721.34123711340203</v>
      </c>
      <c r="AH156">
        <f t="shared" si="33"/>
        <v>687.34803131443277</v>
      </c>
      <c r="AJ156">
        <f t="shared" si="34"/>
        <v>148.93827338114349</v>
      </c>
      <c r="AK156">
        <f t="shared" si="35"/>
        <v>146.81508921765669</v>
      </c>
      <c r="AL156">
        <f t="shared" si="36"/>
        <v>1.4313979333333333</v>
      </c>
      <c r="AM156">
        <f t="shared" si="37"/>
        <v>87.714439286614436</v>
      </c>
      <c r="AN156">
        <f t="shared" si="38"/>
        <v>0.90714053333333344</v>
      </c>
      <c r="AO156">
        <f t="shared" si="39"/>
        <v>6.6597857500000011</v>
      </c>
      <c r="AP156">
        <f t="shared" si="40"/>
        <v>5.4207912500000006</v>
      </c>
      <c r="AQ156">
        <f t="shared" si="41"/>
        <v>1.2389945000000004</v>
      </c>
      <c r="AR156">
        <v>182.82</v>
      </c>
      <c r="AS156">
        <f t="shared" si="42"/>
        <v>21.359643518131353</v>
      </c>
      <c r="AT156">
        <f t="shared" si="43"/>
        <v>12.761284719020132</v>
      </c>
    </row>
    <row r="157" spans="1:46" x14ac:dyDescent="0.3">
      <c r="A157">
        <f t="shared" si="44"/>
        <v>154</v>
      </c>
      <c r="B157" t="s">
        <v>182</v>
      </c>
      <c r="C157" s="1">
        <v>45.192999999999998</v>
      </c>
      <c r="D157" s="1">
        <v>28.565999999999999</v>
      </c>
      <c r="E157" s="1">
        <v>42.920999999999999</v>
      </c>
      <c r="F157" s="1">
        <v>17.757000000000001</v>
      </c>
      <c r="G157" s="1">
        <v>28.352</v>
      </c>
      <c r="H157" s="1">
        <v>60.194000000000003</v>
      </c>
      <c r="I157" s="1">
        <v>19.093</v>
      </c>
      <c r="J157" s="1">
        <v>42.646999999999998</v>
      </c>
      <c r="K157" s="1">
        <v>5.0260604000000004</v>
      </c>
      <c r="L157" s="1">
        <v>2.5601802999999999</v>
      </c>
      <c r="M157" s="1">
        <v>38.103000000000002</v>
      </c>
      <c r="N157" s="1">
        <v>54.343000000000004</v>
      </c>
      <c r="O157" s="1">
        <v>14.606</v>
      </c>
      <c r="P157" s="1">
        <v>0.40495569999999997</v>
      </c>
      <c r="Q157" s="1">
        <v>1.3180574</v>
      </c>
      <c r="R157" s="1">
        <v>1.1302497</v>
      </c>
      <c r="S157" s="1">
        <v>5.8913939999999998E-2</v>
      </c>
      <c r="T157" s="1">
        <v>4.6045252000000002E-2</v>
      </c>
      <c r="U157" s="1">
        <v>7.9803400000000007E-3</v>
      </c>
      <c r="V157" s="1">
        <v>5.6664034000000002E-2</v>
      </c>
      <c r="W157" s="1">
        <v>5.601923E-3</v>
      </c>
      <c r="X157" s="1">
        <v>31.416</v>
      </c>
      <c r="Y157" s="1">
        <v>4.3180995999999999E-2</v>
      </c>
      <c r="Z157" s="1">
        <v>5.3062018000000002E-2</v>
      </c>
      <c r="AA157" s="1">
        <v>58.350999999999999</v>
      </c>
      <c r="AB157" s="1">
        <v>595.60299999999995</v>
      </c>
      <c r="AC157" s="1">
        <v>39.473999999999997</v>
      </c>
      <c r="AF157">
        <f t="shared" si="31"/>
        <v>38.5</v>
      </c>
      <c r="AG157">
        <f t="shared" si="32"/>
        <v>721.89729381443294</v>
      </c>
      <c r="AH157">
        <f t="shared" si="33"/>
        <v>687.87788384342764</v>
      </c>
      <c r="AJ157">
        <f t="shared" si="34"/>
        <v>144.33209357339521</v>
      </c>
      <c r="AK157">
        <f t="shared" si="35"/>
        <v>143.11652754217107</v>
      </c>
      <c r="AL157">
        <f t="shared" si="36"/>
        <v>1.4316496200000002</v>
      </c>
      <c r="AM157">
        <f t="shared" si="37"/>
        <v>87.268630664855522</v>
      </c>
      <c r="AN157">
        <f t="shared" si="38"/>
        <v>0.87870493333333344</v>
      </c>
      <c r="AO157">
        <f t="shared" si="39"/>
        <v>6.6327522500000002</v>
      </c>
      <c r="AP157">
        <f t="shared" si="40"/>
        <v>5.3976245</v>
      </c>
      <c r="AQ157">
        <f t="shared" si="41"/>
        <v>1.2351277500000002</v>
      </c>
      <c r="AR157">
        <v>183.82</v>
      </c>
      <c r="AS157">
        <f t="shared" si="42"/>
        <v>20.805513726146597</v>
      </c>
      <c r="AT157">
        <f t="shared" si="43"/>
        <v>12.686645800742054</v>
      </c>
    </row>
    <row r="158" spans="1:46" x14ac:dyDescent="0.3">
      <c r="A158">
        <f t="shared" si="44"/>
        <v>155</v>
      </c>
      <c r="B158" t="s">
        <v>183</v>
      </c>
      <c r="C158" s="1">
        <v>46.015000000000001</v>
      </c>
      <c r="D158" s="1">
        <v>28.515999999999998</v>
      </c>
      <c r="E158" s="1">
        <v>42.87</v>
      </c>
      <c r="F158" s="1">
        <v>17.815999999999999</v>
      </c>
      <c r="G158" s="1">
        <v>28.184000000000001</v>
      </c>
      <c r="H158" s="1">
        <v>60.841999999999999</v>
      </c>
      <c r="I158" s="1">
        <v>19.158000000000001</v>
      </c>
      <c r="J158" s="1">
        <v>42.959000000000003</v>
      </c>
      <c r="K158" s="1">
        <v>2.4114032000000001</v>
      </c>
      <c r="L158" s="1">
        <v>2.3247187999999999</v>
      </c>
      <c r="M158" s="1">
        <v>38.401000000000003</v>
      </c>
      <c r="N158" s="1">
        <v>55.052</v>
      </c>
      <c r="O158" s="1">
        <v>15.144</v>
      </c>
      <c r="P158" s="1">
        <v>0.40189580000000003</v>
      </c>
      <c r="Q158" s="1">
        <v>1.3267602999999999</v>
      </c>
      <c r="R158" s="1">
        <v>1.1288324000000001</v>
      </c>
      <c r="S158" s="1">
        <v>5.9042851E-2</v>
      </c>
      <c r="T158" s="1">
        <v>4.6287146000000001E-2</v>
      </c>
      <c r="U158" s="1">
        <v>7.992819E-3</v>
      </c>
      <c r="V158" s="1">
        <v>5.6645315000000002E-2</v>
      </c>
      <c r="W158" s="1">
        <v>5.6022550000000004E-3</v>
      </c>
      <c r="X158" s="1">
        <v>31.306999999999999</v>
      </c>
      <c r="Y158" s="1">
        <v>4.3383589E-2</v>
      </c>
      <c r="Z158" s="1">
        <v>5.3256115E-2</v>
      </c>
      <c r="AA158" s="1">
        <v>58.359000000000002</v>
      </c>
      <c r="AB158" s="1">
        <v>494.78500000000003</v>
      </c>
      <c r="AC158" s="1">
        <v>39.667000000000002</v>
      </c>
      <c r="AF158">
        <f t="shared" si="31"/>
        <v>38.75</v>
      </c>
      <c r="AG158">
        <f t="shared" si="32"/>
        <v>721.94007731958766</v>
      </c>
      <c r="AH158">
        <f t="shared" si="33"/>
        <v>687.91865117590191</v>
      </c>
      <c r="AJ158">
        <f t="shared" si="34"/>
        <v>145.07414859795682</v>
      </c>
      <c r="AK158">
        <f t="shared" si="35"/>
        <v>144.74236709451625</v>
      </c>
      <c r="AL158">
        <f t="shared" si="36"/>
        <v>1.4298543733333335</v>
      </c>
      <c r="AM158">
        <f t="shared" si="37"/>
        <v>87.859152111219615</v>
      </c>
      <c r="AN158">
        <f t="shared" si="38"/>
        <v>0.88450686666666667</v>
      </c>
      <c r="AO158">
        <f t="shared" si="39"/>
        <v>6.6570143750000002</v>
      </c>
      <c r="AP158">
        <f t="shared" si="40"/>
        <v>5.4229486250000001</v>
      </c>
      <c r="AQ158">
        <f t="shared" si="41"/>
        <v>1.2340657500000001</v>
      </c>
      <c r="AR158">
        <v>184.82</v>
      </c>
      <c r="AS158">
        <f t="shared" si="42"/>
        <v>21.040622586275159</v>
      </c>
      <c r="AT158">
        <f t="shared" si="43"/>
        <v>12.771735722099775</v>
      </c>
    </row>
    <row r="159" spans="1:46" x14ac:dyDescent="0.3">
      <c r="A159">
        <f t="shared" si="44"/>
        <v>156</v>
      </c>
      <c r="B159" t="s">
        <v>184</v>
      </c>
      <c r="C159" s="1">
        <v>45.624000000000002</v>
      </c>
      <c r="D159" s="1">
        <v>28.52</v>
      </c>
      <c r="E159" s="1">
        <v>42.923000000000002</v>
      </c>
      <c r="F159" s="1">
        <v>17.73</v>
      </c>
      <c r="G159" s="1">
        <v>28.117999999999999</v>
      </c>
      <c r="H159" s="1">
        <v>59.904000000000003</v>
      </c>
      <c r="I159" s="1">
        <v>19.076000000000001</v>
      </c>
      <c r="J159" s="1">
        <v>43.215000000000003</v>
      </c>
      <c r="K159" s="1">
        <v>3.6499429999999999</v>
      </c>
      <c r="L159" s="1">
        <v>2.4310939</v>
      </c>
      <c r="M159" s="1">
        <v>38.375999999999998</v>
      </c>
      <c r="N159" s="1">
        <v>54.445999999999998</v>
      </c>
      <c r="O159" s="1">
        <v>15.135999999999999</v>
      </c>
      <c r="P159" s="1">
        <v>0.4019355</v>
      </c>
      <c r="Q159" s="1">
        <v>1.3586708000000001</v>
      </c>
      <c r="R159" s="1">
        <v>1.1274812000000001</v>
      </c>
      <c r="S159" s="1">
        <v>5.9280560000000003E-2</v>
      </c>
      <c r="T159" s="1">
        <v>4.6293716999999998E-2</v>
      </c>
      <c r="U159" s="1">
        <v>8.0045689999999996E-3</v>
      </c>
      <c r="V159" s="1">
        <v>5.6910505E-2</v>
      </c>
      <c r="W159" s="1">
        <v>5.6103530000000002E-3</v>
      </c>
      <c r="X159" s="1">
        <v>30.478999999999999</v>
      </c>
      <c r="Y159" s="1">
        <v>4.3073194000000002E-2</v>
      </c>
      <c r="Z159" s="1">
        <v>5.2840041999999997E-2</v>
      </c>
      <c r="AA159" s="1">
        <v>58.37</v>
      </c>
      <c r="AB159" s="1">
        <v>557.33199999999999</v>
      </c>
      <c r="AC159" s="1">
        <v>39.643999999999998</v>
      </c>
      <c r="AF159">
        <f t="shared" si="31"/>
        <v>39</v>
      </c>
      <c r="AG159">
        <f t="shared" si="32"/>
        <v>722.98363402061852</v>
      </c>
      <c r="AH159">
        <f t="shared" si="33"/>
        <v>688.91303026739672</v>
      </c>
      <c r="AJ159">
        <f t="shared" si="34"/>
        <v>148.91584131813121</v>
      </c>
      <c r="AK159">
        <f t="shared" si="35"/>
        <v>143.10294092069853</v>
      </c>
      <c r="AL159">
        <f t="shared" si="36"/>
        <v>1.4281428533333336</v>
      </c>
      <c r="AM159">
        <f t="shared" si="37"/>
        <v>88.465052284022434</v>
      </c>
      <c r="AN159">
        <f t="shared" si="38"/>
        <v>0.90578053333333342</v>
      </c>
      <c r="AO159">
        <f t="shared" si="39"/>
        <v>6.6050052499999996</v>
      </c>
      <c r="AP159">
        <f t="shared" si="40"/>
        <v>5.384149250000001</v>
      </c>
      <c r="AQ159">
        <f t="shared" si="41"/>
        <v>1.2208559999999986</v>
      </c>
      <c r="AR159">
        <v>185.82</v>
      </c>
      <c r="AS159">
        <f t="shared" si="42"/>
        <v>20.772279610556087</v>
      </c>
      <c r="AT159">
        <f t="shared" si="43"/>
        <v>12.841251130013514</v>
      </c>
    </row>
    <row r="160" spans="1:46" x14ac:dyDescent="0.3">
      <c r="A160">
        <f t="shared" si="44"/>
        <v>157</v>
      </c>
      <c r="B160" t="s">
        <v>185</v>
      </c>
      <c r="C160" s="1">
        <v>46.180999999999997</v>
      </c>
      <c r="D160" s="1">
        <v>28.521000000000001</v>
      </c>
      <c r="E160" s="1">
        <v>42.963999999999999</v>
      </c>
      <c r="F160" s="1">
        <v>17.722000000000001</v>
      </c>
      <c r="G160" s="1">
        <v>28.03</v>
      </c>
      <c r="H160" s="1">
        <v>60.783999999999999</v>
      </c>
      <c r="I160" s="1">
        <v>19.096</v>
      </c>
      <c r="J160" s="1">
        <v>43.514000000000003</v>
      </c>
      <c r="K160" s="1">
        <v>2.3171417999999999</v>
      </c>
      <c r="L160" s="1">
        <v>2.2473995000000002</v>
      </c>
      <c r="M160" s="1">
        <v>38.511000000000003</v>
      </c>
      <c r="N160" s="1">
        <v>54.944000000000003</v>
      </c>
      <c r="O160" s="1">
        <v>15.252000000000001</v>
      </c>
      <c r="P160" s="1">
        <v>0.4019355</v>
      </c>
      <c r="Q160" s="1">
        <v>1.2204178999999999</v>
      </c>
      <c r="R160" s="1">
        <v>1.1397474000000001</v>
      </c>
      <c r="S160" s="1">
        <v>5.9072921E-2</v>
      </c>
      <c r="T160" s="1">
        <v>4.6458341E-2</v>
      </c>
      <c r="U160" s="1">
        <v>8.007821E-3</v>
      </c>
      <c r="V160" s="1">
        <v>5.7145757999999998E-2</v>
      </c>
      <c r="W160" s="1">
        <v>5.6321260000000003E-3</v>
      </c>
      <c r="X160" s="1">
        <v>31.062999999999999</v>
      </c>
      <c r="Y160" s="1">
        <v>4.3112491000000003E-2</v>
      </c>
      <c r="Z160" s="1">
        <v>5.2939878000000003E-2</v>
      </c>
      <c r="AA160" s="1">
        <v>58.502000000000002</v>
      </c>
      <c r="AB160" s="1">
        <v>482.17599999999999</v>
      </c>
      <c r="AC160" s="1">
        <v>39.276000000000003</v>
      </c>
      <c r="AF160">
        <f t="shared" si="31"/>
        <v>39.25</v>
      </c>
      <c r="AG160">
        <f t="shared" si="32"/>
        <v>725.78943298969079</v>
      </c>
      <c r="AH160">
        <f t="shared" si="33"/>
        <v>691.58660596005143</v>
      </c>
      <c r="AJ160">
        <f t="shared" si="34"/>
        <v>134.14402667920106</v>
      </c>
      <c r="AK160">
        <f t="shared" si="35"/>
        <v>141.42809673005775</v>
      </c>
      <c r="AL160">
        <f t="shared" si="36"/>
        <v>1.4436800400000003</v>
      </c>
      <c r="AM160">
        <f t="shared" si="37"/>
        <v>90.206695729434244</v>
      </c>
      <c r="AN160">
        <f t="shared" si="38"/>
        <v>0.81361193333333326</v>
      </c>
      <c r="AO160">
        <f t="shared" si="39"/>
        <v>6.6174847500000009</v>
      </c>
      <c r="AP160">
        <f t="shared" si="40"/>
        <v>5.3890613750000007</v>
      </c>
      <c r="AQ160">
        <f t="shared" si="41"/>
        <v>1.2284233750000002</v>
      </c>
      <c r="AR160">
        <v>186.82</v>
      </c>
      <c r="AS160">
        <f t="shared" si="42"/>
        <v>20.44980274505593</v>
      </c>
      <c r="AT160">
        <f t="shared" si="43"/>
        <v>13.04344169653351</v>
      </c>
    </row>
    <row r="161" spans="1:46" x14ac:dyDescent="0.3">
      <c r="A161">
        <f t="shared" si="44"/>
        <v>158</v>
      </c>
      <c r="B161" t="s">
        <v>186</v>
      </c>
      <c r="C161" s="1">
        <v>46.142000000000003</v>
      </c>
      <c r="D161" s="1">
        <v>28.533000000000001</v>
      </c>
      <c r="E161" s="1">
        <v>42.82</v>
      </c>
      <c r="F161" s="1">
        <v>17.431999999999999</v>
      </c>
      <c r="G161" s="1">
        <v>28.126000000000001</v>
      </c>
      <c r="H161" s="1">
        <v>60.737000000000002</v>
      </c>
      <c r="I161" s="1">
        <v>19.318999999999999</v>
      </c>
      <c r="J161" s="1">
        <v>43.7</v>
      </c>
      <c r="K161" s="1">
        <v>2.7100567</v>
      </c>
      <c r="L161" s="1">
        <v>2.3562981999999999</v>
      </c>
      <c r="M161" s="1">
        <v>38.494999999999997</v>
      </c>
      <c r="N161" s="1">
        <v>54.792999999999999</v>
      </c>
      <c r="O161" s="1">
        <v>15.27</v>
      </c>
      <c r="P161" s="1">
        <v>0.40192230000000001</v>
      </c>
      <c r="Q161" s="1">
        <v>1.3702219</v>
      </c>
      <c r="R161" s="1">
        <v>1.1081812</v>
      </c>
      <c r="S161" s="1">
        <v>5.8900398E-2</v>
      </c>
      <c r="T161" s="1">
        <v>4.6658013999999998E-2</v>
      </c>
      <c r="U161" s="1">
        <v>8.0116049999999998E-3</v>
      </c>
      <c r="V161" s="1">
        <v>5.7261724999999999E-2</v>
      </c>
      <c r="W161" s="1">
        <v>5.6390290000000003E-3</v>
      </c>
      <c r="X161" s="1">
        <v>31.111999999999998</v>
      </c>
      <c r="Y161" s="1">
        <v>4.2913746000000003E-2</v>
      </c>
      <c r="Z161" s="1">
        <v>5.3139152000000002E-2</v>
      </c>
      <c r="AA161" s="1">
        <v>58.783999999999999</v>
      </c>
      <c r="AB161" s="1">
        <v>675.75400000000002</v>
      </c>
      <c r="AC161" s="1">
        <v>39.491</v>
      </c>
      <c r="AF161">
        <f t="shared" si="31"/>
        <v>39.5</v>
      </c>
      <c r="AG161">
        <f t="shared" si="32"/>
        <v>726.67899484536088</v>
      </c>
      <c r="AH161">
        <f t="shared" si="33"/>
        <v>692.43424721327312</v>
      </c>
      <c r="AJ161">
        <f t="shared" si="34"/>
        <v>150.835451782776</v>
      </c>
      <c r="AK161">
        <f t="shared" si="35"/>
        <v>142.51860272172092</v>
      </c>
      <c r="AL161">
        <f t="shared" si="36"/>
        <v>1.4036961866666666</v>
      </c>
      <c r="AM161">
        <f t="shared" si="37"/>
        <v>86.298814832625922</v>
      </c>
      <c r="AN161">
        <f t="shared" si="38"/>
        <v>0.91348126666666662</v>
      </c>
      <c r="AO161">
        <f t="shared" si="39"/>
        <v>6.6423940000000004</v>
      </c>
      <c r="AP161">
        <f t="shared" si="40"/>
        <v>5.3642182500000004</v>
      </c>
      <c r="AQ161">
        <f t="shared" si="41"/>
        <v>1.2781757499999999</v>
      </c>
      <c r="AR161">
        <v>187.82</v>
      </c>
      <c r="AS161">
        <f t="shared" si="42"/>
        <v>20.582257924892108</v>
      </c>
      <c r="AT161">
        <f t="shared" si="43"/>
        <v>12.463106089847324</v>
      </c>
    </row>
    <row r="162" spans="1:46" x14ac:dyDescent="0.3">
      <c r="A162">
        <f t="shared" si="44"/>
        <v>159</v>
      </c>
      <c r="B162" t="s">
        <v>187</v>
      </c>
      <c r="C162" s="1">
        <v>45.715000000000003</v>
      </c>
      <c r="D162" s="1">
        <v>28.463999999999999</v>
      </c>
      <c r="E162" s="1">
        <v>42.807000000000002</v>
      </c>
      <c r="F162" s="1">
        <v>17.465</v>
      </c>
      <c r="G162" s="1">
        <v>28.161000000000001</v>
      </c>
      <c r="H162" s="1">
        <v>60.420999999999999</v>
      </c>
      <c r="I162" s="1">
        <v>19.407</v>
      </c>
      <c r="J162" s="1">
        <v>43.648000000000003</v>
      </c>
      <c r="K162" s="1">
        <v>2.3063856</v>
      </c>
      <c r="L162" s="1">
        <v>2.5595842000000002</v>
      </c>
      <c r="M162" s="1">
        <v>38.238</v>
      </c>
      <c r="N162" s="1">
        <v>54.569000000000003</v>
      </c>
      <c r="O162" s="1">
        <v>15.214</v>
      </c>
      <c r="P162" s="1">
        <v>0.40492919999999999</v>
      </c>
      <c r="Q162" s="1">
        <v>1.2582496000000001</v>
      </c>
      <c r="R162" s="1">
        <v>1.1232953999999999</v>
      </c>
      <c r="S162" s="1">
        <v>5.8891768999999997E-2</v>
      </c>
      <c r="T162" s="1">
        <v>4.6742581999999998E-2</v>
      </c>
      <c r="U162" s="1">
        <v>8.0182429999999996E-3</v>
      </c>
      <c r="V162" s="1">
        <v>5.7485492999999999E-2</v>
      </c>
      <c r="W162" s="1">
        <v>5.6369050000000002E-3</v>
      </c>
      <c r="X162" s="1">
        <v>31.076000000000001</v>
      </c>
      <c r="Y162" s="1">
        <v>4.2670129000000001E-2</v>
      </c>
      <c r="Z162" s="1">
        <v>5.2330105000000002E-2</v>
      </c>
      <c r="AA162" s="1">
        <v>58.874000000000002</v>
      </c>
      <c r="AB162" s="1">
        <v>516.13699999999994</v>
      </c>
      <c r="AC162" s="1">
        <v>39.756999999999998</v>
      </c>
      <c r="AF162">
        <f t="shared" si="31"/>
        <v>39.75</v>
      </c>
      <c r="AG162">
        <f t="shared" si="32"/>
        <v>726.40528350515467</v>
      </c>
      <c r="AH162">
        <f t="shared" si="33"/>
        <v>692.17343451997408</v>
      </c>
      <c r="AJ162">
        <f t="shared" si="34"/>
        <v>138.51644390268586</v>
      </c>
      <c r="AK162">
        <f t="shared" si="35"/>
        <v>139.41294773405519</v>
      </c>
      <c r="AL162">
        <f t="shared" si="36"/>
        <v>1.4228408400000001</v>
      </c>
      <c r="AM162">
        <f t="shared" si="37"/>
        <v>87.190070328005774</v>
      </c>
      <c r="AN162">
        <f t="shared" si="38"/>
        <v>0.83883306666666668</v>
      </c>
      <c r="AO162">
        <f t="shared" si="39"/>
        <v>6.5412631250000004</v>
      </c>
      <c r="AP162">
        <f t="shared" si="40"/>
        <v>5.3337661250000004</v>
      </c>
      <c r="AQ162">
        <f t="shared" si="41"/>
        <v>1.207497</v>
      </c>
      <c r="AR162">
        <v>188.82</v>
      </c>
      <c r="AS162">
        <f t="shared" si="42"/>
        <v>20.141331750291574</v>
      </c>
      <c r="AT162">
        <f t="shared" si="43"/>
        <v>12.596564095019414</v>
      </c>
    </row>
    <row r="163" spans="1:46" x14ac:dyDescent="0.3">
      <c r="A163">
        <f t="shared" si="44"/>
        <v>160</v>
      </c>
      <c r="B163" t="s">
        <v>188</v>
      </c>
      <c r="C163" s="1">
        <v>45.933999999999997</v>
      </c>
      <c r="D163" s="1">
        <v>28.413</v>
      </c>
      <c r="E163" s="1">
        <v>42.890999999999998</v>
      </c>
      <c r="F163" s="1">
        <v>17.52</v>
      </c>
      <c r="G163" s="1">
        <v>28.099</v>
      </c>
      <c r="H163" s="1">
        <v>60.76</v>
      </c>
      <c r="I163" s="1">
        <v>19.341000000000001</v>
      </c>
      <c r="J163" s="1">
        <v>43.728999999999999</v>
      </c>
      <c r="K163" s="1">
        <v>2.3063459000000002</v>
      </c>
      <c r="L163" s="1">
        <v>2.2315700000000001</v>
      </c>
      <c r="M163" s="1">
        <v>38.262999999999998</v>
      </c>
      <c r="N163" s="1">
        <v>55.235999999999997</v>
      </c>
      <c r="O163" s="1">
        <v>14.978999999999999</v>
      </c>
      <c r="P163" s="1">
        <v>0.41164509999999999</v>
      </c>
      <c r="Q163" s="1">
        <v>1.286319</v>
      </c>
      <c r="R163" s="1">
        <v>1.1285674000000001</v>
      </c>
      <c r="S163" s="1">
        <v>5.9339107000000002E-2</v>
      </c>
      <c r="T163" s="1">
        <v>4.6995227000000001E-2</v>
      </c>
      <c r="U163" s="1">
        <v>8.0209649999999997E-3</v>
      </c>
      <c r="V163" s="1">
        <v>5.7230858000000003E-2</v>
      </c>
      <c r="W163" s="1">
        <v>5.6279440000000002E-3</v>
      </c>
      <c r="X163" s="1">
        <v>31.321999999999999</v>
      </c>
      <c r="Y163" s="1">
        <v>4.3054873E-2</v>
      </c>
      <c r="Z163" s="1">
        <v>5.3031749000000003E-2</v>
      </c>
      <c r="AA163" s="1">
        <v>58.978000000000002</v>
      </c>
      <c r="AB163" s="1">
        <v>545.41999999999996</v>
      </c>
      <c r="AC163" s="1">
        <v>39.542000000000002</v>
      </c>
      <c r="AF163">
        <f t="shared" si="31"/>
        <v>40</v>
      </c>
      <c r="AG163">
        <f t="shared" si="32"/>
        <v>725.25051546391751</v>
      </c>
      <c r="AH163">
        <f t="shared" si="33"/>
        <v>691.07308492268021</v>
      </c>
      <c r="AJ163">
        <f t="shared" si="34"/>
        <v>142.21646455556802</v>
      </c>
      <c r="AK163">
        <f t="shared" si="35"/>
        <v>142.23813190422814</v>
      </c>
      <c r="AL163">
        <f t="shared" si="36"/>
        <v>1.4295187066666668</v>
      </c>
      <c r="AM163">
        <f t="shared" si="37"/>
        <v>88.472523926511784</v>
      </c>
      <c r="AN163">
        <f t="shared" si="38"/>
        <v>0.85754600000000003</v>
      </c>
      <c r="AO163">
        <f t="shared" si="39"/>
        <v>6.6289686250000006</v>
      </c>
      <c r="AP163">
        <f t="shared" si="40"/>
        <v>5.3818591250000001</v>
      </c>
      <c r="AQ163">
        <f t="shared" si="41"/>
        <v>1.2471095000000005</v>
      </c>
      <c r="AR163">
        <v>189.82</v>
      </c>
      <c r="AS163">
        <f t="shared" si="42"/>
        <v>20.582212649786854</v>
      </c>
      <c r="AT163">
        <f t="shared" si="43"/>
        <v>12.802195000317573</v>
      </c>
    </row>
    <row r="164" spans="1:46" x14ac:dyDescent="0.3">
      <c r="A164">
        <f t="shared" si="44"/>
        <v>161</v>
      </c>
      <c r="B164" t="s">
        <v>189</v>
      </c>
      <c r="C164" s="1">
        <v>46.81</v>
      </c>
      <c r="D164" s="1">
        <v>28.52</v>
      </c>
      <c r="E164" s="1">
        <v>42.802999999999997</v>
      </c>
      <c r="F164" s="1">
        <v>17.736999999999998</v>
      </c>
      <c r="G164" s="1">
        <v>27.904</v>
      </c>
      <c r="H164" s="1">
        <v>61.29</v>
      </c>
      <c r="I164" s="1">
        <v>19.321999999999999</v>
      </c>
      <c r="J164" s="1">
        <v>43.639000000000003</v>
      </c>
      <c r="K164" s="1">
        <v>4.6606316000000003</v>
      </c>
      <c r="L164" s="1">
        <v>2.5403636999999999</v>
      </c>
      <c r="M164" s="1">
        <v>38.567999999999998</v>
      </c>
      <c r="N164" s="1">
        <v>55.451000000000001</v>
      </c>
      <c r="O164" s="1">
        <v>15.221</v>
      </c>
      <c r="P164" s="1">
        <v>0.4127711</v>
      </c>
      <c r="Q164" s="1">
        <v>1.2416385999999999</v>
      </c>
      <c r="R164" s="1">
        <v>1.1337203</v>
      </c>
      <c r="S164" s="1">
        <v>5.9329016999999998E-2</v>
      </c>
      <c r="T164" s="1">
        <v>4.6591168000000002E-2</v>
      </c>
      <c r="U164" s="1">
        <v>8.0252129999999998E-3</v>
      </c>
      <c r="V164" s="1">
        <v>5.7290466999999998E-2</v>
      </c>
      <c r="W164" s="1">
        <v>5.6155969999999999E-3</v>
      </c>
      <c r="X164" s="1">
        <v>31.091999999999999</v>
      </c>
      <c r="Y164" s="1">
        <v>4.3252686999999998E-2</v>
      </c>
      <c r="Z164" s="1">
        <v>5.3178715000000001E-2</v>
      </c>
      <c r="AA164" s="1">
        <v>59.314</v>
      </c>
      <c r="AB164" s="1">
        <v>440.80500000000001</v>
      </c>
      <c r="AC164" s="1">
        <v>38.729999999999997</v>
      </c>
      <c r="AF164">
        <f t="shared" si="31"/>
        <v>40.25</v>
      </c>
      <c r="AG164">
        <f t="shared" si="32"/>
        <v>723.65940721649486</v>
      </c>
      <c r="AH164">
        <f t="shared" si="33"/>
        <v>689.55695765141741</v>
      </c>
      <c r="AJ164">
        <f t="shared" si="34"/>
        <v>138.50605064585389</v>
      </c>
      <c r="AK164">
        <f t="shared" si="35"/>
        <v>140.27029864068214</v>
      </c>
      <c r="AL164">
        <f t="shared" si="36"/>
        <v>1.4360457133333335</v>
      </c>
      <c r="AM164">
        <f t="shared" si="37"/>
        <v>89.519379027076752</v>
      </c>
      <c r="AN164">
        <f t="shared" si="38"/>
        <v>0.82775906666666665</v>
      </c>
      <c r="AO164">
        <f t="shared" si="39"/>
        <v>6.6473393750000005</v>
      </c>
      <c r="AP164">
        <f t="shared" si="40"/>
        <v>5.4065858750000002</v>
      </c>
      <c r="AQ164">
        <f t="shared" si="41"/>
        <v>1.2407535000000003</v>
      </c>
      <c r="AR164">
        <v>190.82</v>
      </c>
      <c r="AS164">
        <f t="shared" si="42"/>
        <v>20.342090248560893</v>
      </c>
      <c r="AT164">
        <f t="shared" si="43"/>
        <v>12.98215876640176</v>
      </c>
    </row>
    <row r="165" spans="1:46" x14ac:dyDescent="0.3">
      <c r="A165">
        <f t="shared" si="44"/>
        <v>162</v>
      </c>
      <c r="B165" t="s">
        <v>190</v>
      </c>
      <c r="C165" s="1">
        <v>46.076000000000001</v>
      </c>
      <c r="D165" s="1">
        <v>28.529</v>
      </c>
      <c r="E165" s="1">
        <v>42.758000000000003</v>
      </c>
      <c r="F165" s="1">
        <v>17.678999999999998</v>
      </c>
      <c r="G165" s="1">
        <v>28.875</v>
      </c>
      <c r="H165" s="1">
        <v>60.962000000000003</v>
      </c>
      <c r="I165" s="1">
        <v>19.457000000000001</v>
      </c>
      <c r="J165" s="1">
        <v>43.789000000000001</v>
      </c>
      <c r="K165" s="1">
        <v>2.3111543999999999</v>
      </c>
      <c r="L165" s="1">
        <v>2.2608709999999999</v>
      </c>
      <c r="M165" s="1">
        <v>38.521000000000001</v>
      </c>
      <c r="N165" s="1">
        <v>54.857999999999997</v>
      </c>
      <c r="O165" s="1">
        <v>15.055</v>
      </c>
      <c r="P165" s="1">
        <v>0.4116319</v>
      </c>
      <c r="Q165" s="1">
        <v>1.2372143</v>
      </c>
      <c r="R165" s="1">
        <v>1.1301570000000001</v>
      </c>
      <c r="S165" s="1">
        <v>5.9061172000000002E-2</v>
      </c>
      <c r="T165" s="1">
        <v>4.6755791999999997E-2</v>
      </c>
      <c r="U165" s="1">
        <v>8.0347720000000008E-3</v>
      </c>
      <c r="V165" s="1">
        <v>5.7365876000000003E-2</v>
      </c>
      <c r="W165" s="1">
        <v>5.6106849999999998E-3</v>
      </c>
      <c r="X165" s="1">
        <v>31.536000000000001</v>
      </c>
      <c r="Y165" s="1">
        <v>4.3315217000000003E-2</v>
      </c>
      <c r="Z165" s="1">
        <v>5.3067992000000001E-2</v>
      </c>
      <c r="AA165" s="1">
        <v>59.564999999999998</v>
      </c>
      <c r="AB165" s="1">
        <v>534.81299999999999</v>
      </c>
      <c r="AC165" s="1">
        <v>41.395000000000003</v>
      </c>
      <c r="AF165">
        <f t="shared" si="31"/>
        <v>40.5</v>
      </c>
      <c r="AG165">
        <f t="shared" si="32"/>
        <v>723.02641752577313</v>
      </c>
      <c r="AH165">
        <f t="shared" si="33"/>
        <v>688.95379759987088</v>
      </c>
      <c r="AJ165">
        <f t="shared" si="34"/>
        <v>138.41283183211306</v>
      </c>
      <c r="AK165">
        <f t="shared" si="35"/>
        <v>143.04067473381187</v>
      </c>
      <c r="AL165">
        <f t="shared" si="36"/>
        <v>1.4315322000000001</v>
      </c>
      <c r="AM165">
        <f t="shared" si="37"/>
        <v>83.15265505239843</v>
      </c>
      <c r="AN165">
        <f t="shared" si="38"/>
        <v>0.82480953333333329</v>
      </c>
      <c r="AO165">
        <f t="shared" si="39"/>
        <v>6.6334990000000005</v>
      </c>
      <c r="AP165">
        <f t="shared" si="40"/>
        <v>5.4144021250000005</v>
      </c>
      <c r="AQ165">
        <f t="shared" si="41"/>
        <v>1.219096875</v>
      </c>
      <c r="AR165">
        <v>191.82</v>
      </c>
      <c r="AS165">
        <f t="shared" si="42"/>
        <v>20.76201266792156</v>
      </c>
      <c r="AT165">
        <f t="shared" si="43"/>
        <v>12.069409493362231</v>
      </c>
    </row>
    <row r="166" spans="1:46" x14ac:dyDescent="0.3">
      <c r="A166">
        <f t="shared" si="44"/>
        <v>163</v>
      </c>
      <c r="B166" t="s">
        <v>191</v>
      </c>
      <c r="C166" s="1">
        <v>46.848999999999997</v>
      </c>
      <c r="D166" s="1">
        <v>29.146999999999998</v>
      </c>
      <c r="E166" s="1">
        <v>42.773000000000003</v>
      </c>
      <c r="F166" s="1">
        <v>17.963999999999999</v>
      </c>
      <c r="G166" s="1">
        <v>29.501000000000001</v>
      </c>
      <c r="H166" s="1">
        <v>61.447000000000003</v>
      </c>
      <c r="I166" s="1">
        <v>19.693000000000001</v>
      </c>
      <c r="J166" s="1">
        <v>43.997999999999998</v>
      </c>
      <c r="K166" s="1">
        <v>2.6202461000000001</v>
      </c>
      <c r="L166" s="1">
        <v>2.4187018999999998</v>
      </c>
      <c r="M166" s="1">
        <v>38.875</v>
      </c>
      <c r="N166" s="1">
        <v>55.63</v>
      </c>
      <c r="O166" s="1">
        <v>15.295999999999999</v>
      </c>
      <c r="P166" s="1">
        <v>0.40189580000000003</v>
      </c>
      <c r="Q166" s="1">
        <v>1.3474511</v>
      </c>
      <c r="R166" s="1">
        <v>1.0958621</v>
      </c>
      <c r="S166" s="1">
        <v>5.9059778E-2</v>
      </c>
      <c r="T166" s="1">
        <v>4.6913312999999998E-2</v>
      </c>
      <c r="U166" s="1">
        <v>8.0509020000000004E-3</v>
      </c>
      <c r="V166" s="1">
        <v>5.7519945000000003E-2</v>
      </c>
      <c r="W166" s="1">
        <v>5.5948200000000003E-3</v>
      </c>
      <c r="X166" s="1">
        <v>32.052</v>
      </c>
      <c r="Y166" s="1">
        <v>4.3314287999999999E-2</v>
      </c>
      <c r="Z166" s="1">
        <v>5.3248547E-2</v>
      </c>
      <c r="AA166" s="1">
        <v>59.554000000000002</v>
      </c>
      <c r="AB166" s="1">
        <v>607.45399999999995</v>
      </c>
      <c r="AC166" s="1">
        <v>41.594000000000001</v>
      </c>
      <c r="AF166">
        <f t="shared" si="31"/>
        <v>40.75</v>
      </c>
      <c r="AG166">
        <f t="shared" si="32"/>
        <v>720.98195876288662</v>
      </c>
      <c r="AH166">
        <f t="shared" si="33"/>
        <v>687.00568395618541</v>
      </c>
      <c r="AJ166">
        <f t="shared" si="34"/>
        <v>149.81718058337762</v>
      </c>
      <c r="AK166">
        <f t="shared" si="35"/>
        <v>142.65463641429562</v>
      </c>
      <c r="AL166">
        <f t="shared" si="36"/>
        <v>1.3880919933333336</v>
      </c>
      <c r="AM166">
        <f t="shared" si="37"/>
        <v>77.080815018215702</v>
      </c>
      <c r="AN166">
        <f t="shared" si="38"/>
        <v>0.89830073333333338</v>
      </c>
      <c r="AO166">
        <f t="shared" si="39"/>
        <v>6.6560683750000003</v>
      </c>
      <c r="AP166">
        <f t="shared" si="40"/>
        <v>5.4142859999999997</v>
      </c>
      <c r="AQ166">
        <f t="shared" si="41"/>
        <v>1.2417823750000005</v>
      </c>
      <c r="AR166">
        <v>192.82</v>
      </c>
      <c r="AS166">
        <f t="shared" si="42"/>
        <v>20.764695219522171</v>
      </c>
      <c r="AT166">
        <f t="shared" si="43"/>
        <v>11.219822021608138</v>
      </c>
    </row>
    <row r="167" spans="1:46" x14ac:dyDescent="0.3">
      <c r="A167">
        <f t="shared" si="44"/>
        <v>164</v>
      </c>
      <c r="B167" t="s">
        <v>192</v>
      </c>
      <c r="C167" s="1">
        <v>46.548000000000002</v>
      </c>
      <c r="D167" s="1">
        <v>29.222999999999999</v>
      </c>
      <c r="E167" s="1">
        <v>42.784999999999997</v>
      </c>
      <c r="F167" s="1">
        <v>18.038</v>
      </c>
      <c r="G167" s="1">
        <v>29.032</v>
      </c>
      <c r="H167" s="1">
        <v>61.595999999999997</v>
      </c>
      <c r="I167" s="1">
        <v>19.678999999999998</v>
      </c>
      <c r="J167" s="1">
        <v>44.127000000000002</v>
      </c>
      <c r="K167" s="1">
        <v>2.2958813</v>
      </c>
      <c r="L167" s="1">
        <v>2.2209265</v>
      </c>
      <c r="M167" s="1">
        <v>38.9</v>
      </c>
      <c r="N167" s="1">
        <v>55.552999999999997</v>
      </c>
      <c r="O167" s="1">
        <v>15.319000000000001</v>
      </c>
      <c r="P167" s="1">
        <v>0.40189580000000003</v>
      </c>
      <c r="Q167" s="1">
        <v>1.2075689000000001</v>
      </c>
      <c r="R167" s="1">
        <v>1.1308988</v>
      </c>
      <c r="S167" s="1">
        <v>5.9356499E-2</v>
      </c>
      <c r="T167" s="1">
        <v>4.7058287999999997E-2</v>
      </c>
      <c r="U167" s="1">
        <v>8.0732059999999994E-3</v>
      </c>
      <c r="V167" s="1">
        <v>5.7729909000000003E-2</v>
      </c>
      <c r="W167" s="1">
        <v>5.5941560000000003E-3</v>
      </c>
      <c r="X167" s="1">
        <v>32.134</v>
      </c>
      <c r="Y167" s="1">
        <v>4.3022214000000003E-2</v>
      </c>
      <c r="Z167" s="1">
        <v>5.3013428000000001E-2</v>
      </c>
      <c r="AA167" s="1">
        <v>59.564</v>
      </c>
      <c r="AB167" s="1">
        <v>452.32100000000003</v>
      </c>
      <c r="AC167" s="1">
        <v>40.384999999999998</v>
      </c>
      <c r="AF167">
        <f t="shared" si="31"/>
        <v>41</v>
      </c>
      <c r="AG167">
        <f t="shared" si="32"/>
        <v>720.8963917525773</v>
      </c>
      <c r="AH167">
        <f t="shared" si="33"/>
        <v>686.92414929123697</v>
      </c>
      <c r="AJ167">
        <f t="shared" si="34"/>
        <v>134.345131501384</v>
      </c>
      <c r="AK167">
        <f t="shared" si="35"/>
        <v>141.57036568825441</v>
      </c>
      <c r="AL167">
        <f t="shared" si="36"/>
        <v>1.4324718133333334</v>
      </c>
      <c r="AM167">
        <f t="shared" si="37"/>
        <v>82.428083807267612</v>
      </c>
      <c r="AN167">
        <f t="shared" si="38"/>
        <v>0.8050459333333333</v>
      </c>
      <c r="AO167">
        <f t="shared" si="39"/>
        <v>6.6266785000000006</v>
      </c>
      <c r="AP167">
        <f t="shared" si="40"/>
        <v>5.3777767499999998</v>
      </c>
      <c r="AQ167">
        <f t="shared" si="41"/>
        <v>1.2489017500000008</v>
      </c>
      <c r="AR167">
        <v>193.82</v>
      </c>
      <c r="AS167">
        <f t="shared" si="42"/>
        <v>20.609315574991157</v>
      </c>
      <c r="AT167">
        <f t="shared" si="43"/>
        <v>11.999590332108177</v>
      </c>
    </row>
    <row r="168" spans="1:46" x14ac:dyDescent="0.3">
      <c r="A168">
        <f t="shared" si="44"/>
        <v>165</v>
      </c>
      <c r="B168" t="s">
        <v>193</v>
      </c>
      <c r="C168" s="1">
        <v>46.311</v>
      </c>
      <c r="D168" s="1">
        <v>29.111999999999998</v>
      </c>
      <c r="E168" s="1">
        <v>42.779000000000003</v>
      </c>
      <c r="F168" s="1">
        <v>18.004999999999999</v>
      </c>
      <c r="G168" s="1">
        <v>28.396999999999998</v>
      </c>
      <c r="H168" s="1">
        <v>61.046999999999997</v>
      </c>
      <c r="I168" s="1">
        <v>19.809999999999999</v>
      </c>
      <c r="J168" s="1">
        <v>44.203000000000003</v>
      </c>
      <c r="K168" s="1">
        <v>2.3810159</v>
      </c>
      <c r="L168" s="1">
        <v>2.3115782999999999</v>
      </c>
      <c r="M168" s="1">
        <v>38.783000000000001</v>
      </c>
      <c r="N168" s="1">
        <v>55.198</v>
      </c>
      <c r="O168" s="1">
        <v>15.686</v>
      </c>
      <c r="P168" s="1">
        <v>0.40188249999999998</v>
      </c>
      <c r="Q168" s="1">
        <v>1.3525113</v>
      </c>
      <c r="R168" s="1">
        <v>1.1272428000000001</v>
      </c>
      <c r="S168" s="1">
        <v>5.9376147999999997E-2</v>
      </c>
      <c r="T168" s="1">
        <v>4.7266924000000002E-2</v>
      </c>
      <c r="U168" s="1">
        <v>8.1018159999999995E-3</v>
      </c>
      <c r="V168" s="1">
        <v>5.7978039000000002E-2</v>
      </c>
      <c r="W168" s="1">
        <v>5.6066359999999999E-3</v>
      </c>
      <c r="X168" s="1">
        <v>32.262999999999998</v>
      </c>
      <c r="Y168" s="1">
        <v>4.2980391999999999E-2</v>
      </c>
      <c r="Z168" s="1">
        <v>5.2774723000000003E-2</v>
      </c>
      <c r="AA168" s="1">
        <v>59.460999999999999</v>
      </c>
      <c r="AB168" s="1">
        <v>580.13099999999997</v>
      </c>
      <c r="AC168" s="1">
        <v>40.313000000000002</v>
      </c>
      <c r="AF168">
        <f t="shared" si="31"/>
        <v>41.25</v>
      </c>
      <c r="AG168">
        <f t="shared" si="32"/>
        <v>722.50463917525769</v>
      </c>
      <c r="AH168">
        <f t="shared" si="33"/>
        <v>688.45660805412354</v>
      </c>
      <c r="AJ168">
        <f t="shared" si="34"/>
        <v>149.5875550183728</v>
      </c>
      <c r="AK168">
        <f t="shared" si="35"/>
        <v>146.23833306376281</v>
      </c>
      <c r="AL168">
        <f t="shared" si="36"/>
        <v>1.4278408800000002</v>
      </c>
      <c r="AM168">
        <f t="shared" si="37"/>
        <v>85.919308331293479</v>
      </c>
      <c r="AN168">
        <f t="shared" si="38"/>
        <v>0.90167419999999998</v>
      </c>
      <c r="AO168">
        <f t="shared" si="39"/>
        <v>6.5968403750000011</v>
      </c>
      <c r="AP168">
        <f t="shared" si="40"/>
        <v>5.3725490000000002</v>
      </c>
      <c r="AQ168">
        <f t="shared" si="41"/>
        <v>1.2242913750000008</v>
      </c>
      <c r="AR168">
        <v>194.82</v>
      </c>
      <c r="AS168">
        <f t="shared" si="42"/>
        <v>21.241474241506033</v>
      </c>
      <c r="AT168">
        <f t="shared" si="43"/>
        <v>12.479988909415605</v>
      </c>
    </row>
    <row r="169" spans="1:46" x14ac:dyDescent="0.3">
      <c r="A169">
        <f t="shared" si="44"/>
        <v>166</v>
      </c>
      <c r="B169" t="s">
        <v>194</v>
      </c>
      <c r="C169" s="1">
        <v>46.8</v>
      </c>
      <c r="D169" s="1">
        <v>29.135999999999999</v>
      </c>
      <c r="E169" s="1">
        <v>43.154000000000003</v>
      </c>
      <c r="F169" s="1">
        <v>18.088000000000001</v>
      </c>
      <c r="G169" s="1">
        <v>28.312000000000001</v>
      </c>
      <c r="H169" s="1">
        <v>61.55</v>
      </c>
      <c r="I169" s="1">
        <v>19.754000000000001</v>
      </c>
      <c r="J169" s="1">
        <v>44.173000000000002</v>
      </c>
      <c r="K169" s="1">
        <v>3.7213281</v>
      </c>
      <c r="L169" s="1">
        <v>2.6354928000000002</v>
      </c>
      <c r="M169" s="1">
        <v>39.01</v>
      </c>
      <c r="N169" s="1">
        <v>55.845999999999997</v>
      </c>
      <c r="O169" s="1">
        <v>15.875999999999999</v>
      </c>
      <c r="P169" s="1">
        <v>0.41160540000000001</v>
      </c>
      <c r="Q169" s="1">
        <v>1.2389496</v>
      </c>
      <c r="R169" s="1">
        <v>1.1291237999999999</v>
      </c>
      <c r="S169" s="1">
        <v>5.9862984000000001E-2</v>
      </c>
      <c r="T169" s="1">
        <v>4.7657109000000003E-2</v>
      </c>
      <c r="U169" s="1">
        <v>8.1297620000000004E-3</v>
      </c>
      <c r="V169" s="1">
        <v>5.8320628999999999E-2</v>
      </c>
      <c r="W169" s="1">
        <v>5.6393609999999999E-3</v>
      </c>
      <c r="X169" s="1">
        <v>32.033000000000001</v>
      </c>
      <c r="Y169" s="1">
        <v>4.3010795999999997E-2</v>
      </c>
      <c r="Z169" s="1">
        <v>5.2857168000000003E-2</v>
      </c>
      <c r="AA169" s="1">
        <v>59.359000000000002</v>
      </c>
      <c r="AB169" s="1">
        <v>360.28699999999998</v>
      </c>
      <c r="AC169" s="1">
        <v>40.003</v>
      </c>
      <c r="AF169">
        <f t="shared" si="31"/>
        <v>41.5</v>
      </c>
      <c r="AG169">
        <f t="shared" si="32"/>
        <v>726.72177835051548</v>
      </c>
      <c r="AH169">
        <f t="shared" si="33"/>
        <v>692.47501454574729</v>
      </c>
      <c r="AJ169">
        <f t="shared" si="34"/>
        <v>136.86867855404802</v>
      </c>
      <c r="AK169">
        <f t="shared" si="35"/>
        <v>144.16001908849816</v>
      </c>
      <c r="AL169">
        <f t="shared" si="36"/>
        <v>1.43022348</v>
      </c>
      <c r="AM169">
        <f t="shared" si="37"/>
        <v>88.815344908429452</v>
      </c>
      <c r="AN169">
        <f t="shared" si="38"/>
        <v>0.82596639999999999</v>
      </c>
      <c r="AO169">
        <f t="shared" si="39"/>
        <v>6.6071460000000011</v>
      </c>
      <c r="AP169">
        <f t="shared" si="40"/>
        <v>5.3763494999999999</v>
      </c>
      <c r="AQ169">
        <f t="shared" si="41"/>
        <v>1.2307965000000012</v>
      </c>
      <c r="AR169">
        <v>195.82</v>
      </c>
      <c r="AS169">
        <f t="shared" si="42"/>
        <v>20.81808239436117</v>
      </c>
      <c r="AT169">
        <f t="shared" si="43"/>
        <v>12.825783319661133</v>
      </c>
    </row>
    <row r="170" spans="1:46" x14ac:dyDescent="0.3">
      <c r="A170">
        <f t="shared" si="44"/>
        <v>167</v>
      </c>
      <c r="B170" t="s">
        <v>195</v>
      </c>
      <c r="C170" s="1">
        <v>46.691000000000003</v>
      </c>
      <c r="D170" s="1">
        <v>29.172999999999998</v>
      </c>
      <c r="E170" s="1">
        <v>43.566000000000003</v>
      </c>
      <c r="F170" s="1">
        <v>18.111000000000001</v>
      </c>
      <c r="G170" s="1">
        <v>28.193000000000001</v>
      </c>
      <c r="H170" s="1">
        <v>61.362000000000002</v>
      </c>
      <c r="I170" s="1">
        <v>19.907</v>
      </c>
      <c r="J170" s="1">
        <v>44.155999999999999</v>
      </c>
      <c r="K170" s="1">
        <v>2.3888313000000001</v>
      </c>
      <c r="L170" s="1">
        <v>2.3020540999999999</v>
      </c>
      <c r="M170" s="1">
        <v>39.155999999999999</v>
      </c>
      <c r="N170" s="1">
        <v>55.484999999999999</v>
      </c>
      <c r="O170" s="1">
        <v>15.63</v>
      </c>
      <c r="P170" s="1">
        <v>0.41663899999999998</v>
      </c>
      <c r="Q170" s="1">
        <v>1.3123613999999999</v>
      </c>
      <c r="R170" s="1">
        <v>1.1337334999999999</v>
      </c>
      <c r="S170" s="1">
        <v>6.0047986999999997E-2</v>
      </c>
      <c r="T170" s="1">
        <v>4.7932919999999997E-2</v>
      </c>
      <c r="U170" s="1">
        <v>8.1475520000000006E-3</v>
      </c>
      <c r="V170" s="1">
        <v>5.8514925000000002E-2</v>
      </c>
      <c r="W170" s="1">
        <v>5.6454019999999999E-3</v>
      </c>
      <c r="X170" s="1">
        <v>32.098999999999997</v>
      </c>
      <c r="Y170" s="1">
        <v>4.3057527999999998E-2</v>
      </c>
      <c r="Z170" s="1">
        <v>5.2797425000000002E-2</v>
      </c>
      <c r="AA170" s="1">
        <v>59.649000000000001</v>
      </c>
      <c r="AB170" s="1">
        <v>514.29399999999998</v>
      </c>
      <c r="AC170" s="1">
        <v>38.911000000000001</v>
      </c>
      <c r="AF170">
        <f t="shared" si="31"/>
        <v>41.75</v>
      </c>
      <c r="AG170">
        <f t="shared" si="32"/>
        <v>727.50025773195875</v>
      </c>
      <c r="AH170">
        <f t="shared" si="33"/>
        <v>693.21680808634005</v>
      </c>
      <c r="AJ170">
        <f t="shared" si="34"/>
        <v>145.4800976792128</v>
      </c>
      <c r="AK170">
        <f t="shared" si="35"/>
        <v>147.51428308158029</v>
      </c>
      <c r="AL170">
        <f t="shared" si="36"/>
        <v>1.4360624333333334</v>
      </c>
      <c r="AM170">
        <f t="shared" si="37"/>
        <v>92.36844330345788</v>
      </c>
      <c r="AN170">
        <f t="shared" si="38"/>
        <v>0.8749075999999999</v>
      </c>
      <c r="AO170">
        <f t="shared" si="39"/>
        <v>6.5996781250000005</v>
      </c>
      <c r="AP170">
        <f t="shared" si="40"/>
        <v>5.3821910000000006</v>
      </c>
      <c r="AQ170">
        <f t="shared" si="41"/>
        <v>1.2174871249999999</v>
      </c>
      <c r="AR170">
        <v>196.82</v>
      </c>
      <c r="AS170">
        <f t="shared" si="42"/>
        <v>21.279674895477633</v>
      </c>
      <c r="AT170">
        <f t="shared" si="43"/>
        <v>13.324611034525494</v>
      </c>
    </row>
    <row r="171" spans="1:46" x14ac:dyDescent="0.3">
      <c r="A171">
        <f t="shared" si="44"/>
        <v>168</v>
      </c>
      <c r="B171" t="s">
        <v>196</v>
      </c>
      <c r="C171" s="1">
        <v>47.325000000000003</v>
      </c>
      <c r="D171" s="1">
        <v>29.283000000000001</v>
      </c>
      <c r="E171" s="1">
        <v>44.122999999999998</v>
      </c>
      <c r="F171" s="1">
        <v>18.146000000000001</v>
      </c>
      <c r="G171" s="1">
        <v>28.300999999999998</v>
      </c>
      <c r="H171" s="1">
        <v>61.808999999999997</v>
      </c>
      <c r="I171" s="1">
        <v>20.038</v>
      </c>
      <c r="J171" s="1">
        <v>44.149000000000001</v>
      </c>
      <c r="K171" s="1">
        <v>4.2576888000000004</v>
      </c>
      <c r="L171" s="1">
        <v>2.4972463999999999</v>
      </c>
      <c r="M171" s="1">
        <v>39.447000000000003</v>
      </c>
      <c r="N171" s="1">
        <v>55.695999999999998</v>
      </c>
      <c r="O171" s="1">
        <v>15.651</v>
      </c>
      <c r="P171" s="1">
        <v>0.41160540000000001</v>
      </c>
      <c r="Q171" s="1">
        <v>1.3777855999999999</v>
      </c>
      <c r="R171" s="1">
        <v>1.1261698</v>
      </c>
      <c r="S171" s="1">
        <v>6.0068564999999997E-2</v>
      </c>
      <c r="T171" s="1">
        <v>4.7865942000000002E-2</v>
      </c>
      <c r="U171" s="1">
        <v>8.1672010000000007E-3</v>
      </c>
      <c r="V171" s="1">
        <v>5.8967575000000001E-2</v>
      </c>
      <c r="W171" s="1">
        <v>5.6629929999999998E-3</v>
      </c>
      <c r="X171" s="1">
        <v>32.22</v>
      </c>
      <c r="Y171" s="1">
        <v>4.2812050999999997E-2</v>
      </c>
      <c r="Z171" s="1">
        <v>5.2607045999999998E-2</v>
      </c>
      <c r="AA171" s="1">
        <v>59.853999999999999</v>
      </c>
      <c r="AB171" s="1">
        <v>600.94000000000005</v>
      </c>
      <c r="AC171" s="1">
        <v>38.154000000000003</v>
      </c>
      <c r="AF171">
        <f t="shared" si="31"/>
        <v>42</v>
      </c>
      <c r="AG171">
        <f t="shared" si="32"/>
        <v>729.76713917525774</v>
      </c>
      <c r="AH171">
        <f t="shared" si="33"/>
        <v>695.37686274162354</v>
      </c>
      <c r="AJ171">
        <f t="shared" si="34"/>
        <v>153.01700100341765</v>
      </c>
      <c r="AK171">
        <f t="shared" si="35"/>
        <v>145.2261876026291</v>
      </c>
      <c r="AL171">
        <f t="shared" si="36"/>
        <v>1.4264817466666668</v>
      </c>
      <c r="AM171">
        <f t="shared" si="37"/>
        <v>94.432018915059842</v>
      </c>
      <c r="AN171">
        <f t="shared" si="38"/>
        <v>0.91852373333333337</v>
      </c>
      <c r="AO171">
        <f t="shared" si="39"/>
        <v>6.5758807499999996</v>
      </c>
      <c r="AP171">
        <f t="shared" si="40"/>
        <v>5.3515063750000005</v>
      </c>
      <c r="AQ171">
        <f t="shared" si="41"/>
        <v>1.2243743749999991</v>
      </c>
      <c r="AR171">
        <v>197.82</v>
      </c>
      <c r="AS171">
        <f t="shared" si="42"/>
        <v>20.884529725371351</v>
      </c>
      <c r="AT171">
        <f t="shared" si="43"/>
        <v>13.579977128193191</v>
      </c>
    </row>
    <row r="172" spans="1:46" x14ac:dyDescent="0.3">
      <c r="A172">
        <f t="shared" si="44"/>
        <v>169</v>
      </c>
      <c r="B172" t="s">
        <v>197</v>
      </c>
      <c r="C172" s="1">
        <v>47.000999999999998</v>
      </c>
      <c r="D172" s="1">
        <v>29.457000000000001</v>
      </c>
      <c r="E172" s="1">
        <v>45.58</v>
      </c>
      <c r="F172" s="1">
        <v>18.170999999999999</v>
      </c>
      <c r="G172" s="1">
        <v>28.949000000000002</v>
      </c>
      <c r="H172" s="1">
        <v>62.061999999999998</v>
      </c>
      <c r="I172" s="1">
        <v>19.745999999999999</v>
      </c>
      <c r="J172" s="1">
        <v>44.055</v>
      </c>
      <c r="K172" s="1">
        <v>2.3346534999999999</v>
      </c>
      <c r="L172" s="1">
        <v>2.2674411999999999</v>
      </c>
      <c r="M172" s="1">
        <v>39.451000000000001</v>
      </c>
      <c r="N172" s="1">
        <v>55.743000000000002</v>
      </c>
      <c r="O172" s="1">
        <v>15.558999999999999</v>
      </c>
      <c r="P172" s="1">
        <v>0.40190900000000002</v>
      </c>
      <c r="Q172" s="1">
        <v>1.2495202000000001</v>
      </c>
      <c r="R172" s="1">
        <v>1.1288853000000001</v>
      </c>
      <c r="S172" s="1">
        <v>6.0078189999999997E-2</v>
      </c>
      <c r="T172" s="1">
        <v>4.7836469E-2</v>
      </c>
      <c r="U172" s="1">
        <v>8.1828000000000005E-3</v>
      </c>
      <c r="V172" s="1">
        <v>5.8744404E-2</v>
      </c>
      <c r="W172" s="1">
        <v>5.6538990000000004E-3</v>
      </c>
      <c r="X172" s="1">
        <v>30.731999999999999</v>
      </c>
      <c r="Y172" s="1">
        <v>4.2955034000000003E-2</v>
      </c>
      <c r="Z172" s="1">
        <v>5.2927133000000001E-2</v>
      </c>
      <c r="AA172" s="1">
        <v>60.28</v>
      </c>
      <c r="AB172" s="1">
        <v>261.80399999999997</v>
      </c>
      <c r="AC172" s="1">
        <v>39.095999999999997</v>
      </c>
      <c r="AF172">
        <f t="shared" si="31"/>
        <v>42.25</v>
      </c>
      <c r="AG172">
        <f t="shared" si="32"/>
        <v>728.59523195876295</v>
      </c>
      <c r="AH172">
        <f t="shared" si="33"/>
        <v>694.26018165270614</v>
      </c>
      <c r="AJ172">
        <f t="shared" si="34"/>
        <v>141.27429911731417</v>
      </c>
      <c r="AK172">
        <f t="shared" si="35"/>
        <v>145.5340957623072</v>
      </c>
      <c r="AL172">
        <f t="shared" si="36"/>
        <v>1.4299213800000001</v>
      </c>
      <c r="AM172">
        <f t="shared" si="37"/>
        <v>99.499798017743515</v>
      </c>
      <c r="AN172">
        <f t="shared" si="38"/>
        <v>0.83301346666666665</v>
      </c>
      <c r="AO172">
        <f t="shared" si="39"/>
        <v>6.6158916250000006</v>
      </c>
      <c r="AP172">
        <f t="shared" si="40"/>
        <v>5.3693792500000006</v>
      </c>
      <c r="AQ172">
        <f t="shared" si="41"/>
        <v>1.246512375</v>
      </c>
      <c r="AR172">
        <v>198.82</v>
      </c>
      <c r="AS172">
        <f t="shared" si="42"/>
        <v>20.962471938957979</v>
      </c>
      <c r="AT172">
        <f t="shared" si="43"/>
        <v>14.331773684741853</v>
      </c>
    </row>
    <row r="173" spans="1:46" x14ac:dyDescent="0.3">
      <c r="A173">
        <f t="shared" si="44"/>
        <v>170</v>
      </c>
      <c r="B173" t="s">
        <v>198</v>
      </c>
      <c r="C173" s="1">
        <v>46.734999999999999</v>
      </c>
      <c r="D173" s="1">
        <v>29.634</v>
      </c>
      <c r="E173" s="1">
        <v>44.463000000000001</v>
      </c>
      <c r="F173" s="1">
        <v>18.068000000000001</v>
      </c>
      <c r="G173" s="1">
        <v>28.675000000000001</v>
      </c>
      <c r="H173" s="1">
        <v>61.588000000000001</v>
      </c>
      <c r="I173" s="1">
        <v>19.510000000000002</v>
      </c>
      <c r="J173" s="1">
        <v>43.893000000000001</v>
      </c>
      <c r="K173" s="1">
        <v>2.0487825000000002</v>
      </c>
      <c r="L173" s="1">
        <v>2.4251263999999999</v>
      </c>
      <c r="M173" s="1">
        <v>39.121000000000002</v>
      </c>
      <c r="N173" s="1">
        <v>55.646999999999998</v>
      </c>
      <c r="O173" s="1">
        <v>15.49</v>
      </c>
      <c r="P173" s="1">
        <v>0.40186929999999998</v>
      </c>
      <c r="Q173" s="1">
        <v>1.3268662</v>
      </c>
      <c r="R173" s="1">
        <v>1.1538679999999999</v>
      </c>
      <c r="S173" s="1">
        <v>6.0076398000000003E-2</v>
      </c>
      <c r="T173" s="1">
        <v>4.8104447000000002E-2</v>
      </c>
      <c r="U173" s="1">
        <v>8.2002589999999997E-3</v>
      </c>
      <c r="V173" s="1">
        <v>5.9154104999999998E-2</v>
      </c>
      <c r="W173" s="1">
        <v>5.6583459999999999E-3</v>
      </c>
      <c r="X173" s="1">
        <v>30.152000000000001</v>
      </c>
      <c r="Y173" s="1">
        <v>4.3034428E-2</v>
      </c>
      <c r="Z173" s="1">
        <v>5.3079012000000002E-2</v>
      </c>
      <c r="AA173" s="1">
        <v>60.116</v>
      </c>
      <c r="AB173" s="1">
        <v>228.608</v>
      </c>
      <c r="AC173" s="1">
        <v>38.36</v>
      </c>
      <c r="AF173">
        <f t="shared" si="31"/>
        <v>42.5</v>
      </c>
      <c r="AG173">
        <f t="shared" si="32"/>
        <v>729.16829896907211</v>
      </c>
      <c r="AH173">
        <f t="shared" si="33"/>
        <v>694.8062428801544</v>
      </c>
      <c r="AJ173">
        <f t="shared" si="34"/>
        <v>150.28573452637653</v>
      </c>
      <c r="AK173">
        <f t="shared" si="35"/>
        <v>145.96452491495347</v>
      </c>
      <c r="AL173">
        <f t="shared" si="36"/>
        <v>1.4615661333333334</v>
      </c>
      <c r="AM173">
        <f t="shared" si="37"/>
        <v>96.546662377070945</v>
      </c>
      <c r="AN173">
        <f t="shared" si="38"/>
        <v>0.8845774666666667</v>
      </c>
      <c r="AO173">
        <f t="shared" si="39"/>
        <v>6.6348765000000007</v>
      </c>
      <c r="AP173">
        <f t="shared" si="40"/>
        <v>5.3793034999999998</v>
      </c>
      <c r="AQ173">
        <f t="shared" si="41"/>
        <v>1.2555730000000009</v>
      </c>
      <c r="AR173">
        <v>199.82</v>
      </c>
      <c r="AS173">
        <f t="shared" si="42"/>
        <v>21.00794666292752</v>
      </c>
      <c r="AT173">
        <f t="shared" si="43"/>
        <v>13.895479979693285</v>
      </c>
    </row>
    <row r="174" spans="1:46" x14ac:dyDescent="0.3">
      <c r="A174">
        <f t="shared" si="44"/>
        <v>171</v>
      </c>
      <c r="B174" t="s">
        <v>199</v>
      </c>
      <c r="C174" s="1">
        <v>46.826000000000001</v>
      </c>
      <c r="D174" s="1">
        <v>29.526</v>
      </c>
      <c r="E174" s="1">
        <v>44.39</v>
      </c>
      <c r="F174" s="1">
        <v>18.154</v>
      </c>
      <c r="G174" s="1">
        <v>28.687000000000001</v>
      </c>
      <c r="H174" s="1">
        <v>62.039000000000001</v>
      </c>
      <c r="I174" s="1">
        <v>19.521999999999998</v>
      </c>
      <c r="J174" s="1">
        <v>44.021999999999998</v>
      </c>
      <c r="K174" s="1">
        <v>2.2845556</v>
      </c>
      <c r="L174" s="1">
        <v>2.2246686000000002</v>
      </c>
      <c r="M174" s="1">
        <v>39.472000000000001</v>
      </c>
      <c r="N174" s="1">
        <v>55.631</v>
      </c>
      <c r="O174" s="1">
        <v>15.798999999999999</v>
      </c>
      <c r="P174" s="1">
        <v>0.40186929999999998</v>
      </c>
      <c r="Q174" s="1">
        <v>1.1980845</v>
      </c>
      <c r="R174" s="1">
        <v>1.1295344</v>
      </c>
      <c r="S174" s="1">
        <v>6.0132289999999998E-2</v>
      </c>
      <c r="T174" s="1">
        <v>4.8079953000000002E-2</v>
      </c>
      <c r="U174" s="1">
        <v>8.2199739999999997E-3</v>
      </c>
      <c r="V174" s="1">
        <v>5.9042718000000001E-2</v>
      </c>
      <c r="W174" s="1">
        <v>5.6580809999999997E-3</v>
      </c>
      <c r="X174" s="1">
        <v>29.779</v>
      </c>
      <c r="Y174" s="1">
        <v>4.2887459000000003E-2</v>
      </c>
      <c r="Z174" s="1">
        <v>5.2974793999999999E-2</v>
      </c>
      <c r="AA174" s="1">
        <v>60.316000000000003</v>
      </c>
      <c r="AB174" s="1">
        <v>417.00900000000001</v>
      </c>
      <c r="AC174" s="1">
        <v>38.841000000000001</v>
      </c>
      <c r="AF174">
        <f t="shared" si="31"/>
        <v>42.75</v>
      </c>
      <c r="AG174">
        <f t="shared" si="32"/>
        <v>729.13414948453601</v>
      </c>
      <c r="AH174">
        <f t="shared" si="33"/>
        <v>694.77370269007713</v>
      </c>
      <c r="AJ174">
        <f t="shared" si="34"/>
        <v>136.32771576340801</v>
      </c>
      <c r="AK174">
        <f t="shared" si="35"/>
        <v>146.99263396031603</v>
      </c>
      <c r="AL174">
        <f t="shared" si="36"/>
        <v>1.4307435733333336</v>
      </c>
      <c r="AM174">
        <f t="shared" si="37"/>
        <v>94.001787133311154</v>
      </c>
      <c r="AN174">
        <f t="shared" si="38"/>
        <v>0.79872299999999996</v>
      </c>
      <c r="AO174">
        <f t="shared" si="39"/>
        <v>6.6218492499999995</v>
      </c>
      <c r="AP174">
        <f t="shared" si="40"/>
        <v>5.3609323750000009</v>
      </c>
      <c r="AQ174">
        <f t="shared" si="41"/>
        <v>1.2609168749999986</v>
      </c>
      <c r="AR174">
        <v>200.82</v>
      </c>
      <c r="AS174">
        <f t="shared" si="42"/>
        <v>21.15690812579389</v>
      </c>
      <c r="AT174">
        <f t="shared" si="43"/>
        <v>13.529842417660307</v>
      </c>
    </row>
    <row r="175" spans="1:46" x14ac:dyDescent="0.3">
      <c r="A175">
        <f t="shared" si="44"/>
        <v>172</v>
      </c>
      <c r="B175" t="s">
        <v>200</v>
      </c>
      <c r="C175" s="1">
        <v>47.003999999999998</v>
      </c>
      <c r="D175" s="1">
        <v>29.539000000000001</v>
      </c>
      <c r="E175" s="1">
        <v>44.38</v>
      </c>
      <c r="F175" s="1">
        <v>18.234000000000002</v>
      </c>
      <c r="G175" s="1">
        <v>28.670999999999999</v>
      </c>
      <c r="H175" s="1">
        <v>61.825000000000003</v>
      </c>
      <c r="I175" s="1">
        <v>19.518000000000001</v>
      </c>
      <c r="J175" s="1">
        <v>44.246000000000002</v>
      </c>
      <c r="K175" s="1">
        <v>2.3891360000000001</v>
      </c>
      <c r="L175" s="1">
        <v>2.309088</v>
      </c>
      <c r="M175" s="1">
        <v>39.353000000000002</v>
      </c>
      <c r="N175" s="1">
        <v>55.634</v>
      </c>
      <c r="O175" s="1">
        <v>15.305</v>
      </c>
      <c r="P175" s="1">
        <v>0.40185599999999999</v>
      </c>
      <c r="Q175" s="1">
        <v>1.3554122</v>
      </c>
      <c r="R175" s="1">
        <v>1.1270838000000001</v>
      </c>
      <c r="S175" s="1">
        <v>6.0445341E-2</v>
      </c>
      <c r="T175" s="1">
        <v>4.8482352999999999E-2</v>
      </c>
      <c r="U175" s="1">
        <v>8.2441360000000009E-3</v>
      </c>
      <c r="V175" s="1">
        <v>5.9349793999999997E-2</v>
      </c>
      <c r="W175" s="1">
        <v>5.6715560000000003E-3</v>
      </c>
      <c r="X175" s="1">
        <v>30.042999999999999</v>
      </c>
      <c r="Y175" s="1">
        <v>4.2443373E-2</v>
      </c>
      <c r="Z175" s="1">
        <v>5.1941116000000002E-2</v>
      </c>
      <c r="AA175" s="1">
        <v>60.317</v>
      </c>
      <c r="AB175" s="1">
        <v>366.50900000000001</v>
      </c>
      <c r="AC175" s="1">
        <v>38.89</v>
      </c>
      <c r="AF175">
        <f t="shared" si="31"/>
        <v>43</v>
      </c>
      <c r="AG175">
        <f t="shared" si="32"/>
        <v>730.87061855670106</v>
      </c>
      <c r="AH175">
        <f t="shared" si="33"/>
        <v>696.42834065721638</v>
      </c>
      <c r="AJ175">
        <f t="shared" si="34"/>
        <v>154.24863364213016</v>
      </c>
      <c r="AK175">
        <f t="shared" si="35"/>
        <v>151.70007366566242</v>
      </c>
      <c r="AL175">
        <f t="shared" si="36"/>
        <v>1.4276394800000003</v>
      </c>
      <c r="AM175">
        <f t="shared" si="37"/>
        <v>93.833683466082917</v>
      </c>
      <c r="AN175">
        <f t="shared" si="38"/>
        <v>0.90360813333333345</v>
      </c>
      <c r="AO175">
        <f t="shared" si="39"/>
        <v>6.492639500000001</v>
      </c>
      <c r="AP175">
        <f t="shared" si="40"/>
        <v>5.3054216250000001</v>
      </c>
      <c r="AQ175">
        <f t="shared" si="41"/>
        <v>1.1872178750000009</v>
      </c>
      <c r="AR175">
        <v>201.82</v>
      </c>
      <c r="AS175">
        <f t="shared" si="42"/>
        <v>21.782581898161084</v>
      </c>
      <c r="AT175">
        <f t="shared" si="43"/>
        <v>13.473559013628378</v>
      </c>
    </row>
    <row r="176" spans="1:46" x14ac:dyDescent="0.3">
      <c r="A176">
        <f t="shared" si="44"/>
        <v>173</v>
      </c>
      <c r="B176" t="s">
        <v>201</v>
      </c>
      <c r="C176" s="1">
        <v>47.521000000000001</v>
      </c>
      <c r="D176" s="1">
        <v>29.533000000000001</v>
      </c>
      <c r="E176" s="1">
        <v>44.433</v>
      </c>
      <c r="F176" s="1">
        <v>18.338999999999999</v>
      </c>
      <c r="G176" s="1">
        <v>28.565999999999999</v>
      </c>
      <c r="H176" s="1">
        <v>62.283999999999999</v>
      </c>
      <c r="I176" s="1">
        <v>19.576000000000001</v>
      </c>
      <c r="J176" s="1">
        <v>44.465000000000003</v>
      </c>
      <c r="K176" s="1">
        <v>2.6177955000000002</v>
      </c>
      <c r="L176" s="1">
        <v>2.6218290999999998</v>
      </c>
      <c r="M176" s="1">
        <v>39.69</v>
      </c>
      <c r="N176" s="1">
        <v>56.572000000000003</v>
      </c>
      <c r="O176" s="1">
        <v>15.313000000000001</v>
      </c>
      <c r="P176" s="1">
        <v>0.40185599999999999</v>
      </c>
      <c r="Q176" s="1">
        <v>1.2527258999999999</v>
      </c>
      <c r="R176" s="1">
        <v>1.1364093</v>
      </c>
      <c r="S176" s="1">
        <v>6.0180084000000002E-2</v>
      </c>
      <c r="T176" s="1">
        <v>4.8652686000000001E-2</v>
      </c>
      <c r="U176" s="1">
        <v>8.2534289999999996E-3</v>
      </c>
      <c r="V176" s="1">
        <v>9.2779479999999994E-3</v>
      </c>
      <c r="W176" s="1">
        <v>5.6783930000000003E-3</v>
      </c>
      <c r="X176" s="1">
        <v>30.356000000000002</v>
      </c>
      <c r="Y176" s="1">
        <v>4.2978798999999998E-2</v>
      </c>
      <c r="Z176" s="1">
        <v>5.2887836000000001E-2</v>
      </c>
      <c r="AA176" s="1">
        <v>60.499000000000002</v>
      </c>
      <c r="AB176" s="1">
        <v>473.84</v>
      </c>
      <c r="AC176" s="1">
        <v>38.042000000000002</v>
      </c>
      <c r="AF176">
        <f t="shared" si="31"/>
        <v>43.25</v>
      </c>
      <c r="AG176">
        <f t="shared" si="32"/>
        <v>731.75167525773202</v>
      </c>
      <c r="AH176">
        <f t="shared" si="33"/>
        <v>697.26787756121121</v>
      </c>
      <c r="AJ176">
        <f t="shared" si="34"/>
        <v>142.99601572789922</v>
      </c>
      <c r="AK176">
        <f t="shared" si="35"/>
        <v>148.59445347123415</v>
      </c>
      <c r="AL176">
        <f t="shared" si="36"/>
        <v>1.4394517800000002</v>
      </c>
      <c r="AM176">
        <f t="shared" si="37"/>
        <v>95.561645349399868</v>
      </c>
      <c r="AN176">
        <f t="shared" si="38"/>
        <v>0.83515059999999997</v>
      </c>
      <c r="AO176">
        <f t="shared" si="39"/>
        <v>6.6109795</v>
      </c>
      <c r="AP176">
        <f t="shared" si="40"/>
        <v>5.3723498750000003</v>
      </c>
      <c r="AQ176">
        <f t="shared" si="41"/>
        <v>1.2386296249999997</v>
      </c>
      <c r="AR176">
        <v>202.82</v>
      </c>
      <c r="AS176">
        <f t="shared" si="42"/>
        <v>21.310956413331898</v>
      </c>
      <c r="AT176">
        <f t="shared" si="43"/>
        <v>13.705155281731846</v>
      </c>
    </row>
    <row r="177" spans="1:46" x14ac:dyDescent="0.3">
      <c r="A177">
        <f t="shared" si="44"/>
        <v>174</v>
      </c>
      <c r="B177" t="s">
        <v>202</v>
      </c>
      <c r="C177" s="1">
        <v>47.804000000000002</v>
      </c>
      <c r="D177" s="1">
        <v>29.620999999999999</v>
      </c>
      <c r="E177" s="1">
        <v>44.47</v>
      </c>
      <c r="F177" s="1">
        <v>18.509</v>
      </c>
      <c r="G177" s="1">
        <v>28.974</v>
      </c>
      <c r="H177" s="1">
        <v>62.884</v>
      </c>
      <c r="I177" s="1">
        <v>19.736000000000001</v>
      </c>
      <c r="J177" s="1">
        <v>44.552</v>
      </c>
      <c r="K177" s="1">
        <v>2.4014948999999999</v>
      </c>
      <c r="L177" s="1">
        <v>2.3347462999999999</v>
      </c>
      <c r="M177" s="1">
        <v>39.856000000000002</v>
      </c>
      <c r="N177" s="1">
        <v>56.606999999999999</v>
      </c>
      <c r="O177" s="1">
        <v>14.946</v>
      </c>
      <c r="P177" s="1">
        <v>0.41461229999999999</v>
      </c>
      <c r="Q177" s="1">
        <v>1.3397815</v>
      </c>
      <c r="R177" s="1">
        <v>1.1375352000000001</v>
      </c>
      <c r="S177" s="1">
        <v>6.0582880999999998E-2</v>
      </c>
      <c r="T177" s="1">
        <v>4.8778344000000001E-2</v>
      </c>
      <c r="U177" s="1">
        <v>8.2595359999999996E-3</v>
      </c>
      <c r="V177" s="1">
        <v>8.7169670000000008E-3</v>
      </c>
      <c r="W177" s="1">
        <v>5.686956E-3</v>
      </c>
      <c r="X177" s="1">
        <v>30.332999999999998</v>
      </c>
      <c r="Y177" s="1">
        <v>4.2966053999999997E-2</v>
      </c>
      <c r="Z177" s="1">
        <v>5.2839642999999999E-2</v>
      </c>
      <c r="AA177" s="1">
        <v>61.051000000000002</v>
      </c>
      <c r="AB177" s="1">
        <v>508.43900000000002</v>
      </c>
      <c r="AC177" s="1">
        <v>38.508000000000003</v>
      </c>
      <c r="AF177">
        <f t="shared" si="31"/>
        <v>43.5</v>
      </c>
      <c r="AG177">
        <f t="shared" si="32"/>
        <v>732.85515463917523</v>
      </c>
      <c r="AH177">
        <f t="shared" si="33"/>
        <v>698.31935547680393</v>
      </c>
      <c r="AJ177">
        <f t="shared" si="34"/>
        <v>154.39817070782667</v>
      </c>
      <c r="AK177">
        <f t="shared" si="35"/>
        <v>152.07446437581586</v>
      </c>
      <c r="AL177">
        <f t="shared" si="36"/>
        <v>1.4408779200000004</v>
      </c>
      <c r="AM177">
        <f t="shared" si="37"/>
        <v>93.419700334970912</v>
      </c>
      <c r="AN177">
        <f t="shared" si="38"/>
        <v>0.89318766666666671</v>
      </c>
      <c r="AO177">
        <f t="shared" si="39"/>
        <v>6.6049553750000003</v>
      </c>
      <c r="AP177">
        <f t="shared" si="40"/>
        <v>5.37075675</v>
      </c>
      <c r="AQ177">
        <f t="shared" si="41"/>
        <v>1.2341986250000003</v>
      </c>
      <c r="AR177">
        <v>203.82</v>
      </c>
      <c r="AS177">
        <f t="shared" si="42"/>
        <v>21.777208834771773</v>
      </c>
      <c r="AT177">
        <f t="shared" si="43"/>
        <v>13.377790491169343</v>
      </c>
    </row>
    <row r="178" spans="1:46" x14ac:dyDescent="0.3">
      <c r="A178">
        <f t="shared" si="44"/>
        <v>175</v>
      </c>
      <c r="B178" t="s">
        <v>203</v>
      </c>
      <c r="C178" s="1">
        <v>47.738</v>
      </c>
      <c r="D178" s="1">
        <v>29.641999999999999</v>
      </c>
      <c r="E178" s="1">
        <v>44.710999999999999</v>
      </c>
      <c r="F178" s="1">
        <v>18.457000000000001</v>
      </c>
      <c r="G178" s="1">
        <v>28.428000000000001</v>
      </c>
      <c r="H178" s="1">
        <v>62.728000000000002</v>
      </c>
      <c r="I178" s="1">
        <v>19.803000000000001</v>
      </c>
      <c r="J178" s="1">
        <v>44.468000000000004</v>
      </c>
      <c r="K178" s="1">
        <v>3.4599894</v>
      </c>
      <c r="L178" s="1">
        <v>2.5007964</v>
      </c>
      <c r="M178" s="1">
        <v>39.813000000000002</v>
      </c>
      <c r="N178" s="1">
        <v>56.927</v>
      </c>
      <c r="O178" s="1">
        <v>15.252000000000001</v>
      </c>
      <c r="P178" s="1">
        <v>0.40185599999999999</v>
      </c>
      <c r="Q178" s="1">
        <v>1.3447754000000001</v>
      </c>
      <c r="R178" s="1">
        <v>1.1126585</v>
      </c>
      <c r="S178" s="1">
        <v>6.0700574E-2</v>
      </c>
      <c r="T178" s="1">
        <v>4.8831249E-2</v>
      </c>
      <c r="U178" s="1">
        <v>8.2479860000000006E-3</v>
      </c>
      <c r="V178" s="1">
        <v>6.1020663000000003E-2</v>
      </c>
      <c r="W178" s="1">
        <v>5.6960500000000002E-3</v>
      </c>
      <c r="X178" s="1">
        <v>30.411999999999999</v>
      </c>
      <c r="Y178" s="1">
        <v>4.1842892E-2</v>
      </c>
      <c r="Z178" s="1">
        <v>5.1933947000000001E-2</v>
      </c>
      <c r="AA178" s="1">
        <v>61.167000000000002</v>
      </c>
      <c r="AB178" s="1">
        <v>461.62700000000001</v>
      </c>
      <c r="AC178" s="1">
        <v>38.341000000000001</v>
      </c>
      <c r="AF178">
        <f t="shared" si="31"/>
        <v>43.75</v>
      </c>
      <c r="AG178">
        <f t="shared" si="32"/>
        <v>734.02706185567013</v>
      </c>
      <c r="AH178">
        <f t="shared" si="33"/>
        <v>699.43603656572157</v>
      </c>
      <c r="AJ178">
        <f t="shared" si="34"/>
        <v>155.15747458479362</v>
      </c>
      <c r="AK178">
        <f t="shared" si="35"/>
        <v>148.50150254848359</v>
      </c>
      <c r="AL178">
        <f t="shared" si="36"/>
        <v>1.4093674333333335</v>
      </c>
      <c r="AM178">
        <f t="shared" si="37"/>
        <v>96.017485972588531</v>
      </c>
      <c r="AN178">
        <f t="shared" si="38"/>
        <v>0.89651693333333338</v>
      </c>
      <c r="AO178">
        <f t="shared" si="39"/>
        <v>6.4917433750000004</v>
      </c>
      <c r="AP178">
        <f t="shared" si="40"/>
        <v>5.2303614999999999</v>
      </c>
      <c r="AQ178">
        <f t="shared" si="41"/>
        <v>1.2613818750000005</v>
      </c>
      <c r="AR178">
        <v>204.82</v>
      </c>
      <c r="AS178">
        <f t="shared" si="42"/>
        <v>21.2316058631517</v>
      </c>
      <c r="AT178">
        <f t="shared" si="43"/>
        <v>13.727843713063587</v>
      </c>
    </row>
    <row r="179" spans="1:46" x14ac:dyDescent="0.3">
      <c r="A179">
        <f t="shared" si="44"/>
        <v>176</v>
      </c>
      <c r="B179" t="s">
        <v>204</v>
      </c>
      <c r="C179" s="1">
        <v>47.279000000000003</v>
      </c>
      <c r="D179" s="1">
        <v>29.739000000000001</v>
      </c>
      <c r="E179" s="1">
        <v>45.008000000000003</v>
      </c>
      <c r="F179" s="1">
        <v>18.568999999999999</v>
      </c>
      <c r="G179" s="1">
        <v>28.763999999999999</v>
      </c>
      <c r="H179" s="1">
        <v>63.470999999999997</v>
      </c>
      <c r="I179" s="1">
        <v>19.779</v>
      </c>
      <c r="J179" s="1">
        <v>44.56</v>
      </c>
      <c r="K179" s="1">
        <v>2.2579701000000001</v>
      </c>
      <c r="L179" s="1">
        <v>2.2082961000000001</v>
      </c>
      <c r="M179" s="1">
        <v>39.792999999999999</v>
      </c>
      <c r="N179" s="1">
        <v>56.938000000000002</v>
      </c>
      <c r="O179" s="1">
        <v>15.842000000000001</v>
      </c>
      <c r="P179" s="1">
        <v>0.40488950000000001</v>
      </c>
      <c r="Q179" s="1">
        <v>1.2075689000000001</v>
      </c>
      <c r="R179" s="1">
        <v>1.1467282000000001</v>
      </c>
      <c r="S179" s="1">
        <v>6.0641893000000002E-2</v>
      </c>
      <c r="T179" s="1">
        <v>4.8745418999999998E-2</v>
      </c>
      <c r="U179" s="1">
        <v>8.2399540000000007E-3</v>
      </c>
      <c r="V179" s="1">
        <v>5.9857408000000001E-2</v>
      </c>
      <c r="W179" s="1">
        <v>5.6870230000000003E-3</v>
      </c>
      <c r="X179" s="1">
        <v>31.087</v>
      </c>
      <c r="Y179" s="1">
        <v>4.2942555E-2</v>
      </c>
      <c r="Z179" s="1">
        <v>5.2808445000000002E-2</v>
      </c>
      <c r="AA179" s="1">
        <v>61.884999999999998</v>
      </c>
      <c r="AB179" s="1">
        <v>398.3</v>
      </c>
      <c r="AC179" s="1">
        <v>38.514000000000003</v>
      </c>
      <c r="AF179">
        <f t="shared" si="31"/>
        <v>44</v>
      </c>
      <c r="AG179">
        <f t="shared" si="32"/>
        <v>732.86378865979384</v>
      </c>
      <c r="AH179">
        <f t="shared" si="33"/>
        <v>698.32758261920094</v>
      </c>
      <c r="AJ179">
        <f t="shared" si="34"/>
        <v>141.82615286441703</v>
      </c>
      <c r="AK179">
        <f t="shared" si="35"/>
        <v>149.21430985827078</v>
      </c>
      <c r="AL179">
        <f t="shared" si="36"/>
        <v>1.452522386666667</v>
      </c>
      <c r="AM179">
        <f t="shared" si="37"/>
        <v>98.720532947471838</v>
      </c>
      <c r="AN179">
        <f t="shared" si="38"/>
        <v>0.8050459333333333</v>
      </c>
      <c r="AO179">
        <f t="shared" si="39"/>
        <v>6.6010556249999999</v>
      </c>
      <c r="AP179">
        <f t="shared" si="40"/>
        <v>5.3678193750000007</v>
      </c>
      <c r="AQ179">
        <f t="shared" si="41"/>
        <v>1.2332362499999991</v>
      </c>
      <c r="AR179">
        <v>205.82</v>
      </c>
      <c r="AS179">
        <f t="shared" si="42"/>
        <v>21.367380234161189</v>
      </c>
      <c r="AT179">
        <f t="shared" si="43"/>
        <v>14.136708244747121</v>
      </c>
    </row>
    <row r="180" spans="1:46" x14ac:dyDescent="0.3">
      <c r="A180">
        <f t="shared" si="44"/>
        <v>177</v>
      </c>
      <c r="B180" t="s">
        <v>205</v>
      </c>
      <c r="C180" s="1">
        <v>47.679000000000002</v>
      </c>
      <c r="D180" s="1">
        <v>29.745000000000001</v>
      </c>
      <c r="E180" s="1">
        <v>44.783999999999999</v>
      </c>
      <c r="F180" s="1">
        <v>18.587</v>
      </c>
      <c r="G180" s="1">
        <v>28.431000000000001</v>
      </c>
      <c r="H180" s="1">
        <v>62.844999999999999</v>
      </c>
      <c r="I180" s="1">
        <v>19.954000000000001</v>
      </c>
      <c r="J180" s="1">
        <v>44.591000000000001</v>
      </c>
      <c r="K180" s="1">
        <v>3.3486136000000002</v>
      </c>
      <c r="L180" s="1">
        <v>2.2701037999999998</v>
      </c>
      <c r="M180" s="1">
        <v>39.832000000000001</v>
      </c>
      <c r="N180" s="1">
        <v>56.548000000000002</v>
      </c>
      <c r="O180" s="1">
        <v>15.706</v>
      </c>
      <c r="P180" s="1">
        <v>0.40484969999999998</v>
      </c>
      <c r="Q180" s="1">
        <v>1.3290122</v>
      </c>
      <c r="R180" s="1">
        <v>1.1499339</v>
      </c>
      <c r="S180" s="1">
        <v>6.0508136999999997E-2</v>
      </c>
      <c r="T180" s="1">
        <v>4.8964143000000002E-2</v>
      </c>
      <c r="U180" s="1">
        <v>8.2424769999999998E-3</v>
      </c>
      <c r="V180" s="1">
        <v>5.9805830999999997E-2</v>
      </c>
      <c r="W180" s="1">
        <v>5.6842350000000002E-3</v>
      </c>
      <c r="X180" s="1">
        <v>30.978999999999999</v>
      </c>
      <c r="Y180" s="1">
        <v>4.3015973999999998E-2</v>
      </c>
      <c r="Z180" s="1">
        <v>5.2848140000000002E-2</v>
      </c>
      <c r="AA180" s="1">
        <v>62.283000000000001</v>
      </c>
      <c r="AB180" s="1">
        <v>469.92500000000001</v>
      </c>
      <c r="AC180" s="1">
        <v>38.343000000000004</v>
      </c>
      <c r="AF180">
        <f t="shared" si="31"/>
        <v>44.25</v>
      </c>
      <c r="AG180">
        <f t="shared" si="32"/>
        <v>732.50451030927832</v>
      </c>
      <c r="AH180">
        <f t="shared" si="33"/>
        <v>697.98523526095346</v>
      </c>
      <c r="AJ180">
        <f t="shared" si="34"/>
        <v>156.91605934622612</v>
      </c>
      <c r="AK180">
        <f t="shared" si="35"/>
        <v>149.75435856338771</v>
      </c>
      <c r="AL180">
        <f t="shared" si="36"/>
        <v>1.4565829400000001</v>
      </c>
      <c r="AM180">
        <f t="shared" si="37"/>
        <v>99.660791421758887</v>
      </c>
      <c r="AN180">
        <f t="shared" si="38"/>
        <v>0.88600813333333328</v>
      </c>
      <c r="AO180">
        <f t="shared" si="39"/>
        <v>6.6060175000000001</v>
      </c>
      <c r="AP180">
        <f t="shared" si="40"/>
        <v>5.37699675</v>
      </c>
      <c r="AQ180">
        <f t="shared" si="41"/>
        <v>1.2290207500000001</v>
      </c>
      <c r="AR180">
        <v>206.82</v>
      </c>
      <c r="AS180">
        <f t="shared" si="42"/>
        <v>21.455233004663707</v>
      </c>
      <c r="AT180">
        <f t="shared" si="43"/>
        <v>14.278352375820532</v>
      </c>
    </row>
    <row r="181" spans="1:46" x14ac:dyDescent="0.3">
      <c r="A181">
        <f t="shared" si="44"/>
        <v>178</v>
      </c>
      <c r="B181" t="s">
        <v>206</v>
      </c>
      <c r="C181" s="1">
        <v>47.820999999999998</v>
      </c>
      <c r="D181" s="1">
        <v>29.728000000000002</v>
      </c>
      <c r="E181" s="1">
        <v>44.814</v>
      </c>
      <c r="F181" s="1">
        <v>18.59</v>
      </c>
      <c r="G181" s="1">
        <v>28.431999999999999</v>
      </c>
      <c r="H181" s="1">
        <v>62.792000000000002</v>
      </c>
      <c r="I181" s="1">
        <v>20.018999999999998</v>
      </c>
      <c r="J181" s="1">
        <v>44.466999999999999</v>
      </c>
      <c r="K181" s="1">
        <v>2.3288516000000001</v>
      </c>
      <c r="L181" s="1">
        <v>2.2560161999999999</v>
      </c>
      <c r="M181" s="1">
        <v>39.956000000000003</v>
      </c>
      <c r="N181" s="1">
        <v>56.88</v>
      </c>
      <c r="O181" s="1">
        <v>15.308</v>
      </c>
      <c r="P181" s="1">
        <v>0.40181630000000002</v>
      </c>
      <c r="Q181" s="1">
        <v>1.2018597</v>
      </c>
      <c r="R181" s="1">
        <v>1.1044855</v>
      </c>
      <c r="S181" s="1">
        <v>6.0694931000000001E-2</v>
      </c>
      <c r="T181" s="1">
        <v>4.9220769999999997E-2</v>
      </c>
      <c r="U181" s="1">
        <v>8.2519029999999997E-3</v>
      </c>
      <c r="V181" s="1">
        <v>6.0094917999999997E-2</v>
      </c>
      <c r="W181" s="1">
        <v>5.6989049999999998E-3</v>
      </c>
      <c r="X181" s="1">
        <v>31.617999999999999</v>
      </c>
      <c r="Y181" s="1">
        <v>4.2462623999999997E-2</v>
      </c>
      <c r="Z181" s="1">
        <v>5.2888897999999997E-2</v>
      </c>
      <c r="AA181" s="1">
        <v>61.811999999999998</v>
      </c>
      <c r="AB181" s="1">
        <v>320.26900000000001</v>
      </c>
      <c r="AC181" s="1">
        <v>38.372</v>
      </c>
      <c r="AF181">
        <f t="shared" si="31"/>
        <v>44.5</v>
      </c>
      <c r="AG181">
        <f t="shared" si="32"/>
        <v>734.39497422680404</v>
      </c>
      <c r="AH181">
        <f t="shared" si="33"/>
        <v>699.78661106636571</v>
      </c>
      <c r="AJ181">
        <f t="shared" si="34"/>
        <v>140.10632339849758</v>
      </c>
      <c r="AK181">
        <f t="shared" si="35"/>
        <v>149.82986690609519</v>
      </c>
      <c r="AL181">
        <f t="shared" si="36"/>
        <v>1.3990149666666667</v>
      </c>
      <c r="AM181">
        <f t="shared" si="37"/>
        <v>95.891686761577077</v>
      </c>
      <c r="AN181">
        <f t="shared" si="38"/>
        <v>0.80123979999999995</v>
      </c>
      <c r="AO181">
        <f t="shared" si="39"/>
        <v>6.6111122499999997</v>
      </c>
      <c r="AP181">
        <f t="shared" si="40"/>
        <v>5.3078279999999998</v>
      </c>
      <c r="AQ181">
        <f t="shared" si="41"/>
        <v>1.3032842499999999</v>
      </c>
      <c r="AR181">
        <v>207.82</v>
      </c>
      <c r="AS181">
        <f t="shared" si="42"/>
        <v>21.4107935957474</v>
      </c>
      <c r="AT181">
        <f t="shared" si="43"/>
        <v>13.70298963214702</v>
      </c>
    </row>
    <row r="182" spans="1:46" x14ac:dyDescent="0.3">
      <c r="A182">
        <f t="shared" si="44"/>
        <v>179</v>
      </c>
      <c r="B182" t="s">
        <v>207</v>
      </c>
      <c r="C182" s="1">
        <v>47.82</v>
      </c>
      <c r="D182" s="1">
        <v>29.800999999999998</v>
      </c>
      <c r="E182" s="1">
        <v>45.003</v>
      </c>
      <c r="F182" s="1">
        <v>18.611999999999998</v>
      </c>
      <c r="G182" s="1">
        <v>28.527999999999999</v>
      </c>
      <c r="H182" s="1">
        <v>62.610999999999997</v>
      </c>
      <c r="I182" s="1">
        <v>19.995999999999999</v>
      </c>
      <c r="J182" s="1">
        <v>44.555</v>
      </c>
      <c r="K182" s="1">
        <v>2.3884736000000002</v>
      </c>
      <c r="L182" s="1">
        <v>2.3522314999999998</v>
      </c>
      <c r="M182" s="1">
        <v>39.75</v>
      </c>
      <c r="N182" s="1">
        <v>56.429000000000002</v>
      </c>
      <c r="O182" s="1">
        <v>14.760999999999999</v>
      </c>
      <c r="P182" s="1">
        <v>0.41655950000000003</v>
      </c>
      <c r="Q182" s="1">
        <v>1.3566309000000001</v>
      </c>
      <c r="R182" s="1">
        <v>1.1205136</v>
      </c>
      <c r="S182" s="1">
        <v>6.0775849E-2</v>
      </c>
      <c r="T182" s="1">
        <v>4.9489281000000003E-2</v>
      </c>
      <c r="U182" s="1">
        <v>8.2636519999999998E-3</v>
      </c>
      <c r="V182" s="1">
        <v>6.0255691E-2</v>
      </c>
      <c r="W182" s="1">
        <v>5.7175580000000002E-3</v>
      </c>
      <c r="X182" s="1">
        <v>31.831</v>
      </c>
      <c r="Y182" s="1">
        <v>4.2486918999999998E-2</v>
      </c>
      <c r="Z182" s="1">
        <v>5.2440962000000001E-2</v>
      </c>
      <c r="AA182" s="1">
        <v>61.752000000000002</v>
      </c>
      <c r="AB182" s="1">
        <v>677.31399999999996</v>
      </c>
      <c r="AC182" s="1">
        <v>38.484999999999999</v>
      </c>
      <c r="AF182">
        <f t="shared" si="31"/>
        <v>44.75</v>
      </c>
      <c r="AG182">
        <f t="shared" si="32"/>
        <v>736.79871134020618</v>
      </c>
      <c r="AH182">
        <f t="shared" si="33"/>
        <v>702.07707206829878</v>
      </c>
      <c r="AJ182">
        <f t="shared" si="34"/>
        <v>158.0087038239424</v>
      </c>
      <c r="AK182">
        <f t="shared" si="35"/>
        <v>153.25166146159881</v>
      </c>
      <c r="AL182">
        <f t="shared" si="36"/>
        <v>1.4193172266666667</v>
      </c>
      <c r="AM182">
        <f t="shared" si="37"/>
        <v>97.835523478250678</v>
      </c>
      <c r="AN182">
        <f t="shared" si="38"/>
        <v>0.90442060000000002</v>
      </c>
      <c r="AO182">
        <f t="shared" si="39"/>
        <v>6.5551202499999999</v>
      </c>
      <c r="AP182">
        <f t="shared" si="40"/>
        <v>5.310864875</v>
      </c>
      <c r="AQ182">
        <f t="shared" si="41"/>
        <v>1.2442553749999998</v>
      </c>
      <c r="AR182">
        <v>208.82</v>
      </c>
      <c r="AS182">
        <f t="shared" si="42"/>
        <v>21.828324490091074</v>
      </c>
      <c r="AT182">
        <f t="shared" si="43"/>
        <v>13.935154325725243</v>
      </c>
    </row>
    <row r="183" spans="1:46" x14ac:dyDescent="0.3">
      <c r="A183">
        <f t="shared" si="44"/>
        <v>180</v>
      </c>
      <c r="B183" t="s">
        <v>208</v>
      </c>
      <c r="C183" s="1">
        <v>47.881</v>
      </c>
      <c r="D183" s="1">
        <v>29.81</v>
      </c>
      <c r="E183" s="1">
        <v>44.997999999999998</v>
      </c>
      <c r="F183" s="1">
        <v>18.638999999999999</v>
      </c>
      <c r="G183" s="1">
        <v>28.683</v>
      </c>
      <c r="H183" s="1">
        <v>62.93</v>
      </c>
      <c r="I183" s="1">
        <v>20.189</v>
      </c>
      <c r="J183" s="1">
        <v>44.694000000000003</v>
      </c>
      <c r="K183" s="1">
        <v>2.2932451999999999</v>
      </c>
      <c r="L183" s="1">
        <v>2.5023794000000001</v>
      </c>
      <c r="M183" s="1">
        <v>40.078000000000003</v>
      </c>
      <c r="N183" s="1">
        <v>56.661999999999999</v>
      </c>
      <c r="O183" s="1">
        <v>14.478999999999999</v>
      </c>
      <c r="P183" s="1">
        <v>0.41657280000000002</v>
      </c>
      <c r="Q183" s="1">
        <v>1.2398901</v>
      </c>
      <c r="R183" s="1">
        <v>1.1291104999999999</v>
      </c>
      <c r="S183" s="1">
        <v>6.1062615000000001E-2</v>
      </c>
      <c r="T183" s="1">
        <v>4.9775844999999999E-2</v>
      </c>
      <c r="U183" s="1">
        <v>8.2620590000000004E-3</v>
      </c>
      <c r="V183" s="1">
        <v>6.0445208E-2</v>
      </c>
      <c r="W183" s="1">
        <v>5.7174909999999999E-3</v>
      </c>
      <c r="X183" s="1">
        <v>32.180999999999997</v>
      </c>
      <c r="Y183" s="1">
        <v>4.2627645999999998E-2</v>
      </c>
      <c r="Z183" s="1">
        <v>5.2438440000000003E-2</v>
      </c>
      <c r="AA183" s="1">
        <v>61.822000000000003</v>
      </c>
      <c r="AB183" s="1">
        <v>957.62199999999996</v>
      </c>
      <c r="AC183" s="1">
        <v>38.540999999999997</v>
      </c>
      <c r="AF183">
        <f t="shared" si="31"/>
        <v>45</v>
      </c>
      <c r="AG183">
        <f t="shared" si="32"/>
        <v>736.79007731958757</v>
      </c>
      <c r="AH183">
        <f t="shared" si="33"/>
        <v>702.06884492590189</v>
      </c>
      <c r="AJ183">
        <f t="shared" si="34"/>
        <v>143.98634768488481</v>
      </c>
      <c r="AK183">
        <f t="shared" si="35"/>
        <v>150.00458504295452</v>
      </c>
      <c r="AL183">
        <f t="shared" si="36"/>
        <v>1.4302066333333334</v>
      </c>
      <c r="AM183">
        <f t="shared" si="37"/>
        <v>97.628707996334668</v>
      </c>
      <c r="AN183">
        <f t="shared" si="38"/>
        <v>0.82659339999999992</v>
      </c>
      <c r="AO183">
        <f t="shared" si="39"/>
        <v>6.5548050000000009</v>
      </c>
      <c r="AP183">
        <f t="shared" si="40"/>
        <v>5.3284557499999998</v>
      </c>
      <c r="AQ183">
        <f t="shared" si="41"/>
        <v>1.2263492500000011</v>
      </c>
      <c r="AR183">
        <v>209.82</v>
      </c>
      <c r="AS183">
        <f t="shared" si="42"/>
        <v>21.366079142678149</v>
      </c>
      <c r="AT183">
        <f t="shared" si="43"/>
        <v>13.905859617889559</v>
      </c>
    </row>
    <row r="184" spans="1:46" x14ac:dyDescent="0.3">
      <c r="A184">
        <f t="shared" si="44"/>
        <v>181</v>
      </c>
      <c r="B184" t="s">
        <v>209</v>
      </c>
      <c r="C184" s="1">
        <v>49.228999999999999</v>
      </c>
      <c r="D184" s="1">
        <v>30.010999999999999</v>
      </c>
      <c r="E184" s="1">
        <v>44.984000000000002</v>
      </c>
      <c r="F184" s="1">
        <v>18.741</v>
      </c>
      <c r="G184" s="1">
        <v>29.329000000000001</v>
      </c>
      <c r="H184" s="1">
        <v>64.64</v>
      </c>
      <c r="I184" s="1">
        <v>20.323</v>
      </c>
      <c r="J184" s="1">
        <v>44.869</v>
      </c>
      <c r="K184" s="1">
        <v>2.3843540000000001</v>
      </c>
      <c r="L184" s="1">
        <v>2.3333488</v>
      </c>
      <c r="M184" s="1">
        <v>40.625</v>
      </c>
      <c r="N184" s="1">
        <v>58.145000000000003</v>
      </c>
      <c r="O184" s="1">
        <v>14.670999999999999</v>
      </c>
      <c r="P184" s="1">
        <v>0.41457260000000001</v>
      </c>
      <c r="Q184" s="1">
        <v>1.3498752000000001</v>
      </c>
      <c r="R184" s="1">
        <v>1.1260374</v>
      </c>
      <c r="S184" s="1">
        <v>6.1139948E-2</v>
      </c>
      <c r="T184" s="1">
        <v>4.9588120999999999E-2</v>
      </c>
      <c r="U184" s="1">
        <v>8.2615940000000006E-3</v>
      </c>
      <c r="V184" s="1">
        <v>6.0609699000000003E-2</v>
      </c>
      <c r="W184" s="1">
        <v>5.727116E-3</v>
      </c>
      <c r="X184" s="1">
        <v>32.298999999999999</v>
      </c>
      <c r="Y184" s="1">
        <v>4.2949591000000002E-2</v>
      </c>
      <c r="Z184" s="1">
        <v>5.2994576000000002E-2</v>
      </c>
      <c r="AA184" s="1">
        <v>62.078000000000003</v>
      </c>
      <c r="AB184" s="1">
        <v>902.54499999999996</v>
      </c>
      <c r="AC184" s="1">
        <v>38.656999999999996</v>
      </c>
      <c r="AF184">
        <f t="shared" si="31"/>
        <v>45.25</v>
      </c>
      <c r="AG184">
        <f t="shared" si="32"/>
        <v>738.03041237113405</v>
      </c>
      <c r="AH184">
        <f t="shared" si="33"/>
        <v>703.25072918814419</v>
      </c>
      <c r="AJ184">
        <f t="shared" si="34"/>
        <v>157.21809271705604</v>
      </c>
      <c r="AK184">
        <f t="shared" si="35"/>
        <v>151.81891957507733</v>
      </c>
      <c r="AL184">
        <f t="shared" si="36"/>
        <v>1.4263140400000001</v>
      </c>
      <c r="AM184">
        <f t="shared" si="37"/>
        <v>93.424311303300811</v>
      </c>
      <c r="AN184">
        <f t="shared" si="38"/>
        <v>0.89991680000000007</v>
      </c>
      <c r="AO184">
        <f t="shared" si="39"/>
        <v>6.6243220000000003</v>
      </c>
      <c r="AP184">
        <f t="shared" si="40"/>
        <v>5.3686988750000006</v>
      </c>
      <c r="AQ184">
        <f t="shared" si="41"/>
        <v>1.2556231249999996</v>
      </c>
      <c r="AR184">
        <v>210.82</v>
      </c>
      <c r="AS184">
        <f t="shared" si="42"/>
        <v>21.588163833166885</v>
      </c>
      <c r="AT184">
        <f t="shared" si="43"/>
        <v>13.284637672704999</v>
      </c>
    </row>
    <row r="185" spans="1:46" x14ac:dyDescent="0.3">
      <c r="A185">
        <f t="shared" si="44"/>
        <v>182</v>
      </c>
      <c r="B185" t="s">
        <v>210</v>
      </c>
      <c r="C185" s="1">
        <v>48.08</v>
      </c>
      <c r="D185" s="1">
        <v>29.954000000000001</v>
      </c>
      <c r="E185" s="1">
        <v>45.148000000000003</v>
      </c>
      <c r="F185" s="1">
        <v>18.681999999999999</v>
      </c>
      <c r="G185" s="1">
        <v>28.617999999999999</v>
      </c>
      <c r="H185" s="1">
        <v>63.366999999999997</v>
      </c>
      <c r="I185" s="1">
        <v>20.263999999999999</v>
      </c>
      <c r="J185" s="1">
        <v>44.874000000000002</v>
      </c>
      <c r="K185" s="1">
        <v>4.6490013000000001</v>
      </c>
      <c r="L185" s="1">
        <v>2.6113843000000001</v>
      </c>
      <c r="M185" s="1">
        <v>40.341000000000001</v>
      </c>
      <c r="N185" s="1">
        <v>57.082999999999998</v>
      </c>
      <c r="O185" s="1">
        <v>15.401999999999999</v>
      </c>
      <c r="P185" s="1">
        <v>0.4065453</v>
      </c>
      <c r="Q185" s="1">
        <v>1.3102419999999999</v>
      </c>
      <c r="R185" s="1">
        <v>1.1362768000000001</v>
      </c>
      <c r="S185" s="1">
        <v>6.1356481999999997E-2</v>
      </c>
      <c r="T185" s="1">
        <v>4.9814081000000003E-2</v>
      </c>
      <c r="U185" s="1">
        <v>8.2651119999999998E-3</v>
      </c>
      <c r="V185" s="1">
        <v>6.0684442999999998E-2</v>
      </c>
      <c r="W185" s="1">
        <v>5.7403929999999999E-3</v>
      </c>
      <c r="X185" s="1">
        <v>32.145000000000003</v>
      </c>
      <c r="Y185" s="1">
        <v>4.2832628999999997E-2</v>
      </c>
      <c r="Z185" s="1">
        <v>5.2683384E-2</v>
      </c>
      <c r="AA185" s="1">
        <v>62.344999999999999</v>
      </c>
      <c r="AB185" s="1">
        <v>975.46900000000005</v>
      </c>
      <c r="AC185" s="1">
        <v>38.703000000000003</v>
      </c>
      <c r="AF185">
        <f t="shared" si="31"/>
        <v>45.5</v>
      </c>
      <c r="AG185">
        <f t="shared" si="32"/>
        <v>739.74136597938138</v>
      </c>
      <c r="AH185">
        <f t="shared" si="33"/>
        <v>704.88105410760295</v>
      </c>
      <c r="AJ185">
        <f t="shared" si="34"/>
        <v>153.79350162051199</v>
      </c>
      <c r="AK185">
        <f t="shared" si="35"/>
        <v>148.27325540506814</v>
      </c>
      <c r="AL185">
        <f t="shared" si="36"/>
        <v>1.4392839466666669</v>
      </c>
      <c r="AM185">
        <f t="shared" si="37"/>
        <v>99.543065463065645</v>
      </c>
      <c r="AN185">
        <f t="shared" si="38"/>
        <v>0.87349466666666653</v>
      </c>
      <c r="AO185">
        <f t="shared" si="39"/>
        <v>6.5854229999999996</v>
      </c>
      <c r="AP185">
        <f t="shared" si="40"/>
        <v>5.3540786250000005</v>
      </c>
      <c r="AQ185">
        <f t="shared" si="41"/>
        <v>1.231344374999999</v>
      </c>
      <c r="AR185">
        <v>211.82</v>
      </c>
      <c r="AS185">
        <f t="shared" si="42"/>
        <v>21.035216444111381</v>
      </c>
      <c r="AT185">
        <f t="shared" si="43"/>
        <v>14.121966377588294</v>
      </c>
    </row>
    <row r="186" spans="1:46" x14ac:dyDescent="0.3">
      <c r="A186">
        <f t="shared" si="44"/>
        <v>183</v>
      </c>
      <c r="B186" t="s">
        <v>211</v>
      </c>
      <c r="C186" s="1">
        <v>47.844000000000001</v>
      </c>
      <c r="D186" s="1">
        <v>29.994</v>
      </c>
      <c r="E186" s="1">
        <v>45.360999999999997</v>
      </c>
      <c r="F186" s="1">
        <v>18.625</v>
      </c>
      <c r="G186" s="1">
        <v>28.702999999999999</v>
      </c>
      <c r="H186" s="1">
        <v>63.3</v>
      </c>
      <c r="I186" s="1">
        <v>20.178999999999998</v>
      </c>
      <c r="J186" s="1">
        <v>44.872999999999998</v>
      </c>
      <c r="K186" s="1">
        <v>2.3741675</v>
      </c>
      <c r="L186" s="1">
        <v>2.2901191000000001</v>
      </c>
      <c r="M186" s="1">
        <v>40.247</v>
      </c>
      <c r="N186" s="1">
        <v>57.271999999999998</v>
      </c>
      <c r="O186" s="1">
        <v>15.558999999999999</v>
      </c>
      <c r="P186" s="1">
        <v>0.40482319999999999</v>
      </c>
      <c r="Q186" s="1">
        <v>1.2446986</v>
      </c>
      <c r="R186" s="1">
        <v>1.1260241</v>
      </c>
      <c r="S186" s="1">
        <v>6.1320768999999997E-2</v>
      </c>
      <c r="T186" s="1">
        <v>4.9705548000000002E-2</v>
      </c>
      <c r="U186" s="1">
        <v>8.2747380000000002E-3</v>
      </c>
      <c r="V186" s="1">
        <v>6.0901443E-2</v>
      </c>
      <c r="W186" s="1">
        <v>5.7459679999999997E-3</v>
      </c>
      <c r="X186" s="1">
        <v>32.018000000000001</v>
      </c>
      <c r="Y186" s="1">
        <v>4.2670129000000001E-2</v>
      </c>
      <c r="Z186" s="1">
        <v>5.2771537E-2</v>
      </c>
      <c r="AA186" s="1">
        <v>61.948999999999998</v>
      </c>
      <c r="AB186" s="1">
        <v>775.31899999999996</v>
      </c>
      <c r="AC186" s="1">
        <v>38.777999999999999</v>
      </c>
      <c r="AF186">
        <f t="shared" si="31"/>
        <v>45.75</v>
      </c>
      <c r="AG186">
        <f t="shared" si="32"/>
        <v>740.45979381443294</v>
      </c>
      <c r="AH186">
        <f t="shared" si="33"/>
        <v>705.56562603092766</v>
      </c>
      <c r="AJ186">
        <f t="shared" si="34"/>
        <v>145.02039814936532</v>
      </c>
      <c r="AK186">
        <f t="shared" si="35"/>
        <v>150.00920211833451</v>
      </c>
      <c r="AL186">
        <f t="shared" si="36"/>
        <v>1.4262971933333335</v>
      </c>
      <c r="AM186">
        <f t="shared" si="37"/>
        <v>99.40873817715125</v>
      </c>
      <c r="AN186">
        <f t="shared" si="38"/>
        <v>0.8297990666666667</v>
      </c>
      <c r="AO186">
        <f t="shared" si="39"/>
        <v>6.5964421250000003</v>
      </c>
      <c r="AP186">
        <f t="shared" si="40"/>
        <v>5.3337661250000004</v>
      </c>
      <c r="AQ186">
        <f t="shared" si="41"/>
        <v>1.2626759999999999</v>
      </c>
      <c r="AR186">
        <v>212.82</v>
      </c>
      <c r="AS186">
        <f t="shared" si="42"/>
        <v>21.260843298474271</v>
      </c>
      <c r="AT186">
        <f t="shared" si="43"/>
        <v>14.089226361035024</v>
      </c>
    </row>
    <row r="187" spans="1:46" x14ac:dyDescent="0.3">
      <c r="A187">
        <f t="shared" si="44"/>
        <v>184</v>
      </c>
      <c r="B187" t="s">
        <v>212</v>
      </c>
      <c r="C187" s="1">
        <v>48.142000000000003</v>
      </c>
      <c r="D187" s="1">
        <v>29.946999999999999</v>
      </c>
      <c r="E187" s="1">
        <v>45.442</v>
      </c>
      <c r="F187" s="1">
        <v>18.475000000000001</v>
      </c>
      <c r="G187" s="1">
        <v>28.9</v>
      </c>
      <c r="H187" s="1">
        <v>63.569000000000003</v>
      </c>
      <c r="I187" s="1">
        <v>20.149000000000001</v>
      </c>
      <c r="J187" s="1">
        <v>44.914999999999999</v>
      </c>
      <c r="K187" s="1">
        <v>2.9526385999999998</v>
      </c>
      <c r="L187" s="1">
        <v>2.3140421999999998</v>
      </c>
      <c r="M187" s="1">
        <v>40.115000000000002</v>
      </c>
      <c r="N187" s="1">
        <v>56.953000000000003</v>
      </c>
      <c r="O187" s="1">
        <v>15.273999999999999</v>
      </c>
      <c r="P187" s="1">
        <v>0.4095125</v>
      </c>
      <c r="Q187" s="1">
        <v>1.2873258000000001</v>
      </c>
      <c r="R187" s="1">
        <v>1.0981007</v>
      </c>
      <c r="S187" s="1">
        <v>6.1326677000000003E-2</v>
      </c>
      <c r="T187" s="1">
        <v>4.9955006000000003E-2</v>
      </c>
      <c r="U187" s="1">
        <v>8.270688E-3</v>
      </c>
      <c r="V187" s="1">
        <v>6.1179643999999998E-2</v>
      </c>
      <c r="W187" s="1">
        <v>5.7449060000000001E-3</v>
      </c>
      <c r="X187" s="1">
        <v>32.450000000000003</v>
      </c>
      <c r="Y187" s="1">
        <v>4.3043853999999999E-2</v>
      </c>
      <c r="Z187" s="1">
        <v>5.2924609999999997E-2</v>
      </c>
      <c r="AA187" s="1">
        <v>62.268999999999998</v>
      </c>
      <c r="AB187" s="1">
        <v>445.322</v>
      </c>
      <c r="AC187" s="1">
        <v>38.997</v>
      </c>
      <c r="AF187">
        <f t="shared" si="31"/>
        <v>46</v>
      </c>
      <c r="AG187">
        <f t="shared" si="32"/>
        <v>740.3229381443299</v>
      </c>
      <c r="AH187">
        <f t="shared" si="33"/>
        <v>705.4352196842782</v>
      </c>
      <c r="AJ187">
        <f t="shared" si="34"/>
        <v>151.24368581337603</v>
      </c>
      <c r="AK187">
        <f t="shared" si="35"/>
        <v>148.92435381201332</v>
      </c>
      <c r="AL187">
        <f t="shared" si="36"/>
        <v>1.3909275533333336</v>
      </c>
      <c r="AM187">
        <f t="shared" si="37"/>
        <v>96.268499489012186</v>
      </c>
      <c r="AN187">
        <f t="shared" si="38"/>
        <v>0.85821720000000012</v>
      </c>
      <c r="AO187">
        <f t="shared" si="39"/>
        <v>6.6155762499999993</v>
      </c>
      <c r="AP187">
        <f t="shared" si="40"/>
        <v>5.3804817500000004</v>
      </c>
      <c r="AQ187">
        <f t="shared" si="41"/>
        <v>1.2350944999999989</v>
      </c>
      <c r="AR187">
        <v>213.82</v>
      </c>
      <c r="AS187">
        <f t="shared" si="42"/>
        <v>21.110989309360725</v>
      </c>
      <c r="AT187">
        <f t="shared" si="43"/>
        <v>13.64668176506664</v>
      </c>
    </row>
    <row r="188" spans="1:46" x14ac:dyDescent="0.3">
      <c r="A188">
        <f t="shared" si="44"/>
        <v>185</v>
      </c>
      <c r="B188" t="s">
        <v>213</v>
      </c>
      <c r="C188" s="1">
        <v>48.646000000000001</v>
      </c>
      <c r="D188" s="1">
        <v>29.843</v>
      </c>
      <c r="E188" s="1">
        <v>45.454999999999998</v>
      </c>
      <c r="F188" s="1">
        <v>18.442</v>
      </c>
      <c r="G188" s="1">
        <v>28.734999999999999</v>
      </c>
      <c r="H188" s="1">
        <v>63.877000000000002</v>
      </c>
      <c r="I188" s="1">
        <v>20.209</v>
      </c>
      <c r="J188" s="1">
        <v>45.179000000000002</v>
      </c>
      <c r="K188" s="1">
        <v>2.2956561</v>
      </c>
      <c r="L188" s="1">
        <v>2.2301129</v>
      </c>
      <c r="M188" s="1">
        <v>40.296999999999997</v>
      </c>
      <c r="N188" s="1">
        <v>57.353000000000002</v>
      </c>
      <c r="O188" s="1">
        <v>15.188000000000001</v>
      </c>
      <c r="P188" s="1">
        <v>0.40181630000000002</v>
      </c>
      <c r="Q188" s="1">
        <v>1.2220736999999999</v>
      </c>
      <c r="R188" s="1">
        <v>1.127203</v>
      </c>
      <c r="S188" s="1">
        <v>6.1624857999999998E-2</v>
      </c>
      <c r="T188" s="1">
        <v>5.0124476000000001E-2</v>
      </c>
      <c r="U188" s="1">
        <v>8.2703559999999995E-3</v>
      </c>
      <c r="V188" s="1">
        <v>6.1080072999999999E-2</v>
      </c>
      <c r="W188" s="1">
        <v>5.7354140000000003E-3</v>
      </c>
      <c r="X188" s="1">
        <v>32.621000000000002</v>
      </c>
      <c r="Y188" s="1">
        <v>4.2631893999999997E-2</v>
      </c>
      <c r="Z188" s="1">
        <v>5.2508272000000002E-2</v>
      </c>
      <c r="AA188" s="1">
        <v>62.17</v>
      </c>
      <c r="AB188" s="1">
        <v>373.21899999999999</v>
      </c>
      <c r="AC188" s="1">
        <v>38.578000000000003</v>
      </c>
      <c r="AF188">
        <f t="shared" si="31"/>
        <v>46.25</v>
      </c>
      <c r="AG188">
        <f t="shared" si="32"/>
        <v>739.09974226804127</v>
      </c>
      <c r="AH188">
        <f t="shared" si="33"/>
        <v>704.26966691365965</v>
      </c>
      <c r="AJ188">
        <f t="shared" si="34"/>
        <v>143.0354360370192</v>
      </c>
      <c r="AK188">
        <f t="shared" si="35"/>
        <v>150.20604728717279</v>
      </c>
      <c r="AL188">
        <f t="shared" si="36"/>
        <v>1.4277904666666668</v>
      </c>
      <c r="AM188">
        <f t="shared" si="37"/>
        <v>99.88319522555733</v>
      </c>
      <c r="AN188">
        <f t="shared" si="38"/>
        <v>0.81471579999999999</v>
      </c>
      <c r="AO188">
        <f t="shared" si="39"/>
        <v>6.5635340000000006</v>
      </c>
      <c r="AP188">
        <f t="shared" si="40"/>
        <v>5.3289867499999994</v>
      </c>
      <c r="AQ188">
        <f t="shared" si="41"/>
        <v>1.2345472500000012</v>
      </c>
      <c r="AR188">
        <v>214.82</v>
      </c>
      <c r="AS188">
        <f t="shared" si="42"/>
        <v>21.32791661259882</v>
      </c>
      <c r="AT188">
        <f t="shared" si="43"/>
        <v>14.182521258267192</v>
      </c>
    </row>
    <row r="189" spans="1:46" x14ac:dyDescent="0.3">
      <c r="A189">
        <f t="shared" si="44"/>
        <v>186</v>
      </c>
      <c r="B189" t="s">
        <v>214</v>
      </c>
      <c r="C189" s="1">
        <v>47.935000000000002</v>
      </c>
      <c r="D189" s="1">
        <v>29.856000000000002</v>
      </c>
      <c r="E189" s="1">
        <v>45.633000000000003</v>
      </c>
      <c r="F189" s="1">
        <v>18.558</v>
      </c>
      <c r="G189" s="1">
        <v>28.986999999999998</v>
      </c>
      <c r="H189" s="1">
        <v>64.037000000000006</v>
      </c>
      <c r="I189" s="1">
        <v>20.356000000000002</v>
      </c>
      <c r="J189" s="1">
        <v>45.44</v>
      </c>
      <c r="K189" s="1">
        <v>2.3608946999999998</v>
      </c>
      <c r="L189" s="1">
        <v>2.3735382999999999</v>
      </c>
      <c r="M189" s="1">
        <v>40.14</v>
      </c>
      <c r="N189" s="1">
        <v>57.28</v>
      </c>
      <c r="O189" s="1">
        <v>15.775</v>
      </c>
      <c r="P189" s="1">
        <v>0.40484969999999998</v>
      </c>
      <c r="Q189" s="1">
        <v>1.3739706</v>
      </c>
      <c r="R189" s="1">
        <v>1.1401713</v>
      </c>
      <c r="S189" s="1">
        <v>6.1593261000000003E-2</v>
      </c>
      <c r="T189" s="1">
        <v>5.0158131000000002E-2</v>
      </c>
      <c r="U189" s="1">
        <v>8.2681660000000004E-3</v>
      </c>
      <c r="V189" s="1">
        <v>6.1183161999999999E-2</v>
      </c>
      <c r="W189" s="1">
        <v>5.7468980000000003E-3</v>
      </c>
      <c r="X189" s="1">
        <v>32.500999999999998</v>
      </c>
      <c r="Y189" s="1">
        <v>4.2728146000000002E-2</v>
      </c>
      <c r="Z189" s="1">
        <v>5.2585539000000001E-2</v>
      </c>
      <c r="AA189" s="1">
        <v>62.296999999999997</v>
      </c>
      <c r="AB189" s="1">
        <v>453.41</v>
      </c>
      <c r="AC189" s="1">
        <v>38.85</v>
      </c>
      <c r="AF189">
        <f t="shared" si="31"/>
        <v>46.5</v>
      </c>
      <c r="AG189">
        <f t="shared" si="32"/>
        <v>740.57963917525774</v>
      </c>
      <c r="AH189">
        <f t="shared" si="33"/>
        <v>705.67982367912361</v>
      </c>
      <c r="AJ189">
        <f t="shared" si="34"/>
        <v>160.73728847357759</v>
      </c>
      <c r="AK189">
        <f t="shared" si="35"/>
        <v>154.03779176528784</v>
      </c>
      <c r="AL189">
        <f t="shared" si="36"/>
        <v>1.4442169800000002</v>
      </c>
      <c r="AM189">
        <f t="shared" si="37"/>
        <v>100.58518359255076</v>
      </c>
      <c r="AN189">
        <f t="shared" si="38"/>
        <v>0.91598040000000003</v>
      </c>
      <c r="AO189">
        <f t="shared" si="39"/>
        <v>6.5731923750000005</v>
      </c>
      <c r="AP189">
        <f t="shared" si="40"/>
        <v>5.3410182500000003</v>
      </c>
      <c r="AQ189">
        <f t="shared" si="41"/>
        <v>1.2321741250000002</v>
      </c>
      <c r="AR189">
        <v>215.82</v>
      </c>
      <c r="AS189">
        <f t="shared" si="42"/>
        <v>21.828283393763236</v>
      </c>
      <c r="AT189">
        <f t="shared" si="43"/>
        <v>14.253657284424131</v>
      </c>
    </row>
    <row r="190" spans="1:46" x14ac:dyDescent="0.3">
      <c r="A190">
        <f t="shared" si="44"/>
        <v>187</v>
      </c>
      <c r="B190" t="s">
        <v>215</v>
      </c>
      <c r="C190" s="1">
        <v>47.463999999999999</v>
      </c>
      <c r="D190" s="1">
        <v>29.856000000000002</v>
      </c>
      <c r="E190" s="1">
        <v>45.494999999999997</v>
      </c>
      <c r="F190" s="1">
        <v>18.599</v>
      </c>
      <c r="G190" s="1">
        <v>28.876999999999999</v>
      </c>
      <c r="H190" s="1">
        <v>63.524000000000001</v>
      </c>
      <c r="I190" s="1">
        <v>20.413</v>
      </c>
      <c r="J190" s="1">
        <v>45.581000000000003</v>
      </c>
      <c r="K190" s="1">
        <v>2.3101080000000001</v>
      </c>
      <c r="L190" s="1">
        <v>2.3414754000000002</v>
      </c>
      <c r="M190" s="1">
        <v>40.350999999999999</v>
      </c>
      <c r="N190" s="1">
        <v>56.906999999999996</v>
      </c>
      <c r="O190" s="1">
        <v>15.465</v>
      </c>
      <c r="P190" s="1">
        <v>0.40178979999999997</v>
      </c>
      <c r="Q190" s="1">
        <v>1.2025882999999999</v>
      </c>
      <c r="R190" s="1">
        <v>1.1294549</v>
      </c>
      <c r="S190" s="1">
        <v>6.1508426999999997E-2</v>
      </c>
      <c r="T190" s="1">
        <v>5.0266597000000003E-2</v>
      </c>
      <c r="U190" s="1">
        <v>8.2683649999999997E-3</v>
      </c>
      <c r="V190" s="1">
        <v>6.1356613999999997E-2</v>
      </c>
      <c r="W190" s="1">
        <v>5.7397949999999998E-3</v>
      </c>
      <c r="X190" s="1">
        <v>32.548999999999999</v>
      </c>
      <c r="Y190" s="1">
        <v>4.2599499999999998E-2</v>
      </c>
      <c r="Z190" s="1">
        <v>5.2427552000000002E-2</v>
      </c>
      <c r="AA190" s="1">
        <v>62.351999999999997</v>
      </c>
      <c r="AB190" s="1">
        <v>360.03199999999998</v>
      </c>
      <c r="AC190" s="1">
        <v>39.048000000000002</v>
      </c>
      <c r="AF190">
        <f t="shared" si="31"/>
        <v>46.75</v>
      </c>
      <c r="AG190">
        <f t="shared" si="32"/>
        <v>739.6643041237113</v>
      </c>
      <c r="AH190">
        <f t="shared" si="33"/>
        <v>704.80762379188127</v>
      </c>
      <c r="AJ190">
        <f t="shared" si="34"/>
        <v>140.68100492408053</v>
      </c>
      <c r="AK190">
        <f t="shared" si="35"/>
        <v>150.53218691660732</v>
      </c>
      <c r="AL190">
        <f t="shared" si="36"/>
        <v>1.4306428733333336</v>
      </c>
      <c r="AM190">
        <f t="shared" si="37"/>
        <v>99.47218695771916</v>
      </c>
      <c r="AN190">
        <f t="shared" si="38"/>
        <v>0.8017255333333333</v>
      </c>
      <c r="AO190">
        <f t="shared" si="39"/>
        <v>6.5534439999999998</v>
      </c>
      <c r="AP190">
        <f t="shared" si="40"/>
        <v>5.3249374999999999</v>
      </c>
      <c r="AQ190">
        <f t="shared" si="41"/>
        <v>1.2285064999999999</v>
      </c>
      <c r="AR190">
        <v>216.82</v>
      </c>
      <c r="AS190">
        <f t="shared" si="42"/>
        <v>21.357911270417404</v>
      </c>
      <c r="AT190">
        <f t="shared" si="43"/>
        <v>14.113381240480416</v>
      </c>
    </row>
    <row r="191" spans="1:46" x14ac:dyDescent="0.3">
      <c r="A191">
        <f t="shared" si="44"/>
        <v>188</v>
      </c>
      <c r="B191" t="s">
        <v>216</v>
      </c>
      <c r="C191" s="1">
        <v>47.625999999999998</v>
      </c>
      <c r="D191" s="1">
        <v>30.085999999999999</v>
      </c>
      <c r="E191" s="1">
        <v>45.524000000000001</v>
      </c>
      <c r="F191" s="1">
        <v>18.757999999999999</v>
      </c>
      <c r="G191" s="1">
        <v>28.792999999999999</v>
      </c>
      <c r="H191" s="1">
        <v>63.494999999999997</v>
      </c>
      <c r="I191" s="1">
        <v>20.358000000000001</v>
      </c>
      <c r="J191" s="1">
        <v>45.65</v>
      </c>
      <c r="K191" s="1">
        <v>2.3214336000000002</v>
      </c>
      <c r="L191" s="1">
        <v>2.2733028000000002</v>
      </c>
      <c r="M191" s="1">
        <v>40.286999999999999</v>
      </c>
      <c r="N191" s="1">
        <v>57.140999999999998</v>
      </c>
      <c r="O191" s="1">
        <v>15.907</v>
      </c>
      <c r="P191" s="1">
        <v>0.40481</v>
      </c>
      <c r="Q191" s="1">
        <v>1.3444971999999999</v>
      </c>
      <c r="R191" s="1">
        <v>1.1386347000000001</v>
      </c>
      <c r="S191" s="1">
        <v>6.1798045000000003E-2</v>
      </c>
      <c r="T191" s="1">
        <v>5.0363979000000003E-2</v>
      </c>
      <c r="U191" s="1">
        <v>8.2683649999999997E-3</v>
      </c>
      <c r="V191" s="1">
        <v>6.1344798999999998E-2</v>
      </c>
      <c r="W191" s="1">
        <v>5.7313650000000004E-3</v>
      </c>
      <c r="X191" s="1">
        <v>32.07</v>
      </c>
      <c r="Y191" s="1">
        <v>4.2653003000000002E-2</v>
      </c>
      <c r="Z191" s="1">
        <v>5.2406309999999998E-2</v>
      </c>
      <c r="AA191" s="1">
        <v>62.054000000000002</v>
      </c>
      <c r="AB191" s="1">
        <v>351.21100000000001</v>
      </c>
      <c r="AC191" s="1">
        <v>38.914999999999999</v>
      </c>
      <c r="AF191">
        <f t="shared" si="31"/>
        <v>47</v>
      </c>
      <c r="AG191">
        <f t="shared" si="32"/>
        <v>738.57796391752584</v>
      </c>
      <c r="AH191">
        <f t="shared" si="33"/>
        <v>703.7724773679123</v>
      </c>
      <c r="AJ191">
        <f t="shared" si="34"/>
        <v>156.37045971401383</v>
      </c>
      <c r="AK191">
        <f t="shared" si="35"/>
        <v>154.24906750758879</v>
      </c>
      <c r="AL191">
        <f t="shared" si="36"/>
        <v>1.4422706200000002</v>
      </c>
      <c r="AM191">
        <f t="shared" si="37"/>
        <v>100.96255484563251</v>
      </c>
      <c r="AN191">
        <f t="shared" si="38"/>
        <v>0.89633146666666652</v>
      </c>
      <c r="AO191">
        <f t="shared" si="39"/>
        <v>6.5507887500000006</v>
      </c>
      <c r="AP191">
        <f t="shared" si="40"/>
        <v>5.3316253750000007</v>
      </c>
      <c r="AQ191">
        <f t="shared" si="41"/>
        <v>1.2191633749999999</v>
      </c>
      <c r="AR191">
        <v>217.82</v>
      </c>
      <c r="AS191">
        <f t="shared" si="42"/>
        <v>21.917462314592868</v>
      </c>
      <c r="AT191">
        <f t="shared" si="43"/>
        <v>14.345908385509675</v>
      </c>
    </row>
    <row r="192" spans="1:46" x14ac:dyDescent="0.3">
      <c r="A192">
        <f t="shared" si="44"/>
        <v>189</v>
      </c>
      <c r="B192" t="s">
        <v>217</v>
      </c>
      <c r="C192" s="1">
        <v>48.932000000000002</v>
      </c>
      <c r="D192" s="1">
        <v>30.007999999999999</v>
      </c>
      <c r="E192" s="1">
        <v>45.384999999999998</v>
      </c>
      <c r="F192" s="1">
        <v>18.652000000000001</v>
      </c>
      <c r="G192" s="1">
        <v>28.797999999999998</v>
      </c>
      <c r="H192" s="1">
        <v>64.736000000000004</v>
      </c>
      <c r="I192" s="1">
        <v>20.253</v>
      </c>
      <c r="J192" s="1">
        <v>45.811</v>
      </c>
      <c r="K192" s="1">
        <v>5.3615126999999996</v>
      </c>
      <c r="L192" s="1">
        <v>2.5860373000000001</v>
      </c>
      <c r="M192" s="1">
        <v>40.545000000000002</v>
      </c>
      <c r="N192" s="1">
        <v>58.085000000000001</v>
      </c>
      <c r="O192" s="1">
        <v>16.056999999999999</v>
      </c>
      <c r="P192" s="1">
        <v>0.40182950000000001</v>
      </c>
      <c r="Q192" s="1">
        <v>1.3539285999999999</v>
      </c>
      <c r="R192" s="1">
        <v>1.0881658999999999</v>
      </c>
      <c r="S192" s="1">
        <v>6.2009532999999999E-2</v>
      </c>
      <c r="T192" s="1">
        <v>5.0573277E-2</v>
      </c>
      <c r="U192" s="1">
        <v>8.2772599999999998E-3</v>
      </c>
      <c r="V192" s="1">
        <v>6.1472580999999998E-2</v>
      </c>
      <c r="W192" s="1">
        <v>5.7356799999999999E-3</v>
      </c>
      <c r="X192" s="1">
        <v>32.234000000000002</v>
      </c>
      <c r="Y192" s="1">
        <v>4.2890246999999999E-2</v>
      </c>
      <c r="Z192" s="1">
        <v>5.2765164000000003E-2</v>
      </c>
      <c r="AA192" s="1">
        <v>62.186</v>
      </c>
      <c r="AB192" s="1">
        <v>922.42600000000004</v>
      </c>
      <c r="AC192" s="1">
        <v>38.878</v>
      </c>
      <c r="AF192">
        <f t="shared" si="31"/>
        <v>47.25</v>
      </c>
      <c r="AG192">
        <f t="shared" si="32"/>
        <v>739.13402061855663</v>
      </c>
      <c r="AH192">
        <f t="shared" si="33"/>
        <v>704.30232989690705</v>
      </c>
      <c r="AJ192">
        <f t="shared" si="34"/>
        <v>158.36241394947947</v>
      </c>
      <c r="AK192">
        <f t="shared" si="35"/>
        <v>148.17214771546267</v>
      </c>
      <c r="AL192">
        <f t="shared" si="36"/>
        <v>1.3783434733333333</v>
      </c>
      <c r="AM192">
        <f t="shared" si="37"/>
        <v>95.657048076081125</v>
      </c>
      <c r="AN192">
        <f t="shared" si="38"/>
        <v>0.90261906666666658</v>
      </c>
      <c r="AO192">
        <f t="shared" si="39"/>
        <v>6.5956455000000007</v>
      </c>
      <c r="AP192">
        <f t="shared" si="40"/>
        <v>5.3612808750000003</v>
      </c>
      <c r="AQ192">
        <f t="shared" si="41"/>
        <v>1.2343646250000004</v>
      </c>
      <c r="AR192">
        <v>218.82</v>
      </c>
      <c r="AS192">
        <f t="shared" si="42"/>
        <v>21.038145328463067</v>
      </c>
      <c r="AT192">
        <f t="shared" si="43"/>
        <v>13.581816219475382</v>
      </c>
    </row>
    <row r="193" spans="1:46" x14ac:dyDescent="0.3">
      <c r="A193">
        <f t="shared" si="44"/>
        <v>190</v>
      </c>
      <c r="B193" t="s">
        <v>218</v>
      </c>
      <c r="C193" s="1">
        <v>48.039000000000001</v>
      </c>
      <c r="D193" s="1">
        <v>30.038</v>
      </c>
      <c r="E193" s="1">
        <v>45.478000000000002</v>
      </c>
      <c r="F193" s="1">
        <v>18.606999999999999</v>
      </c>
      <c r="G193" s="1">
        <v>29.277999999999999</v>
      </c>
      <c r="H193" s="1">
        <v>63.826000000000001</v>
      </c>
      <c r="I193" s="1">
        <v>20.422999999999998</v>
      </c>
      <c r="J193" s="1">
        <v>46.048999999999999</v>
      </c>
      <c r="K193" s="1">
        <v>2.3861952999999998</v>
      </c>
      <c r="L193" s="1">
        <v>2.3011533000000002</v>
      </c>
      <c r="M193" s="1">
        <v>40.340000000000003</v>
      </c>
      <c r="N193" s="1">
        <v>57.332999999999998</v>
      </c>
      <c r="O193" s="1">
        <v>15.863</v>
      </c>
      <c r="P193" s="1">
        <v>0.40182950000000001</v>
      </c>
      <c r="Q193" s="1">
        <v>1.2649657999999999</v>
      </c>
      <c r="R193" s="1">
        <v>1.1308193</v>
      </c>
      <c r="S193" s="1">
        <v>6.1997518000000001E-2</v>
      </c>
      <c r="T193" s="1">
        <v>5.0668798000000001E-2</v>
      </c>
      <c r="U193" s="1">
        <v>8.2841640000000001E-3</v>
      </c>
      <c r="V193" s="1">
        <v>6.1885932999999997E-2</v>
      </c>
      <c r="W193" s="1">
        <v>5.749288E-3</v>
      </c>
      <c r="X193" s="1">
        <v>32.841000000000001</v>
      </c>
      <c r="Y193" s="1">
        <v>4.2626318000000003E-2</v>
      </c>
      <c r="Z193" s="1">
        <v>5.2516768999999998E-2</v>
      </c>
      <c r="AA193" s="1">
        <v>62.003999999999998</v>
      </c>
      <c r="AB193" s="1">
        <v>9.8999999999999993E+37</v>
      </c>
      <c r="AC193" s="1">
        <v>38.976999999999997</v>
      </c>
      <c r="AF193">
        <f t="shared" si="31"/>
        <v>47.5</v>
      </c>
      <c r="AG193">
        <f t="shared" si="32"/>
        <v>740.88762886597931</v>
      </c>
      <c r="AH193">
        <f t="shared" si="33"/>
        <v>705.97329935566984</v>
      </c>
      <c r="AJ193">
        <f t="shared" si="34"/>
        <v>146.71486907885549</v>
      </c>
      <c r="AK193">
        <f t="shared" si="35"/>
        <v>146.5522387930244</v>
      </c>
      <c r="AL193">
        <f t="shared" si="36"/>
        <v>1.4323711133333334</v>
      </c>
      <c r="AM193">
        <f t="shared" si="37"/>
        <v>97.087259958624017</v>
      </c>
      <c r="AN193">
        <f t="shared" si="38"/>
        <v>0.84331053333333328</v>
      </c>
      <c r="AO193">
        <f t="shared" si="39"/>
        <v>6.5645961249999996</v>
      </c>
      <c r="AP193">
        <f t="shared" si="40"/>
        <v>5.3282897500000006</v>
      </c>
      <c r="AQ193">
        <f t="shared" si="41"/>
        <v>1.236306374999999</v>
      </c>
      <c r="AR193">
        <v>219.82</v>
      </c>
      <c r="AS193">
        <f t="shared" si="42"/>
        <v>20.758892570976865</v>
      </c>
      <c r="AT193">
        <f t="shared" si="43"/>
        <v>13.752256643025163</v>
      </c>
    </row>
    <row r="194" spans="1:46" x14ac:dyDescent="0.3">
      <c r="A194">
        <f t="shared" si="44"/>
        <v>191</v>
      </c>
      <c r="B194" t="s">
        <v>219</v>
      </c>
      <c r="C194" s="1">
        <v>48.488999999999997</v>
      </c>
      <c r="D194" s="1">
        <v>29.989000000000001</v>
      </c>
      <c r="E194" s="1">
        <v>45.597999999999999</v>
      </c>
      <c r="F194" s="1">
        <v>18.545999999999999</v>
      </c>
      <c r="G194" s="1">
        <v>28.748000000000001</v>
      </c>
      <c r="H194" s="1">
        <v>63.511000000000003</v>
      </c>
      <c r="I194" s="1">
        <v>20.452000000000002</v>
      </c>
      <c r="J194" s="1">
        <v>46.366</v>
      </c>
      <c r="K194" s="1">
        <v>2.9442537</v>
      </c>
      <c r="L194" s="1">
        <v>2.4349685000000001</v>
      </c>
      <c r="M194" s="1">
        <v>40.204999999999998</v>
      </c>
      <c r="N194" s="1">
        <v>57.164000000000001</v>
      </c>
      <c r="O194" s="1">
        <v>16.158999999999999</v>
      </c>
      <c r="P194" s="1">
        <v>0.40181630000000002</v>
      </c>
      <c r="Q194" s="1">
        <v>1.3468948000000001</v>
      </c>
      <c r="R194" s="1">
        <v>1.1206858</v>
      </c>
      <c r="S194" s="1">
        <v>6.2391819000000001E-2</v>
      </c>
      <c r="T194" s="1">
        <v>5.0620008000000001E-2</v>
      </c>
      <c r="U194" s="1">
        <v>8.2848939999999992E-3</v>
      </c>
      <c r="V194" s="1">
        <v>6.1958354E-2</v>
      </c>
      <c r="W194" s="1">
        <v>5.7606389999999997E-3</v>
      </c>
      <c r="X194" s="1">
        <v>32.664000000000001</v>
      </c>
      <c r="Y194" s="1">
        <v>4.2691768999999997E-2</v>
      </c>
      <c r="Z194" s="1">
        <v>5.2488888999999997E-2</v>
      </c>
      <c r="AA194" s="1">
        <v>61.854999999999997</v>
      </c>
      <c r="AB194" s="1">
        <v>938.70600000000002</v>
      </c>
      <c r="AC194" s="1">
        <v>39.06</v>
      </c>
      <c r="AF194">
        <f t="shared" si="31"/>
        <v>47.75</v>
      </c>
      <c r="AG194">
        <f t="shared" si="32"/>
        <v>742.35038659793804</v>
      </c>
      <c r="AH194">
        <f t="shared" si="33"/>
        <v>707.36712462951004</v>
      </c>
      <c r="AJ194">
        <f t="shared" si="34"/>
        <v>155.5485272880064</v>
      </c>
      <c r="AK194">
        <f t="shared" si="35"/>
        <v>145.32933270128532</v>
      </c>
      <c r="AL194">
        <f t="shared" si="36"/>
        <v>1.4195353466666667</v>
      </c>
      <c r="AM194">
        <f t="shared" si="37"/>
        <v>100.07780975413866</v>
      </c>
      <c r="AN194">
        <f t="shared" si="38"/>
        <v>0.89792986666666674</v>
      </c>
      <c r="AO194">
        <f t="shared" si="39"/>
        <v>6.5611111249999992</v>
      </c>
      <c r="AP194">
        <f t="shared" si="40"/>
        <v>5.3364711249999992</v>
      </c>
      <c r="AQ194">
        <f t="shared" si="41"/>
        <v>1.22464</v>
      </c>
      <c r="AR194">
        <v>220.82</v>
      </c>
      <c r="AS194">
        <f t="shared" si="42"/>
        <v>20.545107008952794</v>
      </c>
      <c r="AT194">
        <f t="shared" si="43"/>
        <v>14.147930582235544</v>
      </c>
    </row>
    <row r="195" spans="1:46" x14ac:dyDescent="0.3">
      <c r="A195">
        <f t="shared" si="44"/>
        <v>192</v>
      </c>
      <c r="B195" t="s">
        <v>220</v>
      </c>
      <c r="C195" s="1">
        <v>48.494</v>
      </c>
      <c r="D195" s="1">
        <v>29.937999999999999</v>
      </c>
      <c r="E195" s="1">
        <v>45.534999999999997</v>
      </c>
      <c r="F195" s="1">
        <v>18.486000000000001</v>
      </c>
      <c r="G195" s="1">
        <v>28.952000000000002</v>
      </c>
      <c r="H195" s="1">
        <v>63.844999999999999</v>
      </c>
      <c r="I195" s="1">
        <v>20.501999999999999</v>
      </c>
      <c r="J195" s="1">
        <v>46.463999999999999</v>
      </c>
      <c r="K195" s="1">
        <v>2.27678</v>
      </c>
      <c r="L195" s="1">
        <v>2.2133959999999999</v>
      </c>
      <c r="M195" s="1">
        <v>40.383000000000003</v>
      </c>
      <c r="N195" s="1">
        <v>57.716000000000001</v>
      </c>
      <c r="O195" s="1">
        <v>16.149000000000001</v>
      </c>
      <c r="P195" s="1">
        <v>0.40182950000000001</v>
      </c>
      <c r="Q195" s="1">
        <v>1.1458010000000001</v>
      </c>
      <c r="R195" s="1">
        <v>1.1284084999999999</v>
      </c>
      <c r="S195" s="1">
        <v>6.2063567E-2</v>
      </c>
      <c r="T195" s="1">
        <v>5.0801891000000002E-2</v>
      </c>
      <c r="U195" s="1">
        <v>8.2807120000000008E-3</v>
      </c>
      <c r="V195" s="1">
        <v>6.1958088000000001E-2</v>
      </c>
      <c r="W195" s="1">
        <v>5.7589130000000001E-3</v>
      </c>
      <c r="X195" s="1">
        <v>32.834000000000003</v>
      </c>
      <c r="Y195" s="1">
        <v>4.3057792999999997E-2</v>
      </c>
      <c r="Z195" s="1">
        <v>5.2875355999999998E-2</v>
      </c>
      <c r="AA195" s="1">
        <v>61.823</v>
      </c>
      <c r="AB195" s="1">
        <v>9.8999999999999993E+37</v>
      </c>
      <c r="AC195" s="1">
        <v>39.296999999999997</v>
      </c>
      <c r="AF195">
        <f t="shared" si="31"/>
        <v>48</v>
      </c>
      <c r="AG195">
        <f t="shared" si="32"/>
        <v>742.12796391752579</v>
      </c>
      <c r="AH195">
        <f t="shared" si="33"/>
        <v>707.15518361791226</v>
      </c>
      <c r="AJ195">
        <f t="shared" si="34"/>
        <v>132.06278054550933</v>
      </c>
      <c r="AK195">
        <f t="shared" si="35"/>
        <v>143.93551231528372</v>
      </c>
      <c r="AL195">
        <f t="shared" si="36"/>
        <v>1.4293174333333334</v>
      </c>
      <c r="AM195">
        <f t="shared" si="37"/>
        <v>99.170720251308509</v>
      </c>
      <c r="AN195">
        <f t="shared" si="38"/>
        <v>0.76386733333333334</v>
      </c>
      <c r="AO195">
        <f t="shared" si="39"/>
        <v>6.6094194999999996</v>
      </c>
      <c r="AP195">
        <f t="shared" si="40"/>
        <v>5.3822241249999996</v>
      </c>
      <c r="AQ195">
        <f t="shared" si="41"/>
        <v>1.227195375</v>
      </c>
      <c r="AR195">
        <v>221.82</v>
      </c>
      <c r="AS195">
        <f t="shared" si="42"/>
        <v>20.354162091959505</v>
      </c>
      <c r="AT195">
        <f t="shared" si="43"/>
        <v>14.023897801885038</v>
      </c>
    </row>
    <row r="196" spans="1:46" x14ac:dyDescent="0.3">
      <c r="A196">
        <f t="shared" si="44"/>
        <v>193</v>
      </c>
      <c r="B196" t="s">
        <v>221</v>
      </c>
      <c r="C196" s="1">
        <v>49.08</v>
      </c>
      <c r="D196" s="1">
        <v>30.047000000000001</v>
      </c>
      <c r="E196" s="1">
        <v>45.387999999999998</v>
      </c>
      <c r="F196" s="1">
        <v>18.567</v>
      </c>
      <c r="G196" s="1">
        <v>29.045999999999999</v>
      </c>
      <c r="H196" s="1">
        <v>64.628</v>
      </c>
      <c r="I196" s="1">
        <v>20.558</v>
      </c>
      <c r="J196" s="1">
        <v>46.648000000000003</v>
      </c>
      <c r="K196" s="1">
        <v>2.1771799000000001</v>
      </c>
      <c r="L196" s="1">
        <v>2.1305128999999998</v>
      </c>
      <c r="M196" s="1">
        <v>40.569000000000003</v>
      </c>
      <c r="N196" s="1">
        <v>58.234000000000002</v>
      </c>
      <c r="O196" s="1">
        <v>15.975</v>
      </c>
      <c r="P196" s="1">
        <v>0.40181630000000002</v>
      </c>
      <c r="Q196" s="1">
        <v>1.3051288999999999</v>
      </c>
      <c r="R196" s="1">
        <v>1.0974914</v>
      </c>
      <c r="S196" s="1">
        <v>6.1905913E-2</v>
      </c>
      <c r="T196" s="1">
        <v>5.0879887999999998E-2</v>
      </c>
      <c r="U196" s="1">
        <v>8.2811759999999995E-3</v>
      </c>
      <c r="V196" s="1">
        <v>6.2276647999999997E-2</v>
      </c>
      <c r="W196" s="1">
        <v>5.7721220000000002E-3</v>
      </c>
      <c r="X196" s="1">
        <v>32.447000000000003</v>
      </c>
      <c r="Y196" s="1">
        <v>4.1840104000000003E-2</v>
      </c>
      <c r="Z196" s="1">
        <v>5.1876327999999999E-2</v>
      </c>
      <c r="AA196" s="1">
        <v>62.279000000000003</v>
      </c>
      <c r="AB196" s="1">
        <v>833.95</v>
      </c>
      <c r="AC196" s="1">
        <v>39.53</v>
      </c>
      <c r="AF196">
        <f t="shared" si="31"/>
        <v>48.25</v>
      </c>
      <c r="AG196">
        <f t="shared" si="32"/>
        <v>743.83015463917525</v>
      </c>
      <c r="AH196">
        <f t="shared" si="33"/>
        <v>708.77715860180399</v>
      </c>
      <c r="AJ196">
        <f t="shared" si="34"/>
        <v>151.88277825972639</v>
      </c>
      <c r="AK196">
        <f t="shared" si="35"/>
        <v>146.9888714598232</v>
      </c>
      <c r="AL196">
        <f t="shared" si="36"/>
        <v>1.3901557733333334</v>
      </c>
      <c r="AM196">
        <f t="shared" si="37"/>
        <v>95.051800910450979</v>
      </c>
      <c r="AN196">
        <f t="shared" si="38"/>
        <v>0.87008593333333328</v>
      </c>
      <c r="AO196">
        <f t="shared" si="39"/>
        <v>6.4845410000000001</v>
      </c>
      <c r="AP196">
        <f t="shared" si="40"/>
        <v>5.2300130000000005</v>
      </c>
      <c r="AQ196">
        <f t="shared" si="41"/>
        <v>1.2545279999999996</v>
      </c>
      <c r="AR196">
        <v>222.82</v>
      </c>
      <c r="AS196">
        <f t="shared" si="42"/>
        <v>20.738375902206887</v>
      </c>
      <c r="AT196">
        <f t="shared" si="43"/>
        <v>13.410674957127359</v>
      </c>
    </row>
    <row r="197" spans="1:46" x14ac:dyDescent="0.3">
      <c r="A197">
        <f t="shared" si="44"/>
        <v>194</v>
      </c>
      <c r="B197" t="s">
        <v>222</v>
      </c>
      <c r="C197" s="1">
        <v>48.369</v>
      </c>
      <c r="D197" s="1">
        <v>29.986999999999998</v>
      </c>
      <c r="E197" s="1">
        <v>45.554000000000002</v>
      </c>
      <c r="F197" s="1">
        <v>18.526</v>
      </c>
      <c r="G197" s="1">
        <v>29.038</v>
      </c>
      <c r="H197" s="1">
        <v>64.707999999999998</v>
      </c>
      <c r="I197" s="1">
        <v>20.486999999999998</v>
      </c>
      <c r="J197" s="1">
        <v>46.637999999999998</v>
      </c>
      <c r="K197" s="1">
        <v>2.2521681999999998</v>
      </c>
      <c r="L197" s="1">
        <v>2.3270369</v>
      </c>
      <c r="M197" s="1">
        <v>40.512999999999998</v>
      </c>
      <c r="N197" s="1">
        <v>57.639000000000003</v>
      </c>
      <c r="O197" s="1">
        <v>14.840999999999999</v>
      </c>
      <c r="P197" s="1">
        <v>0.42158010000000001</v>
      </c>
      <c r="Q197" s="1">
        <v>1.2039129</v>
      </c>
      <c r="R197" s="1">
        <v>1.1238782</v>
      </c>
      <c r="S197" s="1">
        <v>6.2397129000000003E-2</v>
      </c>
      <c r="T197" s="1">
        <v>5.1060974000000002E-2</v>
      </c>
      <c r="U197" s="1">
        <v>8.2844289999999994E-3</v>
      </c>
      <c r="V197" s="1">
        <v>6.2085473000000002E-2</v>
      </c>
      <c r="W197" s="1">
        <v>5.765152E-3</v>
      </c>
      <c r="X197" s="1">
        <v>32.956000000000003</v>
      </c>
      <c r="Y197" s="1">
        <v>4.2876042000000003E-2</v>
      </c>
      <c r="Z197" s="1">
        <v>5.2439236E-2</v>
      </c>
      <c r="AA197" s="1">
        <v>62.72</v>
      </c>
      <c r="AB197" s="1">
        <v>9.8999999999999993E+37</v>
      </c>
      <c r="AC197" s="1">
        <v>39.420999999999999</v>
      </c>
      <c r="AF197">
        <f t="shared" ref="AF197:AF260" si="45">A197/4</f>
        <v>48.5</v>
      </c>
      <c r="AG197">
        <f t="shared" ref="AG197:AG260" si="46">W197/(7.76*10^-6)</f>
        <v>742.93195876288655</v>
      </c>
      <c r="AH197">
        <f t="shared" ref="AH197:AH260" si="47">AG197*$AI$4</f>
        <v>707.9212902061854</v>
      </c>
      <c r="AJ197">
        <f t="shared" ref="AJ197:AJ260" si="48">(AA197-I197)*AN197*4.184</f>
        <v>141.82324471189921</v>
      </c>
      <c r="AK197">
        <f t="shared" ref="AK197:AK260" si="49">AVERAGE(AJ197:AJ200)</f>
        <v>144.36626404066226</v>
      </c>
      <c r="AL197">
        <f t="shared" ref="AL197:AL260" si="50">R197*(20/3-2/6)/(5)</f>
        <v>1.4235790533333335</v>
      </c>
      <c r="AM197">
        <f t="shared" ref="AM197:AM260" si="51">(E197-G197)*AL197*4.184</f>
        <v>98.373503602066364</v>
      </c>
      <c r="AN197">
        <f t="shared" ref="AN197:AN260" si="52">Q197*200/(5*60)</f>
        <v>0.80260860000000001</v>
      </c>
      <c r="AO197">
        <f t="shared" ref="AO197:AO260" si="53">Z197*15/0.12</f>
        <v>6.5549045000000001</v>
      </c>
      <c r="AP197">
        <f t="shared" ref="AP197:AP260" si="54">Y197*15/0.12</f>
        <v>5.3595052499999998</v>
      </c>
      <c r="AQ197">
        <f t="shared" ref="AQ197:AQ260" si="55">AO197-AP197</f>
        <v>1.1953992500000004</v>
      </c>
      <c r="AR197">
        <v>223.82</v>
      </c>
      <c r="AS197">
        <f t="shared" ref="AS197:AS260" si="56">IF(AG197&lt;200,0,AK197/AH197*100)</f>
        <v>20.392982389131838</v>
      </c>
      <c r="AT197">
        <f t="shared" ref="AT197:AT260" si="57">IF(AG197&lt;200,0,AM197/AH197*100)</f>
        <v>13.896107514073297</v>
      </c>
    </row>
    <row r="198" spans="1:46" x14ac:dyDescent="0.3">
      <c r="A198">
        <f t="shared" ref="A198:A261" si="58">A197+1</f>
        <v>195</v>
      </c>
      <c r="B198" t="s">
        <v>223</v>
      </c>
      <c r="C198" s="1">
        <v>49.085000000000001</v>
      </c>
      <c r="D198" s="1">
        <v>30.05</v>
      </c>
      <c r="E198" s="1">
        <v>45.591000000000001</v>
      </c>
      <c r="F198" s="1">
        <v>18.542999999999999</v>
      </c>
      <c r="G198" s="1">
        <v>28.876999999999999</v>
      </c>
      <c r="H198" s="1">
        <v>64.787999999999997</v>
      </c>
      <c r="I198" s="1">
        <v>20.629000000000001</v>
      </c>
      <c r="J198" s="1">
        <v>46.618000000000002</v>
      </c>
      <c r="K198" s="1">
        <v>2.2985438</v>
      </c>
      <c r="L198" s="1">
        <v>2.2698455000000002</v>
      </c>
      <c r="M198" s="1">
        <v>40.484999999999999</v>
      </c>
      <c r="N198" s="1">
        <v>58.027999999999999</v>
      </c>
      <c r="O198" s="1">
        <v>16.14</v>
      </c>
      <c r="P198" s="1">
        <v>0.4115259</v>
      </c>
      <c r="Q198" s="1">
        <v>1.2801594999999999</v>
      </c>
      <c r="R198" s="1">
        <v>1.1185399</v>
      </c>
      <c r="S198" s="1">
        <v>6.2477316999999997E-2</v>
      </c>
      <c r="T198" s="1">
        <v>5.1131204999999999E-2</v>
      </c>
      <c r="U198" s="1">
        <v>8.2884780000000002E-3</v>
      </c>
      <c r="V198" s="1">
        <v>6.2276050999999999E-2</v>
      </c>
      <c r="W198" s="1">
        <v>5.7662809999999998E-3</v>
      </c>
      <c r="X198" s="1">
        <v>33.110999999999997</v>
      </c>
      <c r="Y198" s="1">
        <v>4.2944811999999999E-2</v>
      </c>
      <c r="Z198" s="1">
        <v>5.2650857000000002E-2</v>
      </c>
      <c r="AA198" s="1">
        <v>62.628999999999998</v>
      </c>
      <c r="AB198" s="1">
        <v>9.8999999999999993E+37</v>
      </c>
      <c r="AC198" s="1">
        <v>39.279000000000003</v>
      </c>
      <c r="AF198">
        <f t="shared" si="45"/>
        <v>48.75</v>
      </c>
      <c r="AG198">
        <f t="shared" si="46"/>
        <v>743.07744845360821</v>
      </c>
      <c r="AH198">
        <f t="shared" si="47"/>
        <v>708.05992369523176</v>
      </c>
      <c r="AJ198">
        <f t="shared" si="48"/>
        <v>149.97324574399997</v>
      </c>
      <c r="AK198">
        <f t="shared" si="49"/>
        <v>147.58287257611812</v>
      </c>
      <c r="AL198">
        <f t="shared" si="50"/>
        <v>1.4168172066666669</v>
      </c>
      <c r="AM198">
        <f t="shared" si="51"/>
        <v>99.079976802676399</v>
      </c>
      <c r="AN198">
        <f t="shared" si="52"/>
        <v>0.85343966666666649</v>
      </c>
      <c r="AO198">
        <f t="shared" si="53"/>
        <v>6.5813571250000003</v>
      </c>
      <c r="AP198">
        <f t="shared" si="54"/>
        <v>5.3681014999999999</v>
      </c>
      <c r="AQ198">
        <f t="shared" si="55"/>
        <v>1.2132556250000004</v>
      </c>
      <c r="AR198">
        <v>224.82</v>
      </c>
      <c r="AS198">
        <f t="shared" si="56"/>
        <v>20.843274366654001</v>
      </c>
      <c r="AT198">
        <f t="shared" si="57"/>
        <v>13.993162652900423</v>
      </c>
    </row>
    <row r="199" spans="1:46" x14ac:dyDescent="0.3">
      <c r="A199">
        <f t="shared" si="58"/>
        <v>196</v>
      </c>
      <c r="B199" t="s">
        <v>224</v>
      </c>
      <c r="C199" s="1">
        <v>48.558</v>
      </c>
      <c r="D199" s="1">
        <v>29.911999999999999</v>
      </c>
      <c r="E199" s="1">
        <v>45.582999999999998</v>
      </c>
      <c r="F199" s="1">
        <v>18.556000000000001</v>
      </c>
      <c r="G199" s="1">
        <v>28.844000000000001</v>
      </c>
      <c r="H199" s="1">
        <v>64.025000000000006</v>
      </c>
      <c r="I199" s="1">
        <v>20.553000000000001</v>
      </c>
      <c r="J199" s="1">
        <v>46.578000000000003</v>
      </c>
      <c r="K199" s="1">
        <v>4.8165816000000001</v>
      </c>
      <c r="L199" s="1">
        <v>2.6123710999999998</v>
      </c>
      <c r="M199" s="1">
        <v>40.363</v>
      </c>
      <c r="N199" s="1">
        <v>57.658999999999999</v>
      </c>
      <c r="O199" s="1">
        <v>16.274000000000001</v>
      </c>
      <c r="P199" s="1">
        <v>0.40176329999999999</v>
      </c>
      <c r="Q199" s="1">
        <v>1.2344987999999999</v>
      </c>
      <c r="R199" s="1">
        <v>1.1174934000000001</v>
      </c>
      <c r="S199" s="1">
        <v>6.2257198999999999E-2</v>
      </c>
      <c r="T199" s="1">
        <v>5.1284677000000001E-2</v>
      </c>
      <c r="U199" s="1">
        <v>8.2903370000000001E-3</v>
      </c>
      <c r="V199" s="1">
        <v>6.2502009999999997E-2</v>
      </c>
      <c r="W199" s="1">
        <v>5.7754410000000001E-3</v>
      </c>
      <c r="X199" s="1">
        <v>32.725999999999999</v>
      </c>
      <c r="Y199" s="1">
        <v>4.2730004000000002E-2</v>
      </c>
      <c r="Z199" s="1">
        <v>5.2467381E-2</v>
      </c>
      <c r="AA199" s="1">
        <v>62.451999999999998</v>
      </c>
      <c r="AB199" s="1">
        <v>707.60299999999995</v>
      </c>
      <c r="AC199" s="1">
        <v>39.381</v>
      </c>
      <c r="AF199">
        <f t="shared" si="45"/>
        <v>49</v>
      </c>
      <c r="AG199">
        <f t="shared" si="46"/>
        <v>744.25786082474224</v>
      </c>
      <c r="AH199">
        <f t="shared" si="47"/>
        <v>709.18470913337615</v>
      </c>
      <c r="AJ199">
        <f t="shared" si="48"/>
        <v>144.27621712366721</v>
      </c>
      <c r="AK199">
        <f t="shared" si="49"/>
        <v>146.76176120209252</v>
      </c>
      <c r="AL199">
        <f t="shared" si="50"/>
        <v>1.4154916400000004</v>
      </c>
      <c r="AM199">
        <f t="shared" si="51"/>
        <v>99.135338527240663</v>
      </c>
      <c r="AN199">
        <f t="shared" si="52"/>
        <v>0.82299919999999993</v>
      </c>
      <c r="AO199">
        <f t="shared" si="53"/>
        <v>6.5584226250000004</v>
      </c>
      <c r="AP199">
        <f t="shared" si="54"/>
        <v>5.3412505000000001</v>
      </c>
      <c r="AQ199">
        <f t="shared" si="55"/>
        <v>1.2171721250000003</v>
      </c>
      <c r="AR199">
        <v>225.82</v>
      </c>
      <c r="AS199">
        <f t="shared" si="56"/>
        <v>20.694433948164985</v>
      </c>
      <c r="AT199">
        <f t="shared" si="57"/>
        <v>13.978775522160378</v>
      </c>
    </row>
    <row r="200" spans="1:46" x14ac:dyDescent="0.3">
      <c r="A200">
        <f t="shared" si="58"/>
        <v>197</v>
      </c>
      <c r="B200" t="s">
        <v>225</v>
      </c>
      <c r="C200" s="1">
        <v>48.94</v>
      </c>
      <c r="D200" s="1">
        <v>29.98</v>
      </c>
      <c r="E200" s="1">
        <v>45.561</v>
      </c>
      <c r="F200" s="1">
        <v>18.675000000000001</v>
      </c>
      <c r="G200" s="1">
        <v>28.852</v>
      </c>
      <c r="H200" s="1">
        <v>64.355999999999995</v>
      </c>
      <c r="I200" s="1">
        <v>20.472000000000001</v>
      </c>
      <c r="J200" s="1">
        <v>46.603999999999999</v>
      </c>
      <c r="K200" s="1">
        <v>2.0725994999999999</v>
      </c>
      <c r="L200" s="1">
        <v>2.0778848999999999</v>
      </c>
      <c r="M200" s="1">
        <v>40.569000000000003</v>
      </c>
      <c r="N200" s="1">
        <v>58.082000000000001</v>
      </c>
      <c r="O200" s="1">
        <v>15.955</v>
      </c>
      <c r="P200" s="1">
        <v>0.40478350000000002</v>
      </c>
      <c r="Q200" s="1">
        <v>1.2129205000000001</v>
      </c>
      <c r="R200" s="1">
        <v>1.1274679999999999</v>
      </c>
      <c r="S200" s="1">
        <v>6.2534802E-2</v>
      </c>
      <c r="T200" s="1">
        <v>5.1444721999999998E-2</v>
      </c>
      <c r="U200" s="1">
        <v>8.2969749999999998E-3</v>
      </c>
      <c r="V200" s="1">
        <v>6.2526837000000002E-2</v>
      </c>
      <c r="W200" s="1">
        <v>5.7668119999999996E-3</v>
      </c>
      <c r="X200" s="1">
        <v>32.231999999999999</v>
      </c>
      <c r="Y200" s="1">
        <v>4.2964061999999997E-2</v>
      </c>
      <c r="Z200" s="1">
        <v>5.2745515999999999E-2</v>
      </c>
      <c r="AA200" s="1">
        <v>62.264000000000003</v>
      </c>
      <c r="AB200" s="1">
        <v>822.53099999999995</v>
      </c>
      <c r="AC200" s="1">
        <v>39.433999999999997</v>
      </c>
      <c r="AF200">
        <f t="shared" si="45"/>
        <v>49.25</v>
      </c>
      <c r="AG200">
        <f t="shared" si="46"/>
        <v>743.14587628865968</v>
      </c>
      <c r="AH200">
        <f t="shared" si="47"/>
        <v>708.12512686855644</v>
      </c>
      <c r="AJ200">
        <f t="shared" si="48"/>
        <v>141.39234858308268</v>
      </c>
      <c r="AK200">
        <f t="shared" si="49"/>
        <v>150.66114522048773</v>
      </c>
      <c r="AL200">
        <f t="shared" si="50"/>
        <v>1.4281261333333333</v>
      </c>
      <c r="AM200">
        <f t="shared" si="51"/>
        <v>99.840949206850127</v>
      </c>
      <c r="AN200">
        <f t="shared" si="52"/>
        <v>0.80861366666666668</v>
      </c>
      <c r="AO200">
        <f t="shared" si="53"/>
        <v>6.5931895000000003</v>
      </c>
      <c r="AP200">
        <f t="shared" si="54"/>
        <v>5.3705077499999998</v>
      </c>
      <c r="AQ200">
        <f t="shared" si="55"/>
        <v>1.2226817500000005</v>
      </c>
      <c r="AR200">
        <v>226.82</v>
      </c>
      <c r="AS200">
        <f t="shared" si="56"/>
        <v>21.276062591753469</v>
      </c>
      <c r="AT200">
        <f t="shared" si="57"/>
        <v>14.099337167763403</v>
      </c>
    </row>
    <row r="201" spans="1:46" x14ac:dyDescent="0.3">
      <c r="A201">
        <f t="shared" si="58"/>
        <v>198</v>
      </c>
      <c r="B201" t="s">
        <v>226</v>
      </c>
      <c r="C201" s="1">
        <v>49.457000000000001</v>
      </c>
      <c r="D201" s="1">
        <v>30.027000000000001</v>
      </c>
      <c r="E201" s="1">
        <v>45.529000000000003</v>
      </c>
      <c r="F201" s="1">
        <v>18.699000000000002</v>
      </c>
      <c r="G201" s="1">
        <v>28.722000000000001</v>
      </c>
      <c r="H201" s="1">
        <v>64.578999999999994</v>
      </c>
      <c r="I201" s="1">
        <v>20.497</v>
      </c>
      <c r="J201" s="1">
        <v>46.671999999999997</v>
      </c>
      <c r="K201" s="1">
        <v>2.868484</v>
      </c>
      <c r="L201" s="1">
        <v>2.4371409000000002</v>
      </c>
      <c r="M201" s="1">
        <v>41</v>
      </c>
      <c r="N201" s="1">
        <v>58.723999999999997</v>
      </c>
      <c r="O201" s="1">
        <v>16.126000000000001</v>
      </c>
      <c r="P201" s="1">
        <v>0.40479670000000001</v>
      </c>
      <c r="Q201" s="1">
        <v>1.3212364999999999</v>
      </c>
      <c r="R201" s="1">
        <v>1.1208845000000001</v>
      </c>
      <c r="S201" s="1">
        <v>6.2510108999999994E-2</v>
      </c>
      <c r="T201" s="1">
        <v>5.1487073000000001E-2</v>
      </c>
      <c r="U201" s="1">
        <v>8.2915980000000007E-3</v>
      </c>
      <c r="V201" s="1">
        <v>6.2563544999999998E-2</v>
      </c>
      <c r="W201" s="1">
        <v>5.7561909999999999E-3</v>
      </c>
      <c r="X201" s="1">
        <v>31.975999999999999</v>
      </c>
      <c r="Y201" s="1">
        <v>4.2787356999999998E-2</v>
      </c>
      <c r="Z201" s="1">
        <v>5.2636253000000001E-2</v>
      </c>
      <c r="AA201" s="1">
        <v>62.470999999999997</v>
      </c>
      <c r="AB201" s="1">
        <v>9.8999999999999993E+37</v>
      </c>
      <c r="AC201" s="1">
        <v>39.281999999999996</v>
      </c>
      <c r="AF201">
        <f t="shared" si="45"/>
        <v>49.5</v>
      </c>
      <c r="AG201">
        <f t="shared" si="46"/>
        <v>741.7771907216495</v>
      </c>
      <c r="AH201">
        <f t="shared" si="47"/>
        <v>706.82094060889165</v>
      </c>
      <c r="AJ201">
        <f t="shared" si="48"/>
        <v>154.68967885372265</v>
      </c>
      <c r="AK201">
        <f t="shared" si="49"/>
        <v>149.96343913808107</v>
      </c>
      <c r="AL201">
        <f t="shared" si="50"/>
        <v>1.4197870333333336</v>
      </c>
      <c r="AM201">
        <f t="shared" si="51"/>
        <v>99.8401170400723</v>
      </c>
      <c r="AN201">
        <f t="shared" si="52"/>
        <v>0.88082433333333332</v>
      </c>
      <c r="AO201">
        <f t="shared" si="53"/>
        <v>6.5795316250000004</v>
      </c>
      <c r="AP201">
        <f t="shared" si="54"/>
        <v>5.348419625</v>
      </c>
      <c r="AQ201">
        <f t="shared" si="55"/>
        <v>1.2311120000000004</v>
      </c>
      <c r="AR201">
        <v>227.82</v>
      </c>
      <c r="AS201">
        <f t="shared" si="56"/>
        <v>21.216609543131941</v>
      </c>
      <c r="AT201">
        <f t="shared" si="57"/>
        <v>14.125234738244302</v>
      </c>
    </row>
    <row r="202" spans="1:46" x14ac:dyDescent="0.3">
      <c r="A202">
        <f t="shared" si="58"/>
        <v>199</v>
      </c>
      <c r="B202" t="s">
        <v>227</v>
      </c>
      <c r="C202" s="1">
        <v>48.506999999999998</v>
      </c>
      <c r="D202" s="1">
        <v>30.023</v>
      </c>
      <c r="E202" s="1">
        <v>45.668999999999997</v>
      </c>
      <c r="F202" s="1">
        <v>18.709</v>
      </c>
      <c r="G202" s="1">
        <v>28.779</v>
      </c>
      <c r="H202" s="1">
        <v>63.779000000000003</v>
      </c>
      <c r="I202" s="1">
        <v>20.577999999999999</v>
      </c>
      <c r="J202" s="1">
        <v>46.692</v>
      </c>
      <c r="K202" s="1">
        <v>2.2981330999999998</v>
      </c>
      <c r="L202" s="1">
        <v>2.2401471000000002</v>
      </c>
      <c r="M202" s="1">
        <v>40.770000000000003</v>
      </c>
      <c r="N202" s="1">
        <v>57.405000000000001</v>
      </c>
      <c r="O202" s="1">
        <v>15.976000000000001</v>
      </c>
      <c r="P202" s="1">
        <v>0.40173680000000001</v>
      </c>
      <c r="Q202" s="1">
        <v>1.2601043999999999</v>
      </c>
      <c r="R202" s="1">
        <v>1.1148309000000001</v>
      </c>
      <c r="S202" s="1">
        <v>6.2262576E-2</v>
      </c>
      <c r="T202" s="1">
        <v>5.1576420999999997E-2</v>
      </c>
      <c r="U202" s="1">
        <v>8.2919959999999994E-3</v>
      </c>
      <c r="V202" s="1">
        <v>6.2474794E-2</v>
      </c>
      <c r="W202" s="1">
        <v>5.7605060000000003E-3</v>
      </c>
      <c r="X202" s="1">
        <v>32.735999999999997</v>
      </c>
      <c r="Y202" s="1">
        <v>4.2622334999999997E-2</v>
      </c>
      <c r="Z202" s="1">
        <v>5.2297445999999997E-2</v>
      </c>
      <c r="AA202" s="1">
        <v>62.311999999999998</v>
      </c>
      <c r="AB202" s="1">
        <v>9.8999999999999993E+37</v>
      </c>
      <c r="AC202" s="1">
        <v>39.281999999999996</v>
      </c>
      <c r="AF202">
        <f t="shared" si="45"/>
        <v>49.75</v>
      </c>
      <c r="AG202">
        <f t="shared" si="46"/>
        <v>742.33324742268042</v>
      </c>
      <c r="AH202">
        <f t="shared" si="47"/>
        <v>707.35079313788651</v>
      </c>
      <c r="AJ202">
        <f t="shared" si="48"/>
        <v>146.68880024789757</v>
      </c>
      <c r="AK202">
        <f t="shared" si="49"/>
        <v>151.6083831788392</v>
      </c>
      <c r="AL202">
        <f t="shared" si="50"/>
        <v>1.4121191400000002</v>
      </c>
      <c r="AM202">
        <f t="shared" si="51"/>
        <v>99.791296476926405</v>
      </c>
      <c r="AN202">
        <f t="shared" si="52"/>
        <v>0.84006959999999997</v>
      </c>
      <c r="AO202">
        <f t="shared" si="53"/>
        <v>6.5371807500000001</v>
      </c>
      <c r="AP202">
        <f t="shared" si="54"/>
        <v>5.327791875</v>
      </c>
      <c r="AQ202">
        <f t="shared" si="55"/>
        <v>1.2093888750000001</v>
      </c>
      <c r="AR202">
        <v>228.82</v>
      </c>
      <c r="AS202">
        <f t="shared" si="56"/>
        <v>21.433266866965344</v>
      </c>
      <c r="AT202">
        <f t="shared" si="57"/>
        <v>14.107752114653206</v>
      </c>
    </row>
    <row r="203" spans="1:46" x14ac:dyDescent="0.3">
      <c r="A203">
        <f t="shared" si="58"/>
        <v>200</v>
      </c>
      <c r="B203" t="s">
        <v>228</v>
      </c>
      <c r="C203" s="1">
        <v>48.706000000000003</v>
      </c>
      <c r="D203" s="1">
        <v>30.053000000000001</v>
      </c>
      <c r="E203" s="1">
        <v>45.930999999999997</v>
      </c>
      <c r="F203" s="1">
        <v>18.760000000000002</v>
      </c>
      <c r="G203" s="1">
        <v>28.786999999999999</v>
      </c>
      <c r="H203" s="1">
        <v>63.98</v>
      </c>
      <c r="I203" s="1">
        <v>20.614999999999998</v>
      </c>
      <c r="J203" s="1">
        <v>46.85</v>
      </c>
      <c r="K203" s="1">
        <v>2.8899431999999998</v>
      </c>
      <c r="L203" s="1">
        <v>2.295007</v>
      </c>
      <c r="M203" s="1">
        <v>40.661999999999999</v>
      </c>
      <c r="N203" s="1">
        <v>57.875999999999998</v>
      </c>
      <c r="O203" s="1">
        <v>15.768000000000001</v>
      </c>
      <c r="P203" s="1">
        <v>0.41148620000000002</v>
      </c>
      <c r="Q203" s="1">
        <v>1.3863559999999999</v>
      </c>
      <c r="R203" s="1">
        <v>1.1205799000000001</v>
      </c>
      <c r="S203" s="1">
        <v>6.2652229000000004E-2</v>
      </c>
      <c r="T203" s="1">
        <v>5.1724316999999999E-2</v>
      </c>
      <c r="U203" s="1">
        <v>8.3015550000000004E-3</v>
      </c>
      <c r="V203" s="1">
        <v>6.2428261999999998E-2</v>
      </c>
      <c r="W203" s="1">
        <v>5.771193E-3</v>
      </c>
      <c r="X203" s="1">
        <v>32.642000000000003</v>
      </c>
      <c r="Y203" s="1">
        <v>4.2809396E-2</v>
      </c>
      <c r="Z203" s="1">
        <v>5.2621384E-2</v>
      </c>
      <c r="AA203" s="1">
        <v>61.957999999999998</v>
      </c>
      <c r="AB203" s="1">
        <v>9.8999999999999993E+37</v>
      </c>
      <c r="AC203" s="1">
        <v>38.917999999999999</v>
      </c>
      <c r="AF203">
        <f t="shared" si="45"/>
        <v>50</v>
      </c>
      <c r="AG203">
        <f t="shared" si="46"/>
        <v>743.71043814432983</v>
      </c>
      <c r="AH203">
        <f t="shared" si="47"/>
        <v>708.66308374677817</v>
      </c>
      <c r="AJ203">
        <f t="shared" si="48"/>
        <v>159.87375319724799</v>
      </c>
      <c r="AK203">
        <f t="shared" si="49"/>
        <v>151.37873676398613</v>
      </c>
      <c r="AL203">
        <f t="shared" si="50"/>
        <v>1.419401206666667</v>
      </c>
      <c r="AM203">
        <f t="shared" si="51"/>
        <v>101.81435257719853</v>
      </c>
      <c r="AN203">
        <f t="shared" si="52"/>
        <v>0.92423733333333324</v>
      </c>
      <c r="AO203">
        <f t="shared" si="53"/>
        <v>6.5776729999999999</v>
      </c>
      <c r="AP203">
        <f t="shared" si="54"/>
        <v>5.3511744999999999</v>
      </c>
      <c r="AQ203">
        <f t="shared" si="55"/>
        <v>1.2264984999999999</v>
      </c>
      <c r="AR203">
        <v>229.82</v>
      </c>
      <c r="AS203">
        <f t="shared" si="56"/>
        <v>21.361171512368106</v>
      </c>
      <c r="AT203">
        <f t="shared" si="57"/>
        <v>14.367102634850834</v>
      </c>
    </row>
    <row r="204" spans="1:46" x14ac:dyDescent="0.3">
      <c r="A204">
        <f t="shared" si="58"/>
        <v>201</v>
      </c>
      <c r="B204" t="s">
        <v>229</v>
      </c>
      <c r="C204" s="1">
        <v>48.673999999999999</v>
      </c>
      <c r="D204" s="1">
        <v>30.033000000000001</v>
      </c>
      <c r="E204" s="1">
        <v>45.99</v>
      </c>
      <c r="F204" s="1">
        <v>18.695</v>
      </c>
      <c r="G204" s="1">
        <v>28.844000000000001</v>
      </c>
      <c r="H204" s="1">
        <v>64.444999999999993</v>
      </c>
      <c r="I204" s="1">
        <v>20.57</v>
      </c>
      <c r="J204" s="1">
        <v>47.093000000000004</v>
      </c>
      <c r="K204" s="1">
        <v>2.0795672000000001</v>
      </c>
      <c r="L204" s="1">
        <v>2.0507629000000001</v>
      </c>
      <c r="M204" s="1">
        <v>40.811</v>
      </c>
      <c r="N204" s="1">
        <v>58.468000000000004</v>
      </c>
      <c r="O204" s="1">
        <v>16.786999999999999</v>
      </c>
      <c r="P204" s="1">
        <v>0.40646579999999999</v>
      </c>
      <c r="Q204" s="1">
        <v>1.1953293</v>
      </c>
      <c r="R204" s="1">
        <v>1.0931862999999999</v>
      </c>
      <c r="S204" s="1">
        <v>6.2735005999999996E-2</v>
      </c>
      <c r="T204" s="1">
        <v>5.2099168000000001E-2</v>
      </c>
      <c r="U204" s="1">
        <v>8.3037460000000007E-3</v>
      </c>
      <c r="V204" s="1">
        <v>6.2815657999999996E-2</v>
      </c>
      <c r="W204" s="1">
        <v>5.7993380000000002E-3</v>
      </c>
      <c r="X204" s="1">
        <v>32.130000000000003</v>
      </c>
      <c r="Y204" s="1">
        <v>4.2915338999999997E-2</v>
      </c>
      <c r="Z204" s="1">
        <v>5.2820393E-2</v>
      </c>
      <c r="AA204" s="1">
        <v>62.14</v>
      </c>
      <c r="AB204" s="1">
        <v>753.85500000000002</v>
      </c>
      <c r="AC204" s="1">
        <v>39.063000000000002</v>
      </c>
      <c r="AF204">
        <f t="shared" si="45"/>
        <v>50.25</v>
      </c>
      <c r="AG204">
        <f t="shared" si="46"/>
        <v>747.3373711340206</v>
      </c>
      <c r="AH204">
        <f t="shared" si="47"/>
        <v>712.11909751932978</v>
      </c>
      <c r="AJ204">
        <f t="shared" si="48"/>
        <v>138.60152425345603</v>
      </c>
      <c r="AK204">
        <f t="shared" si="49"/>
        <v>149.45336930668961</v>
      </c>
      <c r="AL204">
        <f t="shared" si="50"/>
        <v>1.3847026466666668</v>
      </c>
      <c r="AM204">
        <f t="shared" si="51"/>
        <v>99.336994849660073</v>
      </c>
      <c r="AN204">
        <f t="shared" si="52"/>
        <v>0.7968862000000001</v>
      </c>
      <c r="AO204">
        <f t="shared" si="53"/>
        <v>6.6025491250000004</v>
      </c>
      <c r="AP204">
        <f t="shared" si="54"/>
        <v>5.3644173749999995</v>
      </c>
      <c r="AQ204">
        <f t="shared" si="55"/>
        <v>1.2381317500000009</v>
      </c>
      <c r="AR204">
        <v>230.82</v>
      </c>
      <c r="AS204">
        <f t="shared" si="56"/>
        <v>20.98713120141155</v>
      </c>
      <c r="AT204">
        <f t="shared" si="57"/>
        <v>13.949491762782513</v>
      </c>
    </row>
    <row r="205" spans="1:46" x14ac:dyDescent="0.3">
      <c r="A205">
        <f t="shared" si="58"/>
        <v>202</v>
      </c>
      <c r="B205" t="s">
        <v>230</v>
      </c>
      <c r="C205" s="1">
        <v>48.92</v>
      </c>
      <c r="D205" s="1">
        <v>30.102</v>
      </c>
      <c r="E205" s="1">
        <v>45.98</v>
      </c>
      <c r="F205" s="1">
        <v>18.774000000000001</v>
      </c>
      <c r="G205" s="1">
        <v>29.006</v>
      </c>
      <c r="H205" s="1">
        <v>64.775000000000006</v>
      </c>
      <c r="I205" s="1">
        <v>20.62</v>
      </c>
      <c r="J205" s="1">
        <v>47.390999999999998</v>
      </c>
      <c r="K205" s="1">
        <v>2.4869075999999999</v>
      </c>
      <c r="L205" s="1">
        <v>2.3520593000000001</v>
      </c>
      <c r="M205" s="1">
        <v>40.997999999999998</v>
      </c>
      <c r="N205" s="1">
        <v>58.353000000000002</v>
      </c>
      <c r="O205" s="1">
        <v>17.411999999999999</v>
      </c>
      <c r="P205" s="1">
        <v>0.41147289999999997</v>
      </c>
      <c r="Q205" s="1">
        <v>1.3783551999999999</v>
      </c>
      <c r="R205" s="1">
        <v>1.1132943</v>
      </c>
      <c r="S205" s="1">
        <v>6.2934216000000001E-2</v>
      </c>
      <c r="T205" s="1">
        <v>5.1754519999999998E-2</v>
      </c>
      <c r="U205" s="1">
        <v>8.29359E-3</v>
      </c>
      <c r="V205" s="1">
        <v>6.2516282000000006E-2</v>
      </c>
      <c r="W205" s="1">
        <v>5.7611700000000004E-3</v>
      </c>
      <c r="X205" s="1">
        <v>31.951000000000001</v>
      </c>
      <c r="Y205" s="1">
        <v>4.2504576000000002E-2</v>
      </c>
      <c r="Z205" s="1">
        <v>5.2385333999999999E-2</v>
      </c>
      <c r="AA205" s="1">
        <v>62.566000000000003</v>
      </c>
      <c r="AB205" s="1">
        <v>9.8999999999999993E+37</v>
      </c>
      <c r="AC205" s="1">
        <v>39.35</v>
      </c>
      <c r="AF205">
        <f t="shared" si="45"/>
        <v>50.5</v>
      </c>
      <c r="AG205">
        <f t="shared" si="46"/>
        <v>742.41881443298973</v>
      </c>
      <c r="AH205">
        <f t="shared" si="47"/>
        <v>707.43232780283495</v>
      </c>
      <c r="AJ205">
        <f t="shared" si="48"/>
        <v>161.26945501675522</v>
      </c>
      <c r="AK205">
        <f t="shared" si="49"/>
        <v>152.03786380585453</v>
      </c>
      <c r="AL205">
        <f t="shared" si="50"/>
        <v>1.4101727800000001</v>
      </c>
      <c r="AM205">
        <f t="shared" si="51"/>
        <v>100.14936526014047</v>
      </c>
      <c r="AN205">
        <f t="shared" si="52"/>
        <v>0.91890346666666667</v>
      </c>
      <c r="AO205">
        <f t="shared" si="53"/>
        <v>6.54816675</v>
      </c>
      <c r="AP205">
        <f t="shared" si="54"/>
        <v>5.313072</v>
      </c>
      <c r="AQ205">
        <f t="shared" si="55"/>
        <v>1.23509475</v>
      </c>
      <c r="AR205">
        <v>231.82</v>
      </c>
      <c r="AS205">
        <f t="shared" si="56"/>
        <v>21.491506371790837</v>
      </c>
      <c r="AT205">
        <f t="shared" si="57"/>
        <v>14.156741404677877</v>
      </c>
    </row>
    <row r="206" spans="1:46" x14ac:dyDescent="0.3">
      <c r="A206">
        <f t="shared" si="58"/>
        <v>203</v>
      </c>
      <c r="B206" t="s">
        <v>231</v>
      </c>
      <c r="C206" s="1">
        <v>49.261000000000003</v>
      </c>
      <c r="D206" s="1">
        <v>30.164000000000001</v>
      </c>
      <c r="E206" s="1">
        <v>45.991</v>
      </c>
      <c r="F206" s="1">
        <v>18.606000000000002</v>
      </c>
      <c r="G206" s="1">
        <v>28.978000000000002</v>
      </c>
      <c r="H206" s="1">
        <v>65.373000000000005</v>
      </c>
      <c r="I206" s="1">
        <v>20.663</v>
      </c>
      <c r="J206" s="1">
        <v>47.499000000000002</v>
      </c>
      <c r="K206" s="1">
        <v>3.5765579999999999</v>
      </c>
      <c r="L206" s="1">
        <v>2.6408841000000001</v>
      </c>
      <c r="M206" s="1">
        <v>41.183</v>
      </c>
      <c r="N206" s="1">
        <v>58.936999999999998</v>
      </c>
      <c r="O206" s="1">
        <v>16.661999999999999</v>
      </c>
      <c r="P206" s="1">
        <v>0.41704970000000002</v>
      </c>
      <c r="Q206" s="1">
        <v>1.2423010000000001</v>
      </c>
      <c r="R206" s="1">
        <v>1.1320777</v>
      </c>
      <c r="S206" s="1">
        <v>6.3077930000000004E-2</v>
      </c>
      <c r="T206" s="1">
        <v>5.2298376000000001E-2</v>
      </c>
      <c r="U206" s="1">
        <v>8.3028159999999993E-3</v>
      </c>
      <c r="V206" s="1">
        <v>6.2832652000000003E-2</v>
      </c>
      <c r="W206" s="1">
        <v>5.7903110000000002E-3</v>
      </c>
      <c r="X206" s="1">
        <v>32.15</v>
      </c>
      <c r="Y206" s="1">
        <v>4.2880290000000001E-2</v>
      </c>
      <c r="Z206" s="1">
        <v>5.2624570000000002E-2</v>
      </c>
      <c r="AA206" s="1">
        <v>62.73</v>
      </c>
      <c r="AB206" s="1">
        <v>776.43899999999996</v>
      </c>
      <c r="AC206" s="1">
        <v>39.72</v>
      </c>
      <c r="AF206">
        <f t="shared" si="45"/>
        <v>50.75</v>
      </c>
      <c r="AG206">
        <f t="shared" si="46"/>
        <v>746.17409793814431</v>
      </c>
      <c r="AH206">
        <f t="shared" si="47"/>
        <v>711.01064357280916</v>
      </c>
      <c r="AJ206">
        <f t="shared" si="48"/>
        <v>145.77021458848532</v>
      </c>
      <c r="AK206">
        <f t="shared" si="49"/>
        <v>148.83691775230039</v>
      </c>
      <c r="AL206">
        <f t="shared" si="50"/>
        <v>1.4339650866666669</v>
      </c>
      <c r="AM206">
        <f t="shared" si="51"/>
        <v>102.07306491342065</v>
      </c>
      <c r="AN206">
        <f t="shared" si="52"/>
        <v>0.8282006666666667</v>
      </c>
      <c r="AO206">
        <f t="shared" si="53"/>
        <v>6.5780712500000007</v>
      </c>
      <c r="AP206">
        <f t="shared" si="54"/>
        <v>5.3600362500000003</v>
      </c>
      <c r="AQ206">
        <f t="shared" si="55"/>
        <v>1.2180350000000004</v>
      </c>
      <c r="AR206">
        <v>232.82</v>
      </c>
      <c r="AS206">
        <f t="shared" si="56"/>
        <v>20.933149046039443</v>
      </c>
      <c r="AT206">
        <f t="shared" si="57"/>
        <v>14.356053012161151</v>
      </c>
    </row>
    <row r="207" spans="1:46" x14ac:dyDescent="0.3">
      <c r="A207">
        <f t="shared" si="58"/>
        <v>204</v>
      </c>
      <c r="B207" t="s">
        <v>232</v>
      </c>
      <c r="C207" s="1">
        <v>49.286999999999999</v>
      </c>
      <c r="D207" s="1">
        <v>30.420999999999999</v>
      </c>
      <c r="E207" s="1">
        <v>45.944000000000003</v>
      </c>
      <c r="F207" s="1">
        <v>18.841000000000001</v>
      </c>
      <c r="G207" s="1">
        <v>28.768999999999998</v>
      </c>
      <c r="H207" s="1">
        <v>64.956999999999994</v>
      </c>
      <c r="I207" s="1">
        <v>20.821000000000002</v>
      </c>
      <c r="J207" s="1">
        <v>47.66</v>
      </c>
      <c r="K207" s="1">
        <v>2.4022234</v>
      </c>
      <c r="L207" s="1">
        <v>2.3073196</v>
      </c>
      <c r="M207" s="1">
        <v>41.334000000000003</v>
      </c>
      <c r="N207" s="1">
        <v>58.679000000000002</v>
      </c>
      <c r="O207" s="1">
        <v>15.738</v>
      </c>
      <c r="P207" s="1">
        <v>0.41149940000000002</v>
      </c>
      <c r="Q207" s="1">
        <v>1.2887431</v>
      </c>
      <c r="R207" s="1">
        <v>1.1300378</v>
      </c>
      <c r="S207" s="1">
        <v>6.3191175000000002E-2</v>
      </c>
      <c r="T207" s="1">
        <v>5.2234119000000002E-2</v>
      </c>
      <c r="U207" s="1">
        <v>8.3023520000000007E-3</v>
      </c>
      <c r="V207" s="1">
        <v>6.3000331000000007E-2</v>
      </c>
      <c r="W207" s="1">
        <v>5.7925679999999997E-3</v>
      </c>
      <c r="X207" s="1">
        <v>32.636000000000003</v>
      </c>
      <c r="Y207" s="1">
        <v>4.2858251999999999E-2</v>
      </c>
      <c r="Z207" s="1">
        <v>5.2640766999999998E-2</v>
      </c>
      <c r="AA207" s="1">
        <v>63.152999999999999</v>
      </c>
      <c r="AB207" s="1">
        <v>885.577</v>
      </c>
      <c r="AC207" s="1">
        <v>39.412999999999997</v>
      </c>
      <c r="AF207">
        <f t="shared" si="45"/>
        <v>51</v>
      </c>
      <c r="AG207">
        <f t="shared" si="46"/>
        <v>746.46494845360814</v>
      </c>
      <c r="AH207">
        <f t="shared" si="47"/>
        <v>711.28778775773173</v>
      </c>
      <c r="AJ207">
        <f t="shared" si="48"/>
        <v>152.17228336806187</v>
      </c>
      <c r="AK207">
        <f t="shared" si="49"/>
        <v>152.33359115411346</v>
      </c>
      <c r="AL207">
        <f t="shared" si="50"/>
        <v>1.4313812133333335</v>
      </c>
      <c r="AM207">
        <f t="shared" si="51"/>
        <v>102.85934026637604</v>
      </c>
      <c r="AN207">
        <f t="shared" si="52"/>
        <v>0.85916206666666672</v>
      </c>
      <c r="AO207">
        <f t="shared" si="53"/>
        <v>6.5800958750000005</v>
      </c>
      <c r="AP207">
        <f t="shared" si="54"/>
        <v>5.3572815</v>
      </c>
      <c r="AQ207">
        <f t="shared" si="55"/>
        <v>1.2228143750000005</v>
      </c>
      <c r="AR207">
        <v>233.82</v>
      </c>
      <c r="AS207">
        <f t="shared" si="56"/>
        <v>21.416590271334599</v>
      </c>
      <c r="AT207">
        <f t="shared" si="57"/>
        <v>14.461001866857645</v>
      </c>
    </row>
    <row r="208" spans="1:46" x14ac:dyDescent="0.3">
      <c r="A208">
        <f t="shared" si="58"/>
        <v>205</v>
      </c>
      <c r="B208" t="s">
        <v>233</v>
      </c>
      <c r="C208" s="1">
        <v>48.265999999999998</v>
      </c>
      <c r="D208" s="1">
        <v>30.463000000000001</v>
      </c>
      <c r="E208" s="1">
        <v>46.055</v>
      </c>
      <c r="F208" s="1">
        <v>18.875</v>
      </c>
      <c r="G208" s="1">
        <v>28.922999999999998</v>
      </c>
      <c r="H208" s="1">
        <v>64.900000000000006</v>
      </c>
      <c r="I208" s="1">
        <v>20.879000000000001</v>
      </c>
      <c r="J208" s="1">
        <v>47.753</v>
      </c>
      <c r="K208" s="1">
        <v>4.5871535999999997</v>
      </c>
      <c r="L208" s="1">
        <v>2.3294277999999999</v>
      </c>
      <c r="M208" s="1">
        <v>41.13</v>
      </c>
      <c r="N208" s="1">
        <v>58.305</v>
      </c>
      <c r="O208" s="1">
        <v>16.757000000000001</v>
      </c>
      <c r="P208" s="1">
        <v>0.40198850000000003</v>
      </c>
      <c r="Q208" s="1">
        <v>1.2523416999999999</v>
      </c>
      <c r="R208" s="1">
        <v>1.1180101</v>
      </c>
      <c r="S208" s="1">
        <v>6.2712037999999998E-2</v>
      </c>
      <c r="T208" s="1">
        <v>5.2039690999999999E-2</v>
      </c>
      <c r="U208" s="1">
        <v>8.3109150000000003E-3</v>
      </c>
      <c r="V208" s="1">
        <v>6.2783065999999998E-2</v>
      </c>
      <c r="W208" s="1">
        <v>5.7648209999999998E-3</v>
      </c>
      <c r="X208" s="1">
        <v>32.177</v>
      </c>
      <c r="Y208" s="1">
        <v>4.2729872000000002E-2</v>
      </c>
      <c r="Z208" s="1">
        <v>5.2684844000000002E-2</v>
      </c>
      <c r="AA208" s="1">
        <v>63.515999999999998</v>
      </c>
      <c r="AB208" s="1">
        <v>874.44</v>
      </c>
      <c r="AC208" s="1">
        <v>39.314999999999998</v>
      </c>
      <c r="AF208">
        <f t="shared" si="45"/>
        <v>51.25</v>
      </c>
      <c r="AG208">
        <f t="shared" si="46"/>
        <v>742.88930412371133</v>
      </c>
      <c r="AH208">
        <f t="shared" si="47"/>
        <v>707.88064566688126</v>
      </c>
      <c r="AJ208">
        <f t="shared" si="48"/>
        <v>148.93950225011574</v>
      </c>
      <c r="AK208">
        <f t="shared" si="49"/>
        <v>148.64931771303813</v>
      </c>
      <c r="AL208">
        <f t="shared" si="50"/>
        <v>1.4161461266666668</v>
      </c>
      <c r="AM208">
        <f t="shared" si="51"/>
        <v>101.50976220955117</v>
      </c>
      <c r="AN208">
        <f t="shared" si="52"/>
        <v>0.83489446666666656</v>
      </c>
      <c r="AO208">
        <f t="shared" si="53"/>
        <v>6.5856055000000007</v>
      </c>
      <c r="AP208">
        <f t="shared" si="54"/>
        <v>5.341234</v>
      </c>
      <c r="AQ208">
        <f t="shared" si="55"/>
        <v>1.2443715000000006</v>
      </c>
      <c r="AR208">
        <v>234.82</v>
      </c>
      <c r="AS208">
        <f t="shared" si="56"/>
        <v>20.999206380759055</v>
      </c>
      <c r="AT208">
        <f t="shared" si="57"/>
        <v>14.339954458554338</v>
      </c>
    </row>
    <row r="209" spans="1:46" x14ac:dyDescent="0.3">
      <c r="A209">
        <f t="shared" si="58"/>
        <v>206</v>
      </c>
      <c r="B209" t="s">
        <v>234</v>
      </c>
      <c r="C209" s="1">
        <v>48.703000000000003</v>
      </c>
      <c r="D209" s="1">
        <v>30.466000000000001</v>
      </c>
      <c r="E209" s="1">
        <v>45.872</v>
      </c>
      <c r="F209" s="1">
        <v>18.890999999999998</v>
      </c>
      <c r="G209" s="1">
        <v>28.978000000000002</v>
      </c>
      <c r="H209" s="1">
        <v>64.778000000000006</v>
      </c>
      <c r="I209" s="1">
        <v>20.673999999999999</v>
      </c>
      <c r="J209" s="1">
        <v>47.64</v>
      </c>
      <c r="K209" s="1">
        <v>2.3458467999999999</v>
      </c>
      <c r="L209" s="1">
        <v>2.2799260000000001</v>
      </c>
      <c r="M209" s="1">
        <v>41.223999999999997</v>
      </c>
      <c r="N209" s="1">
        <v>58.146999999999998</v>
      </c>
      <c r="O209" s="1">
        <v>17.106999999999999</v>
      </c>
      <c r="P209" s="1">
        <v>0.40173680000000001</v>
      </c>
      <c r="Q209" s="1">
        <v>1.2476259999999999</v>
      </c>
      <c r="R209" s="1">
        <v>1.1200631999999999</v>
      </c>
      <c r="S209" s="1">
        <v>6.2810148999999996E-2</v>
      </c>
      <c r="T209" s="1">
        <v>5.2298309000000001E-2</v>
      </c>
      <c r="U209" s="1">
        <v>8.333086E-3</v>
      </c>
      <c r="V209" s="1">
        <v>6.2861062999999995E-2</v>
      </c>
      <c r="W209" s="1">
        <v>5.7707949999999996E-3</v>
      </c>
      <c r="X209" s="1">
        <v>31.542000000000002</v>
      </c>
      <c r="Y209" s="1">
        <v>4.2680616999999997E-2</v>
      </c>
      <c r="Z209" s="1">
        <v>5.2391440999999997E-2</v>
      </c>
      <c r="AA209" s="1">
        <v>63.335999999999999</v>
      </c>
      <c r="AB209" s="1">
        <v>915.75900000000001</v>
      </c>
      <c r="AC209" s="1">
        <v>39.817</v>
      </c>
      <c r="AF209">
        <f t="shared" si="45"/>
        <v>51.5</v>
      </c>
      <c r="AG209">
        <f t="shared" si="46"/>
        <v>743.65914948453599</v>
      </c>
      <c r="AH209">
        <f t="shared" si="47"/>
        <v>708.61421206507714</v>
      </c>
      <c r="AJ209">
        <f t="shared" si="48"/>
        <v>148.46567080253865</v>
      </c>
      <c r="AK209">
        <f t="shared" si="49"/>
        <v>151.80038700682917</v>
      </c>
      <c r="AL209">
        <f t="shared" si="50"/>
        <v>1.4187467200000001</v>
      </c>
      <c r="AM209">
        <f t="shared" si="51"/>
        <v>100.28339685485312</v>
      </c>
      <c r="AN209">
        <f t="shared" si="52"/>
        <v>0.83175066666666664</v>
      </c>
      <c r="AO209">
        <f t="shared" si="53"/>
        <v>6.5489301249999992</v>
      </c>
      <c r="AP209">
        <f t="shared" si="54"/>
        <v>5.3350771249999998</v>
      </c>
      <c r="AQ209">
        <f t="shared" si="55"/>
        <v>1.2138529999999994</v>
      </c>
      <c r="AR209">
        <v>235.82</v>
      </c>
      <c r="AS209">
        <f t="shared" si="56"/>
        <v>21.422148246850043</v>
      </c>
      <c r="AT209">
        <f t="shared" si="57"/>
        <v>14.152044250227849</v>
      </c>
    </row>
    <row r="210" spans="1:46" x14ac:dyDescent="0.3">
      <c r="A210">
        <f t="shared" si="58"/>
        <v>207</v>
      </c>
      <c r="B210" t="s">
        <v>235</v>
      </c>
      <c r="C210" s="1">
        <v>49.613999999999997</v>
      </c>
      <c r="D210" s="1">
        <v>30.498999999999999</v>
      </c>
      <c r="E210" s="1">
        <v>46.161000000000001</v>
      </c>
      <c r="F210" s="1">
        <v>18.984000000000002</v>
      </c>
      <c r="G210" s="1">
        <v>29.021000000000001</v>
      </c>
      <c r="H210" s="1">
        <v>65.593000000000004</v>
      </c>
      <c r="I210" s="1">
        <v>20.54</v>
      </c>
      <c r="J210" s="1">
        <v>47.499000000000002</v>
      </c>
      <c r="K210" s="1">
        <v>2.3356338000000001</v>
      </c>
      <c r="L210" s="1">
        <v>2.3749093000000001</v>
      </c>
      <c r="M210" s="1">
        <v>41.57</v>
      </c>
      <c r="N210" s="1">
        <v>58.994999999999997</v>
      </c>
      <c r="O210" s="1">
        <v>17.004000000000001</v>
      </c>
      <c r="P210" s="1">
        <v>0.40177659999999998</v>
      </c>
      <c r="Q210" s="1">
        <v>1.3228526</v>
      </c>
      <c r="R210" s="1">
        <v>1.1129102</v>
      </c>
      <c r="S210" s="1">
        <v>6.331378E-2</v>
      </c>
      <c r="T210" s="1">
        <v>5.2581689000000001E-2</v>
      </c>
      <c r="U210" s="1">
        <v>8.3555890000000001E-3</v>
      </c>
      <c r="V210" s="1">
        <v>6.3489954000000001E-2</v>
      </c>
      <c r="W210" s="1">
        <v>5.7959530000000004E-3</v>
      </c>
      <c r="X210" s="1">
        <v>30.495999999999999</v>
      </c>
      <c r="Y210" s="1">
        <v>4.2605606999999997E-2</v>
      </c>
      <c r="Z210" s="1">
        <v>5.2628819E-2</v>
      </c>
      <c r="AA210" s="1">
        <v>63.835999999999999</v>
      </c>
      <c r="AB210" s="1">
        <v>9.8999999999999993E+37</v>
      </c>
      <c r="AC210" s="1">
        <v>39.713999999999999</v>
      </c>
      <c r="AF210">
        <f t="shared" si="45"/>
        <v>51.75</v>
      </c>
      <c r="AG210">
        <f t="shared" si="46"/>
        <v>746.90115979381449</v>
      </c>
      <c r="AH210">
        <f t="shared" si="47"/>
        <v>711.70344263853087</v>
      </c>
      <c r="AJ210">
        <f t="shared" si="48"/>
        <v>159.75690819573762</v>
      </c>
      <c r="AK210">
        <f t="shared" si="49"/>
        <v>150.90036839091854</v>
      </c>
      <c r="AL210">
        <f t="shared" si="50"/>
        <v>1.4096862533333334</v>
      </c>
      <c r="AM210">
        <f t="shared" si="51"/>
        <v>101.09390164684588</v>
      </c>
      <c r="AN210">
        <f t="shared" si="52"/>
        <v>0.88190173333333333</v>
      </c>
      <c r="AO210">
        <f t="shared" si="53"/>
        <v>6.578602375</v>
      </c>
      <c r="AP210">
        <f t="shared" si="54"/>
        <v>5.325700874999999</v>
      </c>
      <c r="AQ210">
        <f t="shared" si="55"/>
        <v>1.252901500000001</v>
      </c>
      <c r="AR210">
        <v>236.82</v>
      </c>
      <c r="AS210">
        <f t="shared" si="56"/>
        <v>21.20270316966273</v>
      </c>
      <c r="AT210">
        <f t="shared" si="57"/>
        <v>14.204498052174063</v>
      </c>
    </row>
    <row r="211" spans="1:46" x14ac:dyDescent="0.3">
      <c r="A211">
        <f t="shared" si="58"/>
        <v>208</v>
      </c>
      <c r="B211" t="s">
        <v>236</v>
      </c>
      <c r="C211" s="1">
        <v>49.896999999999998</v>
      </c>
      <c r="D211" s="1">
        <v>30.666</v>
      </c>
      <c r="E211" s="1">
        <v>46.246000000000002</v>
      </c>
      <c r="F211" s="1">
        <v>19.067</v>
      </c>
      <c r="G211" s="1">
        <v>29.306000000000001</v>
      </c>
      <c r="H211" s="1">
        <v>66.652000000000001</v>
      </c>
      <c r="I211" s="1">
        <v>20.576000000000001</v>
      </c>
      <c r="J211" s="1">
        <v>47.417000000000002</v>
      </c>
      <c r="K211" s="1">
        <v>2.2648581999999999</v>
      </c>
      <c r="L211" s="1">
        <v>2.2034677999999999</v>
      </c>
      <c r="M211" s="1">
        <v>41.863999999999997</v>
      </c>
      <c r="N211" s="1">
        <v>60.018999999999998</v>
      </c>
      <c r="O211" s="1">
        <v>16.324000000000002</v>
      </c>
      <c r="P211" s="1">
        <v>0.40176329999999999</v>
      </c>
      <c r="Q211" s="1">
        <v>1.1317200999999999</v>
      </c>
      <c r="R211" s="1">
        <v>1.1248187000000001</v>
      </c>
      <c r="S211" s="1">
        <v>6.3125192999999996E-2</v>
      </c>
      <c r="T211" s="1">
        <v>5.2806453000000003E-2</v>
      </c>
      <c r="U211" s="1">
        <v>8.3537969999999996E-3</v>
      </c>
      <c r="V211" s="1">
        <v>6.3314443999999998E-2</v>
      </c>
      <c r="W211" s="1">
        <v>5.7943600000000001E-3</v>
      </c>
      <c r="X211" s="1">
        <v>30.83</v>
      </c>
      <c r="Y211" s="1">
        <v>4.2685661999999999E-2</v>
      </c>
      <c r="Z211" s="1">
        <v>5.2568280000000002E-2</v>
      </c>
      <c r="AA211" s="1">
        <v>64.113</v>
      </c>
      <c r="AB211" s="1">
        <v>9.8999999999999993E+37</v>
      </c>
      <c r="AC211" s="1">
        <v>39.865000000000002</v>
      </c>
      <c r="AF211">
        <f t="shared" si="45"/>
        <v>52</v>
      </c>
      <c r="AG211">
        <f t="shared" si="46"/>
        <v>746.69587628865975</v>
      </c>
      <c r="AH211">
        <f t="shared" si="47"/>
        <v>711.5078331185565</v>
      </c>
      <c r="AJ211">
        <f t="shared" si="48"/>
        <v>137.43518960376051</v>
      </c>
      <c r="AK211">
        <f t="shared" si="49"/>
        <v>151.44144493259412</v>
      </c>
      <c r="AL211">
        <f t="shared" si="50"/>
        <v>1.4247703533333336</v>
      </c>
      <c r="AM211">
        <f t="shared" si="51"/>
        <v>100.98339134239257</v>
      </c>
      <c r="AN211">
        <f t="shared" si="52"/>
        <v>0.75448006666666656</v>
      </c>
      <c r="AO211">
        <f t="shared" si="53"/>
        <v>6.5710350000000002</v>
      </c>
      <c r="AP211">
        <f t="shared" si="54"/>
        <v>5.3357077500000001</v>
      </c>
      <c r="AQ211">
        <f t="shared" si="55"/>
        <v>1.2353272500000001</v>
      </c>
      <c r="AR211">
        <v>237.82</v>
      </c>
      <c r="AS211">
        <f t="shared" si="56"/>
        <v>21.284578733142332</v>
      </c>
      <c r="AT211">
        <f t="shared" si="57"/>
        <v>14.192871341947122</v>
      </c>
    </row>
    <row r="212" spans="1:46" x14ac:dyDescent="0.3">
      <c r="A212">
        <f t="shared" si="58"/>
        <v>209</v>
      </c>
      <c r="B212" t="s">
        <v>237</v>
      </c>
      <c r="C212" s="1">
        <v>50.076999999999998</v>
      </c>
      <c r="D212" s="1">
        <v>30.709</v>
      </c>
      <c r="E212" s="1">
        <v>46.225000000000001</v>
      </c>
      <c r="F212" s="1">
        <v>19.149999999999999</v>
      </c>
      <c r="G212" s="1">
        <v>29.300999999999998</v>
      </c>
      <c r="H212" s="1">
        <v>65.864000000000004</v>
      </c>
      <c r="I212" s="1">
        <v>20.733000000000001</v>
      </c>
      <c r="J212" s="1">
        <v>47.332999999999998</v>
      </c>
      <c r="K212" s="1">
        <v>2.4197351</v>
      </c>
      <c r="L212" s="1">
        <v>2.2920596999999998</v>
      </c>
      <c r="M212" s="1">
        <v>41.710999999999999</v>
      </c>
      <c r="N212" s="1">
        <v>59.679000000000002</v>
      </c>
      <c r="O212" s="1">
        <v>16.013999999999999</v>
      </c>
      <c r="P212" s="1">
        <v>0.40479670000000001</v>
      </c>
      <c r="Q212" s="1">
        <v>1.3344431999999999</v>
      </c>
      <c r="R212" s="1">
        <v>1.0956501000000001</v>
      </c>
      <c r="S212" s="1">
        <v>6.3695335000000006E-2</v>
      </c>
      <c r="T212" s="1">
        <v>5.2904895E-2</v>
      </c>
      <c r="U212" s="1">
        <v>8.3642179999999997E-3</v>
      </c>
      <c r="V212" s="1">
        <v>6.3777248999999994E-2</v>
      </c>
      <c r="W212" s="1">
        <v>5.8327939999999997E-3</v>
      </c>
      <c r="X212" s="1">
        <v>32.232999999999997</v>
      </c>
      <c r="Y212" s="1">
        <v>4.2515595000000003E-2</v>
      </c>
      <c r="Z212" s="1">
        <v>5.2756932999999999E-2</v>
      </c>
      <c r="AA212" s="1">
        <v>64.132999999999996</v>
      </c>
      <c r="AB212" s="1">
        <v>628.495</v>
      </c>
      <c r="AC212" s="1">
        <v>40.308999999999997</v>
      </c>
      <c r="AF212">
        <f t="shared" si="45"/>
        <v>52.25</v>
      </c>
      <c r="AG212">
        <f t="shared" si="46"/>
        <v>751.64871134020609</v>
      </c>
      <c r="AH212">
        <f t="shared" si="47"/>
        <v>716.22726581829875</v>
      </c>
      <c r="AJ212">
        <f t="shared" si="48"/>
        <v>161.54377942527998</v>
      </c>
      <c r="AK212">
        <f t="shared" si="49"/>
        <v>156.82141115124043</v>
      </c>
      <c r="AL212">
        <f t="shared" si="50"/>
        <v>1.3878234600000003</v>
      </c>
      <c r="AM212">
        <f t="shared" si="51"/>
        <v>98.271801407775399</v>
      </c>
      <c r="AN212">
        <f t="shared" si="52"/>
        <v>0.8896288</v>
      </c>
      <c r="AO212">
        <f t="shared" si="53"/>
        <v>6.5946166250000005</v>
      </c>
      <c r="AP212">
        <f t="shared" si="54"/>
        <v>5.3144493750000006</v>
      </c>
      <c r="AQ212">
        <f t="shared" si="55"/>
        <v>1.2801672499999999</v>
      </c>
      <c r="AR212">
        <v>238.82</v>
      </c>
      <c r="AS212">
        <f t="shared" si="56"/>
        <v>21.895481872233667</v>
      </c>
      <c r="AT212">
        <f t="shared" si="57"/>
        <v>13.720756818088825</v>
      </c>
    </row>
    <row r="213" spans="1:46" x14ac:dyDescent="0.3">
      <c r="A213">
        <f t="shared" si="58"/>
        <v>210</v>
      </c>
      <c r="B213" t="s">
        <v>238</v>
      </c>
      <c r="C213" s="1">
        <v>50.125999999999998</v>
      </c>
      <c r="D213" s="1">
        <v>30.925000000000001</v>
      </c>
      <c r="E213" s="1">
        <v>45.723999999999997</v>
      </c>
      <c r="F213" s="1">
        <v>19.321000000000002</v>
      </c>
      <c r="G213" s="1">
        <v>30.042999999999999</v>
      </c>
      <c r="H213" s="1">
        <v>65.849000000000004</v>
      </c>
      <c r="I213" s="1">
        <v>20.998999999999999</v>
      </c>
      <c r="J213" s="1">
        <v>47.238</v>
      </c>
      <c r="K213" s="1">
        <v>4.2585100000000002</v>
      </c>
      <c r="L213" s="1">
        <v>2.6399568000000002</v>
      </c>
      <c r="M213" s="1">
        <v>41.881999999999998</v>
      </c>
      <c r="N213" s="1">
        <v>59.182000000000002</v>
      </c>
      <c r="O213" s="1">
        <v>15.972</v>
      </c>
      <c r="P213" s="1">
        <v>0.4017501</v>
      </c>
      <c r="Q213" s="1">
        <v>1.1991309999999999</v>
      </c>
      <c r="R213" s="1">
        <v>1.1109762000000001</v>
      </c>
      <c r="S213" s="1">
        <v>6.3856772000000006E-2</v>
      </c>
      <c r="T213" s="1">
        <v>5.3239519999999999E-2</v>
      </c>
      <c r="U213" s="1">
        <v>8.3636869999999999E-3</v>
      </c>
      <c r="V213" s="1">
        <v>6.4109949999999999E-2</v>
      </c>
      <c r="W213" s="1">
        <v>5.8515800000000003E-3</v>
      </c>
      <c r="X213" s="1">
        <v>33.064999999999998</v>
      </c>
      <c r="Y213" s="1">
        <v>4.2066065999999999E-2</v>
      </c>
      <c r="Z213" s="1">
        <v>5.1576687000000003E-2</v>
      </c>
      <c r="AA213" s="1">
        <v>64.31</v>
      </c>
      <c r="AB213" s="1">
        <v>817.077</v>
      </c>
      <c r="AC213" s="1">
        <v>42.348999999999997</v>
      </c>
      <c r="AF213">
        <f t="shared" si="45"/>
        <v>52.5</v>
      </c>
      <c r="AG213">
        <f t="shared" si="46"/>
        <v>754.06958762886597</v>
      </c>
      <c r="AH213">
        <f t="shared" si="47"/>
        <v>718.53405831185557</v>
      </c>
      <c r="AJ213">
        <f t="shared" si="48"/>
        <v>144.86559633889604</v>
      </c>
      <c r="AK213">
        <f t="shared" si="49"/>
        <v>154.33533396601442</v>
      </c>
      <c r="AL213">
        <f t="shared" si="50"/>
        <v>1.4072365200000001</v>
      </c>
      <c r="AM213">
        <f t="shared" si="51"/>
        <v>92.327808640582077</v>
      </c>
      <c r="AN213">
        <f t="shared" si="52"/>
        <v>0.79942066666666667</v>
      </c>
      <c r="AO213">
        <f t="shared" si="53"/>
        <v>6.4470858750000009</v>
      </c>
      <c r="AP213">
        <f t="shared" si="54"/>
        <v>5.2582582500000008</v>
      </c>
      <c r="AQ213">
        <f t="shared" si="55"/>
        <v>1.1888276250000001</v>
      </c>
      <c r="AR213">
        <v>239.82</v>
      </c>
      <c r="AS213">
        <f t="shared" si="56"/>
        <v>21.479195339552067</v>
      </c>
      <c r="AT213">
        <f t="shared" si="57"/>
        <v>12.849468660887094</v>
      </c>
    </row>
    <row r="214" spans="1:46" x14ac:dyDescent="0.3">
      <c r="A214">
        <f t="shared" si="58"/>
        <v>211</v>
      </c>
      <c r="B214" t="s">
        <v>239</v>
      </c>
      <c r="C214" s="1">
        <v>50.649000000000001</v>
      </c>
      <c r="D214" s="1">
        <v>31.344000000000001</v>
      </c>
      <c r="E214" s="1">
        <v>45.473999999999997</v>
      </c>
      <c r="F214" s="1">
        <v>19.425999999999998</v>
      </c>
      <c r="G214" s="1">
        <v>30.545999999999999</v>
      </c>
      <c r="H214" s="1">
        <v>66.878</v>
      </c>
      <c r="I214" s="1">
        <v>21.215</v>
      </c>
      <c r="J214" s="1">
        <v>47.314</v>
      </c>
      <c r="K214" s="1">
        <v>2.3999714999999999</v>
      </c>
      <c r="L214" s="1">
        <v>2.3090747999999999</v>
      </c>
      <c r="M214" s="1">
        <v>42.216000000000001</v>
      </c>
      <c r="N214" s="1">
        <v>59.988</v>
      </c>
      <c r="O214" s="1">
        <v>16.131</v>
      </c>
      <c r="P214" s="1">
        <v>0.40478350000000002</v>
      </c>
      <c r="Q214" s="1">
        <v>1.3349465</v>
      </c>
      <c r="R214" s="1">
        <v>1.1052272999999999</v>
      </c>
      <c r="S214" s="1">
        <v>6.3963912999999997E-2</v>
      </c>
      <c r="T214" s="1">
        <v>5.3281272999999997E-2</v>
      </c>
      <c r="U214" s="1">
        <v>8.3602360000000001E-3</v>
      </c>
      <c r="V214" s="1">
        <v>6.4049211999999994E-2</v>
      </c>
      <c r="W214" s="1">
        <v>5.847863E-3</v>
      </c>
      <c r="X214" s="1">
        <v>33.884</v>
      </c>
      <c r="Y214" s="1">
        <v>4.2090096E-2</v>
      </c>
      <c r="Z214" s="1">
        <v>5.1577880999999999E-2</v>
      </c>
      <c r="AA214" s="1">
        <v>64.7</v>
      </c>
      <c r="AB214" s="1">
        <v>764.67</v>
      </c>
      <c r="AC214" s="1">
        <v>42.744999999999997</v>
      </c>
      <c r="AF214">
        <f t="shared" si="45"/>
        <v>52.75</v>
      </c>
      <c r="AG214">
        <f t="shared" si="46"/>
        <v>753.59059278350514</v>
      </c>
      <c r="AH214">
        <f t="shared" si="47"/>
        <v>718.07763609858227</v>
      </c>
      <c r="AJ214">
        <f t="shared" si="48"/>
        <v>161.92121436244</v>
      </c>
      <c r="AK214">
        <f t="shared" si="49"/>
        <v>158.80963303444361</v>
      </c>
      <c r="AL214">
        <f t="shared" si="50"/>
        <v>1.3999545799999999</v>
      </c>
      <c r="AM214">
        <f t="shared" si="51"/>
        <v>87.439415923484134</v>
      </c>
      <c r="AN214">
        <f t="shared" si="52"/>
        <v>0.88996433333333336</v>
      </c>
      <c r="AO214">
        <f t="shared" si="53"/>
        <v>6.4472351249999997</v>
      </c>
      <c r="AP214">
        <f t="shared" si="54"/>
        <v>5.2612620000000003</v>
      </c>
      <c r="AQ214">
        <f t="shared" si="55"/>
        <v>1.1859731249999994</v>
      </c>
      <c r="AR214">
        <v>240.82</v>
      </c>
      <c r="AS214">
        <f t="shared" si="56"/>
        <v>22.115941933142338</v>
      </c>
      <c r="AT214">
        <f t="shared" si="57"/>
        <v>12.176874968360648</v>
      </c>
    </row>
    <row r="215" spans="1:46" x14ac:dyDescent="0.3">
      <c r="A215">
        <f t="shared" si="58"/>
        <v>212</v>
      </c>
      <c r="B215" t="s">
        <v>240</v>
      </c>
      <c r="C215" s="1">
        <v>50.115000000000002</v>
      </c>
      <c r="D215" s="1">
        <v>31.306000000000001</v>
      </c>
      <c r="E215" s="1">
        <v>45.652000000000001</v>
      </c>
      <c r="F215" s="1">
        <v>19.425000000000001</v>
      </c>
      <c r="G215" s="1">
        <v>29.638000000000002</v>
      </c>
      <c r="H215" s="1">
        <v>65.843000000000004</v>
      </c>
      <c r="I215" s="1">
        <v>21.228999999999999</v>
      </c>
      <c r="J215" s="1">
        <v>47.198</v>
      </c>
      <c r="K215" s="1">
        <v>4.5470435</v>
      </c>
      <c r="L215" s="1">
        <v>2.3936397</v>
      </c>
      <c r="M215" s="1">
        <v>41.805</v>
      </c>
      <c r="N215" s="1">
        <v>59.451999999999998</v>
      </c>
      <c r="O215" s="1">
        <v>16.218</v>
      </c>
      <c r="P215" s="1">
        <v>0.40176329999999999</v>
      </c>
      <c r="Q215" s="1">
        <v>1.3197794</v>
      </c>
      <c r="R215" s="1">
        <v>1.1258519</v>
      </c>
      <c r="S215" s="1">
        <v>6.4012968000000003E-2</v>
      </c>
      <c r="T215" s="1">
        <v>5.3537636999999999E-2</v>
      </c>
      <c r="U215" s="1">
        <v>8.3539289999999995E-3</v>
      </c>
      <c r="V215" s="1">
        <v>6.4218150000000002E-2</v>
      </c>
      <c r="W215" s="1">
        <v>5.8505839999999998E-3</v>
      </c>
      <c r="X215" s="1">
        <v>33.491</v>
      </c>
      <c r="Y215" s="1">
        <v>4.2723631999999997E-2</v>
      </c>
      <c r="Z215" s="1">
        <v>5.2613419000000002E-2</v>
      </c>
      <c r="AA215" s="1">
        <v>64.408000000000001</v>
      </c>
      <c r="AB215" s="1">
        <v>844.91700000000003</v>
      </c>
      <c r="AC215" s="1">
        <v>42.22</v>
      </c>
      <c r="AF215">
        <f t="shared" si="45"/>
        <v>53</v>
      </c>
      <c r="AG215">
        <f t="shared" si="46"/>
        <v>753.94123711340205</v>
      </c>
      <c r="AH215">
        <f t="shared" si="47"/>
        <v>718.41175631443286</v>
      </c>
      <c r="AJ215">
        <f t="shared" si="48"/>
        <v>158.95505447834566</v>
      </c>
      <c r="AK215">
        <f t="shared" si="49"/>
        <v>155.01088707578162</v>
      </c>
      <c r="AL215">
        <f t="shared" si="50"/>
        <v>1.4260790733333335</v>
      </c>
      <c r="AM215">
        <f t="shared" si="51"/>
        <v>95.550971493026239</v>
      </c>
      <c r="AN215">
        <f t="shared" si="52"/>
        <v>0.87985293333333348</v>
      </c>
      <c r="AO215">
        <f t="shared" si="53"/>
        <v>6.576677375</v>
      </c>
      <c r="AP215">
        <f t="shared" si="54"/>
        <v>5.3404540000000003</v>
      </c>
      <c r="AQ215">
        <f t="shared" si="55"/>
        <v>1.2362233749999998</v>
      </c>
      <c r="AR215">
        <v>241.82</v>
      </c>
      <c r="AS215">
        <f t="shared" si="56"/>
        <v>21.576886195600732</v>
      </c>
      <c r="AT215">
        <f t="shared" si="57"/>
        <v>13.300307331163118</v>
      </c>
    </row>
    <row r="216" spans="1:46" x14ac:dyDescent="0.3">
      <c r="A216">
        <f t="shared" si="58"/>
        <v>213</v>
      </c>
      <c r="B216" t="s">
        <v>241</v>
      </c>
      <c r="C216" s="1">
        <v>49.594000000000001</v>
      </c>
      <c r="D216" s="1">
        <v>31.167000000000002</v>
      </c>
      <c r="E216" s="1">
        <v>45.706000000000003</v>
      </c>
      <c r="F216" s="1">
        <v>19.370999999999999</v>
      </c>
      <c r="G216" s="1">
        <v>29.466000000000001</v>
      </c>
      <c r="H216" s="1">
        <v>66.210999999999999</v>
      </c>
      <c r="I216" s="1">
        <v>21.181000000000001</v>
      </c>
      <c r="J216" s="1">
        <v>46.878999999999998</v>
      </c>
      <c r="K216" s="1">
        <v>2.3242419000000001</v>
      </c>
      <c r="L216" s="1">
        <v>2.2442071000000001</v>
      </c>
      <c r="M216" s="1">
        <v>41.87</v>
      </c>
      <c r="N216" s="1">
        <v>59.658000000000001</v>
      </c>
      <c r="O216" s="1">
        <v>16.829000000000001</v>
      </c>
      <c r="P216" s="1">
        <v>0.40479670000000001</v>
      </c>
      <c r="Q216" s="1">
        <v>1.2518648999999999</v>
      </c>
      <c r="R216" s="1">
        <v>1.1028297</v>
      </c>
      <c r="S216" s="1">
        <v>6.3967962000000003E-2</v>
      </c>
      <c r="T216" s="1">
        <v>5.3582973999999998E-2</v>
      </c>
      <c r="U216" s="1">
        <v>8.3432420000000007E-3</v>
      </c>
      <c r="V216" s="1">
        <v>6.4360137999999997E-2</v>
      </c>
      <c r="W216" s="1">
        <v>5.8586159999999997E-3</v>
      </c>
      <c r="X216" s="1">
        <v>32.881</v>
      </c>
      <c r="Y216" s="1">
        <v>4.1987869999999997E-2</v>
      </c>
      <c r="Z216" s="1">
        <v>5.1579342E-2</v>
      </c>
      <c r="AA216" s="1">
        <v>64.596000000000004</v>
      </c>
      <c r="AB216" s="1">
        <v>927.19299999999998</v>
      </c>
      <c r="AC216" s="1">
        <v>42.823</v>
      </c>
      <c r="AF216">
        <f t="shared" si="45"/>
        <v>53.25</v>
      </c>
      <c r="AG216">
        <f t="shared" si="46"/>
        <v>754.97628865979379</v>
      </c>
      <c r="AH216">
        <f t="shared" si="47"/>
        <v>719.39803105670092</v>
      </c>
      <c r="AJ216">
        <f t="shared" si="48"/>
        <v>151.599470684376</v>
      </c>
      <c r="AK216">
        <f t="shared" si="49"/>
        <v>157.03739961962427</v>
      </c>
      <c r="AL216">
        <f t="shared" si="50"/>
        <v>1.3969176200000002</v>
      </c>
      <c r="AM216">
        <f t="shared" si="51"/>
        <v>94.917981950579232</v>
      </c>
      <c r="AN216">
        <f t="shared" si="52"/>
        <v>0.8345766</v>
      </c>
      <c r="AO216">
        <f t="shared" si="53"/>
        <v>6.4474177499999996</v>
      </c>
      <c r="AP216">
        <f t="shared" si="54"/>
        <v>5.2484837499999992</v>
      </c>
      <c r="AQ216">
        <f t="shared" si="55"/>
        <v>1.1989340000000004</v>
      </c>
      <c r="AR216">
        <v>242.82</v>
      </c>
      <c r="AS216">
        <f t="shared" si="56"/>
        <v>21.82900047543319</v>
      </c>
      <c r="AT216">
        <f t="shared" si="57"/>
        <v>13.194084199974418</v>
      </c>
    </row>
    <row r="217" spans="1:46" x14ac:dyDescent="0.3">
      <c r="A217">
        <f t="shared" si="58"/>
        <v>214</v>
      </c>
      <c r="B217" t="s">
        <v>242</v>
      </c>
      <c r="C217" s="1">
        <v>49.965000000000003</v>
      </c>
      <c r="D217" s="1">
        <v>31.123999999999999</v>
      </c>
      <c r="E217" s="1">
        <v>46.133000000000003</v>
      </c>
      <c r="F217" s="1">
        <v>19.260000000000002</v>
      </c>
      <c r="G217" s="1">
        <v>29.026</v>
      </c>
      <c r="H217" s="1">
        <v>65.956000000000003</v>
      </c>
      <c r="I217" s="1">
        <v>21.395</v>
      </c>
      <c r="J217" s="1">
        <v>46.665999999999997</v>
      </c>
      <c r="K217" s="1">
        <v>2.8806839000000002</v>
      </c>
      <c r="L217" s="1">
        <v>2.2847211999999999</v>
      </c>
      <c r="M217" s="1">
        <v>41.841999999999999</v>
      </c>
      <c r="N217" s="1">
        <v>59.582999999999998</v>
      </c>
      <c r="O217" s="1">
        <v>16.603999999999999</v>
      </c>
      <c r="P217" s="1">
        <v>0.41450629999999999</v>
      </c>
      <c r="Q217" s="1">
        <v>1.3549089000000001</v>
      </c>
      <c r="R217" s="1">
        <v>1.0937294</v>
      </c>
      <c r="S217" s="1">
        <v>6.4376798999999998E-2</v>
      </c>
      <c r="T217" s="1">
        <v>5.3647828000000002E-2</v>
      </c>
      <c r="U217" s="1">
        <v>8.3376660000000005E-3</v>
      </c>
      <c r="V217" s="1">
        <v>6.4535448999999995E-2</v>
      </c>
      <c r="W217" s="1">
        <v>5.8731540000000002E-3</v>
      </c>
      <c r="X217" s="1">
        <v>33.567</v>
      </c>
      <c r="Y217" s="1">
        <v>4.1546303999999999E-2</v>
      </c>
      <c r="Z217" s="1">
        <v>5.1651032999999999E-2</v>
      </c>
      <c r="AA217" s="1">
        <v>64.462000000000003</v>
      </c>
      <c r="AB217" s="1">
        <v>915.94600000000003</v>
      </c>
      <c r="AC217" s="1">
        <v>41.430999999999997</v>
      </c>
      <c r="AF217">
        <f t="shared" si="45"/>
        <v>53.5</v>
      </c>
      <c r="AG217">
        <f t="shared" si="46"/>
        <v>756.84974226804127</v>
      </c>
      <c r="AH217">
        <f t="shared" si="47"/>
        <v>721.18319816365965</v>
      </c>
      <c r="AJ217">
        <f t="shared" si="48"/>
        <v>162.76279261261283</v>
      </c>
      <c r="AK217">
        <f t="shared" si="49"/>
        <v>156.68495410236909</v>
      </c>
      <c r="AL217">
        <f t="shared" si="50"/>
        <v>1.3853905733333334</v>
      </c>
      <c r="AM217">
        <f t="shared" si="51"/>
        <v>99.160283435047816</v>
      </c>
      <c r="AN217">
        <f t="shared" si="52"/>
        <v>0.90327260000000009</v>
      </c>
      <c r="AO217">
        <f t="shared" si="53"/>
        <v>6.4563791250000007</v>
      </c>
      <c r="AP217">
        <f t="shared" si="54"/>
        <v>5.1932879999999999</v>
      </c>
      <c r="AQ217">
        <f t="shared" si="55"/>
        <v>1.2630911250000008</v>
      </c>
      <c r="AR217">
        <v>243.82</v>
      </c>
      <c r="AS217">
        <f t="shared" si="56"/>
        <v>21.726096018505999</v>
      </c>
      <c r="AT217">
        <f t="shared" si="57"/>
        <v>13.749666338253371</v>
      </c>
    </row>
    <row r="218" spans="1:46" x14ac:dyDescent="0.3">
      <c r="A218">
        <f t="shared" si="58"/>
        <v>215</v>
      </c>
      <c r="B218" t="s">
        <v>243</v>
      </c>
      <c r="C218" s="1">
        <v>50.401000000000003</v>
      </c>
      <c r="D218" s="1">
        <v>31.082000000000001</v>
      </c>
      <c r="E218" s="1">
        <v>46.582999999999998</v>
      </c>
      <c r="F218" s="1">
        <v>19.302</v>
      </c>
      <c r="G218" s="1">
        <v>29.030999999999999</v>
      </c>
      <c r="H218" s="1">
        <v>65.941000000000003</v>
      </c>
      <c r="I218" s="1">
        <v>21.477</v>
      </c>
      <c r="J218" s="1">
        <v>46.77</v>
      </c>
      <c r="K218" s="1">
        <v>2.2974576</v>
      </c>
      <c r="L218" s="1">
        <v>2.2275497</v>
      </c>
      <c r="M218" s="1">
        <v>42.140999999999998</v>
      </c>
      <c r="N218" s="1">
        <v>59.585999999999999</v>
      </c>
      <c r="O218" s="1">
        <v>16.431999999999999</v>
      </c>
      <c r="P218" s="1">
        <v>0.40478350000000002</v>
      </c>
      <c r="Q218" s="1">
        <v>1.221981</v>
      </c>
      <c r="R218" s="1">
        <v>1.1010546999999999</v>
      </c>
      <c r="S218" s="1">
        <v>6.4470263E-2</v>
      </c>
      <c r="T218" s="1">
        <v>5.3902197999999998E-2</v>
      </c>
      <c r="U218" s="1">
        <v>8.3346789999999994E-3</v>
      </c>
      <c r="V218" s="1">
        <v>6.4688256999999999E-2</v>
      </c>
      <c r="W218" s="1">
        <v>5.8828450000000003E-3</v>
      </c>
      <c r="X218" s="1">
        <v>33.593000000000004</v>
      </c>
      <c r="Y218" s="1">
        <v>4.170575E-2</v>
      </c>
      <c r="Z218" s="1">
        <v>5.1366523999999997E-2</v>
      </c>
      <c r="AA218" s="1">
        <v>64.524000000000001</v>
      </c>
      <c r="AB218" s="1">
        <v>697.87400000000002</v>
      </c>
      <c r="AC218" s="1">
        <v>40.11</v>
      </c>
      <c r="AF218">
        <f t="shared" si="45"/>
        <v>53.75</v>
      </c>
      <c r="AG218">
        <f t="shared" si="46"/>
        <v>758.09858247422676</v>
      </c>
      <c r="AH218">
        <f t="shared" si="47"/>
        <v>722.37318677512872</v>
      </c>
      <c r="AJ218">
        <f t="shared" si="48"/>
        <v>146.72623052779198</v>
      </c>
      <c r="AK218">
        <f t="shared" si="49"/>
        <v>156.62434753304257</v>
      </c>
      <c r="AL218">
        <f t="shared" si="50"/>
        <v>1.3946692866666668</v>
      </c>
      <c r="AM218">
        <f t="shared" si="51"/>
        <v>102.42112057709484</v>
      </c>
      <c r="AN218">
        <f t="shared" si="52"/>
        <v>0.81465399999999999</v>
      </c>
      <c r="AO218">
        <f t="shared" si="53"/>
        <v>6.4208154999999998</v>
      </c>
      <c r="AP218">
        <f t="shared" si="54"/>
        <v>5.2132187500000002</v>
      </c>
      <c r="AQ218">
        <f t="shared" si="55"/>
        <v>1.2075967499999996</v>
      </c>
      <c r="AR218">
        <v>244.82</v>
      </c>
      <c r="AS218">
        <f t="shared" si="56"/>
        <v>21.681915995838168</v>
      </c>
      <c r="AT218">
        <f t="shared" si="57"/>
        <v>14.178422241048386</v>
      </c>
    </row>
    <row r="219" spans="1:46" x14ac:dyDescent="0.3">
      <c r="A219">
        <f t="shared" si="58"/>
        <v>216</v>
      </c>
      <c r="B219" t="s">
        <v>244</v>
      </c>
      <c r="C219" s="1">
        <v>50.402999999999999</v>
      </c>
      <c r="D219" s="1">
        <v>30.963000000000001</v>
      </c>
      <c r="E219" s="1">
        <v>47.183</v>
      </c>
      <c r="F219" s="1">
        <v>19.305</v>
      </c>
      <c r="G219" s="1">
        <v>29.35</v>
      </c>
      <c r="H219" s="1">
        <v>65.938999999999993</v>
      </c>
      <c r="I219" s="1">
        <v>21.332000000000001</v>
      </c>
      <c r="J219" s="1">
        <v>46.942</v>
      </c>
      <c r="K219" s="1">
        <v>2.5106318999999999</v>
      </c>
      <c r="L219" s="1">
        <v>2.3078428</v>
      </c>
      <c r="M219" s="1">
        <v>42.097999999999999</v>
      </c>
      <c r="N219" s="1">
        <v>59.468000000000004</v>
      </c>
      <c r="O219" s="1">
        <v>16.827999999999999</v>
      </c>
      <c r="P219" s="1">
        <v>0.406638</v>
      </c>
      <c r="Q219" s="1">
        <v>1.3861838</v>
      </c>
      <c r="R219" s="1">
        <v>1.1223681000000001</v>
      </c>
      <c r="S219" s="1">
        <v>6.4420611000000003E-2</v>
      </c>
      <c r="T219" s="1">
        <v>5.4022081999999999E-2</v>
      </c>
      <c r="U219" s="1">
        <v>8.3292360000000003E-3</v>
      </c>
      <c r="V219" s="1">
        <v>6.4133315999999996E-2</v>
      </c>
      <c r="W219" s="1">
        <v>5.89413E-3</v>
      </c>
      <c r="X219" s="1">
        <v>33.377000000000002</v>
      </c>
      <c r="Y219" s="1">
        <v>4.2674112E-2</v>
      </c>
      <c r="Z219" s="1">
        <v>5.2693207999999998E-2</v>
      </c>
      <c r="AA219" s="1">
        <v>64.539000000000001</v>
      </c>
      <c r="AB219" s="1">
        <v>833.05499999999995</v>
      </c>
      <c r="AC219" s="1">
        <v>39.872999999999998</v>
      </c>
      <c r="AF219">
        <f t="shared" si="45"/>
        <v>54</v>
      </c>
      <c r="AG219">
        <f t="shared" si="46"/>
        <v>759.55283505154637</v>
      </c>
      <c r="AH219">
        <f t="shared" si="47"/>
        <v>723.75890769974205</v>
      </c>
      <c r="AJ219">
        <f t="shared" si="48"/>
        <v>167.06110465371628</v>
      </c>
      <c r="AK219">
        <f t="shared" si="49"/>
        <v>164.16219651446735</v>
      </c>
      <c r="AL219">
        <f t="shared" si="50"/>
        <v>1.4216662600000003</v>
      </c>
      <c r="AM219">
        <f t="shared" si="51"/>
        <v>106.07517135060274</v>
      </c>
      <c r="AN219">
        <f t="shared" si="52"/>
        <v>0.92412253333333338</v>
      </c>
      <c r="AO219">
        <f t="shared" si="53"/>
        <v>6.5866509999999998</v>
      </c>
      <c r="AP219">
        <f t="shared" si="54"/>
        <v>5.3342640000000001</v>
      </c>
      <c r="AQ219">
        <f t="shared" si="55"/>
        <v>1.2523869999999997</v>
      </c>
      <c r="AR219">
        <v>245.82</v>
      </c>
      <c r="AS219">
        <f t="shared" si="56"/>
        <v>22.681889613795473</v>
      </c>
      <c r="AT219">
        <f t="shared" si="57"/>
        <v>14.656147264250183</v>
      </c>
    </row>
    <row r="220" spans="1:46" x14ac:dyDescent="0.3">
      <c r="A220">
        <f t="shared" si="58"/>
        <v>217</v>
      </c>
      <c r="B220" t="s">
        <v>245</v>
      </c>
      <c r="C220" s="1">
        <v>51.048999999999999</v>
      </c>
      <c r="D220" s="1">
        <v>31.393999999999998</v>
      </c>
      <c r="E220" s="1">
        <v>48.975000000000001</v>
      </c>
      <c r="F220" s="1">
        <v>19.399000000000001</v>
      </c>
      <c r="G220" s="1">
        <v>30.849</v>
      </c>
      <c r="H220" s="1">
        <v>67.191000000000003</v>
      </c>
      <c r="I220" s="1">
        <v>21.422999999999998</v>
      </c>
      <c r="J220" s="1">
        <v>47.085999999999999</v>
      </c>
      <c r="K220" s="1">
        <v>2.2959076999999999</v>
      </c>
      <c r="L220" s="1">
        <v>2.5991843000000001</v>
      </c>
      <c r="M220" s="1">
        <v>42.387999999999998</v>
      </c>
      <c r="N220" s="1">
        <v>60.398000000000003</v>
      </c>
      <c r="O220" s="1">
        <v>16.573</v>
      </c>
      <c r="P220" s="1">
        <v>0.40488950000000001</v>
      </c>
      <c r="Q220" s="1">
        <v>1.2489109</v>
      </c>
      <c r="R220" s="1">
        <v>1.1266731999999999</v>
      </c>
      <c r="S220" s="1">
        <v>6.4778533999999999E-2</v>
      </c>
      <c r="T220" s="1">
        <v>5.4356241E-2</v>
      </c>
      <c r="U220" s="1">
        <v>8.3300990000000005E-3</v>
      </c>
      <c r="V220" s="1">
        <v>6.4554766E-2</v>
      </c>
      <c r="W220" s="1">
        <v>5.9039540000000003E-3</v>
      </c>
      <c r="X220" s="1">
        <v>33.887999999999998</v>
      </c>
      <c r="Y220" s="1">
        <v>4.2627910999999997E-2</v>
      </c>
      <c r="Z220" s="1">
        <v>5.2543187999999998E-2</v>
      </c>
      <c r="AA220" s="1">
        <v>64.536000000000001</v>
      </c>
      <c r="AB220" s="1">
        <v>807.59</v>
      </c>
      <c r="AC220" s="1">
        <v>41.395000000000003</v>
      </c>
      <c r="AF220">
        <f t="shared" si="45"/>
        <v>54.25</v>
      </c>
      <c r="AG220">
        <f t="shared" si="46"/>
        <v>760.81881443298971</v>
      </c>
      <c r="AH220">
        <f t="shared" si="47"/>
        <v>724.96522780283487</v>
      </c>
      <c r="AJ220">
        <f t="shared" si="48"/>
        <v>150.18968861535524</v>
      </c>
      <c r="AK220">
        <f t="shared" si="49"/>
        <v>157.63804062083989</v>
      </c>
      <c r="AL220">
        <f t="shared" si="50"/>
        <v>1.4271193866666667</v>
      </c>
      <c r="AM220">
        <f t="shared" si="51"/>
        <v>108.23156975538049</v>
      </c>
      <c r="AN220">
        <f t="shared" si="52"/>
        <v>0.83260726666666673</v>
      </c>
      <c r="AO220">
        <f t="shared" si="53"/>
        <v>6.5678985000000001</v>
      </c>
      <c r="AP220">
        <f t="shared" si="54"/>
        <v>5.3284888750000006</v>
      </c>
      <c r="AQ220">
        <f t="shared" si="55"/>
        <v>1.2394096249999995</v>
      </c>
      <c r="AR220">
        <v>246.82</v>
      </c>
      <c r="AS220">
        <f t="shared" si="56"/>
        <v>21.744220905407605</v>
      </c>
      <c r="AT220">
        <f t="shared" si="57"/>
        <v>14.929208409539839</v>
      </c>
    </row>
    <row r="221" spans="1:46" x14ac:dyDescent="0.3">
      <c r="A221">
        <f t="shared" si="58"/>
        <v>218</v>
      </c>
      <c r="B221" t="s">
        <v>246</v>
      </c>
      <c r="C221" s="1">
        <v>51.593000000000004</v>
      </c>
      <c r="D221" s="1">
        <v>31.26</v>
      </c>
      <c r="E221" s="1">
        <v>46.804000000000002</v>
      </c>
      <c r="F221" s="1">
        <v>19.279</v>
      </c>
      <c r="G221" s="1">
        <v>30.062999999999999</v>
      </c>
      <c r="H221" s="1">
        <v>67.959000000000003</v>
      </c>
      <c r="I221" s="1">
        <v>21.460999999999999</v>
      </c>
      <c r="J221" s="1">
        <v>47.137</v>
      </c>
      <c r="K221" s="1">
        <v>2.7822764000000002</v>
      </c>
      <c r="L221" s="1">
        <v>2.4098069999999998</v>
      </c>
      <c r="M221" s="1">
        <v>42.482999999999997</v>
      </c>
      <c r="N221" s="1">
        <v>61.131</v>
      </c>
      <c r="O221" s="1">
        <v>16.212</v>
      </c>
      <c r="P221" s="1">
        <v>0.40474379999999999</v>
      </c>
      <c r="Q221" s="1">
        <v>1.341583</v>
      </c>
      <c r="R221" s="1">
        <v>1.0873314000000001</v>
      </c>
      <c r="S221" s="1">
        <v>6.5079307000000003E-2</v>
      </c>
      <c r="T221" s="1">
        <v>5.4343562999999998E-2</v>
      </c>
      <c r="U221" s="1">
        <v>8.3341479999999996E-3</v>
      </c>
      <c r="V221" s="1">
        <v>6.465427E-2</v>
      </c>
      <c r="W221" s="1">
        <v>5.9066090000000002E-3</v>
      </c>
      <c r="X221" s="1">
        <v>33.655999999999999</v>
      </c>
      <c r="Y221" s="1">
        <v>4.2441912999999998E-2</v>
      </c>
      <c r="Z221" s="1">
        <v>5.2682055999999998E-2</v>
      </c>
      <c r="AA221" s="1">
        <v>64.891000000000005</v>
      </c>
      <c r="AB221" s="1">
        <v>965.38199999999995</v>
      </c>
      <c r="AC221" s="1">
        <v>41.588000000000001</v>
      </c>
      <c r="AF221">
        <f t="shared" si="45"/>
        <v>54.5</v>
      </c>
      <c r="AG221">
        <f t="shared" si="46"/>
        <v>761.16095360824738</v>
      </c>
      <c r="AH221">
        <f t="shared" si="47"/>
        <v>725.29124366945859</v>
      </c>
      <c r="AJ221">
        <f t="shared" si="48"/>
        <v>162.52036633530668</v>
      </c>
      <c r="AK221">
        <f t="shared" si="49"/>
        <v>160.49892539080267</v>
      </c>
      <c r="AL221">
        <f t="shared" si="50"/>
        <v>1.3772864400000002</v>
      </c>
      <c r="AM221">
        <f t="shared" si="51"/>
        <v>96.471125189895403</v>
      </c>
      <c r="AN221">
        <f t="shared" si="52"/>
        <v>0.89438866666666661</v>
      </c>
      <c r="AO221">
        <f t="shared" si="53"/>
        <v>6.5852570000000004</v>
      </c>
      <c r="AP221">
        <f t="shared" si="54"/>
        <v>5.3052391249999999</v>
      </c>
      <c r="AQ221">
        <f t="shared" si="55"/>
        <v>1.2800178750000004</v>
      </c>
      <c r="AR221">
        <v>247.82</v>
      </c>
      <c r="AS221">
        <f t="shared" si="56"/>
        <v>22.128893295166794</v>
      </c>
      <c r="AT221">
        <f t="shared" si="57"/>
        <v>13.301018870960032</v>
      </c>
    </row>
    <row r="222" spans="1:46" x14ac:dyDescent="0.3">
      <c r="A222">
        <f t="shared" si="58"/>
        <v>219</v>
      </c>
      <c r="B222" t="s">
        <v>247</v>
      </c>
      <c r="C222" s="1">
        <v>50.481000000000002</v>
      </c>
      <c r="D222" s="1">
        <v>31.151</v>
      </c>
      <c r="E222" s="1">
        <v>46.777000000000001</v>
      </c>
      <c r="F222" s="1">
        <v>19.286000000000001</v>
      </c>
      <c r="G222" s="1">
        <v>29.637</v>
      </c>
      <c r="H222" s="1">
        <v>67.096999999999994</v>
      </c>
      <c r="I222" s="1">
        <v>21.48</v>
      </c>
      <c r="J222" s="1">
        <v>47.137</v>
      </c>
      <c r="K222" s="1">
        <v>2.4621501000000001</v>
      </c>
      <c r="L222" s="1">
        <v>2.3346203999999999</v>
      </c>
      <c r="M222" s="1">
        <v>42.228999999999999</v>
      </c>
      <c r="N222" s="1">
        <v>59.898000000000003</v>
      </c>
      <c r="O222" s="1">
        <v>16.449000000000002</v>
      </c>
      <c r="P222" s="1">
        <v>0.40171030000000002</v>
      </c>
      <c r="Q222" s="1">
        <v>1.4476338</v>
      </c>
      <c r="R222" s="1">
        <v>1.0960608000000001</v>
      </c>
      <c r="S222" s="1">
        <v>6.5171376000000003E-2</v>
      </c>
      <c r="T222" s="1">
        <v>5.4514359999999998E-2</v>
      </c>
      <c r="U222" s="1">
        <v>8.3464279999999995E-3</v>
      </c>
      <c r="V222" s="1">
        <v>6.4724899000000002E-2</v>
      </c>
      <c r="W222" s="1">
        <v>5.9116539999999997E-3</v>
      </c>
      <c r="X222" s="1">
        <v>33.39</v>
      </c>
      <c r="Y222" s="1">
        <v>4.2027034999999997E-2</v>
      </c>
      <c r="Z222" s="1">
        <v>5.1782333E-2</v>
      </c>
      <c r="AA222" s="1">
        <v>65.284000000000006</v>
      </c>
      <c r="AB222" s="1">
        <v>814.51599999999996</v>
      </c>
      <c r="AC222" s="1">
        <v>41.381999999999998</v>
      </c>
      <c r="AF222">
        <f t="shared" si="45"/>
        <v>54.75</v>
      </c>
      <c r="AG222">
        <f t="shared" si="46"/>
        <v>761.81108247422674</v>
      </c>
      <c r="AH222">
        <f t="shared" si="47"/>
        <v>725.91073521262865</v>
      </c>
      <c r="AJ222">
        <f t="shared" si="48"/>
        <v>176.87762645349119</v>
      </c>
      <c r="AK222">
        <f t="shared" si="49"/>
        <v>158.131816833176</v>
      </c>
      <c r="AL222">
        <f t="shared" si="50"/>
        <v>1.3883436800000002</v>
      </c>
      <c r="AM222">
        <f t="shared" si="51"/>
        <v>99.563345465036818</v>
      </c>
      <c r="AN222">
        <f t="shared" si="52"/>
        <v>0.96508919999999987</v>
      </c>
      <c r="AO222">
        <f t="shared" si="53"/>
        <v>6.4727916250000002</v>
      </c>
      <c r="AP222">
        <f t="shared" si="54"/>
        <v>5.2533793749999997</v>
      </c>
      <c r="AQ222">
        <f t="shared" si="55"/>
        <v>1.2194122500000004</v>
      </c>
      <c r="AR222">
        <v>248.82</v>
      </c>
      <c r="AS222">
        <f t="shared" si="56"/>
        <v>21.783920413693448</v>
      </c>
      <c r="AT222">
        <f t="shared" si="57"/>
        <v>13.715645827427172</v>
      </c>
    </row>
    <row r="223" spans="1:46" x14ac:dyDescent="0.3">
      <c r="A223">
        <f t="shared" si="58"/>
        <v>220</v>
      </c>
      <c r="B223" t="s">
        <v>248</v>
      </c>
      <c r="C223" s="1">
        <v>50.853000000000002</v>
      </c>
      <c r="D223" s="1">
        <v>31.039000000000001</v>
      </c>
      <c r="E223" s="1">
        <v>46.71</v>
      </c>
      <c r="F223" s="1">
        <v>19.143999999999998</v>
      </c>
      <c r="G223" s="1">
        <v>29.507999999999999</v>
      </c>
      <c r="H223" s="1">
        <v>66.724999999999994</v>
      </c>
      <c r="I223" s="1">
        <v>21.399000000000001</v>
      </c>
      <c r="J223" s="1">
        <v>47.122999999999998</v>
      </c>
      <c r="K223" s="1">
        <v>2.2607783000000001</v>
      </c>
      <c r="L223" s="1">
        <v>2.1940558000000001</v>
      </c>
      <c r="M223" s="1">
        <v>42.296999999999997</v>
      </c>
      <c r="N223" s="1">
        <v>60.234000000000002</v>
      </c>
      <c r="O223" s="1">
        <v>16.428000000000001</v>
      </c>
      <c r="P223" s="1">
        <v>0.40172360000000001</v>
      </c>
      <c r="Q223" s="1">
        <v>1.1666508</v>
      </c>
      <c r="R223" s="1">
        <v>1.1095588999999999</v>
      </c>
      <c r="S223" s="1">
        <v>6.4904392000000005E-2</v>
      </c>
      <c r="T223" s="1">
        <v>5.4684695999999998E-2</v>
      </c>
      <c r="U223" s="1">
        <v>8.3530670000000005E-3</v>
      </c>
      <c r="V223" s="1">
        <v>6.4547397000000006E-2</v>
      </c>
      <c r="W223" s="1">
        <v>5.9148409999999997E-3</v>
      </c>
      <c r="X223" s="1">
        <v>33.957000000000001</v>
      </c>
      <c r="Y223" s="1">
        <v>4.2569628999999998E-2</v>
      </c>
      <c r="Z223" s="1">
        <v>5.2298243000000001E-2</v>
      </c>
      <c r="AA223" s="1">
        <v>64.716999999999999</v>
      </c>
      <c r="AB223" s="1">
        <v>951.41499999999996</v>
      </c>
      <c r="AC223" s="1">
        <v>40.503</v>
      </c>
      <c r="AF223">
        <f t="shared" si="45"/>
        <v>55</v>
      </c>
      <c r="AG223">
        <f t="shared" si="46"/>
        <v>762.22177835051536</v>
      </c>
      <c r="AH223">
        <f t="shared" si="47"/>
        <v>726.30207704574718</v>
      </c>
      <c r="AJ223">
        <f t="shared" si="48"/>
        <v>140.96448107920639</v>
      </c>
      <c r="AK223">
        <f t="shared" si="49"/>
        <v>154.8107154994708</v>
      </c>
      <c r="AL223">
        <f t="shared" si="50"/>
        <v>1.4054412733333332</v>
      </c>
      <c r="AM223">
        <f t="shared" si="51"/>
        <v>101.15406087975393</v>
      </c>
      <c r="AN223">
        <f t="shared" si="52"/>
        <v>0.77776719999999999</v>
      </c>
      <c r="AO223">
        <f t="shared" si="53"/>
        <v>6.5372803750000008</v>
      </c>
      <c r="AP223">
        <f t="shared" si="54"/>
        <v>5.3212036250000008</v>
      </c>
      <c r="AQ223">
        <f t="shared" si="55"/>
        <v>1.21607675</v>
      </c>
      <c r="AR223">
        <v>249.82</v>
      </c>
      <c r="AS223">
        <f t="shared" si="56"/>
        <v>21.314921214209861</v>
      </c>
      <c r="AT223">
        <f t="shared" si="57"/>
        <v>13.927271320935874</v>
      </c>
    </row>
    <row r="224" spans="1:46" x14ac:dyDescent="0.3">
      <c r="A224">
        <f t="shared" si="58"/>
        <v>221</v>
      </c>
      <c r="B224" t="s">
        <v>249</v>
      </c>
      <c r="C224" s="1">
        <v>51.344999999999999</v>
      </c>
      <c r="D224" s="1">
        <v>31.021999999999998</v>
      </c>
      <c r="E224" s="1">
        <v>46.661000000000001</v>
      </c>
      <c r="F224" s="1">
        <v>19.152000000000001</v>
      </c>
      <c r="G224" s="1">
        <v>29.742999999999999</v>
      </c>
      <c r="H224" s="1">
        <v>67.284999999999997</v>
      </c>
      <c r="I224" s="1">
        <v>21.486000000000001</v>
      </c>
      <c r="J224" s="1">
        <v>47.128</v>
      </c>
      <c r="K224" s="1">
        <v>3.1800397</v>
      </c>
      <c r="L224" s="1">
        <v>2.4965510000000002</v>
      </c>
      <c r="M224" s="1">
        <v>42.283000000000001</v>
      </c>
      <c r="N224" s="1">
        <v>60.02</v>
      </c>
      <c r="O224" s="1">
        <v>15.757</v>
      </c>
      <c r="P224" s="1">
        <v>0.40477020000000002</v>
      </c>
      <c r="Q224" s="1">
        <v>1.3305222000000001</v>
      </c>
      <c r="R224" s="1">
        <v>1.1042867999999999</v>
      </c>
      <c r="S224" s="1">
        <v>6.4873923E-2</v>
      </c>
      <c r="T224" s="1">
        <v>5.4939133000000001E-2</v>
      </c>
      <c r="U224" s="1">
        <v>8.3612979999999996E-3</v>
      </c>
      <c r="V224" s="1">
        <v>6.5098159000000003E-2</v>
      </c>
      <c r="W224" s="1">
        <v>5.9162349999999997E-3</v>
      </c>
      <c r="X224" s="1">
        <v>33.911999999999999</v>
      </c>
      <c r="Y224" s="1">
        <v>4.2613307000000003E-2</v>
      </c>
      <c r="Z224" s="1">
        <v>5.2287886999999998E-2</v>
      </c>
      <c r="AA224" s="1">
        <v>65.037999999999997</v>
      </c>
      <c r="AB224" s="1">
        <v>897.298</v>
      </c>
      <c r="AC224" s="1">
        <v>40.718000000000004</v>
      </c>
      <c r="AF224">
        <f t="shared" si="45"/>
        <v>55.25</v>
      </c>
      <c r="AG224">
        <f t="shared" si="46"/>
        <v>762.40141752577313</v>
      </c>
      <c r="AH224">
        <f t="shared" si="47"/>
        <v>726.47325072487092</v>
      </c>
      <c r="AJ224">
        <f t="shared" si="48"/>
        <v>161.63322769520639</v>
      </c>
      <c r="AK224">
        <f t="shared" si="49"/>
        <v>156.6628346768324</v>
      </c>
      <c r="AL224">
        <f t="shared" si="50"/>
        <v>1.3987632800000001</v>
      </c>
      <c r="AM224">
        <f t="shared" si="51"/>
        <v>99.011335683631387</v>
      </c>
      <c r="AN224">
        <f t="shared" si="52"/>
        <v>0.88701479999999999</v>
      </c>
      <c r="AO224">
        <f t="shared" si="53"/>
        <v>6.5359858750000006</v>
      </c>
      <c r="AP224">
        <f t="shared" si="54"/>
        <v>5.3266633750000008</v>
      </c>
      <c r="AQ224">
        <f t="shared" si="55"/>
        <v>1.2093224999999999</v>
      </c>
      <c r="AR224">
        <v>250.82</v>
      </c>
      <c r="AS224">
        <f t="shared" si="56"/>
        <v>21.56484557697274</v>
      </c>
      <c r="AT224">
        <f t="shared" si="57"/>
        <v>13.629040791913319</v>
      </c>
    </row>
    <row r="225" spans="1:46" x14ac:dyDescent="0.3">
      <c r="A225">
        <f t="shared" si="58"/>
        <v>222</v>
      </c>
      <c r="B225" t="s">
        <v>250</v>
      </c>
      <c r="C225" s="1">
        <v>51.704000000000001</v>
      </c>
      <c r="D225" s="1">
        <v>30.954999999999998</v>
      </c>
      <c r="E225" s="1">
        <v>46.6</v>
      </c>
      <c r="F225" s="1">
        <v>19.172000000000001</v>
      </c>
      <c r="G225" s="1">
        <v>29.986999999999998</v>
      </c>
      <c r="H225" s="1">
        <v>67.986000000000004</v>
      </c>
      <c r="I225" s="1">
        <v>21.652000000000001</v>
      </c>
      <c r="J225" s="1">
        <v>47.24</v>
      </c>
      <c r="K225" s="1">
        <v>2.3418595999999998</v>
      </c>
      <c r="L225" s="1">
        <v>2.2649973000000001</v>
      </c>
      <c r="M225" s="1">
        <v>42.512999999999998</v>
      </c>
      <c r="N225" s="1">
        <v>60.338000000000001</v>
      </c>
      <c r="O225" s="1">
        <v>15.042999999999999</v>
      </c>
      <c r="P225" s="1">
        <v>0.40173680000000001</v>
      </c>
      <c r="Q225" s="1">
        <v>1.2613893</v>
      </c>
      <c r="R225" s="1">
        <v>1.1252426</v>
      </c>
      <c r="S225" s="1">
        <v>6.5347683000000004E-2</v>
      </c>
      <c r="T225" s="1">
        <v>5.5023303000000003E-2</v>
      </c>
      <c r="U225" s="1">
        <v>8.3765650000000007E-3</v>
      </c>
      <c r="V225" s="1">
        <v>6.5913975E-2</v>
      </c>
      <c r="W225" s="1">
        <v>5.9177609999999997E-3</v>
      </c>
      <c r="X225" s="1">
        <v>34.462000000000003</v>
      </c>
      <c r="Y225" s="1">
        <v>4.2707037000000003E-2</v>
      </c>
      <c r="Z225" s="1">
        <v>5.2345373000000001E-2</v>
      </c>
      <c r="AA225" s="1">
        <v>65.152000000000001</v>
      </c>
      <c r="AB225" s="1">
        <v>631.447</v>
      </c>
      <c r="AC225" s="1">
        <v>41.805999999999997</v>
      </c>
      <c r="AF225">
        <f t="shared" si="45"/>
        <v>55.5</v>
      </c>
      <c r="AG225">
        <f t="shared" si="46"/>
        <v>762.59806701030925</v>
      </c>
      <c r="AH225">
        <f t="shared" si="47"/>
        <v>726.66063310244829</v>
      </c>
      <c r="AJ225">
        <f t="shared" si="48"/>
        <v>153.05193210480002</v>
      </c>
      <c r="AK225">
        <f t="shared" si="49"/>
        <v>157.11761805800359</v>
      </c>
      <c r="AL225">
        <f t="shared" si="50"/>
        <v>1.4253072933333333</v>
      </c>
      <c r="AM225">
        <f t="shared" si="51"/>
        <v>99.071388188389676</v>
      </c>
      <c r="AN225">
        <f t="shared" si="52"/>
        <v>0.84092620000000007</v>
      </c>
      <c r="AO225">
        <f t="shared" si="53"/>
        <v>6.5431716250000003</v>
      </c>
      <c r="AP225">
        <f t="shared" si="54"/>
        <v>5.3383796250000008</v>
      </c>
      <c r="AQ225">
        <f t="shared" si="55"/>
        <v>1.2047919999999994</v>
      </c>
      <c r="AR225">
        <v>251.82</v>
      </c>
      <c r="AS225">
        <f t="shared" si="56"/>
        <v>21.621870086342266</v>
      </c>
      <c r="AT225">
        <f t="shared" si="57"/>
        <v>13.63379047594864</v>
      </c>
    </row>
    <row r="226" spans="1:46" x14ac:dyDescent="0.3">
      <c r="A226">
        <f t="shared" si="58"/>
        <v>223</v>
      </c>
      <c r="B226" t="s">
        <v>251</v>
      </c>
      <c r="C226" s="1">
        <v>51.094999999999999</v>
      </c>
      <c r="D226" s="1">
        <v>30.896000000000001</v>
      </c>
      <c r="E226" s="1">
        <v>46.578000000000003</v>
      </c>
      <c r="F226" s="1">
        <v>18.934000000000001</v>
      </c>
      <c r="G226" s="1">
        <v>29.722000000000001</v>
      </c>
      <c r="H226" s="1">
        <v>67.626000000000005</v>
      </c>
      <c r="I226" s="1">
        <v>21.783999999999999</v>
      </c>
      <c r="J226" s="1">
        <v>47.237000000000002</v>
      </c>
      <c r="K226" s="1">
        <v>2.7214884000000001</v>
      </c>
      <c r="L226" s="1">
        <v>2.3425284999999998</v>
      </c>
      <c r="M226" s="1">
        <v>42.167000000000002</v>
      </c>
      <c r="N226" s="1">
        <v>60.146000000000001</v>
      </c>
      <c r="O226" s="1">
        <v>14.993</v>
      </c>
      <c r="P226" s="1">
        <v>0.40477020000000002</v>
      </c>
      <c r="Q226" s="1">
        <v>1.3461927</v>
      </c>
      <c r="R226" s="1">
        <v>1.0711708</v>
      </c>
      <c r="S226" s="1">
        <v>6.5386781000000005E-2</v>
      </c>
      <c r="T226" s="1">
        <v>5.4915699999999998E-2</v>
      </c>
      <c r="U226" s="1">
        <v>8.3832030000000005E-3</v>
      </c>
      <c r="V226" s="1">
        <v>6.5961171999999998E-2</v>
      </c>
      <c r="W226" s="1">
        <v>5.9217439999999996E-3</v>
      </c>
      <c r="X226" s="1">
        <v>34.335000000000001</v>
      </c>
      <c r="Y226" s="1">
        <v>4.2787489999999997E-2</v>
      </c>
      <c r="Z226" s="1">
        <v>5.2660947E-2</v>
      </c>
      <c r="AA226" s="1">
        <v>65.350999999999999</v>
      </c>
      <c r="AB226" s="1">
        <v>277.69200000000001</v>
      </c>
      <c r="AC226" s="1">
        <v>41.502000000000002</v>
      </c>
      <c r="AF226">
        <f t="shared" si="45"/>
        <v>55.75</v>
      </c>
      <c r="AG226">
        <f t="shared" si="46"/>
        <v>763.11134020618545</v>
      </c>
      <c r="AH226">
        <f t="shared" si="47"/>
        <v>727.14971829896876</v>
      </c>
      <c r="AJ226">
        <f t="shared" si="48"/>
        <v>163.59322111867039</v>
      </c>
      <c r="AK226">
        <f t="shared" si="49"/>
        <v>155.14195370967451</v>
      </c>
      <c r="AL226">
        <f t="shared" si="50"/>
        <v>1.3568163466666667</v>
      </c>
      <c r="AM226">
        <f t="shared" si="51"/>
        <v>95.690156684105403</v>
      </c>
      <c r="AN226">
        <f t="shared" si="52"/>
        <v>0.89746179999999998</v>
      </c>
      <c r="AO226">
        <f t="shared" si="53"/>
        <v>6.582618375</v>
      </c>
      <c r="AP226">
        <f t="shared" si="54"/>
        <v>5.3484362499999998</v>
      </c>
      <c r="AQ226">
        <f t="shared" si="55"/>
        <v>1.2341821250000002</v>
      </c>
      <c r="AR226">
        <v>252.82</v>
      </c>
      <c r="AS226">
        <f t="shared" si="56"/>
        <v>21.335627286303595</v>
      </c>
      <c r="AT226">
        <f t="shared" si="57"/>
        <v>13.159622327566142</v>
      </c>
    </row>
    <row r="227" spans="1:46" x14ac:dyDescent="0.3">
      <c r="A227">
        <f t="shared" si="58"/>
        <v>224</v>
      </c>
      <c r="B227" t="s">
        <v>252</v>
      </c>
      <c r="C227" s="1">
        <v>51.14</v>
      </c>
      <c r="D227" s="1">
        <v>30.878</v>
      </c>
      <c r="E227" s="1">
        <v>46.591000000000001</v>
      </c>
      <c r="F227" s="1">
        <v>19.053000000000001</v>
      </c>
      <c r="G227" s="1">
        <v>29.805</v>
      </c>
      <c r="H227" s="1">
        <v>67.706000000000003</v>
      </c>
      <c r="I227" s="1">
        <v>21.696000000000002</v>
      </c>
      <c r="J227" s="1">
        <v>47.247999999999998</v>
      </c>
      <c r="K227" s="1">
        <v>2.2439686000000001</v>
      </c>
      <c r="L227" s="1">
        <v>2.1934068</v>
      </c>
      <c r="M227" s="1">
        <v>42.186</v>
      </c>
      <c r="N227" s="1">
        <v>59.98</v>
      </c>
      <c r="O227" s="1">
        <v>15.765000000000001</v>
      </c>
      <c r="P227" s="1">
        <v>0.40172360000000001</v>
      </c>
      <c r="Q227" s="1">
        <v>1.2244316</v>
      </c>
      <c r="R227" s="1">
        <v>1.1140361000000001</v>
      </c>
      <c r="S227" s="1">
        <v>6.5328101E-2</v>
      </c>
      <c r="T227" s="1">
        <v>5.4942518000000003E-2</v>
      </c>
      <c r="U227" s="1">
        <v>8.3859250000000007E-3</v>
      </c>
      <c r="V227" s="1">
        <v>6.5494980999999994E-2</v>
      </c>
      <c r="W227" s="1">
        <v>5.908534E-3</v>
      </c>
      <c r="X227" s="1">
        <v>33.771000000000001</v>
      </c>
      <c r="Y227" s="1">
        <v>4.2667607000000003E-2</v>
      </c>
      <c r="Z227" s="1">
        <v>5.2205974000000002E-2</v>
      </c>
      <c r="AA227" s="1">
        <v>65.138999999999996</v>
      </c>
      <c r="AB227" s="1">
        <v>253.21100000000001</v>
      </c>
      <c r="AC227" s="1">
        <v>40.576999999999998</v>
      </c>
      <c r="AF227">
        <f t="shared" si="45"/>
        <v>56</v>
      </c>
      <c r="AG227">
        <f t="shared" si="46"/>
        <v>761.40902061855672</v>
      </c>
      <c r="AH227">
        <f t="shared" si="47"/>
        <v>725.52762052190712</v>
      </c>
      <c r="AJ227">
        <f t="shared" si="48"/>
        <v>148.3729577886528</v>
      </c>
      <c r="AK227">
        <f t="shared" si="49"/>
        <v>154.11011688376692</v>
      </c>
      <c r="AL227">
        <f t="shared" si="50"/>
        <v>1.4111123933333336</v>
      </c>
      <c r="AM227">
        <f t="shared" si="51"/>
        <v>99.106126142720129</v>
      </c>
      <c r="AN227">
        <f t="shared" si="52"/>
        <v>0.81628773333333327</v>
      </c>
      <c r="AO227">
        <f t="shared" si="53"/>
        <v>6.5257467500000006</v>
      </c>
      <c r="AP227">
        <f t="shared" si="54"/>
        <v>5.3334508750000005</v>
      </c>
      <c r="AQ227">
        <f t="shared" si="55"/>
        <v>1.1922958750000001</v>
      </c>
      <c r="AR227">
        <v>253.82</v>
      </c>
      <c r="AS227">
        <f t="shared" si="56"/>
        <v>21.241109576628944</v>
      </c>
      <c r="AT227">
        <f t="shared" si="57"/>
        <v>13.65986949903138</v>
      </c>
    </row>
    <row r="228" spans="1:46" x14ac:dyDescent="0.3">
      <c r="A228">
        <f t="shared" si="58"/>
        <v>225</v>
      </c>
      <c r="B228" t="s">
        <v>253</v>
      </c>
      <c r="C228" s="1">
        <v>50.933</v>
      </c>
      <c r="D228" s="1">
        <v>30.77</v>
      </c>
      <c r="E228" s="1">
        <v>46.613999999999997</v>
      </c>
      <c r="F228" s="1">
        <v>19.021000000000001</v>
      </c>
      <c r="G228" s="1">
        <v>30.081</v>
      </c>
      <c r="H228" s="1">
        <v>67.361000000000004</v>
      </c>
      <c r="I228" s="1">
        <v>21.614000000000001</v>
      </c>
      <c r="J228" s="1">
        <v>47.27</v>
      </c>
      <c r="K228" s="1">
        <v>2.3281627999999999</v>
      </c>
      <c r="L228" s="1">
        <v>2.3663191000000001</v>
      </c>
      <c r="M228" s="1">
        <v>41.951000000000001</v>
      </c>
      <c r="N228" s="1">
        <v>60.082000000000001</v>
      </c>
      <c r="O228" s="1">
        <v>16.013000000000002</v>
      </c>
      <c r="P228" s="1">
        <v>0.4144931</v>
      </c>
      <c r="Q228" s="1">
        <v>1.3504581</v>
      </c>
      <c r="R228" s="1">
        <v>1.1047769000000001</v>
      </c>
      <c r="S228" s="1">
        <v>6.5462255999999996E-2</v>
      </c>
      <c r="T228" s="1">
        <v>5.5171796000000002E-2</v>
      </c>
      <c r="U228" s="1">
        <v>8.4006629999999992E-3</v>
      </c>
      <c r="V228" s="1">
        <v>6.5485423000000001E-2</v>
      </c>
      <c r="W228" s="1">
        <v>5.9228730000000004E-3</v>
      </c>
      <c r="X228" s="1">
        <v>33.951000000000001</v>
      </c>
      <c r="Y228" s="1">
        <v>4.2310878000000003E-2</v>
      </c>
      <c r="Z228" s="1">
        <v>5.2020904999999999E-2</v>
      </c>
      <c r="AA228" s="1">
        <v>65.006</v>
      </c>
      <c r="AB228" s="1">
        <v>233.369</v>
      </c>
      <c r="AC228" s="1">
        <v>41.097999999999999</v>
      </c>
      <c r="AF228">
        <f t="shared" si="45"/>
        <v>56.25</v>
      </c>
      <c r="AG228">
        <f t="shared" si="46"/>
        <v>763.25682989690722</v>
      </c>
      <c r="AH228">
        <f t="shared" si="47"/>
        <v>727.28835178801535</v>
      </c>
      <c r="AJ228">
        <f t="shared" si="48"/>
        <v>163.45236121989117</v>
      </c>
      <c r="AK228">
        <f t="shared" si="49"/>
        <v>157.4111941235152</v>
      </c>
      <c r="AL228">
        <f t="shared" si="50"/>
        <v>1.3993840733333336</v>
      </c>
      <c r="AM228">
        <f t="shared" si="51"/>
        <v>96.801094644413297</v>
      </c>
      <c r="AN228">
        <f t="shared" si="52"/>
        <v>0.90030539999999992</v>
      </c>
      <c r="AO228">
        <f t="shared" si="53"/>
        <v>6.5026131249999999</v>
      </c>
      <c r="AP228">
        <f t="shared" si="54"/>
        <v>5.2888597500000003</v>
      </c>
      <c r="AQ228">
        <f t="shared" si="55"/>
        <v>1.2137533749999996</v>
      </c>
      <c r="AR228">
        <v>254.82</v>
      </c>
      <c r="AS228">
        <f t="shared" si="56"/>
        <v>21.643574207743708</v>
      </c>
      <c r="AT228">
        <f t="shared" si="57"/>
        <v>13.309864568355986</v>
      </c>
    </row>
    <row r="229" spans="1:46" x14ac:dyDescent="0.3">
      <c r="A229">
        <f t="shared" si="58"/>
        <v>226</v>
      </c>
      <c r="B229" t="s">
        <v>254</v>
      </c>
      <c r="C229" s="1">
        <v>50.777000000000001</v>
      </c>
      <c r="D229" s="1">
        <v>30.806999999999999</v>
      </c>
      <c r="E229" s="1">
        <v>46.808999999999997</v>
      </c>
      <c r="F229" s="1">
        <v>19.038</v>
      </c>
      <c r="G229" s="1">
        <v>30.09</v>
      </c>
      <c r="H229" s="1">
        <v>67.524000000000001</v>
      </c>
      <c r="I229" s="1">
        <v>21.561</v>
      </c>
      <c r="J229" s="1">
        <v>47.311</v>
      </c>
      <c r="K229" s="1">
        <v>3.5921888000000002</v>
      </c>
      <c r="L229" s="1">
        <v>2.6322407999999999</v>
      </c>
      <c r="M229" s="1">
        <v>42.015000000000001</v>
      </c>
      <c r="N229" s="1">
        <v>60.017000000000003</v>
      </c>
      <c r="O229" s="1">
        <v>16.498999999999999</v>
      </c>
      <c r="P229" s="1">
        <v>0.40473049999999999</v>
      </c>
      <c r="Q229" s="1">
        <v>1.1930774</v>
      </c>
      <c r="R229" s="1">
        <v>1.0979285000000001</v>
      </c>
      <c r="S229" s="1">
        <v>6.5907005000000005E-2</v>
      </c>
      <c r="T229" s="1">
        <v>5.5338211999999998E-2</v>
      </c>
      <c r="U229" s="1">
        <v>8.4131429999999997E-3</v>
      </c>
      <c r="V229" s="1">
        <v>6.5627941999999995E-2</v>
      </c>
      <c r="W229" s="1">
        <v>5.9320989999999997E-3</v>
      </c>
      <c r="X229" s="1">
        <v>33.728999999999999</v>
      </c>
      <c r="Y229" s="1">
        <v>4.2694159000000002E-2</v>
      </c>
      <c r="Z229" s="1">
        <v>5.2550224E-2</v>
      </c>
      <c r="AA229" s="1">
        <v>65.177000000000007</v>
      </c>
      <c r="AB229" s="1">
        <v>433.55</v>
      </c>
      <c r="AC229" s="1">
        <v>41.829000000000001</v>
      </c>
      <c r="AF229">
        <f t="shared" si="45"/>
        <v>56.5</v>
      </c>
      <c r="AG229">
        <f t="shared" si="46"/>
        <v>764.44574742268037</v>
      </c>
      <c r="AH229">
        <f t="shared" si="47"/>
        <v>728.42124157538638</v>
      </c>
      <c r="AJ229">
        <f t="shared" si="48"/>
        <v>145.14927471148374</v>
      </c>
      <c r="AK229">
        <f t="shared" si="49"/>
        <v>155.25081766417119</v>
      </c>
      <c r="AL229">
        <f t="shared" si="50"/>
        <v>1.3907094333333334</v>
      </c>
      <c r="AM229">
        <f t="shared" si="51"/>
        <v>97.283317930525598</v>
      </c>
      <c r="AN229">
        <f t="shared" si="52"/>
        <v>0.79538493333333327</v>
      </c>
      <c r="AO229">
        <f t="shared" si="53"/>
        <v>6.568778</v>
      </c>
      <c r="AP229">
        <f t="shared" si="54"/>
        <v>5.3367698750000008</v>
      </c>
      <c r="AQ229">
        <f t="shared" si="55"/>
        <v>1.2320081249999992</v>
      </c>
      <c r="AR229">
        <v>255.82</v>
      </c>
      <c r="AS229">
        <f t="shared" si="56"/>
        <v>21.313329266511218</v>
      </c>
      <c r="AT229">
        <f t="shared" si="57"/>
        <v>13.355365326816527</v>
      </c>
    </row>
    <row r="230" spans="1:46" x14ac:dyDescent="0.3">
      <c r="A230">
        <f t="shared" si="58"/>
        <v>227</v>
      </c>
      <c r="B230" t="s">
        <v>255</v>
      </c>
      <c r="C230" s="1">
        <v>50.817999999999998</v>
      </c>
      <c r="D230" s="1">
        <v>30.681999999999999</v>
      </c>
      <c r="E230" s="1">
        <v>46.731999999999999</v>
      </c>
      <c r="F230" s="1">
        <v>18.902000000000001</v>
      </c>
      <c r="G230" s="1">
        <v>29.864999999999998</v>
      </c>
      <c r="H230" s="1">
        <v>67.557000000000002</v>
      </c>
      <c r="I230" s="1">
        <v>21.472000000000001</v>
      </c>
      <c r="J230" s="1">
        <v>47.457000000000001</v>
      </c>
      <c r="K230" s="1">
        <v>2.3045841</v>
      </c>
      <c r="L230" s="1">
        <v>2.2254567999999999</v>
      </c>
      <c r="M230" s="1">
        <v>41.915999999999997</v>
      </c>
      <c r="N230" s="1">
        <v>60.179000000000002</v>
      </c>
      <c r="O230" s="1">
        <v>16.812999999999999</v>
      </c>
      <c r="P230" s="1">
        <v>0.40475699999999998</v>
      </c>
      <c r="Q230" s="1">
        <v>1.2991680000000001</v>
      </c>
      <c r="R230" s="1">
        <v>1.0987100999999999</v>
      </c>
      <c r="S230" s="1">
        <v>6.5864919999999993E-2</v>
      </c>
      <c r="T230" s="1">
        <v>5.5531246999999999E-2</v>
      </c>
      <c r="U230" s="1">
        <v>8.4235649999999992E-3</v>
      </c>
      <c r="V230" s="1">
        <v>6.5599729999999995E-2</v>
      </c>
      <c r="W230" s="1">
        <v>5.9251959999999998E-3</v>
      </c>
      <c r="X230" s="1">
        <v>33.673000000000002</v>
      </c>
      <c r="Y230" s="1">
        <v>4.1818199E-2</v>
      </c>
      <c r="Z230" s="1">
        <v>5.1460653000000002E-2</v>
      </c>
      <c r="AA230" s="1">
        <v>65.477000000000004</v>
      </c>
      <c r="AB230" s="1">
        <v>445.78699999999998</v>
      </c>
      <c r="AC230" s="1">
        <v>41.735999999999997</v>
      </c>
      <c r="AF230">
        <f t="shared" si="45"/>
        <v>56.75</v>
      </c>
      <c r="AG230">
        <f t="shared" si="46"/>
        <v>763.55618556701029</v>
      </c>
      <c r="AH230">
        <f t="shared" si="47"/>
        <v>727.57360032216479</v>
      </c>
      <c r="AJ230">
        <f t="shared" si="48"/>
        <v>159.46587381504003</v>
      </c>
      <c r="AK230">
        <f t="shared" si="49"/>
        <v>158.82375939575144</v>
      </c>
      <c r="AL230">
        <f t="shared" si="50"/>
        <v>1.3916994600000001</v>
      </c>
      <c r="AM230">
        <f t="shared" si="51"/>
        <v>98.214357408974891</v>
      </c>
      <c r="AN230">
        <f t="shared" si="52"/>
        <v>0.8661120000000001</v>
      </c>
      <c r="AO230">
        <f t="shared" si="53"/>
        <v>6.4325816250000001</v>
      </c>
      <c r="AP230">
        <f t="shared" si="54"/>
        <v>5.2272748750000009</v>
      </c>
      <c r="AQ230">
        <f t="shared" si="55"/>
        <v>1.2053067499999992</v>
      </c>
      <c r="AR230">
        <v>256.82</v>
      </c>
      <c r="AS230">
        <f t="shared" si="56"/>
        <v>21.829236152249795</v>
      </c>
      <c r="AT230">
        <f t="shared" si="57"/>
        <v>13.498889647107347</v>
      </c>
    </row>
    <row r="231" spans="1:46" x14ac:dyDescent="0.3">
      <c r="A231">
        <f t="shared" si="58"/>
        <v>228</v>
      </c>
      <c r="B231" t="s">
        <v>256</v>
      </c>
      <c r="C231" s="1">
        <v>50.569000000000003</v>
      </c>
      <c r="D231" s="1">
        <v>30.779</v>
      </c>
      <c r="E231" s="1">
        <v>46.905999999999999</v>
      </c>
      <c r="F231" s="1">
        <v>19.010000000000002</v>
      </c>
      <c r="G231" s="1">
        <v>29.895</v>
      </c>
      <c r="H231" s="1">
        <v>67.593000000000004</v>
      </c>
      <c r="I231" s="1">
        <v>21.552</v>
      </c>
      <c r="J231" s="1">
        <v>47.706000000000003</v>
      </c>
      <c r="K231" s="1">
        <v>5.3453387000000001</v>
      </c>
      <c r="L231" s="1">
        <v>2.5866134999999999</v>
      </c>
      <c r="M231" s="1">
        <v>41.881999999999998</v>
      </c>
      <c r="N231" s="1">
        <v>59.917999999999999</v>
      </c>
      <c r="O231" s="1">
        <v>16.085999999999999</v>
      </c>
      <c r="P231" s="1">
        <v>0.40612140000000002</v>
      </c>
      <c r="Q231" s="1">
        <v>1.3141894000000001</v>
      </c>
      <c r="R231" s="1">
        <v>1.1104065999999999</v>
      </c>
      <c r="S231" s="1">
        <v>6.582549E-2</v>
      </c>
      <c r="T231" s="1">
        <v>5.5720168E-2</v>
      </c>
      <c r="U231" s="1">
        <v>8.4341859999999998E-3</v>
      </c>
      <c r="V231" s="1">
        <v>6.5958317000000002E-2</v>
      </c>
      <c r="W231" s="1">
        <v>5.9399320000000002E-3</v>
      </c>
      <c r="X231" s="1">
        <v>34.101999999999997</v>
      </c>
      <c r="Y231" s="1">
        <v>4.2611980000000001E-2</v>
      </c>
      <c r="Z231" s="1">
        <v>5.2327051999999999E-2</v>
      </c>
      <c r="AA231" s="1">
        <v>65.63</v>
      </c>
      <c r="AB231" s="1">
        <v>525.553</v>
      </c>
      <c r="AC231" s="1">
        <v>41.725000000000001</v>
      </c>
      <c r="AF231">
        <f t="shared" si="45"/>
        <v>57</v>
      </c>
      <c r="AG231">
        <f t="shared" si="46"/>
        <v>765.45515463917525</v>
      </c>
      <c r="AH231">
        <f t="shared" si="47"/>
        <v>729.38308047680391</v>
      </c>
      <c r="AJ231">
        <f t="shared" si="48"/>
        <v>161.57726674764587</v>
      </c>
      <c r="AK231">
        <f t="shared" si="49"/>
        <v>157.05602067215037</v>
      </c>
      <c r="AL231">
        <f t="shared" si="50"/>
        <v>1.4065150266666666</v>
      </c>
      <c r="AM231">
        <f t="shared" si="51"/>
        <v>100.10733426433396</v>
      </c>
      <c r="AN231">
        <f t="shared" si="52"/>
        <v>0.87612626666666682</v>
      </c>
      <c r="AO231">
        <f t="shared" si="53"/>
        <v>6.5408815000000002</v>
      </c>
      <c r="AP231">
        <f t="shared" si="54"/>
        <v>5.3264975000000003</v>
      </c>
      <c r="AQ231">
        <f t="shared" si="55"/>
        <v>1.2143839999999999</v>
      </c>
      <c r="AR231">
        <v>257.82</v>
      </c>
      <c r="AS231">
        <f t="shared" si="56"/>
        <v>21.532720579353377</v>
      </c>
      <c r="AT231">
        <f t="shared" si="57"/>
        <v>13.724932335816309</v>
      </c>
    </row>
    <row r="232" spans="1:46" x14ac:dyDescent="0.3">
      <c r="A232">
        <f t="shared" si="58"/>
        <v>229</v>
      </c>
      <c r="B232" t="s">
        <v>257</v>
      </c>
      <c r="C232" s="1">
        <v>50.392000000000003</v>
      </c>
      <c r="D232" s="1">
        <v>30.791</v>
      </c>
      <c r="E232" s="1">
        <v>46.984000000000002</v>
      </c>
      <c r="F232" s="1">
        <v>19.128</v>
      </c>
      <c r="G232" s="1">
        <v>29.641999999999999</v>
      </c>
      <c r="H232" s="1">
        <v>66.599000000000004</v>
      </c>
      <c r="I232" s="1">
        <v>21.690999999999999</v>
      </c>
      <c r="J232" s="1">
        <v>48.116999999999997</v>
      </c>
      <c r="K232" s="1">
        <v>3.0185526999999999</v>
      </c>
      <c r="L232" s="1">
        <v>2.4060912999999999</v>
      </c>
      <c r="M232" s="1">
        <v>41.914999999999999</v>
      </c>
      <c r="N232" s="1">
        <v>59.743000000000002</v>
      </c>
      <c r="O232" s="1">
        <v>16.099</v>
      </c>
      <c r="P232" s="1">
        <v>0.41398970000000002</v>
      </c>
      <c r="Q232" s="1">
        <v>1.2759735999999999</v>
      </c>
      <c r="R232" s="1">
        <v>1.1066844</v>
      </c>
      <c r="S232" s="1">
        <v>6.5998810000000005E-2</v>
      </c>
      <c r="T232" s="1">
        <v>5.5561052E-2</v>
      </c>
      <c r="U232" s="1">
        <v>8.4493869999999992E-3</v>
      </c>
      <c r="V232" s="1">
        <v>6.6305423000000002E-2</v>
      </c>
      <c r="W232" s="1">
        <v>5.9392020000000002E-3</v>
      </c>
      <c r="X232" s="1">
        <v>34.180999999999997</v>
      </c>
      <c r="Y232" s="1">
        <v>4.2282068999999999E-2</v>
      </c>
      <c r="Z232" s="1">
        <v>5.1807557999999997E-2</v>
      </c>
      <c r="AA232" s="1">
        <v>65.188000000000002</v>
      </c>
      <c r="AB232" s="1">
        <v>628.92200000000003</v>
      </c>
      <c r="AC232" s="1">
        <v>41.442</v>
      </c>
      <c r="AF232">
        <f t="shared" si="45"/>
        <v>57.25</v>
      </c>
      <c r="AG232">
        <f t="shared" si="46"/>
        <v>765.36108247422681</v>
      </c>
      <c r="AH232">
        <f t="shared" si="47"/>
        <v>729.29344146262872</v>
      </c>
      <c r="AJ232">
        <f t="shared" si="48"/>
        <v>154.8108553825152</v>
      </c>
      <c r="AK232">
        <f t="shared" si="49"/>
        <v>158.92745233439732</v>
      </c>
      <c r="AL232">
        <f t="shared" si="50"/>
        <v>1.4018002400000003</v>
      </c>
      <c r="AM232">
        <f t="shared" si="51"/>
        <v>101.71312268454275</v>
      </c>
      <c r="AN232">
        <f t="shared" si="52"/>
        <v>0.85064906666666662</v>
      </c>
      <c r="AO232">
        <f t="shared" si="53"/>
        <v>6.4759447499999991</v>
      </c>
      <c r="AP232">
        <f t="shared" si="54"/>
        <v>5.285258625</v>
      </c>
      <c r="AQ232">
        <f t="shared" si="55"/>
        <v>1.1906861249999992</v>
      </c>
      <c r="AR232">
        <v>258.82</v>
      </c>
      <c r="AS232">
        <f t="shared" si="56"/>
        <v>21.79197608244791</v>
      </c>
      <c r="AT232">
        <f t="shared" si="57"/>
        <v>13.946803426691018</v>
      </c>
    </row>
    <row r="233" spans="1:46" x14ac:dyDescent="0.3">
      <c r="A233">
        <f t="shared" si="58"/>
        <v>230</v>
      </c>
      <c r="B233" t="s">
        <v>258</v>
      </c>
      <c r="C233" s="1">
        <v>51.212000000000003</v>
      </c>
      <c r="D233" s="1">
        <v>30.969000000000001</v>
      </c>
      <c r="E233" s="1">
        <v>46.938000000000002</v>
      </c>
      <c r="F233" s="1">
        <v>19.277999999999999</v>
      </c>
      <c r="G233" s="1">
        <v>29.893000000000001</v>
      </c>
      <c r="H233" s="1">
        <v>68.188000000000002</v>
      </c>
      <c r="I233" s="1">
        <v>21.849</v>
      </c>
      <c r="J233" s="1">
        <v>48.384999999999998</v>
      </c>
      <c r="K233" s="1">
        <v>2.3707102</v>
      </c>
      <c r="L233" s="1">
        <v>2.3143932</v>
      </c>
      <c r="M233" s="1">
        <v>42.438000000000002</v>
      </c>
      <c r="N233" s="1">
        <v>60.975999999999999</v>
      </c>
      <c r="O233" s="1">
        <v>15.486000000000001</v>
      </c>
      <c r="P233" s="1">
        <v>0.42453410000000003</v>
      </c>
      <c r="Q233" s="1">
        <v>1.3133813999999999</v>
      </c>
      <c r="R233" s="1">
        <v>1.0969747999999999</v>
      </c>
      <c r="S233" s="1">
        <v>6.6293806999999996E-2</v>
      </c>
      <c r="T233" s="1">
        <v>5.5590726E-2</v>
      </c>
      <c r="U233" s="1">
        <v>8.4512449999999996E-3</v>
      </c>
      <c r="V233" s="1">
        <v>6.5909461000000003E-2</v>
      </c>
      <c r="W233" s="1">
        <v>5.9252619999999997E-3</v>
      </c>
      <c r="X233" s="1">
        <v>34.610999999999997</v>
      </c>
      <c r="Y233" s="1">
        <v>4.2011766999999998E-2</v>
      </c>
      <c r="Z233" s="1">
        <v>5.1560887999999999E-2</v>
      </c>
      <c r="AA233" s="1">
        <v>65.370999999999995</v>
      </c>
      <c r="AB233" s="1">
        <v>611.51900000000001</v>
      </c>
      <c r="AC233" s="1">
        <v>42.006</v>
      </c>
      <c r="AF233">
        <f t="shared" si="45"/>
        <v>57.5</v>
      </c>
      <c r="AG233">
        <f t="shared" si="46"/>
        <v>763.56469072164941</v>
      </c>
      <c r="AH233">
        <f t="shared" si="47"/>
        <v>727.58170467139155</v>
      </c>
      <c r="AJ233">
        <f t="shared" si="48"/>
        <v>159.44104163780474</v>
      </c>
      <c r="AK233">
        <f t="shared" si="49"/>
        <v>159.48052807888013</v>
      </c>
      <c r="AL233">
        <f t="shared" si="50"/>
        <v>1.3895014133333334</v>
      </c>
      <c r="AM233">
        <f t="shared" si="51"/>
        <v>99.094071853675743</v>
      </c>
      <c r="AN233">
        <f t="shared" si="52"/>
        <v>0.87558759999999991</v>
      </c>
      <c r="AO233">
        <f t="shared" si="53"/>
        <v>6.4451109999999998</v>
      </c>
      <c r="AP233">
        <f t="shared" si="54"/>
        <v>5.2514708749999999</v>
      </c>
      <c r="AQ233">
        <f t="shared" si="55"/>
        <v>1.1936401249999999</v>
      </c>
      <c r="AR233">
        <v>259.82</v>
      </c>
      <c r="AS233">
        <f t="shared" si="56"/>
        <v>21.919260346287661</v>
      </c>
      <c r="AT233">
        <f t="shared" si="57"/>
        <v>13.619648654913755</v>
      </c>
    </row>
    <row r="234" spans="1:46" x14ac:dyDescent="0.3">
      <c r="A234">
        <f t="shared" si="58"/>
        <v>231</v>
      </c>
      <c r="B234" t="s">
        <v>259</v>
      </c>
      <c r="C234" s="1">
        <v>50.932000000000002</v>
      </c>
      <c r="D234" s="1">
        <v>31.187000000000001</v>
      </c>
      <c r="E234" s="1">
        <v>46.923999999999999</v>
      </c>
      <c r="F234" s="1">
        <v>19.46</v>
      </c>
      <c r="G234" s="1">
        <v>29.91</v>
      </c>
      <c r="H234" s="1">
        <v>68.641999999999996</v>
      </c>
      <c r="I234" s="1">
        <v>22.093</v>
      </c>
      <c r="J234" s="1">
        <v>48.58</v>
      </c>
      <c r="K234" s="1">
        <v>2.2769389000000002</v>
      </c>
      <c r="L234" s="1">
        <v>2.4159665000000001</v>
      </c>
      <c r="M234" s="1">
        <v>42.734000000000002</v>
      </c>
      <c r="N234" s="1">
        <v>61.104999999999997</v>
      </c>
      <c r="O234" s="1">
        <v>15.507</v>
      </c>
      <c r="P234" s="1">
        <v>0.42454730000000002</v>
      </c>
      <c r="Q234" s="1">
        <v>1.2448707999999999</v>
      </c>
      <c r="R234" s="1">
        <v>1.1141023999999999</v>
      </c>
      <c r="S234" s="1">
        <v>6.6156464999999998E-2</v>
      </c>
      <c r="T234" s="1">
        <v>5.5603404000000002E-2</v>
      </c>
      <c r="U234" s="1">
        <v>8.4495860000000002E-3</v>
      </c>
      <c r="V234" s="1">
        <v>6.6700321000000007E-2</v>
      </c>
      <c r="W234" s="1">
        <v>5.9128490000000004E-3</v>
      </c>
      <c r="X234" s="1">
        <v>34.761000000000003</v>
      </c>
      <c r="Y234" s="1">
        <v>4.2328668E-2</v>
      </c>
      <c r="Z234" s="1">
        <v>5.2289878999999997E-2</v>
      </c>
      <c r="AA234" s="1">
        <v>65.980999999999995</v>
      </c>
      <c r="AB234" s="1">
        <v>558.22799999999995</v>
      </c>
      <c r="AC234" s="1">
        <v>41.811999999999998</v>
      </c>
      <c r="AF234">
        <f t="shared" si="45"/>
        <v>57.75</v>
      </c>
      <c r="AG234">
        <f t="shared" si="46"/>
        <v>761.96507731958764</v>
      </c>
      <c r="AH234">
        <f t="shared" si="47"/>
        <v>726.05747305090188</v>
      </c>
      <c r="AJ234">
        <f t="shared" si="48"/>
        <v>152.39491892063572</v>
      </c>
      <c r="AK234">
        <f t="shared" si="49"/>
        <v>162.03680762167775</v>
      </c>
      <c r="AL234">
        <f t="shared" si="50"/>
        <v>1.4111963733333333</v>
      </c>
      <c r="AM234">
        <f t="shared" si="51"/>
        <v>100.4582378812177</v>
      </c>
      <c r="AN234">
        <f t="shared" si="52"/>
        <v>0.82991386666666667</v>
      </c>
      <c r="AO234">
        <f t="shared" si="53"/>
        <v>6.5362348749999999</v>
      </c>
      <c r="AP234">
        <f t="shared" si="54"/>
        <v>5.2910835000000001</v>
      </c>
      <c r="AQ234">
        <f t="shared" si="55"/>
        <v>1.2451513749999998</v>
      </c>
      <c r="AR234">
        <v>260.82</v>
      </c>
      <c r="AS234">
        <f t="shared" si="56"/>
        <v>22.317352776605578</v>
      </c>
      <c r="AT234">
        <f t="shared" si="57"/>
        <v>13.836127525702754</v>
      </c>
    </row>
    <row r="235" spans="1:46" x14ac:dyDescent="0.3">
      <c r="A235">
        <f t="shared" si="58"/>
        <v>232</v>
      </c>
      <c r="B235" t="s">
        <v>260</v>
      </c>
      <c r="C235" s="1">
        <v>51.106999999999999</v>
      </c>
      <c r="D235" s="1">
        <v>31.416</v>
      </c>
      <c r="E235" s="1">
        <v>46.603000000000002</v>
      </c>
      <c r="F235" s="1">
        <v>19.462</v>
      </c>
      <c r="G235" s="1">
        <v>30.061</v>
      </c>
      <c r="H235" s="1">
        <v>68.444000000000003</v>
      </c>
      <c r="I235" s="1">
        <v>22.306000000000001</v>
      </c>
      <c r="J235" s="1">
        <v>48.508000000000003</v>
      </c>
      <c r="K235" s="1">
        <v>2.9161842999999998</v>
      </c>
      <c r="L235" s="1">
        <v>2.3942093</v>
      </c>
      <c r="M235" s="1">
        <v>43.015999999999998</v>
      </c>
      <c r="N235" s="1">
        <v>60.938000000000002</v>
      </c>
      <c r="O235" s="1">
        <v>15.51</v>
      </c>
      <c r="P235" s="1">
        <v>0.41648010000000002</v>
      </c>
      <c r="Q235" s="1">
        <v>1.3830444</v>
      </c>
      <c r="R235" s="1">
        <v>1.0850133</v>
      </c>
      <c r="S235" s="1">
        <v>6.6155934E-2</v>
      </c>
      <c r="T235" s="1">
        <v>5.5942741999999997E-2</v>
      </c>
      <c r="U235" s="1">
        <v>8.4560250000000007E-3</v>
      </c>
      <c r="V235" s="1">
        <v>6.6838592000000002E-2</v>
      </c>
      <c r="W235" s="1">
        <v>5.9217439999999996E-3</v>
      </c>
      <c r="X235" s="1">
        <v>34.569000000000003</v>
      </c>
      <c r="Y235" s="1">
        <v>4.2136563000000002E-2</v>
      </c>
      <c r="Z235" s="1">
        <v>5.2555668E-2</v>
      </c>
      <c r="AA235" s="1">
        <v>66.13</v>
      </c>
      <c r="AB235" s="1">
        <v>535.61199999999997</v>
      </c>
      <c r="AC235" s="1">
        <v>42.264000000000003</v>
      </c>
      <c r="AF235">
        <f t="shared" si="45"/>
        <v>58</v>
      </c>
      <c r="AG235">
        <f t="shared" si="46"/>
        <v>763.11134020618545</v>
      </c>
      <c r="AH235">
        <f t="shared" si="47"/>
        <v>727.14971829896876</v>
      </c>
      <c r="AJ235">
        <f t="shared" si="48"/>
        <v>169.0629933966336</v>
      </c>
      <c r="AK235">
        <f t="shared" si="49"/>
        <v>163.74930442983347</v>
      </c>
      <c r="AL235">
        <f t="shared" si="50"/>
        <v>1.37435018</v>
      </c>
      <c r="AM235">
        <f t="shared" si="51"/>
        <v>95.121150834911063</v>
      </c>
      <c r="AN235">
        <f t="shared" si="52"/>
        <v>0.9220296</v>
      </c>
      <c r="AO235">
        <f t="shared" si="53"/>
        <v>6.5694585000000005</v>
      </c>
      <c r="AP235">
        <f t="shared" si="54"/>
        <v>5.2670703750000003</v>
      </c>
      <c r="AQ235">
        <f t="shared" si="55"/>
        <v>1.3023881250000002</v>
      </c>
      <c r="AR235">
        <v>261.82</v>
      </c>
      <c r="AS235">
        <f t="shared" si="56"/>
        <v>22.519338220042833</v>
      </c>
      <c r="AT235">
        <f t="shared" si="57"/>
        <v>13.08137078804476</v>
      </c>
    </row>
    <row r="236" spans="1:46" x14ac:dyDescent="0.3">
      <c r="A236">
        <f t="shared" si="58"/>
        <v>233</v>
      </c>
      <c r="B236" t="s">
        <v>261</v>
      </c>
      <c r="C236" s="1">
        <v>50.594999999999999</v>
      </c>
      <c r="D236" s="1">
        <v>31.733000000000001</v>
      </c>
      <c r="E236" s="1">
        <v>47.039000000000001</v>
      </c>
      <c r="F236" s="1">
        <v>19.617000000000001</v>
      </c>
      <c r="G236" s="1">
        <v>29.969000000000001</v>
      </c>
      <c r="H236" s="1">
        <v>68.683000000000007</v>
      </c>
      <c r="I236" s="1">
        <v>22.306999999999999</v>
      </c>
      <c r="J236" s="1">
        <v>48.332999999999998</v>
      </c>
      <c r="K236" s="1">
        <v>2.1710335999999999</v>
      </c>
      <c r="L236" s="1">
        <v>2.0931182000000002</v>
      </c>
      <c r="M236" s="1">
        <v>42.835999999999999</v>
      </c>
      <c r="N236" s="1">
        <v>60.783000000000001</v>
      </c>
      <c r="O236" s="1">
        <v>15.721</v>
      </c>
      <c r="P236" s="1">
        <v>0.4047173</v>
      </c>
      <c r="Q236" s="1">
        <v>1.2881073000000001</v>
      </c>
      <c r="R236" s="1">
        <v>1.1152812999999999</v>
      </c>
      <c r="S236" s="1">
        <v>6.6347640999999999E-2</v>
      </c>
      <c r="T236" s="1">
        <v>5.6232360000000002E-2</v>
      </c>
      <c r="U236" s="1">
        <v>8.4630609999999992E-3</v>
      </c>
      <c r="V236" s="1">
        <v>6.7040454999999999E-2</v>
      </c>
      <c r="W236" s="1">
        <v>5.9429189999999996E-3</v>
      </c>
      <c r="X236" s="1">
        <v>34.741999999999997</v>
      </c>
      <c r="Y236" s="1">
        <v>4.2535641999999999E-2</v>
      </c>
      <c r="Z236" s="1">
        <v>5.2400601999999998E-2</v>
      </c>
      <c r="AA236" s="1">
        <v>66.010000000000005</v>
      </c>
      <c r="AB236" s="1">
        <v>692.84699999999998</v>
      </c>
      <c r="AC236" s="1">
        <v>41.801000000000002</v>
      </c>
      <c r="AF236">
        <f t="shared" si="45"/>
        <v>58.25</v>
      </c>
      <c r="AG236">
        <f t="shared" si="46"/>
        <v>765.84007731958752</v>
      </c>
      <c r="AH236">
        <f t="shared" si="47"/>
        <v>729.74986367590179</v>
      </c>
      <c r="AJ236">
        <f t="shared" si="48"/>
        <v>157.02315836044644</v>
      </c>
      <c r="AK236">
        <f t="shared" si="49"/>
        <v>157.81758609881373</v>
      </c>
      <c r="AL236">
        <f t="shared" si="50"/>
        <v>1.4126896466666667</v>
      </c>
      <c r="AM236">
        <f t="shared" si="51"/>
        <v>100.89553773182242</v>
      </c>
      <c r="AN236">
        <f t="shared" si="52"/>
        <v>0.85873820000000001</v>
      </c>
      <c r="AO236">
        <f t="shared" si="53"/>
        <v>6.5500752499999999</v>
      </c>
      <c r="AP236">
        <f t="shared" si="54"/>
        <v>5.3169552499999995</v>
      </c>
      <c r="AQ236">
        <f t="shared" si="55"/>
        <v>1.2331200000000004</v>
      </c>
      <c r="AR236">
        <v>262.82</v>
      </c>
      <c r="AS236">
        <f t="shared" si="56"/>
        <v>21.626257702036934</v>
      </c>
      <c r="AT236">
        <f t="shared" si="57"/>
        <v>13.82604406715345</v>
      </c>
    </row>
    <row r="237" spans="1:46" x14ac:dyDescent="0.3">
      <c r="A237">
        <f t="shared" si="58"/>
        <v>234</v>
      </c>
      <c r="B237" t="s">
        <v>262</v>
      </c>
      <c r="C237" s="1">
        <v>50.526000000000003</v>
      </c>
      <c r="D237" s="1">
        <v>31.835999999999999</v>
      </c>
      <c r="E237" s="1">
        <v>47</v>
      </c>
      <c r="F237" s="1">
        <v>19.670999999999999</v>
      </c>
      <c r="G237" s="1">
        <v>30.33</v>
      </c>
      <c r="H237" s="1">
        <v>68.632000000000005</v>
      </c>
      <c r="I237" s="1">
        <v>22.294</v>
      </c>
      <c r="J237" s="1">
        <v>48.219000000000001</v>
      </c>
      <c r="K237" s="1">
        <v>2.6088409000000001</v>
      </c>
      <c r="L237" s="1">
        <v>2.3999383999999999</v>
      </c>
      <c r="M237" s="1">
        <v>42.948999999999998</v>
      </c>
      <c r="N237" s="1">
        <v>60.43</v>
      </c>
      <c r="O237" s="1">
        <v>16.207000000000001</v>
      </c>
      <c r="P237" s="1">
        <v>0.40172360000000001</v>
      </c>
      <c r="Q237" s="1">
        <v>1.3958139000000001</v>
      </c>
      <c r="R237" s="1">
        <v>1.1138638999999999</v>
      </c>
      <c r="S237" s="1">
        <v>6.6619337000000001E-2</v>
      </c>
      <c r="T237" s="1">
        <v>5.6236542E-2</v>
      </c>
      <c r="U237" s="1">
        <v>8.4689029999999998E-3</v>
      </c>
      <c r="V237" s="1">
        <v>6.7362868000000006E-2</v>
      </c>
      <c r="W237" s="1">
        <v>5.9324979999999996E-3</v>
      </c>
      <c r="X237" s="1">
        <v>34.847999999999999</v>
      </c>
      <c r="Y237" s="1">
        <v>4.2445895999999997E-2</v>
      </c>
      <c r="Z237" s="1">
        <v>5.2616738000000003E-2</v>
      </c>
      <c r="AA237" s="1">
        <v>65.872</v>
      </c>
      <c r="AB237" s="1">
        <v>621.15599999999995</v>
      </c>
      <c r="AC237" s="1">
        <v>42.118000000000002</v>
      </c>
      <c r="AF237">
        <f t="shared" si="45"/>
        <v>58.5</v>
      </c>
      <c r="AG237">
        <f t="shared" si="46"/>
        <v>764.49716494845359</v>
      </c>
      <c r="AH237">
        <f t="shared" si="47"/>
        <v>728.47023605025754</v>
      </c>
      <c r="AJ237">
        <f t="shared" si="48"/>
        <v>169.66615980899522</v>
      </c>
      <c r="AK237">
        <f t="shared" si="49"/>
        <v>159.48833525070853</v>
      </c>
      <c r="AL237">
        <f t="shared" si="50"/>
        <v>1.4108942733333332</v>
      </c>
      <c r="AM237">
        <f t="shared" si="51"/>
        <v>98.406037932576538</v>
      </c>
      <c r="AN237">
        <f t="shared" si="52"/>
        <v>0.9305426</v>
      </c>
      <c r="AO237">
        <f t="shared" si="53"/>
        <v>6.5770922500000006</v>
      </c>
      <c r="AP237">
        <f t="shared" si="54"/>
        <v>5.3057369999999997</v>
      </c>
      <c r="AQ237">
        <f t="shared" si="55"/>
        <v>1.2713552500000009</v>
      </c>
      <c r="AR237">
        <v>263.82</v>
      </c>
      <c r="AS237">
        <f t="shared" si="56"/>
        <v>21.893596657489979</v>
      </c>
      <c r="AT237">
        <f t="shared" si="57"/>
        <v>13.508587319384652</v>
      </c>
    </row>
    <row r="238" spans="1:46" x14ac:dyDescent="0.3">
      <c r="A238">
        <f t="shared" si="58"/>
        <v>235</v>
      </c>
      <c r="B238" t="s">
        <v>263</v>
      </c>
      <c r="C238" s="1">
        <v>52.389000000000003</v>
      </c>
      <c r="D238" s="1">
        <v>32.029000000000003</v>
      </c>
      <c r="E238" s="1">
        <v>46.902999999999999</v>
      </c>
      <c r="F238" s="1">
        <v>19.817</v>
      </c>
      <c r="G238" s="1">
        <v>29.873999999999999</v>
      </c>
      <c r="H238" s="1">
        <v>69.064999999999998</v>
      </c>
      <c r="I238" s="1">
        <v>22.341999999999999</v>
      </c>
      <c r="J238" s="1">
        <v>48.289000000000001</v>
      </c>
      <c r="K238" s="1">
        <v>2.3044782000000001</v>
      </c>
      <c r="L238" s="1">
        <v>2.2612751000000002</v>
      </c>
      <c r="M238" s="1">
        <v>43.433999999999997</v>
      </c>
      <c r="N238" s="1">
        <v>61.594000000000001</v>
      </c>
      <c r="O238" s="1">
        <v>16.015999999999998</v>
      </c>
      <c r="P238" s="1">
        <v>0.40475699999999998</v>
      </c>
      <c r="Q238" s="1">
        <v>1.3111029999999999</v>
      </c>
      <c r="R238" s="1">
        <v>1.1051875</v>
      </c>
      <c r="S238" s="1">
        <v>6.6657240000000006E-2</v>
      </c>
      <c r="T238" s="1">
        <v>5.6420748E-2</v>
      </c>
      <c r="U238" s="1">
        <v>8.4736159999999998E-3</v>
      </c>
      <c r="V238" s="1">
        <v>6.7794009000000002E-2</v>
      </c>
      <c r="W238" s="1">
        <v>5.9371440000000001E-3</v>
      </c>
      <c r="X238" s="1">
        <v>34.948</v>
      </c>
      <c r="Y238" s="1">
        <v>4.2523694000000001E-2</v>
      </c>
      <c r="Z238" s="1">
        <v>5.2241819000000002E-2</v>
      </c>
      <c r="AA238" s="1">
        <v>65.885999999999996</v>
      </c>
      <c r="AB238" s="1">
        <v>661.82299999999998</v>
      </c>
      <c r="AC238" s="1">
        <v>41.942999999999998</v>
      </c>
      <c r="AF238">
        <f t="shared" si="45"/>
        <v>58.75</v>
      </c>
      <c r="AG238">
        <f t="shared" si="46"/>
        <v>765.09587628865984</v>
      </c>
      <c r="AH238">
        <f t="shared" si="47"/>
        <v>729.04073311855655</v>
      </c>
      <c r="AJ238">
        <f t="shared" si="48"/>
        <v>159.24490615325865</v>
      </c>
      <c r="AK238">
        <f t="shared" si="49"/>
        <v>160.90945092135655</v>
      </c>
      <c r="AL238">
        <f t="shared" si="50"/>
        <v>1.3999041666666669</v>
      </c>
      <c r="AM238">
        <f t="shared" si="51"/>
        <v>99.742242338633361</v>
      </c>
      <c r="AN238">
        <f t="shared" si="52"/>
        <v>0.8740686666666666</v>
      </c>
      <c r="AO238">
        <f t="shared" si="53"/>
        <v>6.5302273749999999</v>
      </c>
      <c r="AP238">
        <f t="shared" si="54"/>
        <v>5.3154617499999999</v>
      </c>
      <c r="AQ238">
        <f t="shared" si="55"/>
        <v>1.2147656250000001</v>
      </c>
      <c r="AR238">
        <v>264.82</v>
      </c>
      <c r="AS238">
        <f t="shared" si="56"/>
        <v>22.071393766031104</v>
      </c>
      <c r="AT238">
        <f t="shared" si="57"/>
        <v>13.681298973786324</v>
      </c>
    </row>
    <row r="239" spans="1:46" x14ac:dyDescent="0.3">
      <c r="A239">
        <f t="shared" si="58"/>
        <v>236</v>
      </c>
      <c r="B239" t="s">
        <v>264</v>
      </c>
      <c r="C239" s="1">
        <v>51.652000000000001</v>
      </c>
      <c r="D239" s="1">
        <v>32.055</v>
      </c>
      <c r="E239" s="1">
        <v>46.972000000000001</v>
      </c>
      <c r="F239" s="1">
        <v>19.766999999999999</v>
      </c>
      <c r="G239" s="1">
        <v>29.606000000000002</v>
      </c>
      <c r="H239" s="1">
        <v>68.090999999999994</v>
      </c>
      <c r="I239" s="1">
        <v>22.364000000000001</v>
      </c>
      <c r="J239" s="1">
        <v>48.508000000000003</v>
      </c>
      <c r="K239" s="1">
        <v>2.2686731999999998</v>
      </c>
      <c r="L239" s="1">
        <v>2.5067507</v>
      </c>
      <c r="M239" s="1">
        <v>43.317</v>
      </c>
      <c r="N239" s="1">
        <v>61.136000000000003</v>
      </c>
      <c r="O239" s="1">
        <v>15.917</v>
      </c>
      <c r="P239" s="1">
        <v>0.4017501</v>
      </c>
      <c r="Q239" s="1">
        <v>1.1910904</v>
      </c>
      <c r="R239" s="1">
        <v>1.1179173</v>
      </c>
      <c r="S239" s="1">
        <v>6.6743135999999995E-2</v>
      </c>
      <c r="T239" s="1">
        <v>5.6364059000000001E-2</v>
      </c>
      <c r="U239" s="1">
        <v>8.489613E-3</v>
      </c>
      <c r="V239" s="1">
        <v>6.7508639999999995E-2</v>
      </c>
      <c r="W239" s="1">
        <v>5.9488270000000003E-3</v>
      </c>
      <c r="X239" s="1">
        <v>35.15</v>
      </c>
      <c r="Y239" s="1">
        <v>4.2430362999999999E-2</v>
      </c>
      <c r="Z239" s="1">
        <v>5.216734E-2</v>
      </c>
      <c r="AA239" s="1">
        <v>66.108999999999995</v>
      </c>
      <c r="AB239" s="1">
        <v>679.43299999999999</v>
      </c>
      <c r="AC239" s="1">
        <v>41.555</v>
      </c>
      <c r="AF239">
        <f t="shared" si="45"/>
        <v>59</v>
      </c>
      <c r="AG239">
        <f t="shared" si="46"/>
        <v>766.60141752577317</v>
      </c>
      <c r="AH239">
        <f t="shared" si="47"/>
        <v>730.47532572487091</v>
      </c>
      <c r="AJ239">
        <f t="shared" si="48"/>
        <v>145.33612007255465</v>
      </c>
      <c r="AK239">
        <f t="shared" si="49"/>
        <v>160.16271647925709</v>
      </c>
      <c r="AL239">
        <f t="shared" si="50"/>
        <v>1.4160285800000001</v>
      </c>
      <c r="AM239">
        <f t="shared" si="51"/>
        <v>102.88770770805152</v>
      </c>
      <c r="AN239">
        <f t="shared" si="52"/>
        <v>0.79406026666666663</v>
      </c>
      <c r="AO239">
        <f t="shared" si="53"/>
        <v>6.5209175000000004</v>
      </c>
      <c r="AP239">
        <f t="shared" si="54"/>
        <v>5.303795375</v>
      </c>
      <c r="AQ239">
        <f t="shared" si="55"/>
        <v>1.2171221250000004</v>
      </c>
      <c r="AR239">
        <v>265.82</v>
      </c>
      <c r="AS239">
        <f t="shared" si="56"/>
        <v>21.925821562873899</v>
      </c>
      <c r="AT239">
        <f t="shared" si="57"/>
        <v>14.085035330379325</v>
      </c>
    </row>
    <row r="240" spans="1:46" x14ac:dyDescent="0.3">
      <c r="A240">
        <f t="shared" si="58"/>
        <v>237</v>
      </c>
      <c r="B240" t="s">
        <v>265</v>
      </c>
      <c r="C240" s="1">
        <v>51.262999999999998</v>
      </c>
      <c r="D240" s="1">
        <v>32.002000000000002</v>
      </c>
      <c r="E240" s="1">
        <v>47.103000000000002</v>
      </c>
      <c r="F240" s="1">
        <v>19.765000000000001</v>
      </c>
      <c r="G240" s="1">
        <v>29.716999999999999</v>
      </c>
      <c r="H240" s="1">
        <v>68.037999999999997</v>
      </c>
      <c r="I240" s="1">
        <v>22.384</v>
      </c>
      <c r="J240" s="1">
        <v>48.606000000000002</v>
      </c>
      <c r="K240" s="1">
        <v>3.0522914000000001</v>
      </c>
      <c r="L240" s="1">
        <v>2.3521784999999999</v>
      </c>
      <c r="M240" s="1">
        <v>43.116</v>
      </c>
      <c r="N240" s="1">
        <v>60.768999999999998</v>
      </c>
      <c r="O240" s="1">
        <v>15.872999999999999</v>
      </c>
      <c r="P240" s="1">
        <v>0.4017501</v>
      </c>
      <c r="Q240" s="1">
        <v>1.3406292</v>
      </c>
      <c r="R240" s="1">
        <v>1.1048564000000001</v>
      </c>
      <c r="S240" s="1">
        <v>6.6710212000000005E-2</v>
      </c>
      <c r="T240" s="1">
        <v>5.6677907999999999E-2</v>
      </c>
      <c r="U240" s="1">
        <v>8.5092620000000001E-3</v>
      </c>
      <c r="V240" s="1">
        <v>6.7639939999999996E-2</v>
      </c>
      <c r="W240" s="1">
        <v>5.9592489999999998E-3</v>
      </c>
      <c r="X240" s="1">
        <v>34.802</v>
      </c>
      <c r="Y240" s="1">
        <v>4.2502850000000002E-2</v>
      </c>
      <c r="Z240" s="1">
        <v>5.2267841000000002E-2</v>
      </c>
      <c r="AA240" s="1">
        <v>66.162000000000006</v>
      </c>
      <c r="AB240" s="1">
        <v>722.00400000000002</v>
      </c>
      <c r="AC240" s="1">
        <v>41.771999999999998</v>
      </c>
      <c r="AF240">
        <f t="shared" si="45"/>
        <v>59.25</v>
      </c>
      <c r="AG240">
        <f t="shared" si="46"/>
        <v>767.9444587628866</v>
      </c>
      <c r="AH240">
        <f t="shared" si="47"/>
        <v>731.75507614368541</v>
      </c>
      <c r="AJ240">
        <f t="shared" si="48"/>
        <v>163.70615496802563</v>
      </c>
      <c r="AK240">
        <f t="shared" si="49"/>
        <v>161.52191099867042</v>
      </c>
      <c r="AL240">
        <f t="shared" si="50"/>
        <v>1.3994847733333335</v>
      </c>
      <c r="AM240">
        <f t="shared" si="51"/>
        <v>101.80275445422126</v>
      </c>
      <c r="AN240">
        <f t="shared" si="52"/>
        <v>0.8937527999999999</v>
      </c>
      <c r="AO240">
        <f t="shared" si="53"/>
        <v>6.5334801250000005</v>
      </c>
      <c r="AP240">
        <f t="shared" si="54"/>
        <v>5.3128562500000003</v>
      </c>
      <c r="AQ240">
        <f t="shared" si="55"/>
        <v>1.2206238750000002</v>
      </c>
      <c r="AR240">
        <v>266.82</v>
      </c>
      <c r="AS240">
        <f t="shared" si="56"/>
        <v>22.073220434613621</v>
      </c>
      <c r="AT240">
        <f t="shared" si="57"/>
        <v>13.912135053536895</v>
      </c>
    </row>
    <row r="241" spans="1:46" x14ac:dyDescent="0.3">
      <c r="A241">
        <f t="shared" si="58"/>
        <v>238</v>
      </c>
      <c r="B241" t="s">
        <v>266</v>
      </c>
      <c r="C241" s="1">
        <v>51.46</v>
      </c>
      <c r="D241" s="1">
        <v>32.048999999999999</v>
      </c>
      <c r="E241" s="1">
        <v>47.207000000000001</v>
      </c>
      <c r="F241" s="1">
        <v>19.760000000000002</v>
      </c>
      <c r="G241" s="1">
        <v>29.754000000000001</v>
      </c>
      <c r="H241" s="1">
        <v>68.363</v>
      </c>
      <c r="I241" s="1">
        <v>22.373999999999999</v>
      </c>
      <c r="J241" s="1">
        <v>48.781999999999996</v>
      </c>
      <c r="K241" s="1">
        <v>2.3021733000000002</v>
      </c>
      <c r="L241" s="1">
        <v>2.2650701</v>
      </c>
      <c r="M241" s="1">
        <v>43.225999999999999</v>
      </c>
      <c r="N241" s="1">
        <v>60.996000000000002</v>
      </c>
      <c r="O241" s="1">
        <v>16.719000000000001</v>
      </c>
      <c r="P241" s="1">
        <v>0.40475699999999998</v>
      </c>
      <c r="Q241" s="1">
        <v>1.4330098</v>
      </c>
      <c r="R241" s="1">
        <v>1.1130956000000001</v>
      </c>
      <c r="S241" s="1">
        <v>6.6942277999999994E-2</v>
      </c>
      <c r="T241" s="1">
        <v>5.6968256000000002E-2</v>
      </c>
      <c r="U241" s="1">
        <v>8.5296409999999993E-3</v>
      </c>
      <c r="V241" s="1">
        <v>6.7965537000000006E-2</v>
      </c>
      <c r="W241" s="1">
        <v>5.9715300000000001E-3</v>
      </c>
      <c r="X241" s="1">
        <v>34.932000000000002</v>
      </c>
      <c r="Y241" s="1">
        <v>4.2004464999999998E-2</v>
      </c>
      <c r="Z241" s="1">
        <v>5.1835702999999997E-2</v>
      </c>
      <c r="AA241" s="1">
        <v>66.242999999999995</v>
      </c>
      <c r="AB241" s="1">
        <v>640.495</v>
      </c>
      <c r="AC241" s="1">
        <v>42.015000000000001</v>
      </c>
      <c r="AF241">
        <f t="shared" si="45"/>
        <v>59.5</v>
      </c>
      <c r="AG241">
        <f t="shared" si="46"/>
        <v>769.52706185567013</v>
      </c>
      <c r="AH241">
        <f t="shared" si="47"/>
        <v>733.26309906572158</v>
      </c>
      <c r="AJ241">
        <f t="shared" si="48"/>
        <v>175.35062249158722</v>
      </c>
      <c r="AK241">
        <f t="shared" si="49"/>
        <v>162.09481068473121</v>
      </c>
      <c r="AL241">
        <f t="shared" si="50"/>
        <v>1.4099210933333335</v>
      </c>
      <c r="AM241">
        <f t="shared" si="51"/>
        <v>102.95716429070487</v>
      </c>
      <c r="AN241">
        <f t="shared" si="52"/>
        <v>0.9553398666666667</v>
      </c>
      <c r="AO241">
        <f t="shared" si="53"/>
        <v>6.4794628750000003</v>
      </c>
      <c r="AP241">
        <f t="shared" si="54"/>
        <v>5.2505581250000004</v>
      </c>
      <c r="AQ241">
        <f t="shared" si="55"/>
        <v>1.2289047499999999</v>
      </c>
      <c r="AR241">
        <v>267.82</v>
      </c>
      <c r="AS241">
        <f t="shared" si="56"/>
        <v>22.10595499640748</v>
      </c>
      <c r="AT241">
        <f t="shared" si="57"/>
        <v>14.040958071105242</v>
      </c>
    </row>
    <row r="242" spans="1:46" x14ac:dyDescent="0.3">
      <c r="A242">
        <f t="shared" si="58"/>
        <v>239</v>
      </c>
      <c r="B242" t="s">
        <v>267</v>
      </c>
      <c r="C242" s="1">
        <v>51.603999999999999</v>
      </c>
      <c r="D242" s="1">
        <v>32</v>
      </c>
      <c r="E242" s="1">
        <v>47.222999999999999</v>
      </c>
      <c r="F242" s="1">
        <v>19.812999999999999</v>
      </c>
      <c r="G242" s="1">
        <v>29.763000000000002</v>
      </c>
      <c r="H242" s="1">
        <v>68.441999999999993</v>
      </c>
      <c r="I242" s="1">
        <v>22.338999999999999</v>
      </c>
      <c r="J242" s="1">
        <v>48.786999999999999</v>
      </c>
      <c r="K242" s="1">
        <v>3.5371497000000001</v>
      </c>
      <c r="L242" s="1">
        <v>2.5007302</v>
      </c>
      <c r="M242" s="1">
        <v>43.249000000000002</v>
      </c>
      <c r="N242" s="1">
        <v>61.076000000000001</v>
      </c>
      <c r="O242" s="1">
        <v>17.224</v>
      </c>
      <c r="P242" s="1">
        <v>0.403088</v>
      </c>
      <c r="Q242" s="1">
        <v>1.2830338999999999</v>
      </c>
      <c r="R242" s="1">
        <v>1.1075718999999999</v>
      </c>
      <c r="S242" s="1">
        <v>6.7217627000000002E-2</v>
      </c>
      <c r="T242" s="1">
        <v>5.6904266000000002E-2</v>
      </c>
      <c r="U242" s="1">
        <v>8.5423860000000008E-3</v>
      </c>
      <c r="V242" s="1">
        <v>6.8001049999999993E-2</v>
      </c>
      <c r="W242" s="1">
        <v>5.9714629999999998E-3</v>
      </c>
      <c r="X242" s="1">
        <v>34.563000000000002</v>
      </c>
      <c r="Y242" s="1">
        <v>4.2671590000000002E-2</v>
      </c>
      <c r="Z242" s="1">
        <v>5.2451051999999998E-2</v>
      </c>
      <c r="AA242" s="1">
        <v>66.001000000000005</v>
      </c>
      <c r="AB242" s="1">
        <v>604.54200000000003</v>
      </c>
      <c r="AC242" s="1">
        <v>41.514000000000003</v>
      </c>
      <c r="AF242">
        <f t="shared" si="45"/>
        <v>59.75</v>
      </c>
      <c r="AG242">
        <f t="shared" si="46"/>
        <v>769.51842783505151</v>
      </c>
      <c r="AH242">
        <f t="shared" si="47"/>
        <v>733.25487192332457</v>
      </c>
      <c r="AJ242">
        <f t="shared" si="48"/>
        <v>156.25796838486085</v>
      </c>
      <c r="AK242">
        <f t="shared" si="49"/>
        <v>156.1881523226204</v>
      </c>
      <c r="AL242">
        <f t="shared" si="50"/>
        <v>1.4029244066666666</v>
      </c>
      <c r="AM242">
        <f t="shared" si="51"/>
        <v>102.48733162743359</v>
      </c>
      <c r="AN242">
        <f t="shared" si="52"/>
        <v>0.85535593333333337</v>
      </c>
      <c r="AO242">
        <f t="shared" si="53"/>
        <v>6.5563814999999996</v>
      </c>
      <c r="AP242">
        <f t="shared" si="54"/>
        <v>5.3339487500000002</v>
      </c>
      <c r="AQ242">
        <f t="shared" si="55"/>
        <v>1.2224327499999994</v>
      </c>
      <c r="AR242">
        <v>268.82</v>
      </c>
      <c r="AS242">
        <f t="shared" si="56"/>
        <v>21.300663425929855</v>
      </c>
      <c r="AT242">
        <f t="shared" si="57"/>
        <v>13.977040665084125</v>
      </c>
    </row>
    <row r="243" spans="1:46" x14ac:dyDescent="0.3">
      <c r="A243">
        <f t="shared" si="58"/>
        <v>240</v>
      </c>
      <c r="B243" t="s">
        <v>268</v>
      </c>
      <c r="C243" s="1">
        <v>51.262</v>
      </c>
      <c r="D243" s="1">
        <v>32.067999999999998</v>
      </c>
      <c r="E243" s="1">
        <v>47.271000000000001</v>
      </c>
      <c r="F243" s="1">
        <v>19.850000000000001</v>
      </c>
      <c r="G243" s="1">
        <v>30.116</v>
      </c>
      <c r="H243" s="1">
        <v>68.528000000000006</v>
      </c>
      <c r="I243" s="1">
        <v>22.189</v>
      </c>
      <c r="J243" s="1">
        <v>48.968000000000004</v>
      </c>
      <c r="K243" s="1">
        <v>2.2146808999999998</v>
      </c>
      <c r="L243" s="1">
        <v>2.1398450000000002</v>
      </c>
      <c r="M243" s="1">
        <v>42.963000000000001</v>
      </c>
      <c r="N243" s="1">
        <v>61.124000000000002</v>
      </c>
      <c r="O243" s="1">
        <v>17.039000000000001</v>
      </c>
      <c r="P243" s="1">
        <v>0.40474379999999999</v>
      </c>
      <c r="Q243" s="1">
        <v>1.2282067999999999</v>
      </c>
      <c r="R243" s="1">
        <v>1.106446</v>
      </c>
      <c r="S243" s="1">
        <v>6.6971817000000003E-2</v>
      </c>
      <c r="T243" s="1">
        <v>5.6961021000000001E-2</v>
      </c>
      <c r="U243" s="1">
        <v>8.5497539999999997E-3</v>
      </c>
      <c r="V243" s="1">
        <v>6.7865368999999995E-2</v>
      </c>
      <c r="W243" s="1">
        <v>5.951151E-3</v>
      </c>
      <c r="X243" s="1">
        <v>34.133000000000003</v>
      </c>
      <c r="Y243" s="1">
        <v>4.2626982000000001E-2</v>
      </c>
      <c r="Z243" s="1">
        <v>5.2371394000000002E-2</v>
      </c>
      <c r="AA243" s="1">
        <v>66.198999999999998</v>
      </c>
      <c r="AB243" s="1">
        <v>47.462000000000003</v>
      </c>
      <c r="AC243" s="1">
        <v>42.036999999999999</v>
      </c>
      <c r="AF243">
        <f t="shared" si="45"/>
        <v>60</v>
      </c>
      <c r="AG243">
        <f t="shared" si="46"/>
        <v>766.90090206185562</v>
      </c>
      <c r="AH243">
        <f t="shared" si="47"/>
        <v>730.76069705219049</v>
      </c>
      <c r="AJ243">
        <f t="shared" si="48"/>
        <v>150.77289815020796</v>
      </c>
      <c r="AK243">
        <f t="shared" si="49"/>
        <v>158.63173714114652</v>
      </c>
      <c r="AL243">
        <f t="shared" si="50"/>
        <v>1.4014982666666669</v>
      </c>
      <c r="AM243">
        <f t="shared" si="51"/>
        <v>100.59466836736536</v>
      </c>
      <c r="AN243">
        <f t="shared" si="52"/>
        <v>0.81880453333333325</v>
      </c>
      <c r="AO243">
        <f t="shared" si="53"/>
        <v>6.5464242500000003</v>
      </c>
      <c r="AP243">
        <f t="shared" si="54"/>
        <v>5.3283727499999998</v>
      </c>
      <c r="AQ243">
        <f t="shared" si="55"/>
        <v>1.2180515000000005</v>
      </c>
      <c r="AR243">
        <v>269.82</v>
      </c>
      <c r="AS243">
        <f t="shared" si="56"/>
        <v>21.707754368981497</v>
      </c>
      <c r="AT243">
        <f t="shared" si="57"/>
        <v>13.765746950151172</v>
      </c>
    </row>
    <row r="244" spans="1:46" x14ac:dyDescent="0.3">
      <c r="A244">
        <f t="shared" si="58"/>
        <v>241</v>
      </c>
      <c r="B244" t="s">
        <v>269</v>
      </c>
      <c r="C244" s="1">
        <v>52.91</v>
      </c>
      <c r="D244" s="1">
        <v>32.079000000000001</v>
      </c>
      <c r="E244" s="1">
        <v>47.119</v>
      </c>
      <c r="F244" s="1">
        <v>19.89</v>
      </c>
      <c r="G244" s="1">
        <v>29.797000000000001</v>
      </c>
      <c r="H244" s="1">
        <v>69.343000000000004</v>
      </c>
      <c r="I244" s="1">
        <v>22.137</v>
      </c>
      <c r="J244" s="1">
        <v>49.064999999999998</v>
      </c>
      <c r="K244" s="1">
        <v>2.6386056999999998</v>
      </c>
      <c r="L244" s="1">
        <v>2.3790422000000002</v>
      </c>
      <c r="M244" s="1">
        <v>43.444000000000003</v>
      </c>
      <c r="N244" s="1">
        <v>62.325000000000003</v>
      </c>
      <c r="O244" s="1">
        <v>17.329999999999998</v>
      </c>
      <c r="P244" s="1">
        <v>0.40473049999999999</v>
      </c>
      <c r="Q244" s="1">
        <v>1.3327874</v>
      </c>
      <c r="R244" s="1">
        <v>1.0668789999999999</v>
      </c>
      <c r="S244" s="1">
        <v>6.7276706000000006E-2</v>
      </c>
      <c r="T244" s="1">
        <v>5.7089267999999999E-2</v>
      </c>
      <c r="U244" s="1">
        <v>8.5636940000000002E-3</v>
      </c>
      <c r="V244" s="1">
        <v>6.7813127000000001E-2</v>
      </c>
      <c r="W244" s="1">
        <v>5.9457069999999997E-3</v>
      </c>
      <c r="X244" s="1">
        <v>34.381999999999998</v>
      </c>
      <c r="Y244" s="1">
        <v>4.2702787999999998E-2</v>
      </c>
      <c r="Z244" s="1">
        <v>5.2753880000000003E-2</v>
      </c>
      <c r="AA244" s="1">
        <v>66.789000000000001</v>
      </c>
      <c r="AB244" s="1">
        <v>47.563000000000002</v>
      </c>
      <c r="AC244" s="1">
        <v>42.216000000000001</v>
      </c>
      <c r="AF244">
        <f t="shared" si="45"/>
        <v>60.25</v>
      </c>
      <c r="AG244">
        <f t="shared" si="46"/>
        <v>766.19935567010305</v>
      </c>
      <c r="AH244">
        <f t="shared" si="47"/>
        <v>730.09221103414927</v>
      </c>
      <c r="AJ244">
        <f t="shared" si="48"/>
        <v>165.9977537122688</v>
      </c>
      <c r="AK244">
        <f t="shared" si="49"/>
        <v>158.64667963119319</v>
      </c>
      <c r="AL244">
        <f t="shared" si="50"/>
        <v>1.3513800666666667</v>
      </c>
      <c r="AM244">
        <f t="shared" si="51"/>
        <v>97.94160547392319</v>
      </c>
      <c r="AN244">
        <f t="shared" si="52"/>
        <v>0.88852493333333338</v>
      </c>
      <c r="AO244">
        <f t="shared" si="53"/>
        <v>6.5942350000000003</v>
      </c>
      <c r="AP244">
        <f t="shared" si="54"/>
        <v>5.3378484999999998</v>
      </c>
      <c r="AQ244">
        <f t="shared" si="55"/>
        <v>1.2563865000000005</v>
      </c>
      <c r="AR244">
        <v>270.82</v>
      </c>
      <c r="AS244">
        <f t="shared" si="56"/>
        <v>21.729677050858534</v>
      </c>
      <c r="AT244">
        <f t="shared" si="57"/>
        <v>13.414963753029557</v>
      </c>
    </row>
    <row r="245" spans="1:46" x14ac:dyDescent="0.3">
      <c r="A245">
        <f t="shared" si="58"/>
        <v>242</v>
      </c>
      <c r="B245" t="s">
        <v>270</v>
      </c>
      <c r="C245" s="1">
        <v>51.561</v>
      </c>
      <c r="D245" s="1">
        <v>32.158999999999999</v>
      </c>
      <c r="E245" s="1">
        <v>47.173999999999999</v>
      </c>
      <c r="F245" s="1">
        <v>19.905000000000001</v>
      </c>
      <c r="G245" s="1">
        <v>29.763000000000002</v>
      </c>
      <c r="H245" s="1">
        <v>68.17</v>
      </c>
      <c r="I245" s="1">
        <v>22.154</v>
      </c>
      <c r="J245" s="1">
        <v>49.29</v>
      </c>
      <c r="K245" s="1">
        <v>2.2718126000000001</v>
      </c>
      <c r="L245" s="1">
        <v>2.1969767</v>
      </c>
      <c r="M245" s="1">
        <v>43.277000000000001</v>
      </c>
      <c r="N245" s="1">
        <v>61.191000000000003</v>
      </c>
      <c r="O245" s="1">
        <v>15.59</v>
      </c>
      <c r="P245" s="1">
        <v>0.4097906</v>
      </c>
      <c r="Q245" s="1">
        <v>1.2132118999999999</v>
      </c>
      <c r="R245" s="1">
        <v>1.1034655</v>
      </c>
      <c r="S245" s="1">
        <v>6.7349126999999995E-2</v>
      </c>
      <c r="T245" s="1">
        <v>5.7158967999999998E-2</v>
      </c>
      <c r="U245" s="1">
        <v>8.5840729999999994E-3</v>
      </c>
      <c r="V245" s="1">
        <v>6.8204906999999995E-2</v>
      </c>
      <c r="W245" s="1">
        <v>5.9603779999999997E-3</v>
      </c>
      <c r="X245" s="1">
        <v>34.651000000000003</v>
      </c>
      <c r="Y245" s="1">
        <v>4.2488379E-2</v>
      </c>
      <c r="Z245" s="1">
        <v>5.2305943000000001E-2</v>
      </c>
      <c r="AA245" s="1">
        <v>66.989000000000004</v>
      </c>
      <c r="AB245" s="1">
        <v>47.597000000000001</v>
      </c>
      <c r="AC245" s="1">
        <v>42.07</v>
      </c>
      <c r="AF245">
        <f t="shared" si="45"/>
        <v>60.5</v>
      </c>
      <c r="AG245">
        <f t="shared" si="46"/>
        <v>768.08994845360814</v>
      </c>
      <c r="AH245">
        <f t="shared" si="47"/>
        <v>731.89370963273166</v>
      </c>
      <c r="AJ245">
        <f t="shared" si="48"/>
        <v>151.723989043144</v>
      </c>
      <c r="AK245">
        <f t="shared" si="49"/>
        <v>157.94408212587666</v>
      </c>
      <c r="AL245">
        <f t="shared" si="50"/>
        <v>1.3977229666666668</v>
      </c>
      <c r="AM245">
        <f t="shared" si="51"/>
        <v>101.82079713189788</v>
      </c>
      <c r="AN245">
        <f t="shared" si="52"/>
        <v>0.80880793333333323</v>
      </c>
      <c r="AO245">
        <f t="shared" si="53"/>
        <v>6.5382428749999999</v>
      </c>
      <c r="AP245">
        <f t="shared" si="54"/>
        <v>5.3110473750000002</v>
      </c>
      <c r="AQ245">
        <f t="shared" si="55"/>
        <v>1.2271954999999997</v>
      </c>
      <c r="AR245">
        <v>271.82</v>
      </c>
      <c r="AS245">
        <f t="shared" si="56"/>
        <v>21.580193960832631</v>
      </c>
      <c r="AT245">
        <f t="shared" si="57"/>
        <v>13.911965056099762</v>
      </c>
    </row>
    <row r="246" spans="1:46" x14ac:dyDescent="0.3">
      <c r="A246">
        <f t="shared" si="58"/>
        <v>243</v>
      </c>
      <c r="B246" t="s">
        <v>271</v>
      </c>
      <c r="C246" s="1">
        <v>51.838999999999999</v>
      </c>
      <c r="D246" s="1">
        <v>32.177</v>
      </c>
      <c r="E246" s="1">
        <v>47.204000000000001</v>
      </c>
      <c r="F246" s="1">
        <v>19.922999999999998</v>
      </c>
      <c r="G246" s="1">
        <v>29.806999999999999</v>
      </c>
      <c r="H246" s="1">
        <v>69.001000000000005</v>
      </c>
      <c r="I246" s="1">
        <v>22.024000000000001</v>
      </c>
      <c r="J246" s="1">
        <v>49.548999999999999</v>
      </c>
      <c r="K246" s="1">
        <v>2.5263159000000002</v>
      </c>
      <c r="L246" s="1">
        <v>2.2965833</v>
      </c>
      <c r="M246" s="1">
        <v>43.284999999999997</v>
      </c>
      <c r="N246" s="1">
        <v>61.698999999999998</v>
      </c>
      <c r="O246" s="1">
        <v>16.227</v>
      </c>
      <c r="P246" s="1">
        <v>0.40474379999999999</v>
      </c>
      <c r="Q246" s="1">
        <v>1.3304427999999999</v>
      </c>
      <c r="R246" s="1">
        <v>1.0994254000000001</v>
      </c>
      <c r="S246" s="1">
        <v>6.7387428999999999E-2</v>
      </c>
      <c r="T246" s="1">
        <v>5.7271946999999997E-2</v>
      </c>
      <c r="U246" s="1">
        <v>8.5977469999999993E-3</v>
      </c>
      <c r="V246" s="1">
        <v>6.8153592999999998E-2</v>
      </c>
      <c r="W246" s="1">
        <v>5.9619709999999999E-3</v>
      </c>
      <c r="X246" s="1">
        <v>33.953000000000003</v>
      </c>
      <c r="Y246" s="1">
        <v>4.2310213999999999E-2</v>
      </c>
      <c r="Z246" s="1">
        <v>5.2016524000000001E-2</v>
      </c>
      <c r="AA246" s="1">
        <v>66.763999999999996</v>
      </c>
      <c r="AB246" s="1">
        <v>47.701999999999998</v>
      </c>
      <c r="AC246" s="1">
        <v>42.003999999999998</v>
      </c>
      <c r="AF246">
        <f t="shared" si="45"/>
        <v>60.75</v>
      </c>
      <c r="AG246">
        <f t="shared" si="46"/>
        <v>768.29523195876288</v>
      </c>
      <c r="AH246">
        <f t="shared" si="47"/>
        <v>732.08931915270603</v>
      </c>
      <c r="AJ246">
        <f t="shared" si="48"/>
        <v>166.03230765896529</v>
      </c>
      <c r="AK246">
        <f t="shared" si="49"/>
        <v>158.76422060519093</v>
      </c>
      <c r="AL246">
        <f t="shared" si="50"/>
        <v>1.3926055066666669</v>
      </c>
      <c r="AM246">
        <f t="shared" si="51"/>
        <v>101.36642906982435</v>
      </c>
      <c r="AN246">
        <f t="shared" si="52"/>
        <v>0.88696186666666654</v>
      </c>
      <c r="AO246">
        <f t="shared" si="53"/>
        <v>6.5020655000000005</v>
      </c>
      <c r="AP246">
        <f t="shared" si="54"/>
        <v>5.2887767500000002</v>
      </c>
      <c r="AQ246">
        <f t="shared" si="55"/>
        <v>1.2132887500000002</v>
      </c>
      <c r="AR246">
        <v>272.82</v>
      </c>
      <c r="AS246">
        <f t="shared" si="56"/>
        <v>21.68645497914639</v>
      </c>
      <c r="AT246">
        <f t="shared" si="57"/>
        <v>13.846183302761775</v>
      </c>
    </row>
    <row r="247" spans="1:46" x14ac:dyDescent="0.3">
      <c r="A247">
        <f t="shared" si="58"/>
        <v>244</v>
      </c>
      <c r="B247" t="s">
        <v>272</v>
      </c>
      <c r="C247" s="1">
        <v>50.860999999999997</v>
      </c>
      <c r="D247" s="1">
        <v>32.158999999999999</v>
      </c>
      <c r="E247" s="1">
        <v>47.359000000000002</v>
      </c>
      <c r="F247" s="1">
        <v>19.873000000000001</v>
      </c>
      <c r="G247" s="1">
        <v>30.055</v>
      </c>
      <c r="H247" s="1">
        <v>68.516000000000005</v>
      </c>
      <c r="I247" s="1">
        <v>22.181000000000001</v>
      </c>
      <c r="J247" s="1">
        <v>49.414000000000001</v>
      </c>
      <c r="K247" s="1">
        <v>2.273018</v>
      </c>
      <c r="L247" s="1">
        <v>2.5423241999999999</v>
      </c>
      <c r="M247" s="1">
        <v>43.197000000000003</v>
      </c>
      <c r="N247" s="1">
        <v>60.991</v>
      </c>
      <c r="O247" s="1">
        <v>16.843</v>
      </c>
      <c r="P247" s="1">
        <v>0.40169709999999997</v>
      </c>
      <c r="Q247" s="1">
        <v>1.2211464999999999</v>
      </c>
      <c r="R247" s="1">
        <v>1.1066182</v>
      </c>
      <c r="S247" s="1">
        <v>6.7491381000000003E-2</v>
      </c>
      <c r="T247" s="1">
        <v>5.7329697999999998E-2</v>
      </c>
      <c r="U247" s="1">
        <v>8.6118199999999992E-3</v>
      </c>
      <c r="V247" s="1">
        <v>6.8653572999999996E-2</v>
      </c>
      <c r="W247" s="1">
        <v>5.9644930000000004E-3</v>
      </c>
      <c r="X247" s="1">
        <v>34.698</v>
      </c>
      <c r="Y247" s="1">
        <v>4.2523163000000003E-2</v>
      </c>
      <c r="Z247" s="1">
        <v>5.2403655E-2</v>
      </c>
      <c r="AA247" s="1">
        <v>66.462999999999994</v>
      </c>
      <c r="AB247" s="1">
        <v>47.655000000000001</v>
      </c>
      <c r="AC247" s="1">
        <v>42.082999999999998</v>
      </c>
      <c r="AF247">
        <f t="shared" si="45"/>
        <v>61</v>
      </c>
      <c r="AG247">
        <f t="shared" si="46"/>
        <v>768.62023195876293</v>
      </c>
      <c r="AH247">
        <f t="shared" si="47"/>
        <v>732.3990035277061</v>
      </c>
      <c r="AJ247">
        <f t="shared" si="48"/>
        <v>150.83266811039465</v>
      </c>
      <c r="AK247">
        <f t="shared" si="49"/>
        <v>156.80941136204561</v>
      </c>
      <c r="AL247">
        <f t="shared" si="50"/>
        <v>1.4017163866666666</v>
      </c>
      <c r="AM247">
        <f t="shared" si="51"/>
        <v>101.48417668481794</v>
      </c>
      <c r="AN247">
        <f t="shared" si="52"/>
        <v>0.81409766666666661</v>
      </c>
      <c r="AO247">
        <f t="shared" si="53"/>
        <v>6.5504568750000001</v>
      </c>
      <c r="AP247">
        <f t="shared" si="54"/>
        <v>5.3153953750000005</v>
      </c>
      <c r="AQ247">
        <f t="shared" si="55"/>
        <v>1.2350614999999996</v>
      </c>
      <c r="AR247">
        <v>273.82</v>
      </c>
      <c r="AS247">
        <f t="shared" si="56"/>
        <v>21.410380217169919</v>
      </c>
      <c r="AT247">
        <f t="shared" si="57"/>
        <v>13.856405619888159</v>
      </c>
    </row>
    <row r="248" spans="1:46" x14ac:dyDescent="0.3">
      <c r="A248">
        <f t="shared" si="58"/>
        <v>245</v>
      </c>
      <c r="B248" t="s">
        <v>273</v>
      </c>
      <c r="C248" s="1">
        <v>51.97</v>
      </c>
      <c r="D248" s="1">
        <v>32.17</v>
      </c>
      <c r="E248" s="1">
        <v>47.209000000000003</v>
      </c>
      <c r="F248" s="1">
        <v>19.943000000000001</v>
      </c>
      <c r="G248" s="1">
        <v>29.811</v>
      </c>
      <c r="H248" s="1">
        <v>68.846999999999994</v>
      </c>
      <c r="I248" s="1">
        <v>22.189</v>
      </c>
      <c r="J248" s="1">
        <v>49.371000000000002</v>
      </c>
      <c r="K248" s="1">
        <v>2.2716801000000002</v>
      </c>
      <c r="L248" s="1">
        <v>2.2247283000000002</v>
      </c>
      <c r="M248" s="1">
        <v>43.35</v>
      </c>
      <c r="N248" s="1">
        <v>62.118000000000002</v>
      </c>
      <c r="O248" s="1">
        <v>17.167999999999999</v>
      </c>
      <c r="P248" s="1">
        <v>0.40474379999999999</v>
      </c>
      <c r="Q248" s="1">
        <v>1.3202164999999999</v>
      </c>
      <c r="R248" s="1">
        <v>1.0701641</v>
      </c>
      <c r="S248" s="1">
        <v>6.7525633000000002E-2</v>
      </c>
      <c r="T248" s="1">
        <v>5.7540589000000003E-2</v>
      </c>
      <c r="U248" s="1">
        <v>8.6267549999999998E-3</v>
      </c>
      <c r="V248" s="1">
        <v>6.8750820000000004E-2</v>
      </c>
      <c r="W248" s="1">
        <v>5.970932E-3</v>
      </c>
      <c r="X248" s="1">
        <v>34.527000000000001</v>
      </c>
      <c r="Y248" s="1">
        <v>4.2528339999999998E-2</v>
      </c>
      <c r="Z248" s="1">
        <v>5.2583016000000003E-2</v>
      </c>
      <c r="AA248" s="1">
        <v>66.503</v>
      </c>
      <c r="AB248" s="1">
        <v>47.793999999999997</v>
      </c>
      <c r="AC248" s="1">
        <v>41.942</v>
      </c>
      <c r="AF248">
        <f t="shared" si="45"/>
        <v>61.25</v>
      </c>
      <c r="AG248">
        <f t="shared" si="46"/>
        <v>769.44999999999993</v>
      </c>
      <c r="AH248">
        <f t="shared" si="47"/>
        <v>733.18966874999978</v>
      </c>
      <c r="AJ248">
        <f t="shared" si="48"/>
        <v>163.18736369100267</v>
      </c>
      <c r="AK248">
        <f t="shared" si="49"/>
        <v>159.82965562088722</v>
      </c>
      <c r="AL248">
        <f t="shared" si="50"/>
        <v>1.3555411933333334</v>
      </c>
      <c r="AM248">
        <f t="shared" si="51"/>
        <v>98.674224571870212</v>
      </c>
      <c r="AN248">
        <f t="shared" si="52"/>
        <v>0.88014433333333331</v>
      </c>
      <c r="AO248">
        <f t="shared" si="53"/>
        <v>6.5728770000000001</v>
      </c>
      <c r="AP248">
        <f t="shared" si="54"/>
        <v>5.3160424999999991</v>
      </c>
      <c r="AQ248">
        <f t="shared" si="55"/>
        <v>1.256834500000001</v>
      </c>
      <c r="AR248">
        <v>274.82</v>
      </c>
      <c r="AS248">
        <f t="shared" si="56"/>
        <v>21.799223643368784</v>
      </c>
      <c r="AT248">
        <f t="shared" si="57"/>
        <v>13.458212625949558</v>
      </c>
    </row>
    <row r="249" spans="1:46" x14ac:dyDescent="0.3">
      <c r="A249">
        <f t="shared" si="58"/>
        <v>246</v>
      </c>
      <c r="B249" t="s">
        <v>274</v>
      </c>
      <c r="C249" s="1">
        <v>52.502000000000002</v>
      </c>
      <c r="D249" s="1">
        <v>32.195999999999998</v>
      </c>
      <c r="E249" s="1">
        <v>47.331000000000003</v>
      </c>
      <c r="F249" s="1">
        <v>19.989000000000001</v>
      </c>
      <c r="G249" s="1">
        <v>30.010999999999999</v>
      </c>
      <c r="H249" s="1">
        <v>69.156000000000006</v>
      </c>
      <c r="I249" s="1">
        <v>22.238</v>
      </c>
      <c r="J249" s="1">
        <v>49.436</v>
      </c>
      <c r="K249" s="1">
        <v>3.7378198</v>
      </c>
      <c r="L249" s="1">
        <v>2.6306379999999998</v>
      </c>
      <c r="M249" s="1">
        <v>43.426000000000002</v>
      </c>
      <c r="N249" s="1">
        <v>62.063000000000002</v>
      </c>
      <c r="O249" s="1">
        <v>16.949000000000002</v>
      </c>
      <c r="P249" s="1">
        <v>0.40168379999999998</v>
      </c>
      <c r="Q249" s="1">
        <v>1.2500104000000001</v>
      </c>
      <c r="R249" s="1">
        <v>1.1088302999999999</v>
      </c>
      <c r="S249" s="1">
        <v>6.7640802999999999E-2</v>
      </c>
      <c r="T249" s="1">
        <v>5.7807441000000001E-2</v>
      </c>
      <c r="U249" s="1">
        <v>8.638438E-3</v>
      </c>
      <c r="V249" s="1">
        <v>6.8834260999999994E-2</v>
      </c>
      <c r="W249" s="1">
        <v>5.9903150000000004E-3</v>
      </c>
      <c r="X249" s="1">
        <v>34.594000000000001</v>
      </c>
      <c r="Y249" s="1">
        <v>4.2528207999999998E-2</v>
      </c>
      <c r="Z249" s="1">
        <v>5.2453973000000001E-2</v>
      </c>
      <c r="AA249" s="1">
        <v>66.694000000000003</v>
      </c>
      <c r="AB249" s="1">
        <v>47.837000000000003</v>
      </c>
      <c r="AC249" s="1">
        <v>42.381999999999998</v>
      </c>
      <c r="AF249">
        <f t="shared" si="45"/>
        <v>61.5</v>
      </c>
      <c r="AG249">
        <f t="shared" si="46"/>
        <v>771.94780927835052</v>
      </c>
      <c r="AH249">
        <f t="shared" si="47"/>
        <v>735.56976876610815</v>
      </c>
      <c r="AJ249">
        <f t="shared" si="48"/>
        <v>155.00454296040107</v>
      </c>
      <c r="AK249">
        <f t="shared" si="49"/>
        <v>159.67789165703363</v>
      </c>
      <c r="AL249">
        <f t="shared" si="50"/>
        <v>1.4045183800000001</v>
      </c>
      <c r="AM249">
        <f t="shared" si="51"/>
        <v>101.78106490125442</v>
      </c>
      <c r="AN249">
        <f t="shared" si="52"/>
        <v>0.83334026666666672</v>
      </c>
      <c r="AO249">
        <f t="shared" si="53"/>
        <v>6.5567466250000006</v>
      </c>
      <c r="AP249">
        <f t="shared" si="54"/>
        <v>5.3160259999999999</v>
      </c>
      <c r="AQ249">
        <f t="shared" si="55"/>
        <v>1.2407206250000007</v>
      </c>
      <c r="AR249">
        <v>275.82</v>
      </c>
      <c r="AS249">
        <f t="shared" si="56"/>
        <v>21.708055229742186</v>
      </c>
      <c r="AT249">
        <f t="shared" si="57"/>
        <v>13.837037521537694</v>
      </c>
    </row>
    <row r="250" spans="1:46" x14ac:dyDescent="0.3">
      <c r="A250">
        <f t="shared" si="58"/>
        <v>247</v>
      </c>
      <c r="B250" t="s">
        <v>275</v>
      </c>
      <c r="C250" s="1">
        <v>52.112000000000002</v>
      </c>
      <c r="D250" s="1">
        <v>32.191000000000003</v>
      </c>
      <c r="E250" s="1">
        <v>47.651000000000003</v>
      </c>
      <c r="F250" s="1">
        <v>19.966000000000001</v>
      </c>
      <c r="G250" s="1">
        <v>29.821999999999999</v>
      </c>
      <c r="H250" s="1">
        <v>69.025999999999996</v>
      </c>
      <c r="I250" s="1">
        <v>22.398</v>
      </c>
      <c r="J250" s="1">
        <v>49.658000000000001</v>
      </c>
      <c r="K250" s="1">
        <v>2.3557020999999998</v>
      </c>
      <c r="L250" s="1">
        <v>2.2908013</v>
      </c>
      <c r="M250" s="1">
        <v>43.393000000000001</v>
      </c>
      <c r="N250" s="1">
        <v>61.853000000000002</v>
      </c>
      <c r="O250" s="1">
        <v>17.398</v>
      </c>
      <c r="P250" s="1">
        <v>0.40171030000000002</v>
      </c>
      <c r="Q250" s="1">
        <v>1.2812456999999999</v>
      </c>
      <c r="R250" s="1">
        <v>1.0793438</v>
      </c>
      <c r="S250" s="1">
        <v>6.7914556000000001E-2</v>
      </c>
      <c r="T250" s="1">
        <v>5.7998949000000001E-2</v>
      </c>
      <c r="U250" s="1">
        <v>8.6485280000000008E-3</v>
      </c>
      <c r="V250" s="1">
        <v>6.9064203000000005E-2</v>
      </c>
      <c r="W250" s="1">
        <v>5.9927050000000001E-3</v>
      </c>
      <c r="X250" s="1">
        <v>34.697000000000003</v>
      </c>
      <c r="Y250" s="1">
        <v>4.2668801999999999E-2</v>
      </c>
      <c r="Z250" s="1">
        <v>5.2466186999999997E-2</v>
      </c>
      <c r="AA250" s="1">
        <v>66.668000000000006</v>
      </c>
      <c r="AB250" s="1">
        <v>48.170999999999999</v>
      </c>
      <c r="AC250" s="1">
        <v>42.151000000000003</v>
      </c>
      <c r="AF250">
        <f t="shared" si="45"/>
        <v>61.75</v>
      </c>
      <c r="AG250">
        <f t="shared" si="46"/>
        <v>772.2557989690722</v>
      </c>
      <c r="AH250">
        <f t="shared" si="47"/>
        <v>735.86324444265449</v>
      </c>
      <c r="AJ250">
        <f t="shared" si="48"/>
        <v>158.21307068638404</v>
      </c>
      <c r="AK250">
        <f t="shared" si="49"/>
        <v>162.10020849304684</v>
      </c>
      <c r="AL250">
        <f t="shared" si="50"/>
        <v>1.3671688133333333</v>
      </c>
      <c r="AM250">
        <f t="shared" si="51"/>
        <v>101.9860576018973</v>
      </c>
      <c r="AN250">
        <f t="shared" si="52"/>
        <v>0.85416380000000003</v>
      </c>
      <c r="AO250">
        <f t="shared" si="53"/>
        <v>6.5582733749999997</v>
      </c>
      <c r="AP250">
        <f t="shared" si="54"/>
        <v>5.3336002499999999</v>
      </c>
      <c r="AQ250">
        <f t="shared" si="55"/>
        <v>1.2246731249999998</v>
      </c>
      <c r="AR250">
        <v>276.82</v>
      </c>
      <c r="AS250">
        <f t="shared" si="56"/>
        <v>22.028577961632276</v>
      </c>
      <c r="AT250">
        <f t="shared" si="57"/>
        <v>13.85937650400543</v>
      </c>
    </row>
    <row r="251" spans="1:46" x14ac:dyDescent="0.3">
      <c r="A251">
        <f t="shared" si="58"/>
        <v>248</v>
      </c>
      <c r="B251" t="s">
        <v>276</v>
      </c>
      <c r="C251" s="1">
        <v>52.460999999999999</v>
      </c>
      <c r="D251" s="1">
        <v>32.253</v>
      </c>
      <c r="E251" s="1">
        <v>47.58</v>
      </c>
      <c r="F251" s="1">
        <v>20.059000000000001</v>
      </c>
      <c r="G251" s="1">
        <v>30.082999999999998</v>
      </c>
      <c r="H251" s="1">
        <v>69.673000000000002</v>
      </c>
      <c r="I251" s="1">
        <v>22.338000000000001</v>
      </c>
      <c r="J251" s="1">
        <v>49.822000000000003</v>
      </c>
      <c r="K251" s="1">
        <v>4.4402375999999997</v>
      </c>
      <c r="L251" s="1">
        <v>2.356881</v>
      </c>
      <c r="M251" s="1">
        <v>43.555</v>
      </c>
      <c r="N251" s="1">
        <v>62.29</v>
      </c>
      <c r="O251" s="1">
        <v>17.939</v>
      </c>
      <c r="P251" s="1">
        <v>0.40473049999999999</v>
      </c>
      <c r="Q251" s="1">
        <v>1.3121098</v>
      </c>
      <c r="R251" s="1">
        <v>1.0702436</v>
      </c>
      <c r="S251" s="1">
        <v>6.8025545000000007E-2</v>
      </c>
      <c r="T251" s="1">
        <v>5.8123942999999997E-2</v>
      </c>
      <c r="U251" s="1">
        <v>8.66426E-3</v>
      </c>
      <c r="V251" s="1">
        <v>6.9133172000000007E-2</v>
      </c>
      <c r="W251" s="1">
        <v>6.0092339999999996E-3</v>
      </c>
      <c r="X251" s="1">
        <v>34.805999999999997</v>
      </c>
      <c r="Y251" s="1">
        <v>4.2653666999999999E-2</v>
      </c>
      <c r="Z251" s="1">
        <v>5.2404583999999997E-2</v>
      </c>
      <c r="AA251" s="1">
        <v>66.850999999999999</v>
      </c>
      <c r="AB251" s="1">
        <v>48.179000000000002</v>
      </c>
      <c r="AC251" s="1">
        <v>42.463999999999999</v>
      </c>
      <c r="AF251">
        <f t="shared" si="45"/>
        <v>62</v>
      </c>
      <c r="AG251">
        <f t="shared" si="46"/>
        <v>774.38582474226791</v>
      </c>
      <c r="AH251">
        <f t="shared" si="47"/>
        <v>737.8928927512884</v>
      </c>
      <c r="AJ251">
        <f t="shared" si="48"/>
        <v>162.91364514576108</v>
      </c>
      <c r="AK251">
        <f t="shared" si="49"/>
        <v>159.89443170722802</v>
      </c>
      <c r="AL251">
        <f t="shared" si="50"/>
        <v>1.3556418933333334</v>
      </c>
      <c r="AM251">
        <f t="shared" si="51"/>
        <v>99.243083412821548</v>
      </c>
      <c r="AN251">
        <f t="shared" si="52"/>
        <v>0.8747398666666667</v>
      </c>
      <c r="AO251">
        <f t="shared" si="53"/>
        <v>6.550573</v>
      </c>
      <c r="AP251">
        <f t="shared" si="54"/>
        <v>5.3317083750000007</v>
      </c>
      <c r="AQ251">
        <f t="shared" si="55"/>
        <v>1.2188646249999993</v>
      </c>
      <c r="AR251">
        <v>277.82</v>
      </c>
      <c r="AS251">
        <f t="shared" si="56"/>
        <v>21.669057024123077</v>
      </c>
      <c r="AT251">
        <f t="shared" si="57"/>
        <v>13.449524231462151</v>
      </c>
    </row>
    <row r="252" spans="1:46" x14ac:dyDescent="0.3">
      <c r="A252">
        <f t="shared" si="58"/>
        <v>249</v>
      </c>
      <c r="B252" t="s">
        <v>277</v>
      </c>
      <c r="C252" s="1">
        <v>52.067</v>
      </c>
      <c r="D252" s="1">
        <v>32.396000000000001</v>
      </c>
      <c r="E252" s="1">
        <v>47.786000000000001</v>
      </c>
      <c r="F252" s="1">
        <v>20.135000000000002</v>
      </c>
      <c r="G252" s="1">
        <v>30.065999999999999</v>
      </c>
      <c r="H252" s="1">
        <v>69.462000000000003</v>
      </c>
      <c r="I252" s="1">
        <v>22.568000000000001</v>
      </c>
      <c r="J252" s="1">
        <v>50.006999999999998</v>
      </c>
      <c r="K252" s="1">
        <v>2.2760779000000002</v>
      </c>
      <c r="L252" s="1">
        <v>2.1972879000000001</v>
      </c>
      <c r="M252" s="1">
        <v>43.75</v>
      </c>
      <c r="N252" s="1">
        <v>62.143999999999998</v>
      </c>
      <c r="O252" s="1">
        <v>18.085999999999999</v>
      </c>
      <c r="P252" s="1">
        <v>0.40473049999999999</v>
      </c>
      <c r="Q252" s="1">
        <v>1.3005720999999999</v>
      </c>
      <c r="R252" s="1">
        <v>1.0913583</v>
      </c>
      <c r="S252" s="1">
        <v>6.8321470999999995E-2</v>
      </c>
      <c r="T252" s="1">
        <v>5.8281863000000003E-2</v>
      </c>
      <c r="U252" s="1">
        <v>8.6734870000000006E-3</v>
      </c>
      <c r="V252" s="1">
        <v>6.9522892000000003E-2</v>
      </c>
      <c r="W252" s="1">
        <v>6.0094329999999998E-3</v>
      </c>
      <c r="X252" s="1">
        <v>35.076000000000001</v>
      </c>
      <c r="Y252" s="1">
        <v>4.2284457999999997E-2</v>
      </c>
      <c r="Z252" s="1">
        <v>5.2058608999999999E-2</v>
      </c>
      <c r="AA252" s="1">
        <v>67.384</v>
      </c>
      <c r="AB252" s="1">
        <v>48.225999999999999</v>
      </c>
      <c r="AC252" s="1">
        <v>42.116999999999997</v>
      </c>
      <c r="AF252">
        <f t="shared" si="45"/>
        <v>62.25</v>
      </c>
      <c r="AG252">
        <f t="shared" si="46"/>
        <v>774.41146907216489</v>
      </c>
      <c r="AH252">
        <f t="shared" si="47"/>
        <v>737.91732859213892</v>
      </c>
      <c r="AJ252">
        <f t="shared" si="48"/>
        <v>162.58030783558829</v>
      </c>
      <c r="AK252">
        <f t="shared" si="49"/>
        <v>161.79265500435429</v>
      </c>
      <c r="AL252">
        <f t="shared" si="50"/>
        <v>1.38238718</v>
      </c>
      <c r="AM252">
        <f t="shared" si="51"/>
        <v>102.49084907104641</v>
      </c>
      <c r="AN252">
        <f t="shared" si="52"/>
        <v>0.86704806666666667</v>
      </c>
      <c r="AO252">
        <f t="shared" si="53"/>
        <v>6.5073261249999996</v>
      </c>
      <c r="AP252">
        <f t="shared" si="54"/>
        <v>5.2855572499999992</v>
      </c>
      <c r="AQ252">
        <f t="shared" si="55"/>
        <v>1.2217688750000004</v>
      </c>
      <c r="AR252">
        <v>278.82</v>
      </c>
      <c r="AS252">
        <f t="shared" si="56"/>
        <v>21.925580107061045</v>
      </c>
      <c r="AT252">
        <f t="shared" si="57"/>
        <v>13.889204806531257</v>
      </c>
    </row>
    <row r="253" spans="1:46" x14ac:dyDescent="0.3">
      <c r="A253">
        <f t="shared" si="58"/>
        <v>250</v>
      </c>
      <c r="B253" t="s">
        <v>278</v>
      </c>
      <c r="C253" s="1">
        <v>52.545000000000002</v>
      </c>
      <c r="D253" s="1">
        <v>32.597000000000001</v>
      </c>
      <c r="E253" s="1">
        <v>47.808999999999997</v>
      </c>
      <c r="F253" s="1">
        <v>20.277999999999999</v>
      </c>
      <c r="G253" s="1">
        <v>30.021999999999998</v>
      </c>
      <c r="H253" s="1">
        <v>69.641000000000005</v>
      </c>
      <c r="I253" s="1">
        <v>22.707999999999998</v>
      </c>
      <c r="J253" s="1">
        <v>50</v>
      </c>
      <c r="K253" s="1">
        <v>3.2602072</v>
      </c>
      <c r="L253" s="1">
        <v>2.2080112999999999</v>
      </c>
      <c r="M253" s="1">
        <v>43.993000000000002</v>
      </c>
      <c r="N253" s="1">
        <v>62.936</v>
      </c>
      <c r="O253" s="1">
        <v>18.021000000000001</v>
      </c>
      <c r="P253" s="1">
        <v>0.40474379999999999</v>
      </c>
      <c r="Q253" s="1">
        <v>1.3212233</v>
      </c>
      <c r="R253" s="1">
        <v>1.0695547000000001</v>
      </c>
      <c r="S253" s="1">
        <v>6.8426286000000003E-2</v>
      </c>
      <c r="T253" s="1">
        <v>5.8352292E-2</v>
      </c>
      <c r="U253" s="1">
        <v>8.6832449999999992E-3</v>
      </c>
      <c r="V253" s="1">
        <v>6.9322689000000007E-2</v>
      </c>
      <c r="W253" s="1">
        <v>6.0083710000000002E-3</v>
      </c>
      <c r="X253" s="1">
        <v>35.149000000000001</v>
      </c>
      <c r="Y253" s="1">
        <v>4.1375572999999999E-2</v>
      </c>
      <c r="Z253" s="1">
        <v>5.1747683000000003E-2</v>
      </c>
      <c r="AA253" s="1">
        <v>67.397000000000006</v>
      </c>
      <c r="AB253" s="1">
        <v>48.32</v>
      </c>
      <c r="AC253" s="1">
        <v>42.262</v>
      </c>
      <c r="AF253">
        <f t="shared" si="45"/>
        <v>62.5</v>
      </c>
      <c r="AG253">
        <f t="shared" si="46"/>
        <v>774.27461340206185</v>
      </c>
      <c r="AH253">
        <f t="shared" si="47"/>
        <v>737.78692224548956</v>
      </c>
      <c r="AJ253">
        <f t="shared" si="48"/>
        <v>164.6938103044539</v>
      </c>
      <c r="AK253">
        <f t="shared" si="49"/>
        <v>157.46424013733989</v>
      </c>
      <c r="AL253">
        <f t="shared" si="50"/>
        <v>1.354769286666667</v>
      </c>
      <c r="AM253">
        <f t="shared" si="51"/>
        <v>100.82302496731698</v>
      </c>
      <c r="AN253">
        <f t="shared" si="52"/>
        <v>0.8808155333333334</v>
      </c>
      <c r="AO253">
        <f t="shared" si="53"/>
        <v>6.4684603750000003</v>
      </c>
      <c r="AP253">
        <f t="shared" si="54"/>
        <v>5.1719466249999995</v>
      </c>
      <c r="AQ253">
        <f t="shared" si="55"/>
        <v>1.2965137500000008</v>
      </c>
      <c r="AR253">
        <v>279.82</v>
      </c>
      <c r="AS253">
        <f t="shared" si="56"/>
        <v>21.342780061496615</v>
      </c>
      <c r="AT253">
        <f t="shared" si="57"/>
        <v>13.665602076607335</v>
      </c>
    </row>
    <row r="254" spans="1:46" x14ac:dyDescent="0.3">
      <c r="A254">
        <f t="shared" si="58"/>
        <v>251</v>
      </c>
      <c r="B254" t="s">
        <v>279</v>
      </c>
      <c r="C254" s="1">
        <v>51.942</v>
      </c>
      <c r="D254" s="1">
        <v>32.645000000000003</v>
      </c>
      <c r="E254" s="1">
        <v>47.817999999999998</v>
      </c>
      <c r="F254" s="1">
        <v>20.259</v>
      </c>
      <c r="G254" s="1">
        <v>29.960999999999999</v>
      </c>
      <c r="H254" s="1">
        <v>69.069000000000003</v>
      </c>
      <c r="I254" s="1">
        <v>22.655999999999999</v>
      </c>
      <c r="J254" s="1">
        <v>50.164999999999999</v>
      </c>
      <c r="K254" s="1">
        <v>2.1784118000000001</v>
      </c>
      <c r="L254" s="1">
        <v>2.1334933</v>
      </c>
      <c r="M254" s="1">
        <v>43.831000000000003</v>
      </c>
      <c r="N254" s="1">
        <v>62.091999999999999</v>
      </c>
      <c r="O254" s="1">
        <v>17.062000000000001</v>
      </c>
      <c r="P254" s="1">
        <v>0.40245209999999998</v>
      </c>
      <c r="Q254" s="1">
        <v>1.1847189</v>
      </c>
      <c r="R254" s="1">
        <v>1.0993193999999999</v>
      </c>
      <c r="S254" s="1">
        <v>6.8473881E-2</v>
      </c>
      <c r="T254" s="1">
        <v>5.8182491000000003E-2</v>
      </c>
      <c r="U254" s="1">
        <v>8.6888209999999994E-3</v>
      </c>
      <c r="V254" s="1">
        <v>6.9493949999999999E-2</v>
      </c>
      <c r="W254" s="1">
        <v>5.9989450000000003E-3</v>
      </c>
      <c r="X254" s="1">
        <v>35.142000000000003</v>
      </c>
      <c r="Y254" s="1">
        <v>4.2556750999999997E-2</v>
      </c>
      <c r="Z254" s="1">
        <v>5.2336875999999997E-2</v>
      </c>
      <c r="AA254" s="1">
        <v>67.863</v>
      </c>
      <c r="AB254" s="1">
        <v>48.311999999999998</v>
      </c>
      <c r="AC254" s="1">
        <v>42.125</v>
      </c>
      <c r="AF254">
        <f t="shared" si="45"/>
        <v>62.75</v>
      </c>
      <c r="AG254">
        <f t="shared" si="46"/>
        <v>773.05992268041234</v>
      </c>
      <c r="AH254">
        <f t="shared" si="47"/>
        <v>736.62947382409777</v>
      </c>
      <c r="AJ254">
        <f t="shared" si="48"/>
        <v>149.38996354310882</v>
      </c>
      <c r="AK254">
        <f t="shared" si="49"/>
        <v>158.03119980920016</v>
      </c>
      <c r="AL254">
        <f t="shared" si="50"/>
        <v>1.3924712400000001</v>
      </c>
      <c r="AM254">
        <f t="shared" si="51"/>
        <v>104.03666177433313</v>
      </c>
      <c r="AN254">
        <f t="shared" si="52"/>
        <v>0.78981259999999998</v>
      </c>
      <c r="AO254">
        <f t="shared" si="53"/>
        <v>6.5421094999999996</v>
      </c>
      <c r="AP254">
        <f t="shared" si="54"/>
        <v>5.3195938749999998</v>
      </c>
      <c r="AQ254">
        <f t="shared" si="55"/>
        <v>1.2225156249999998</v>
      </c>
      <c r="AR254">
        <v>280.82</v>
      </c>
      <c r="AS254">
        <f t="shared" si="56"/>
        <v>21.45328220289716</v>
      </c>
      <c r="AT254">
        <f t="shared" si="57"/>
        <v>14.123336829606195</v>
      </c>
    </row>
    <row r="255" spans="1:46" x14ac:dyDescent="0.3">
      <c r="A255">
        <f t="shared" si="58"/>
        <v>252</v>
      </c>
      <c r="B255" t="s">
        <v>280</v>
      </c>
      <c r="C255" s="1">
        <v>52.277000000000001</v>
      </c>
      <c r="D255" s="1">
        <v>32.664999999999999</v>
      </c>
      <c r="E255" s="1">
        <v>47.966999999999999</v>
      </c>
      <c r="F255" s="1">
        <v>20.222000000000001</v>
      </c>
      <c r="G255" s="1">
        <v>30.094999999999999</v>
      </c>
      <c r="H255" s="1">
        <v>69.396000000000001</v>
      </c>
      <c r="I255" s="1">
        <v>22.738</v>
      </c>
      <c r="J255" s="1">
        <v>50.366999999999997</v>
      </c>
      <c r="K255" s="1">
        <v>2.4337895999999999</v>
      </c>
      <c r="L255" s="1">
        <v>2.4162050000000002</v>
      </c>
      <c r="M255" s="1">
        <v>43.792000000000002</v>
      </c>
      <c r="N255" s="1">
        <v>62.293999999999997</v>
      </c>
      <c r="O255" s="1">
        <v>17.651</v>
      </c>
      <c r="P255" s="1">
        <v>0.40469080000000002</v>
      </c>
      <c r="Q255" s="1">
        <v>1.3607902999999999</v>
      </c>
      <c r="R255" s="1">
        <v>1.0955309</v>
      </c>
      <c r="S255" s="1">
        <v>6.8437105999999998E-2</v>
      </c>
      <c r="T255" s="1">
        <v>5.8299653E-2</v>
      </c>
      <c r="U255" s="1">
        <v>8.6908130000000004E-3</v>
      </c>
      <c r="V255" s="1">
        <v>6.9535636999999997E-2</v>
      </c>
      <c r="W255" s="1">
        <v>6.0105610000000002E-3</v>
      </c>
      <c r="X255" s="1">
        <v>35.274999999999999</v>
      </c>
      <c r="Y255" s="1">
        <v>4.2316320999999997E-2</v>
      </c>
      <c r="Z255" s="1">
        <v>5.2030861999999997E-2</v>
      </c>
      <c r="AA255" s="1">
        <v>67.659000000000006</v>
      </c>
      <c r="AB255" s="1">
        <v>48.322000000000003</v>
      </c>
      <c r="AC255" s="1">
        <v>42.521999999999998</v>
      </c>
      <c r="AF255">
        <f t="shared" si="45"/>
        <v>63</v>
      </c>
      <c r="AG255">
        <f t="shared" si="46"/>
        <v>774.55682989690717</v>
      </c>
      <c r="AH255">
        <f t="shared" si="47"/>
        <v>738.05583928801525</v>
      </c>
      <c r="AJ255">
        <f t="shared" si="48"/>
        <v>170.50653833426617</v>
      </c>
      <c r="AK255">
        <f t="shared" si="49"/>
        <v>158.89690627212298</v>
      </c>
      <c r="AL255">
        <f t="shared" si="50"/>
        <v>1.3876724733333334</v>
      </c>
      <c r="AM255">
        <f t="shared" si="51"/>
        <v>103.76521854324139</v>
      </c>
      <c r="AN255">
        <f t="shared" si="52"/>
        <v>0.9071935333333333</v>
      </c>
      <c r="AO255">
        <f t="shared" si="53"/>
        <v>6.5038577499999999</v>
      </c>
      <c r="AP255">
        <f t="shared" si="54"/>
        <v>5.2895401249999994</v>
      </c>
      <c r="AQ255">
        <f t="shared" si="55"/>
        <v>1.2143176250000005</v>
      </c>
      <c r="AR255">
        <v>281.82</v>
      </c>
      <c r="AS255">
        <f t="shared" si="56"/>
        <v>21.529117149917411</v>
      </c>
      <c r="AT255">
        <f t="shared" si="57"/>
        <v>14.059263949912138</v>
      </c>
    </row>
    <row r="256" spans="1:46" x14ac:dyDescent="0.3">
      <c r="A256">
        <f t="shared" si="58"/>
        <v>253</v>
      </c>
      <c r="B256" t="s">
        <v>281</v>
      </c>
      <c r="C256" s="1">
        <v>51.933999999999997</v>
      </c>
      <c r="D256" s="1">
        <v>32.557000000000002</v>
      </c>
      <c r="E256" s="1">
        <v>48.067999999999998</v>
      </c>
      <c r="F256" s="1">
        <v>20.131</v>
      </c>
      <c r="G256" s="1">
        <v>30.149000000000001</v>
      </c>
      <c r="H256" s="1">
        <v>69.415000000000006</v>
      </c>
      <c r="I256" s="1">
        <v>22.75</v>
      </c>
      <c r="J256" s="1">
        <v>50.55</v>
      </c>
      <c r="K256" s="1">
        <v>2.2492671999999998</v>
      </c>
      <c r="L256" s="1">
        <v>2.1921020000000002</v>
      </c>
      <c r="M256" s="1">
        <v>43.831000000000003</v>
      </c>
      <c r="N256" s="1">
        <v>62.250999999999998</v>
      </c>
      <c r="O256" s="1">
        <v>16.196000000000002</v>
      </c>
      <c r="P256" s="1">
        <v>0.41445340000000003</v>
      </c>
      <c r="Q256" s="1">
        <v>1.1706380000000001</v>
      </c>
      <c r="R256" s="1">
        <v>1.098816</v>
      </c>
      <c r="S256" s="1">
        <v>6.8570331999999998E-2</v>
      </c>
      <c r="T256" s="1">
        <v>5.8493549999999998E-2</v>
      </c>
      <c r="U256" s="1">
        <v>8.6957909999999996E-3</v>
      </c>
      <c r="V256" s="1">
        <v>6.9737499999999994E-2</v>
      </c>
      <c r="W256" s="1">
        <v>6.010362E-3</v>
      </c>
      <c r="X256" s="1">
        <v>35.136000000000003</v>
      </c>
      <c r="Y256" s="1">
        <v>4.2306496999999998E-2</v>
      </c>
      <c r="Z256" s="1">
        <v>5.2009089000000001E-2</v>
      </c>
      <c r="AA256" s="1">
        <v>67.238</v>
      </c>
      <c r="AB256" s="1">
        <v>48.223999999999997</v>
      </c>
      <c r="AC256" s="1">
        <v>42.796999999999997</v>
      </c>
      <c r="AF256">
        <f t="shared" si="45"/>
        <v>63.25</v>
      </c>
      <c r="AG256">
        <f t="shared" si="46"/>
        <v>774.53118556701031</v>
      </c>
      <c r="AH256">
        <f t="shared" si="47"/>
        <v>738.03140344716485</v>
      </c>
      <c r="AJ256">
        <f t="shared" si="48"/>
        <v>145.26664836753068</v>
      </c>
      <c r="AK256">
        <f t="shared" si="49"/>
        <v>159.14293029718149</v>
      </c>
      <c r="AL256">
        <f t="shared" si="50"/>
        <v>1.3918336000000002</v>
      </c>
      <c r="AM256">
        <f t="shared" si="51"/>
        <v>104.35007410882559</v>
      </c>
      <c r="AN256">
        <f t="shared" si="52"/>
        <v>0.7804253333333333</v>
      </c>
      <c r="AO256">
        <f t="shared" si="53"/>
        <v>6.5011361250000004</v>
      </c>
      <c r="AP256">
        <f t="shared" si="54"/>
        <v>5.288312125</v>
      </c>
      <c r="AQ256">
        <f t="shared" si="55"/>
        <v>1.2128240000000003</v>
      </c>
      <c r="AR256">
        <v>282.82</v>
      </c>
      <c r="AS256">
        <f t="shared" si="56"/>
        <v>21.563165138212771</v>
      </c>
      <c r="AT256">
        <f t="shared" si="57"/>
        <v>14.138974794491377</v>
      </c>
    </row>
    <row r="257" spans="1:46" x14ac:dyDescent="0.3">
      <c r="A257">
        <f t="shared" si="58"/>
        <v>254</v>
      </c>
      <c r="B257" t="s">
        <v>282</v>
      </c>
      <c r="C257" s="1">
        <v>52.878</v>
      </c>
      <c r="D257" s="1">
        <v>32.520000000000003</v>
      </c>
      <c r="E257" s="1">
        <v>47.914999999999999</v>
      </c>
      <c r="F257" s="1">
        <v>20.081</v>
      </c>
      <c r="G257" s="1">
        <v>30.151</v>
      </c>
      <c r="H257" s="1">
        <v>70.608999999999995</v>
      </c>
      <c r="I257" s="1">
        <v>22.657</v>
      </c>
      <c r="J257" s="1">
        <v>50.627000000000002</v>
      </c>
      <c r="K257" s="1">
        <v>2.3240432000000002</v>
      </c>
      <c r="L257" s="1">
        <v>2.3482045999999999</v>
      </c>
      <c r="M257" s="1">
        <v>44.115000000000002</v>
      </c>
      <c r="N257" s="1">
        <v>63.374000000000002</v>
      </c>
      <c r="O257" s="1">
        <v>15.868</v>
      </c>
      <c r="P257" s="1">
        <v>0.40638629999999998</v>
      </c>
      <c r="Q257" s="1">
        <v>1.3332113000000001</v>
      </c>
      <c r="R257" s="1">
        <v>1.0956501000000001</v>
      </c>
      <c r="S257" s="1">
        <v>6.8665322000000001E-2</v>
      </c>
      <c r="T257" s="1">
        <v>5.8566038000000001E-2</v>
      </c>
      <c r="U257" s="1">
        <v>8.7015660000000009E-3</v>
      </c>
      <c r="V257" s="1">
        <v>6.9715793999999998E-2</v>
      </c>
      <c r="W257" s="1">
        <v>6.0055830000000001E-3</v>
      </c>
      <c r="X257" s="1">
        <v>35.133000000000003</v>
      </c>
      <c r="Y257" s="1">
        <v>4.2294814E-2</v>
      </c>
      <c r="Z257" s="1">
        <v>5.1949214000000001E-2</v>
      </c>
      <c r="AA257" s="1">
        <v>67.554000000000002</v>
      </c>
      <c r="AB257" s="1">
        <v>48.256</v>
      </c>
      <c r="AC257" s="1">
        <v>42.344000000000001</v>
      </c>
      <c r="AF257">
        <f t="shared" si="45"/>
        <v>63.5</v>
      </c>
      <c r="AG257">
        <f t="shared" si="46"/>
        <v>773.91533505154644</v>
      </c>
      <c r="AH257">
        <f t="shared" si="47"/>
        <v>737.4445748872422</v>
      </c>
      <c r="AJ257">
        <f t="shared" si="48"/>
        <v>166.96164899189498</v>
      </c>
      <c r="AK257">
        <f t="shared" si="49"/>
        <v>164.50366617443817</v>
      </c>
      <c r="AL257">
        <f t="shared" si="50"/>
        <v>1.3878234600000003</v>
      </c>
      <c r="AM257">
        <f t="shared" si="51"/>
        <v>103.14939022735298</v>
      </c>
      <c r="AN257">
        <f t="shared" si="52"/>
        <v>0.8888075333333334</v>
      </c>
      <c r="AO257">
        <f t="shared" si="53"/>
        <v>6.4936517500000006</v>
      </c>
      <c r="AP257">
        <f t="shared" si="54"/>
        <v>5.2868517500000003</v>
      </c>
      <c r="AQ257">
        <f t="shared" si="55"/>
        <v>1.2068000000000003</v>
      </c>
      <c r="AR257">
        <v>283.82</v>
      </c>
      <c r="AS257">
        <f t="shared" si="56"/>
        <v>22.307258304746679</v>
      </c>
      <c r="AT257">
        <f t="shared" si="57"/>
        <v>13.987409188429501</v>
      </c>
    </row>
    <row r="258" spans="1:46" x14ac:dyDescent="0.3">
      <c r="A258">
        <f t="shared" si="58"/>
        <v>255</v>
      </c>
      <c r="B258" t="s">
        <v>283</v>
      </c>
      <c r="C258" s="1">
        <v>52.939</v>
      </c>
      <c r="D258" s="1">
        <v>32.616</v>
      </c>
      <c r="E258" s="1">
        <v>47.997</v>
      </c>
      <c r="F258" s="1">
        <v>20.068999999999999</v>
      </c>
      <c r="G258" s="1">
        <v>30.484000000000002</v>
      </c>
      <c r="H258" s="1">
        <v>70.655000000000001</v>
      </c>
      <c r="I258" s="1">
        <v>22.751000000000001</v>
      </c>
      <c r="J258" s="1">
        <v>50.58</v>
      </c>
      <c r="K258" s="1">
        <v>2.2961461999999999</v>
      </c>
      <c r="L258" s="1">
        <v>2.6058140999999999</v>
      </c>
      <c r="M258" s="1">
        <v>44.212000000000003</v>
      </c>
      <c r="N258" s="1">
        <v>63.350999999999999</v>
      </c>
      <c r="O258" s="1">
        <v>16.483000000000001</v>
      </c>
      <c r="P258" s="1">
        <v>0.40167059999999999</v>
      </c>
      <c r="Q258" s="1">
        <v>1.2183250000000001</v>
      </c>
      <c r="R258" s="1">
        <v>1.1028562</v>
      </c>
      <c r="S258" s="1">
        <v>6.8959652999999996E-2</v>
      </c>
      <c r="T258" s="1">
        <v>5.8795251999999999E-2</v>
      </c>
      <c r="U258" s="1">
        <v>8.7042879999999993E-3</v>
      </c>
      <c r="V258" s="1">
        <v>6.9991604999999998E-2</v>
      </c>
      <c r="W258" s="1">
        <v>6.0141459999999997E-3</v>
      </c>
      <c r="X258" s="1">
        <v>35.317999999999998</v>
      </c>
      <c r="Y258" s="1">
        <v>4.2383763999999997E-2</v>
      </c>
      <c r="Z258" s="1">
        <v>5.2142514000000001E-2</v>
      </c>
      <c r="AA258" s="1">
        <v>67.73</v>
      </c>
      <c r="AB258" s="1">
        <v>48.134999999999998</v>
      </c>
      <c r="AC258" s="1">
        <v>42.765000000000001</v>
      </c>
      <c r="AF258">
        <f t="shared" si="45"/>
        <v>63.75</v>
      </c>
      <c r="AG258">
        <f t="shared" si="46"/>
        <v>775.01881443298964</v>
      </c>
      <c r="AH258">
        <f t="shared" si="47"/>
        <v>738.49605280283481</v>
      </c>
      <c r="AJ258">
        <f t="shared" si="48"/>
        <v>152.85278939480003</v>
      </c>
      <c r="AK258">
        <f t="shared" si="49"/>
        <v>164.37271290267802</v>
      </c>
      <c r="AL258">
        <f t="shared" si="50"/>
        <v>1.3969511866666668</v>
      </c>
      <c r="AM258">
        <f t="shared" si="51"/>
        <v>102.36074885667851</v>
      </c>
      <c r="AN258">
        <f t="shared" si="52"/>
        <v>0.8122166666666667</v>
      </c>
      <c r="AO258">
        <f t="shared" si="53"/>
        <v>6.5178142499999998</v>
      </c>
      <c r="AP258">
        <f t="shared" si="54"/>
        <v>5.2979704999999999</v>
      </c>
      <c r="AQ258">
        <f t="shared" si="55"/>
        <v>1.2198437499999999</v>
      </c>
      <c r="AR258">
        <v>284.82</v>
      </c>
      <c r="AS258">
        <f t="shared" si="56"/>
        <v>22.2577645850414</v>
      </c>
      <c r="AT258">
        <f t="shared" si="57"/>
        <v>13.860703583747791</v>
      </c>
    </row>
    <row r="259" spans="1:46" x14ac:dyDescent="0.3">
      <c r="A259">
        <f t="shared" si="58"/>
        <v>256</v>
      </c>
      <c r="B259" t="s">
        <v>284</v>
      </c>
      <c r="C259" s="1">
        <v>52.548000000000002</v>
      </c>
      <c r="D259" s="1">
        <v>32.677999999999997</v>
      </c>
      <c r="E259" s="1">
        <v>47.813000000000002</v>
      </c>
      <c r="F259" s="1">
        <v>20.308</v>
      </c>
      <c r="G259" s="1">
        <v>30.149000000000001</v>
      </c>
      <c r="H259" s="1">
        <v>69.944000000000003</v>
      </c>
      <c r="I259" s="1">
        <v>22.821999999999999</v>
      </c>
      <c r="J259" s="1">
        <v>50.582999999999998</v>
      </c>
      <c r="K259" s="1">
        <v>2.4218280999999999</v>
      </c>
      <c r="L259" s="1">
        <v>2.3314943000000001</v>
      </c>
      <c r="M259" s="1">
        <v>44.143999999999998</v>
      </c>
      <c r="N259" s="1">
        <v>62.813000000000002</v>
      </c>
      <c r="O259" s="1">
        <v>16.696999999999999</v>
      </c>
      <c r="P259" s="1">
        <v>0.40470400000000001</v>
      </c>
      <c r="Q259" s="1">
        <v>1.3612804000000001</v>
      </c>
      <c r="R259" s="1">
        <v>1.0607591000000001</v>
      </c>
      <c r="S259" s="1">
        <v>6.9010235000000003E-2</v>
      </c>
      <c r="T259" s="1">
        <v>5.8804942999999998E-2</v>
      </c>
      <c r="U259" s="1">
        <v>8.7086690000000005E-3</v>
      </c>
      <c r="V259" s="1">
        <v>7.0161671999999994E-2</v>
      </c>
      <c r="W259" s="1">
        <v>6.0210489999999997E-3</v>
      </c>
      <c r="X259" s="1">
        <v>35.246000000000002</v>
      </c>
      <c r="Y259" s="1">
        <v>4.2555822E-2</v>
      </c>
      <c r="Z259" s="1">
        <v>5.2261467999999998E-2</v>
      </c>
      <c r="AA259" s="1">
        <v>67.986000000000004</v>
      </c>
      <c r="AB259" s="1">
        <v>48.220999999999997</v>
      </c>
      <c r="AC259" s="1">
        <v>42.713000000000001</v>
      </c>
      <c r="AF259">
        <f t="shared" si="45"/>
        <v>64</v>
      </c>
      <c r="AG259">
        <f t="shared" si="46"/>
        <v>775.90837628865972</v>
      </c>
      <c r="AH259">
        <f t="shared" si="47"/>
        <v>739.34369405605651</v>
      </c>
      <c r="AJ259">
        <f t="shared" si="48"/>
        <v>171.49063443450027</v>
      </c>
      <c r="AK259">
        <f t="shared" si="49"/>
        <v>168.44968747685897</v>
      </c>
      <c r="AL259">
        <f t="shared" si="50"/>
        <v>1.3436281933333336</v>
      </c>
      <c r="AM259">
        <f t="shared" si="51"/>
        <v>99.30242173505539</v>
      </c>
      <c r="AN259">
        <f t="shared" si="52"/>
        <v>0.90752026666666663</v>
      </c>
      <c r="AO259">
        <f t="shared" si="53"/>
        <v>6.5326835000000001</v>
      </c>
      <c r="AP259">
        <f t="shared" si="54"/>
        <v>5.3194777500000008</v>
      </c>
      <c r="AQ259">
        <f t="shared" si="55"/>
        <v>1.2132057499999993</v>
      </c>
      <c r="AR259">
        <v>285.82</v>
      </c>
      <c r="AS259">
        <f t="shared" si="56"/>
        <v>22.783678123058049</v>
      </c>
      <c r="AT259">
        <f t="shared" si="57"/>
        <v>13.43115827366837</v>
      </c>
    </row>
    <row r="260" spans="1:46" x14ac:dyDescent="0.3">
      <c r="A260">
        <f t="shared" si="58"/>
        <v>257</v>
      </c>
      <c r="B260" t="s">
        <v>285</v>
      </c>
      <c r="C260" s="1">
        <v>53.088000000000001</v>
      </c>
      <c r="D260" s="1">
        <v>32.805</v>
      </c>
      <c r="E260" s="1">
        <v>47.939</v>
      </c>
      <c r="F260" s="1">
        <v>20.303000000000001</v>
      </c>
      <c r="G260" s="1">
        <v>30.25</v>
      </c>
      <c r="H260" s="1">
        <v>70.429000000000002</v>
      </c>
      <c r="I260" s="1">
        <v>22.85</v>
      </c>
      <c r="J260" s="1">
        <v>50.625999999999998</v>
      </c>
      <c r="K260" s="1">
        <v>3.9665457000000002</v>
      </c>
      <c r="L260" s="1">
        <v>2.6246043000000001</v>
      </c>
      <c r="M260" s="1">
        <v>44.348999999999997</v>
      </c>
      <c r="N260" s="1">
        <v>62.744999999999997</v>
      </c>
      <c r="O260" s="1">
        <v>15.994</v>
      </c>
      <c r="P260" s="1">
        <v>0.41828159999999998</v>
      </c>
      <c r="Q260" s="1">
        <v>1.3125469000000001</v>
      </c>
      <c r="R260" s="1">
        <v>1.0998756999999999</v>
      </c>
      <c r="S260" s="1">
        <v>6.9162644999999995E-2</v>
      </c>
      <c r="T260" s="1">
        <v>5.9142156000000001E-2</v>
      </c>
      <c r="U260" s="1">
        <v>8.7184930000000008E-3</v>
      </c>
      <c r="V260" s="1">
        <v>7.0177801999999997E-2</v>
      </c>
      <c r="W260" s="1">
        <v>6.0308740000000003E-3</v>
      </c>
      <c r="X260" s="1">
        <v>35.213999999999999</v>
      </c>
      <c r="Y260" s="1">
        <v>4.2217016000000003E-2</v>
      </c>
      <c r="Z260" s="1">
        <v>5.2003381000000001E-2</v>
      </c>
      <c r="AA260" s="1">
        <v>68.385000000000005</v>
      </c>
      <c r="AB260" s="1">
        <v>48.180999999999997</v>
      </c>
      <c r="AC260" s="1">
        <v>42.715000000000003</v>
      </c>
      <c r="AF260">
        <f t="shared" si="45"/>
        <v>64.25</v>
      </c>
      <c r="AG260">
        <f t="shared" si="46"/>
        <v>777.17448453608245</v>
      </c>
      <c r="AH260">
        <f t="shared" si="47"/>
        <v>740.55013695231946</v>
      </c>
      <c r="AJ260">
        <f t="shared" si="48"/>
        <v>166.70959187655737</v>
      </c>
      <c r="AK260">
        <f t="shared" si="49"/>
        <v>166.7455638754123</v>
      </c>
      <c r="AL260">
        <f t="shared" si="50"/>
        <v>1.3931758866666666</v>
      </c>
      <c r="AM260">
        <f t="shared" si="51"/>
        <v>103.11002847668806</v>
      </c>
      <c r="AN260">
        <f t="shared" si="52"/>
        <v>0.87503126666666675</v>
      </c>
      <c r="AO260">
        <f t="shared" si="53"/>
        <v>6.5004226250000006</v>
      </c>
      <c r="AP260">
        <f t="shared" si="54"/>
        <v>5.2771270000000001</v>
      </c>
      <c r="AQ260">
        <f t="shared" si="55"/>
        <v>1.2232956250000004</v>
      </c>
      <c r="AR260">
        <v>286.82</v>
      </c>
      <c r="AS260">
        <f t="shared" si="56"/>
        <v>22.516444944786805</v>
      </c>
      <c r="AT260">
        <f t="shared" si="57"/>
        <v>13.92343655502245</v>
      </c>
    </row>
    <row r="261" spans="1:46" x14ac:dyDescent="0.3">
      <c r="A261">
        <f t="shared" si="58"/>
        <v>258</v>
      </c>
      <c r="B261" t="s">
        <v>286</v>
      </c>
      <c r="C261" s="1">
        <v>52.561999999999998</v>
      </c>
      <c r="D261" s="1">
        <v>33.140999999999998</v>
      </c>
      <c r="E261" s="1">
        <v>47.351999999999997</v>
      </c>
      <c r="F261" s="1">
        <v>20.268999999999998</v>
      </c>
      <c r="G261" s="1">
        <v>31.108000000000001</v>
      </c>
      <c r="H261" s="1">
        <v>70.323999999999998</v>
      </c>
      <c r="I261" s="1">
        <v>22.962</v>
      </c>
      <c r="J261" s="1">
        <v>50.655999999999999</v>
      </c>
      <c r="K261" s="1">
        <v>2.3717435</v>
      </c>
      <c r="L261" s="1">
        <v>2.2674080999999999</v>
      </c>
      <c r="M261" s="1">
        <v>44.371000000000002</v>
      </c>
      <c r="N261" s="1">
        <v>62.793999999999997</v>
      </c>
      <c r="O261" s="1">
        <v>16.088999999999999</v>
      </c>
      <c r="P261" s="1">
        <v>0.40943299999999999</v>
      </c>
      <c r="Q261" s="1">
        <v>1.3152889000000001</v>
      </c>
      <c r="R261" s="1">
        <v>1.1126982000000001</v>
      </c>
      <c r="S261" s="1">
        <v>6.9215882000000006E-2</v>
      </c>
      <c r="T261" s="1">
        <v>5.9302862999999997E-2</v>
      </c>
      <c r="U261" s="1">
        <v>8.7212810000000009E-3</v>
      </c>
      <c r="V261" s="1">
        <v>7.0494771999999997E-2</v>
      </c>
      <c r="W261" s="1">
        <v>6.0312719999999998E-3</v>
      </c>
      <c r="X261" s="1">
        <v>35.628</v>
      </c>
      <c r="Y261" s="1">
        <v>4.2521038999999997E-2</v>
      </c>
      <c r="Z261" s="1">
        <v>5.2192698000000003E-2</v>
      </c>
      <c r="AA261" s="1">
        <v>68.328000000000003</v>
      </c>
      <c r="AB261" s="1">
        <v>50.497999999999998</v>
      </c>
      <c r="AC261" s="1">
        <v>45.25</v>
      </c>
      <c r="AF261">
        <f t="shared" ref="AF261:AF324" si="59">A261/4</f>
        <v>64.5</v>
      </c>
      <c r="AG261">
        <f t="shared" ref="AG261:AG324" si="60">W261/(7.76*10^-6)</f>
        <v>777.22577319587629</v>
      </c>
      <c r="AH261">
        <f t="shared" ref="AH261:AH324" si="61">AG261*$AI$4</f>
        <v>740.59900863402049</v>
      </c>
      <c r="AJ261">
        <f t="shared" ref="AJ261:AJ324" si="62">(AA261-I261)*AN261*4.184</f>
        <v>166.43783590485444</v>
      </c>
      <c r="AK261">
        <f t="shared" ref="AK261:AK324" si="63">AVERAGE(AJ261:AJ264)</f>
        <v>168.59286318030854</v>
      </c>
      <c r="AL261">
        <f t="shared" ref="AL261:AL324" si="64">R261*(20/3-2/6)/(5)</f>
        <v>1.4094177200000002</v>
      </c>
      <c r="AM261">
        <f t="shared" ref="AM261:AM324" si="65">(E261-G261)*AL261*4.184</f>
        <v>95.790928760357104</v>
      </c>
      <c r="AN261">
        <f t="shared" ref="AN261:AN324" si="66">Q261*200/(5*60)</f>
        <v>0.8768592666666668</v>
      </c>
      <c r="AO261">
        <f t="shared" ref="AO261:AO324" si="67">Z261*15/0.12</f>
        <v>6.52408725</v>
      </c>
      <c r="AP261">
        <f t="shared" ref="AP261:AP324" si="68">Y261*15/0.12</f>
        <v>5.3151298749999993</v>
      </c>
      <c r="AQ261">
        <f t="shared" ref="AQ261:AQ324" si="69">AO261-AP261</f>
        <v>1.2089573750000007</v>
      </c>
      <c r="AR261">
        <v>287.82</v>
      </c>
      <c r="AS261">
        <f t="shared" ref="AS261:AS324" si="70">IF(AG261&lt;200,0,AK261/AH261*100)</f>
        <v>22.764392230454842</v>
      </c>
      <c r="AT261">
        <f t="shared" ref="AT261:AT324" si="71">IF(AG261&lt;200,0,AM261/AH261*100)</f>
        <v>12.934250200663422</v>
      </c>
    </row>
    <row r="262" spans="1:46" x14ac:dyDescent="0.3">
      <c r="A262">
        <f t="shared" ref="A262:A325" si="72">A261+1</f>
        <v>259</v>
      </c>
      <c r="B262" t="s">
        <v>287</v>
      </c>
      <c r="C262" s="1">
        <v>52.514000000000003</v>
      </c>
      <c r="D262" s="1">
        <v>33.35</v>
      </c>
      <c r="E262" s="1">
        <v>47.411000000000001</v>
      </c>
      <c r="F262" s="1">
        <v>20.323</v>
      </c>
      <c r="G262" s="1">
        <v>30.972999999999999</v>
      </c>
      <c r="H262" s="1">
        <v>70.516000000000005</v>
      </c>
      <c r="I262" s="1">
        <v>22.922000000000001</v>
      </c>
      <c r="J262" s="1">
        <v>50.616999999999997</v>
      </c>
      <c r="K262" s="1">
        <v>4.2265199999999998</v>
      </c>
      <c r="L262" s="1">
        <v>2.4679916999999998</v>
      </c>
      <c r="M262" s="1">
        <v>44.305999999999997</v>
      </c>
      <c r="N262" s="1">
        <v>62.88</v>
      </c>
      <c r="O262" s="1">
        <v>16.094999999999999</v>
      </c>
      <c r="P262" s="1">
        <v>0.40494239999999998</v>
      </c>
      <c r="Q262" s="1">
        <v>1.3410929</v>
      </c>
      <c r="R262" s="1">
        <v>1.0691440999999999</v>
      </c>
      <c r="S262" s="1">
        <v>6.9255910000000004E-2</v>
      </c>
      <c r="T262" s="1">
        <v>5.9393539000000002E-2</v>
      </c>
      <c r="U262" s="1">
        <v>8.7283180000000005E-3</v>
      </c>
      <c r="V262" s="1">
        <v>7.0652028000000006E-2</v>
      </c>
      <c r="W262" s="1">
        <v>6.0381760000000001E-3</v>
      </c>
      <c r="X262" s="1">
        <v>35.5</v>
      </c>
      <c r="Y262" s="1">
        <v>4.2413236999999999E-2</v>
      </c>
      <c r="Z262" s="1">
        <v>5.2209026999999998E-2</v>
      </c>
      <c r="AA262" s="1">
        <v>68.143000000000001</v>
      </c>
      <c r="AB262" s="1">
        <v>50.405000000000001</v>
      </c>
      <c r="AC262" s="1">
        <v>44.904000000000003</v>
      </c>
      <c r="AF262">
        <f t="shared" si="59"/>
        <v>64.75</v>
      </c>
      <c r="AG262">
        <f t="shared" si="60"/>
        <v>778.11546391752574</v>
      </c>
      <c r="AH262">
        <f t="shared" si="61"/>
        <v>741.44677268041221</v>
      </c>
      <c r="AJ262">
        <f t="shared" si="62"/>
        <v>169.16068769152375</v>
      </c>
      <c r="AK262">
        <f t="shared" si="63"/>
        <v>167.76928414423907</v>
      </c>
      <c r="AL262">
        <f t="shared" si="64"/>
        <v>1.3542491933333334</v>
      </c>
      <c r="AM262">
        <f t="shared" si="65"/>
        <v>93.140644236215806</v>
      </c>
      <c r="AN262">
        <f t="shared" si="66"/>
        <v>0.89406193333333339</v>
      </c>
      <c r="AO262">
        <f t="shared" si="67"/>
        <v>6.5261283749999999</v>
      </c>
      <c r="AP262">
        <f t="shared" si="68"/>
        <v>5.3016546250000003</v>
      </c>
      <c r="AQ262">
        <f t="shared" si="69"/>
        <v>1.2244737499999996</v>
      </c>
      <c r="AR262">
        <v>288.82</v>
      </c>
      <c r="AS262">
        <f t="shared" si="70"/>
        <v>22.627286317227401</v>
      </c>
      <c r="AT262">
        <f t="shared" si="71"/>
        <v>12.562013575094818</v>
      </c>
    </row>
    <row r="263" spans="1:46" x14ac:dyDescent="0.3">
      <c r="A263">
        <f t="shared" si="72"/>
        <v>260</v>
      </c>
      <c r="B263" t="s">
        <v>288</v>
      </c>
      <c r="C263" s="1">
        <v>52.213000000000001</v>
      </c>
      <c r="D263" s="1">
        <v>33.377000000000002</v>
      </c>
      <c r="E263" s="1">
        <v>47.305</v>
      </c>
      <c r="F263" s="1">
        <v>20.332000000000001</v>
      </c>
      <c r="G263" s="1">
        <v>30.885999999999999</v>
      </c>
      <c r="H263" s="1">
        <v>70.986999999999995</v>
      </c>
      <c r="I263" s="1">
        <v>23.02</v>
      </c>
      <c r="J263" s="1">
        <v>50.627000000000002</v>
      </c>
      <c r="K263" s="1">
        <v>2.3289311000000001</v>
      </c>
      <c r="L263" s="1">
        <v>2.2561817999999998</v>
      </c>
      <c r="M263" s="1">
        <v>44.654000000000003</v>
      </c>
      <c r="N263" s="1">
        <v>62.854999999999997</v>
      </c>
      <c r="O263" s="1">
        <v>17.600999999999999</v>
      </c>
      <c r="P263" s="1">
        <v>0.40168379999999998</v>
      </c>
      <c r="Q263" s="1">
        <v>1.2894981999999999</v>
      </c>
      <c r="R263" s="1">
        <v>1.092365</v>
      </c>
      <c r="S263" s="1">
        <v>6.9461688999999993E-2</v>
      </c>
      <c r="T263" s="1">
        <v>5.9479967000000002E-2</v>
      </c>
      <c r="U263" s="1">
        <v>8.7370799999999995E-3</v>
      </c>
      <c r="V263" s="1">
        <v>7.0748013999999998E-2</v>
      </c>
      <c r="W263" s="1">
        <v>6.0441499999999999E-3</v>
      </c>
      <c r="X263" s="1">
        <v>35.192</v>
      </c>
      <c r="Y263" s="1">
        <v>4.2066198999999999E-2</v>
      </c>
      <c r="Z263" s="1">
        <v>5.1944966000000002E-2</v>
      </c>
      <c r="AA263" s="1">
        <v>68.802999999999997</v>
      </c>
      <c r="AB263" s="1">
        <v>49.853999999999999</v>
      </c>
      <c r="AC263" s="1">
        <v>44.518999999999998</v>
      </c>
      <c r="AF263">
        <f t="shared" si="59"/>
        <v>65</v>
      </c>
      <c r="AG263">
        <f t="shared" si="60"/>
        <v>778.88530927835052</v>
      </c>
      <c r="AH263">
        <f t="shared" si="61"/>
        <v>742.18033907860809</v>
      </c>
      <c r="AJ263">
        <f t="shared" si="62"/>
        <v>164.67414002871359</v>
      </c>
      <c r="AK263">
        <f t="shared" si="63"/>
        <v>167.60475331106548</v>
      </c>
      <c r="AL263">
        <f t="shared" si="64"/>
        <v>1.3836623333333335</v>
      </c>
      <c r="AM263">
        <f t="shared" si="65"/>
        <v>95.053584144584022</v>
      </c>
      <c r="AN263">
        <f t="shared" si="66"/>
        <v>0.85966546666666654</v>
      </c>
      <c r="AO263">
        <f t="shared" si="67"/>
        <v>6.493120750000001</v>
      </c>
      <c r="AP263">
        <f t="shared" si="68"/>
        <v>5.2582748750000006</v>
      </c>
      <c r="AQ263">
        <f t="shared" si="69"/>
        <v>1.2348458750000004</v>
      </c>
      <c r="AR263">
        <v>289.82</v>
      </c>
      <c r="AS263">
        <f t="shared" si="70"/>
        <v>22.582753070384637</v>
      </c>
      <c r="AT263">
        <f t="shared" si="71"/>
        <v>12.807343328791202</v>
      </c>
    </row>
    <row r="264" spans="1:46" x14ac:dyDescent="0.3">
      <c r="A264">
        <f t="shared" si="72"/>
        <v>261</v>
      </c>
      <c r="B264" t="s">
        <v>289</v>
      </c>
      <c r="C264" s="1">
        <v>52.215000000000003</v>
      </c>
      <c r="D264" s="1">
        <v>33.293999999999997</v>
      </c>
      <c r="E264" s="1">
        <v>47.396999999999998</v>
      </c>
      <c r="F264" s="1">
        <v>20.381</v>
      </c>
      <c r="G264" s="1">
        <v>30.335000000000001</v>
      </c>
      <c r="H264" s="1">
        <v>70.14</v>
      </c>
      <c r="I264" s="1">
        <v>22.92</v>
      </c>
      <c r="J264" s="1">
        <v>50.515999999999998</v>
      </c>
      <c r="K264" s="1">
        <v>3.0648754</v>
      </c>
      <c r="L264" s="1">
        <v>2.4764032</v>
      </c>
      <c r="M264" s="1">
        <v>44.570999999999998</v>
      </c>
      <c r="N264" s="1">
        <v>62.531999999999996</v>
      </c>
      <c r="O264" s="1">
        <v>16.581</v>
      </c>
      <c r="P264" s="1">
        <v>0.40473049999999999</v>
      </c>
      <c r="Q264" s="1">
        <v>1.3673607000000001</v>
      </c>
      <c r="R264" s="1">
        <v>1.1002996</v>
      </c>
      <c r="S264" s="1">
        <v>6.9648683000000003E-2</v>
      </c>
      <c r="T264" s="1">
        <v>5.9558361999999997E-2</v>
      </c>
      <c r="U264" s="1">
        <v>8.7351549999999997E-3</v>
      </c>
      <c r="V264" s="1">
        <v>7.0966871000000001E-2</v>
      </c>
      <c r="W264" s="1">
        <v>6.0464730000000001E-3</v>
      </c>
      <c r="X264" s="1">
        <v>34.676000000000002</v>
      </c>
      <c r="Y264" s="1">
        <v>4.2220334999999998E-2</v>
      </c>
      <c r="Z264" s="1">
        <v>5.2134282999999997E-2</v>
      </c>
      <c r="AA264" s="1">
        <v>68.566999999999993</v>
      </c>
      <c r="AB264" s="1">
        <v>49.112000000000002</v>
      </c>
      <c r="AC264" s="1">
        <v>43.808</v>
      </c>
      <c r="AF264">
        <f t="shared" si="59"/>
        <v>65.25</v>
      </c>
      <c r="AG264">
        <f t="shared" si="60"/>
        <v>779.18466494845359</v>
      </c>
      <c r="AH264">
        <f t="shared" si="61"/>
        <v>742.46558761275753</v>
      </c>
      <c r="AJ264">
        <f t="shared" si="62"/>
        <v>174.09878909614241</v>
      </c>
      <c r="AK264">
        <f t="shared" si="63"/>
        <v>168.86996196792308</v>
      </c>
      <c r="AL264">
        <f t="shared" si="64"/>
        <v>1.393712826666667</v>
      </c>
      <c r="AM264">
        <f t="shared" si="65"/>
        <v>99.493546192086626</v>
      </c>
      <c r="AN264">
        <f t="shared" si="66"/>
        <v>0.9115738000000001</v>
      </c>
      <c r="AO264">
        <f t="shared" si="67"/>
        <v>6.5167853749999995</v>
      </c>
      <c r="AP264">
        <f t="shared" si="68"/>
        <v>5.2775418749999998</v>
      </c>
      <c r="AQ264">
        <f t="shared" si="69"/>
        <v>1.2392434999999997</v>
      </c>
      <c r="AR264">
        <v>290.82</v>
      </c>
      <c r="AS264">
        <f t="shared" si="70"/>
        <v>22.744483351866723</v>
      </c>
      <c r="AT264">
        <f t="shared" si="71"/>
        <v>13.400425265767169</v>
      </c>
    </row>
    <row r="265" spans="1:46" x14ac:dyDescent="0.3">
      <c r="A265">
        <f t="shared" si="72"/>
        <v>262</v>
      </c>
      <c r="B265" t="s">
        <v>290</v>
      </c>
      <c r="C265" s="1">
        <v>52.213000000000001</v>
      </c>
      <c r="D265" s="1">
        <v>33.334000000000003</v>
      </c>
      <c r="E265" s="1">
        <v>47.988</v>
      </c>
      <c r="F265" s="1">
        <v>20.433</v>
      </c>
      <c r="G265" s="1">
        <v>30.2</v>
      </c>
      <c r="H265" s="1">
        <v>69.997</v>
      </c>
      <c r="I265" s="1">
        <v>22.677</v>
      </c>
      <c r="J265" s="1">
        <v>50.506</v>
      </c>
      <c r="K265" s="1">
        <v>2.2586192</v>
      </c>
      <c r="L265" s="1">
        <v>2.1961884999999999</v>
      </c>
      <c r="M265" s="1">
        <v>44.429000000000002</v>
      </c>
      <c r="N265" s="1">
        <v>62.54</v>
      </c>
      <c r="O265" s="1">
        <v>16.544</v>
      </c>
      <c r="P265" s="1">
        <v>0.40470400000000001</v>
      </c>
      <c r="Q265" s="1">
        <v>1.2848089</v>
      </c>
      <c r="R265" s="1">
        <v>1.0927757</v>
      </c>
      <c r="S265" s="1">
        <v>6.9712674000000002E-2</v>
      </c>
      <c r="T265" s="1">
        <v>5.9980810000000002E-2</v>
      </c>
      <c r="U265" s="1">
        <v>8.7348889999999992E-3</v>
      </c>
      <c r="V265" s="1">
        <v>7.0962422999999997E-2</v>
      </c>
      <c r="W265" s="1">
        <v>6.0532440000000002E-3</v>
      </c>
      <c r="X265" s="1">
        <v>33.811</v>
      </c>
      <c r="Y265" s="1">
        <v>4.2005262000000002E-2</v>
      </c>
      <c r="Z265" s="1">
        <v>5.1582395000000003E-2</v>
      </c>
      <c r="AA265" s="1">
        <v>68.2</v>
      </c>
      <c r="AB265" s="1">
        <v>48.670999999999999</v>
      </c>
      <c r="AC265" s="1">
        <v>42.984999999999999</v>
      </c>
      <c r="AF265">
        <f t="shared" si="59"/>
        <v>65.5</v>
      </c>
      <c r="AG265">
        <f t="shared" si="60"/>
        <v>780.05721649484531</v>
      </c>
      <c r="AH265">
        <f t="shared" si="61"/>
        <v>743.2970201675256</v>
      </c>
      <c r="AJ265">
        <f t="shared" si="62"/>
        <v>163.14351976057657</v>
      </c>
      <c r="AK265">
        <f t="shared" si="63"/>
        <v>163.4116019007883</v>
      </c>
      <c r="AL265">
        <f t="shared" si="64"/>
        <v>1.3841825533333334</v>
      </c>
      <c r="AM265">
        <f t="shared" si="65"/>
        <v>103.01777545837291</v>
      </c>
      <c r="AN265">
        <f t="shared" si="66"/>
        <v>0.8565392666666668</v>
      </c>
      <c r="AO265">
        <f t="shared" si="67"/>
        <v>6.4477993749999998</v>
      </c>
      <c r="AP265">
        <f t="shared" si="68"/>
        <v>5.2506577500000002</v>
      </c>
      <c r="AQ265">
        <f t="shared" si="69"/>
        <v>1.1971416249999995</v>
      </c>
      <c r="AR265">
        <v>291.82</v>
      </c>
      <c r="AS265">
        <f t="shared" si="70"/>
        <v>21.984697565982213</v>
      </c>
      <c r="AT265">
        <f t="shared" si="71"/>
        <v>13.859570624291562</v>
      </c>
    </row>
    <row r="266" spans="1:46" x14ac:dyDescent="0.3">
      <c r="A266">
        <f t="shared" si="72"/>
        <v>263</v>
      </c>
      <c r="B266" t="s">
        <v>291</v>
      </c>
      <c r="C266" s="1">
        <v>52.828000000000003</v>
      </c>
      <c r="D266" s="1">
        <v>33.213000000000001</v>
      </c>
      <c r="E266" s="1">
        <v>48.322000000000003</v>
      </c>
      <c r="F266" s="1">
        <v>20.324999999999999</v>
      </c>
      <c r="G266" s="1">
        <v>30.079000000000001</v>
      </c>
      <c r="H266" s="1">
        <v>69.494</v>
      </c>
      <c r="I266" s="1">
        <v>22.622</v>
      </c>
      <c r="J266" s="1">
        <v>50.591000000000001</v>
      </c>
      <c r="K266" s="1">
        <v>2.1797762000000001</v>
      </c>
      <c r="L266" s="1">
        <v>2.3210164</v>
      </c>
      <c r="M266" s="1">
        <v>44.521999999999998</v>
      </c>
      <c r="N266" s="1">
        <v>62.985999999999997</v>
      </c>
      <c r="O266" s="1">
        <v>16.077000000000002</v>
      </c>
      <c r="P266" s="1">
        <v>0.40167059999999999</v>
      </c>
      <c r="Q266" s="1">
        <v>1.3368804999999999</v>
      </c>
      <c r="R266" s="1">
        <v>1.0708529</v>
      </c>
      <c r="S266" s="1">
        <v>6.9738761999999996E-2</v>
      </c>
      <c r="T266" s="1">
        <v>5.9803109E-2</v>
      </c>
      <c r="U266" s="1">
        <v>8.7271229999999998E-3</v>
      </c>
      <c r="V266" s="1">
        <v>7.1068300000000001E-2</v>
      </c>
      <c r="W266" s="1">
        <v>6.0595500000000004E-3</v>
      </c>
      <c r="X266" s="1">
        <v>34.57</v>
      </c>
      <c r="Y266" s="1">
        <v>4.1785805000000002E-2</v>
      </c>
      <c r="Z266" s="1">
        <v>5.2192698000000003E-2</v>
      </c>
      <c r="AA266" s="1">
        <v>67.808999999999997</v>
      </c>
      <c r="AB266" s="1">
        <v>48.935000000000002</v>
      </c>
      <c r="AC266" s="1">
        <v>41.927</v>
      </c>
      <c r="AF266">
        <f t="shared" si="59"/>
        <v>65.75</v>
      </c>
      <c r="AG266">
        <f t="shared" si="60"/>
        <v>780.8698453608248</v>
      </c>
      <c r="AH266">
        <f t="shared" si="61"/>
        <v>744.07135389819575</v>
      </c>
      <c r="AJ266">
        <f t="shared" si="62"/>
        <v>168.50256435882935</v>
      </c>
      <c r="AK266">
        <f t="shared" si="63"/>
        <v>164.13744401342308</v>
      </c>
      <c r="AL266">
        <f t="shared" si="64"/>
        <v>1.3564136733333334</v>
      </c>
      <c r="AM266">
        <f t="shared" si="65"/>
        <v>103.53330862472211</v>
      </c>
      <c r="AN266">
        <f t="shared" si="66"/>
        <v>0.89125366666666672</v>
      </c>
      <c r="AO266">
        <f t="shared" si="67"/>
        <v>6.52408725</v>
      </c>
      <c r="AP266">
        <f t="shared" si="68"/>
        <v>5.2232256250000013</v>
      </c>
      <c r="AQ266">
        <f t="shared" si="69"/>
        <v>1.3008616249999987</v>
      </c>
      <c r="AR266">
        <v>292.82</v>
      </c>
      <c r="AS266">
        <f t="shared" si="70"/>
        <v>22.059368789499246</v>
      </c>
      <c r="AT266">
        <f t="shared" si="71"/>
        <v>13.914432813776568</v>
      </c>
    </row>
    <row r="267" spans="1:46" x14ac:dyDescent="0.3">
      <c r="A267">
        <f t="shared" si="72"/>
        <v>264</v>
      </c>
      <c r="B267" t="s">
        <v>292</v>
      </c>
      <c r="C267" s="1">
        <v>52.631</v>
      </c>
      <c r="D267" s="1">
        <v>33.256999999999998</v>
      </c>
      <c r="E267" s="1">
        <v>49.58</v>
      </c>
      <c r="F267" s="1">
        <v>20.247</v>
      </c>
      <c r="G267" s="1">
        <v>30.855</v>
      </c>
      <c r="H267" s="1">
        <v>70.352999999999994</v>
      </c>
      <c r="I267" s="1">
        <v>22.617000000000001</v>
      </c>
      <c r="J267" s="1">
        <v>50.8</v>
      </c>
      <c r="K267" s="1">
        <v>2.3311299999999999</v>
      </c>
      <c r="L267" s="1">
        <v>2.3029085</v>
      </c>
      <c r="M267" s="1">
        <v>44.67</v>
      </c>
      <c r="N267" s="1">
        <v>63.252000000000002</v>
      </c>
      <c r="O267" s="1">
        <v>16.805</v>
      </c>
      <c r="P267" s="1">
        <v>0.40168379999999998</v>
      </c>
      <c r="Q267" s="1">
        <v>1.3251044999999999</v>
      </c>
      <c r="R267" s="1">
        <v>1.0948553999999999</v>
      </c>
      <c r="S267" s="1">
        <v>7.0188223999999994E-2</v>
      </c>
      <c r="T267" s="1">
        <v>5.9963019999999999E-2</v>
      </c>
      <c r="U267" s="1">
        <v>8.7358850000000005E-3</v>
      </c>
      <c r="V267" s="1">
        <v>7.1463531999999996E-2</v>
      </c>
      <c r="W267" s="1">
        <v>6.0743530000000002E-3</v>
      </c>
      <c r="X267" s="1">
        <v>34.292999999999999</v>
      </c>
      <c r="Y267" s="1">
        <v>4.1920291999999998E-2</v>
      </c>
      <c r="Z267" s="1">
        <v>5.1929831000000003E-2</v>
      </c>
      <c r="AA267" s="1">
        <v>68.539000000000001</v>
      </c>
      <c r="AB267" s="1">
        <v>50.293999999999997</v>
      </c>
      <c r="AC267" s="1">
        <v>42.35</v>
      </c>
      <c r="AF267">
        <f t="shared" si="59"/>
        <v>66</v>
      </c>
      <c r="AG267">
        <f t="shared" si="60"/>
        <v>782.77744845360826</v>
      </c>
      <c r="AH267">
        <f t="shared" si="61"/>
        <v>745.88906119523176</v>
      </c>
      <c r="AJ267">
        <f t="shared" si="62"/>
        <v>169.73497465614398</v>
      </c>
      <c r="AK267">
        <f t="shared" si="63"/>
        <v>166.1475048063013</v>
      </c>
      <c r="AL267">
        <f t="shared" si="64"/>
        <v>1.3868168400000001</v>
      </c>
      <c r="AM267">
        <f t="shared" si="65"/>
        <v>108.650720056536</v>
      </c>
      <c r="AN267">
        <f t="shared" si="66"/>
        <v>0.88340299999999994</v>
      </c>
      <c r="AO267">
        <f t="shared" si="67"/>
        <v>6.491228875</v>
      </c>
      <c r="AP267">
        <f t="shared" si="68"/>
        <v>5.2400364999999995</v>
      </c>
      <c r="AQ267">
        <f t="shared" si="69"/>
        <v>1.2511923750000005</v>
      </c>
      <c r="AR267">
        <v>293.82</v>
      </c>
      <c r="AS267">
        <f t="shared" si="70"/>
        <v>22.275096049815005</v>
      </c>
      <c r="AT267">
        <f t="shared" si="71"/>
        <v>14.566605908180408</v>
      </c>
    </row>
    <row r="268" spans="1:46" x14ac:dyDescent="0.3">
      <c r="A268">
        <f t="shared" si="72"/>
        <v>265</v>
      </c>
      <c r="B268" t="s">
        <v>293</v>
      </c>
      <c r="C268" s="1">
        <v>52.695999999999998</v>
      </c>
      <c r="D268" s="1">
        <v>33.524000000000001</v>
      </c>
      <c r="E268" s="1">
        <v>50.720999999999997</v>
      </c>
      <c r="F268" s="1">
        <v>20.196000000000002</v>
      </c>
      <c r="G268" s="1">
        <v>31.808</v>
      </c>
      <c r="H268" s="1">
        <v>69.846999999999994</v>
      </c>
      <c r="I268" s="1">
        <v>22.623000000000001</v>
      </c>
      <c r="J268" s="1">
        <v>50.779000000000003</v>
      </c>
      <c r="K268" s="1">
        <v>2.2782502999999998</v>
      </c>
      <c r="L268" s="1">
        <v>2.2153166999999998</v>
      </c>
      <c r="M268" s="1">
        <v>44.564</v>
      </c>
      <c r="N268" s="1">
        <v>63.103999999999999</v>
      </c>
      <c r="O268" s="1">
        <v>16.422000000000001</v>
      </c>
      <c r="P268" s="1">
        <v>0.4047173</v>
      </c>
      <c r="Q268" s="1">
        <v>1.1882292000000001</v>
      </c>
      <c r="R268" s="1">
        <v>1.0882189</v>
      </c>
      <c r="S268" s="1">
        <v>7.0023136E-2</v>
      </c>
      <c r="T268" s="1">
        <v>6.0141848999999997E-2</v>
      </c>
      <c r="U268" s="1">
        <v>8.7415940000000001E-3</v>
      </c>
      <c r="V268" s="1">
        <v>7.1512321000000004E-2</v>
      </c>
      <c r="W268" s="1">
        <v>6.0754149999999998E-3</v>
      </c>
      <c r="X268" s="1">
        <v>35.524000000000001</v>
      </c>
      <c r="Y268" s="1">
        <v>4.1855504000000002E-2</v>
      </c>
      <c r="Z268" s="1">
        <v>5.1748081000000001E-2</v>
      </c>
      <c r="AA268" s="1">
        <v>68.563999999999993</v>
      </c>
      <c r="AB268" s="1">
        <v>49.835000000000001</v>
      </c>
      <c r="AC268" s="1">
        <v>42.959000000000003</v>
      </c>
      <c r="AF268">
        <f t="shared" si="59"/>
        <v>66.25</v>
      </c>
      <c r="AG268">
        <f t="shared" si="60"/>
        <v>782.9143041237113</v>
      </c>
      <c r="AH268">
        <f t="shared" si="61"/>
        <v>746.01946754188123</v>
      </c>
      <c r="AJ268">
        <f t="shared" si="62"/>
        <v>152.26534882760319</v>
      </c>
      <c r="AK268">
        <f t="shared" si="63"/>
        <v>164.01727322527603</v>
      </c>
      <c r="AL268">
        <f t="shared" si="64"/>
        <v>1.3784106066666668</v>
      </c>
      <c r="AM268">
        <f t="shared" si="65"/>
        <v>109.07637709946181</v>
      </c>
      <c r="AN268">
        <f t="shared" si="66"/>
        <v>0.7921528000000001</v>
      </c>
      <c r="AO268">
        <f t="shared" si="67"/>
        <v>6.4685101250000008</v>
      </c>
      <c r="AP268">
        <f t="shared" si="68"/>
        <v>5.2319380000000004</v>
      </c>
      <c r="AQ268">
        <f t="shared" si="69"/>
        <v>1.2365721250000004</v>
      </c>
      <c r="AR268">
        <v>294.82</v>
      </c>
      <c r="AS268">
        <f t="shared" si="70"/>
        <v>21.985655919370252</v>
      </c>
      <c r="AT268">
        <f t="shared" si="71"/>
        <v>14.621116719496104</v>
      </c>
    </row>
    <row r="269" spans="1:46" x14ac:dyDescent="0.3">
      <c r="A269">
        <f t="shared" si="72"/>
        <v>266</v>
      </c>
      <c r="B269" t="s">
        <v>294</v>
      </c>
      <c r="C269" s="1">
        <v>52.719000000000001</v>
      </c>
      <c r="D269" s="1">
        <v>33.15</v>
      </c>
      <c r="E269" s="1">
        <v>49.084000000000003</v>
      </c>
      <c r="F269" s="1">
        <v>20.138999999999999</v>
      </c>
      <c r="G269" s="1">
        <v>30.911999999999999</v>
      </c>
      <c r="H269" s="1">
        <v>69.947999999999993</v>
      </c>
      <c r="I269" s="1">
        <v>22.64</v>
      </c>
      <c r="J269" s="1">
        <v>50.570999999999998</v>
      </c>
      <c r="K269" s="1">
        <v>5.0182450000000003</v>
      </c>
      <c r="L269" s="1">
        <v>2.5684328000000001</v>
      </c>
      <c r="M269" s="1">
        <v>44.386000000000003</v>
      </c>
      <c r="N269" s="1">
        <v>63.070999999999998</v>
      </c>
      <c r="O269" s="1">
        <v>16.484999999999999</v>
      </c>
      <c r="P269" s="1">
        <v>0.4047173</v>
      </c>
      <c r="Q269" s="1">
        <v>1.3044931</v>
      </c>
      <c r="R269" s="1">
        <v>1.0684023</v>
      </c>
      <c r="S269" s="1">
        <v>7.0590559999999997E-2</v>
      </c>
      <c r="T269" s="1">
        <v>6.0822848999999998E-2</v>
      </c>
      <c r="U269" s="1">
        <v>8.7440499999999997E-3</v>
      </c>
      <c r="V269" s="1">
        <v>7.1861749000000003E-2</v>
      </c>
      <c r="W269" s="1">
        <v>6.0892890000000003E-3</v>
      </c>
      <c r="X269" s="1">
        <v>34.656999999999996</v>
      </c>
      <c r="Y269" s="1">
        <v>4.2040576000000003E-2</v>
      </c>
      <c r="Z269" s="1">
        <v>5.2230269000000003E-2</v>
      </c>
      <c r="AA269" s="1">
        <v>68.274000000000001</v>
      </c>
      <c r="AB269" s="1">
        <v>49.238</v>
      </c>
      <c r="AC269" s="1">
        <v>42.811</v>
      </c>
      <c r="AF269">
        <f t="shared" si="59"/>
        <v>66.5</v>
      </c>
      <c r="AG269">
        <f t="shared" si="60"/>
        <v>784.70219072164946</v>
      </c>
      <c r="AH269">
        <f t="shared" si="61"/>
        <v>747.72309998389153</v>
      </c>
      <c r="AJ269">
        <f t="shared" si="62"/>
        <v>166.04688821111577</v>
      </c>
      <c r="AK269">
        <f t="shared" si="63"/>
        <v>165.03824450987082</v>
      </c>
      <c r="AL269">
        <f t="shared" si="64"/>
        <v>1.3533095800000001</v>
      </c>
      <c r="AM269">
        <f t="shared" si="65"/>
        <v>102.89435762158787</v>
      </c>
      <c r="AN269">
        <f t="shared" si="66"/>
        <v>0.86966206666666668</v>
      </c>
      <c r="AO269">
        <f t="shared" si="67"/>
        <v>6.528783625</v>
      </c>
      <c r="AP269">
        <f t="shared" si="68"/>
        <v>5.2550720000000011</v>
      </c>
      <c r="AQ269">
        <f t="shared" si="69"/>
        <v>1.2737116249999989</v>
      </c>
      <c r="AR269">
        <v>295.82</v>
      </c>
      <c r="AS269">
        <f t="shared" si="70"/>
        <v>22.072107243099257</v>
      </c>
      <c r="AT269">
        <f t="shared" si="71"/>
        <v>13.761024318200757</v>
      </c>
    </row>
    <row r="270" spans="1:46" x14ac:dyDescent="0.3">
      <c r="A270">
        <f t="shared" si="72"/>
        <v>267</v>
      </c>
      <c r="B270" t="s">
        <v>295</v>
      </c>
      <c r="C270" s="1">
        <v>52.875999999999998</v>
      </c>
      <c r="D270" s="1">
        <v>32.947000000000003</v>
      </c>
      <c r="E270" s="1">
        <v>49.223999999999997</v>
      </c>
      <c r="F270" s="1">
        <v>20.056999999999999</v>
      </c>
      <c r="G270" s="1">
        <v>31.053999999999998</v>
      </c>
      <c r="H270" s="1">
        <v>70.701999999999998</v>
      </c>
      <c r="I270" s="1">
        <v>22.581</v>
      </c>
      <c r="J270" s="1">
        <v>50.374000000000002</v>
      </c>
      <c r="K270" s="1">
        <v>2.507307</v>
      </c>
      <c r="L270" s="1">
        <v>2.3755518000000002</v>
      </c>
      <c r="M270" s="1">
        <v>44.77</v>
      </c>
      <c r="N270" s="1">
        <v>63.383000000000003</v>
      </c>
      <c r="O270" s="1">
        <v>16.221</v>
      </c>
      <c r="P270" s="1">
        <v>0.41108879999999998</v>
      </c>
      <c r="Q270" s="1">
        <v>1.3734672000000001</v>
      </c>
      <c r="R270" s="1">
        <v>1.0979285000000001</v>
      </c>
      <c r="S270" s="1">
        <v>7.0670945999999998E-2</v>
      </c>
      <c r="T270" s="1">
        <v>6.0498444999999998E-2</v>
      </c>
      <c r="U270" s="1">
        <v>8.7557329999999999E-3</v>
      </c>
      <c r="V270" s="1">
        <v>7.3276184999999994E-2</v>
      </c>
      <c r="W270" s="1">
        <v>6.1041580000000002E-3</v>
      </c>
      <c r="X270" s="1">
        <v>34.493000000000002</v>
      </c>
      <c r="Y270" s="1">
        <v>4.1972203999999999E-2</v>
      </c>
      <c r="Z270" s="1">
        <v>5.1731220000000001E-2</v>
      </c>
      <c r="AA270" s="1">
        <v>68.662999999999997</v>
      </c>
      <c r="AB270" s="1">
        <v>49.536000000000001</v>
      </c>
      <c r="AC270" s="1">
        <v>43.558</v>
      </c>
      <c r="AF270">
        <f t="shared" si="59"/>
        <v>66.75</v>
      </c>
      <c r="AG270">
        <f t="shared" si="60"/>
        <v>786.61829896907216</v>
      </c>
      <c r="AH270">
        <f t="shared" si="61"/>
        <v>749.54891163015452</v>
      </c>
      <c r="AJ270">
        <f t="shared" si="62"/>
        <v>176.54280753034237</v>
      </c>
      <c r="AK270">
        <f t="shared" si="63"/>
        <v>168.12147968757745</v>
      </c>
      <c r="AL270">
        <f t="shared" si="64"/>
        <v>1.3907094333333334</v>
      </c>
      <c r="AM270">
        <f t="shared" si="65"/>
        <v>105.72629264894134</v>
      </c>
      <c r="AN270">
        <f t="shared" si="66"/>
        <v>0.91564480000000004</v>
      </c>
      <c r="AO270">
        <f t="shared" si="67"/>
        <v>6.4664025000000009</v>
      </c>
      <c r="AP270">
        <f t="shared" si="68"/>
        <v>5.2465254999999997</v>
      </c>
      <c r="AQ270">
        <f t="shared" si="69"/>
        <v>1.2198770000000012</v>
      </c>
      <c r="AR270">
        <v>296.82</v>
      </c>
      <c r="AS270">
        <f t="shared" si="70"/>
        <v>22.429687653329903</v>
      </c>
      <c r="AT270">
        <f t="shared" si="71"/>
        <v>14.105322682545529</v>
      </c>
    </row>
    <row r="271" spans="1:46" x14ac:dyDescent="0.3">
      <c r="A271">
        <f t="shared" si="72"/>
        <v>268</v>
      </c>
      <c r="B271" t="s">
        <v>296</v>
      </c>
      <c r="C271" s="1">
        <v>53.274000000000001</v>
      </c>
      <c r="D271" s="1">
        <v>32.898000000000003</v>
      </c>
      <c r="E271" s="1">
        <v>49.231999999999999</v>
      </c>
      <c r="F271" s="1">
        <v>19.971</v>
      </c>
      <c r="G271" s="1">
        <v>31.039000000000001</v>
      </c>
      <c r="H271" s="1">
        <v>70.724999999999994</v>
      </c>
      <c r="I271" s="1">
        <v>22.542000000000002</v>
      </c>
      <c r="J271" s="1">
        <v>50.093000000000004</v>
      </c>
      <c r="K271" s="1">
        <v>3.7536228</v>
      </c>
      <c r="L271" s="1">
        <v>2.6313202000000002</v>
      </c>
      <c r="M271" s="1">
        <v>44.728999999999999</v>
      </c>
      <c r="N271" s="1">
        <v>63.622</v>
      </c>
      <c r="O271" s="1">
        <v>16.077000000000002</v>
      </c>
      <c r="P271" s="1">
        <v>0.40470400000000001</v>
      </c>
      <c r="Q271" s="1">
        <v>1.2651116</v>
      </c>
      <c r="R271" s="1">
        <v>1.0570368999999999</v>
      </c>
      <c r="S271" s="1">
        <v>7.075671E-2</v>
      </c>
      <c r="T271" s="1">
        <v>6.0724071999999997E-2</v>
      </c>
      <c r="U271" s="1">
        <v>8.7637649999999997E-3</v>
      </c>
      <c r="V271" s="1">
        <v>7.2151963999999999E-2</v>
      </c>
      <c r="W271" s="1">
        <v>6.0977849999999997E-3</v>
      </c>
      <c r="X271" s="1">
        <v>35.341999999999999</v>
      </c>
      <c r="Y271" s="1">
        <v>4.2223388000000001E-2</v>
      </c>
      <c r="Z271" s="1">
        <v>5.2145700000000003E-2</v>
      </c>
      <c r="AA271" s="1">
        <v>68.227000000000004</v>
      </c>
      <c r="AB271" s="1">
        <v>49.637999999999998</v>
      </c>
      <c r="AC271" s="1">
        <v>43.268999999999998</v>
      </c>
      <c r="AF271">
        <f t="shared" si="59"/>
        <v>67</v>
      </c>
      <c r="AG271">
        <f t="shared" si="60"/>
        <v>785.79703608247416</v>
      </c>
      <c r="AH271">
        <f t="shared" si="61"/>
        <v>748.76635075708737</v>
      </c>
      <c r="AJ271">
        <f t="shared" si="62"/>
        <v>161.21404833204269</v>
      </c>
      <c r="AK271">
        <f t="shared" si="63"/>
        <v>168.46113174933066</v>
      </c>
      <c r="AL271">
        <f t="shared" si="64"/>
        <v>1.3389134066666668</v>
      </c>
      <c r="AM271">
        <f t="shared" si="65"/>
        <v>101.91743512572421</v>
      </c>
      <c r="AN271">
        <f t="shared" si="66"/>
        <v>0.84340773333333341</v>
      </c>
      <c r="AO271">
        <f t="shared" si="67"/>
        <v>6.5182125000000006</v>
      </c>
      <c r="AP271">
        <f t="shared" si="68"/>
        <v>5.2779235</v>
      </c>
      <c r="AQ271">
        <f t="shared" si="69"/>
        <v>1.2402890000000006</v>
      </c>
      <c r="AR271">
        <v>297.82</v>
      </c>
      <c r="AS271">
        <f t="shared" si="70"/>
        <v>22.498491228805545</v>
      </c>
      <c r="AT271">
        <f t="shared" si="71"/>
        <v>13.611380242003953</v>
      </c>
    </row>
    <row r="272" spans="1:46" x14ac:dyDescent="0.3">
      <c r="A272">
        <f t="shared" si="72"/>
        <v>269</v>
      </c>
      <c r="B272" t="s">
        <v>297</v>
      </c>
      <c r="C272" s="1">
        <v>53.45</v>
      </c>
      <c r="D272" s="1">
        <v>32.884999999999998</v>
      </c>
      <c r="E272" s="1">
        <v>49.232999999999997</v>
      </c>
      <c r="F272" s="1">
        <v>20.047999999999998</v>
      </c>
      <c r="G272" s="1">
        <v>31.113</v>
      </c>
      <c r="H272" s="1">
        <v>70.352000000000004</v>
      </c>
      <c r="I272" s="1">
        <v>22.573</v>
      </c>
      <c r="J272" s="1">
        <v>49.975999999999999</v>
      </c>
      <c r="K272" s="1">
        <v>2.2904767000000001</v>
      </c>
      <c r="L272" s="1">
        <v>2.219125</v>
      </c>
      <c r="M272" s="1">
        <v>44.72</v>
      </c>
      <c r="N272" s="1">
        <v>63.68</v>
      </c>
      <c r="O272" s="1">
        <v>15.846</v>
      </c>
      <c r="P272" s="1">
        <v>0.41642709999999999</v>
      </c>
      <c r="Q272" s="1">
        <v>1.2206299</v>
      </c>
      <c r="R272" s="1">
        <v>1.0914908000000001</v>
      </c>
      <c r="S272" s="1">
        <v>7.0837760999999999E-2</v>
      </c>
      <c r="T272" s="1">
        <v>6.0824905999999998E-2</v>
      </c>
      <c r="U272" s="1">
        <v>8.7696059999999992E-3</v>
      </c>
      <c r="V272" s="1">
        <v>7.1889960000000003E-2</v>
      </c>
      <c r="W272" s="1">
        <v>6.1109290000000002E-3</v>
      </c>
      <c r="X272" s="1">
        <v>35.005000000000003</v>
      </c>
      <c r="Y272" s="1">
        <v>4.1759651000000002E-2</v>
      </c>
      <c r="Z272" s="1">
        <v>5.1664043E-2</v>
      </c>
      <c r="AA272" s="1">
        <v>68.494</v>
      </c>
      <c r="AB272" s="1">
        <v>49.798000000000002</v>
      </c>
      <c r="AC272" s="1">
        <v>42.857999999999997</v>
      </c>
      <c r="AF272">
        <f t="shared" si="59"/>
        <v>67.25</v>
      </c>
      <c r="AG272">
        <f t="shared" si="60"/>
        <v>787.49085051546388</v>
      </c>
      <c r="AH272">
        <f t="shared" si="61"/>
        <v>750.38034418492248</v>
      </c>
      <c r="AJ272">
        <f t="shared" si="62"/>
        <v>156.34923396598239</v>
      </c>
      <c r="AK272">
        <f t="shared" si="63"/>
        <v>167.82978787991092</v>
      </c>
      <c r="AL272">
        <f t="shared" si="64"/>
        <v>1.3825550133333335</v>
      </c>
      <c r="AM272">
        <f t="shared" si="65"/>
        <v>104.81713638525441</v>
      </c>
      <c r="AN272">
        <f t="shared" si="66"/>
        <v>0.8137532666666667</v>
      </c>
      <c r="AO272">
        <f t="shared" si="67"/>
        <v>6.4580053749999999</v>
      </c>
      <c r="AP272">
        <f t="shared" si="68"/>
        <v>5.2199563750000006</v>
      </c>
      <c r="AQ272">
        <f t="shared" si="69"/>
        <v>1.2380489999999993</v>
      </c>
      <c r="AR272">
        <v>298.82</v>
      </c>
      <c r="AS272">
        <f t="shared" si="70"/>
        <v>22.365962698851188</v>
      </c>
      <c r="AT272">
        <f t="shared" si="71"/>
        <v>13.968534383601</v>
      </c>
    </row>
    <row r="273" spans="1:46" x14ac:dyDescent="0.3">
      <c r="A273">
        <f t="shared" si="72"/>
        <v>270</v>
      </c>
      <c r="B273" t="s">
        <v>298</v>
      </c>
      <c r="C273" s="1">
        <v>53.451000000000001</v>
      </c>
      <c r="D273" s="1">
        <v>32.878999999999998</v>
      </c>
      <c r="E273" s="1">
        <v>49.134999999999998</v>
      </c>
      <c r="F273" s="1">
        <v>20.056999999999999</v>
      </c>
      <c r="G273" s="1">
        <v>31.495000000000001</v>
      </c>
      <c r="H273" s="1">
        <v>70.698999999999998</v>
      </c>
      <c r="I273" s="1">
        <v>22.704999999999998</v>
      </c>
      <c r="J273" s="1">
        <v>49.948999999999998</v>
      </c>
      <c r="K273" s="1">
        <v>2.2207477</v>
      </c>
      <c r="L273" s="1">
        <v>2.4578449999999998</v>
      </c>
      <c r="M273" s="1">
        <v>44.677</v>
      </c>
      <c r="N273" s="1">
        <v>63.088999999999999</v>
      </c>
      <c r="O273" s="1">
        <v>15.94</v>
      </c>
      <c r="P273" s="1">
        <v>0.42144769999999998</v>
      </c>
      <c r="Q273" s="1">
        <v>1.3992977</v>
      </c>
      <c r="R273" s="1">
        <v>1.1011739</v>
      </c>
      <c r="S273" s="1">
        <v>7.0817248999999999E-2</v>
      </c>
      <c r="T273" s="1">
        <v>6.0913391999999997E-2</v>
      </c>
      <c r="U273" s="1">
        <v>8.7733900000000007E-3</v>
      </c>
      <c r="V273" s="1">
        <v>7.2188473000000003E-2</v>
      </c>
      <c r="W273" s="1">
        <v>6.1064149999999996E-3</v>
      </c>
      <c r="X273" s="1">
        <v>35.587000000000003</v>
      </c>
      <c r="Y273" s="1">
        <v>4.2176125000000002E-2</v>
      </c>
      <c r="Z273" s="1">
        <v>5.2112377000000001E-2</v>
      </c>
      <c r="AA273" s="1">
        <v>68.406999999999996</v>
      </c>
      <c r="AB273" s="1">
        <v>49.935000000000002</v>
      </c>
      <c r="AC273" s="1">
        <v>43.177999999999997</v>
      </c>
      <c r="AF273">
        <f t="shared" si="59"/>
        <v>67.5</v>
      </c>
      <c r="AG273">
        <f t="shared" si="60"/>
        <v>786.90914948453599</v>
      </c>
      <c r="AH273">
        <f t="shared" si="61"/>
        <v>749.8260558150771</v>
      </c>
      <c r="AJ273">
        <f t="shared" si="62"/>
        <v>178.37982892194239</v>
      </c>
      <c r="AK273">
        <f t="shared" si="63"/>
        <v>170.39077040195423</v>
      </c>
      <c r="AL273">
        <f t="shared" si="64"/>
        <v>1.3948202733333335</v>
      </c>
      <c r="AM273">
        <f t="shared" si="65"/>
        <v>102.94577033677439</v>
      </c>
      <c r="AN273">
        <f t="shared" si="66"/>
        <v>0.93286513333333332</v>
      </c>
      <c r="AO273">
        <f t="shared" si="67"/>
        <v>6.5140471250000003</v>
      </c>
      <c r="AP273">
        <f t="shared" si="68"/>
        <v>5.2720156250000008</v>
      </c>
      <c r="AQ273">
        <f t="shared" si="69"/>
        <v>1.2420314999999995</v>
      </c>
      <c r="AR273">
        <v>299.82</v>
      </c>
      <c r="AS273">
        <f t="shared" si="70"/>
        <v>22.724039673006001</v>
      </c>
      <c r="AT273">
        <f t="shared" si="71"/>
        <v>13.729286884392156</v>
      </c>
    </row>
    <row r="274" spans="1:46" x14ac:dyDescent="0.3">
      <c r="A274">
        <f t="shared" si="72"/>
        <v>271</v>
      </c>
      <c r="B274" t="s">
        <v>299</v>
      </c>
      <c r="C274" s="1">
        <v>53.613</v>
      </c>
      <c r="D274" s="1">
        <v>32.764000000000003</v>
      </c>
      <c r="E274" s="1">
        <v>49.194000000000003</v>
      </c>
      <c r="F274" s="1">
        <v>20.038</v>
      </c>
      <c r="G274" s="1">
        <v>31.193000000000001</v>
      </c>
      <c r="H274" s="1">
        <v>70.489999999999995</v>
      </c>
      <c r="I274" s="1">
        <v>22.791</v>
      </c>
      <c r="J274" s="1">
        <v>49.994</v>
      </c>
      <c r="K274" s="1">
        <v>2.3674914</v>
      </c>
      <c r="L274" s="1">
        <v>2.3057498000000001</v>
      </c>
      <c r="M274" s="1">
        <v>44.802</v>
      </c>
      <c r="N274" s="1">
        <v>63.594999999999999</v>
      </c>
      <c r="O274" s="1">
        <v>17.11</v>
      </c>
      <c r="P274" s="1">
        <v>0.40944619999999998</v>
      </c>
      <c r="Q274" s="1">
        <v>1.4185447</v>
      </c>
      <c r="R274" s="1">
        <v>1.0883910999999999</v>
      </c>
      <c r="S274" s="1">
        <v>7.1229537999999995E-2</v>
      </c>
      <c r="T274" s="1">
        <v>6.1046550999999998E-2</v>
      </c>
      <c r="U274" s="1">
        <v>8.7788999999999992E-3</v>
      </c>
      <c r="V274" s="1">
        <v>7.2610122999999999E-2</v>
      </c>
      <c r="W274" s="1">
        <v>6.1284529999999999E-3</v>
      </c>
      <c r="X274" s="1">
        <v>35.676000000000002</v>
      </c>
      <c r="Y274" s="1">
        <v>4.1727124999999997E-2</v>
      </c>
      <c r="Z274" s="1">
        <v>5.1441669000000002E-2</v>
      </c>
      <c r="AA274" s="1">
        <v>67.751999999999995</v>
      </c>
      <c r="AB274" s="1">
        <v>49.683</v>
      </c>
      <c r="AC274" s="1">
        <v>43.796999999999997</v>
      </c>
      <c r="AF274">
        <f t="shared" si="59"/>
        <v>67.75</v>
      </c>
      <c r="AG274">
        <f t="shared" si="60"/>
        <v>789.74909793814425</v>
      </c>
      <c r="AH274">
        <f t="shared" si="61"/>
        <v>752.53217169780908</v>
      </c>
      <c r="AJ274">
        <f t="shared" si="62"/>
        <v>177.9014157773552</v>
      </c>
      <c r="AK274">
        <f t="shared" si="63"/>
        <v>169.21187343995399</v>
      </c>
      <c r="AL274">
        <f t="shared" si="64"/>
        <v>1.3786287266666668</v>
      </c>
      <c r="AM274">
        <f t="shared" si="65"/>
        <v>103.83305484531239</v>
      </c>
      <c r="AN274">
        <f t="shared" si="66"/>
        <v>0.94569646666666662</v>
      </c>
      <c r="AO274">
        <f t="shared" si="67"/>
        <v>6.4302086250000006</v>
      </c>
      <c r="AP274">
        <f t="shared" si="68"/>
        <v>5.2158906250000001</v>
      </c>
      <c r="AQ274">
        <f t="shared" si="69"/>
        <v>1.2143180000000005</v>
      </c>
      <c r="AR274">
        <v>300.82</v>
      </c>
      <c r="AS274">
        <f t="shared" si="70"/>
        <v>22.485666368015909</v>
      </c>
      <c r="AT274">
        <f t="shared" si="71"/>
        <v>13.797822704516632</v>
      </c>
    </row>
    <row r="275" spans="1:46" x14ac:dyDescent="0.3">
      <c r="A275">
        <f t="shared" si="72"/>
        <v>272</v>
      </c>
      <c r="B275" t="s">
        <v>300</v>
      </c>
      <c r="C275" s="1">
        <v>53.232999999999997</v>
      </c>
      <c r="D275" s="1">
        <v>32.889000000000003</v>
      </c>
      <c r="E275" s="1">
        <v>49.386000000000003</v>
      </c>
      <c r="F275" s="1">
        <v>20.242999999999999</v>
      </c>
      <c r="G275" s="1">
        <v>31.061</v>
      </c>
      <c r="H275" s="1">
        <v>70.459999999999994</v>
      </c>
      <c r="I275" s="1">
        <v>22.888000000000002</v>
      </c>
      <c r="J275" s="1">
        <v>49.92</v>
      </c>
      <c r="K275" s="1">
        <v>4.3707072</v>
      </c>
      <c r="L275" s="1">
        <v>2.1528662000000001</v>
      </c>
      <c r="M275" s="1">
        <v>44.603000000000002</v>
      </c>
      <c r="N275" s="1">
        <v>63.53</v>
      </c>
      <c r="O275" s="1">
        <v>17.030999999999999</v>
      </c>
      <c r="P275" s="1">
        <v>0.4016441</v>
      </c>
      <c r="Q275" s="1">
        <v>1.2564877999999999</v>
      </c>
      <c r="R275" s="1">
        <v>1.1052405000000001</v>
      </c>
      <c r="S275" s="1">
        <v>7.1335617000000004E-2</v>
      </c>
      <c r="T275" s="1">
        <v>6.1362854000000001E-2</v>
      </c>
      <c r="U275" s="1">
        <v>8.7722619999999994E-3</v>
      </c>
      <c r="V275" s="1">
        <v>7.2552239000000004E-2</v>
      </c>
      <c r="W275" s="1">
        <v>6.1285189999999998E-3</v>
      </c>
      <c r="X275" s="1">
        <v>35.53</v>
      </c>
      <c r="Y275" s="1">
        <v>4.2013890999999998E-2</v>
      </c>
      <c r="Z275" s="1">
        <v>5.1930759999999999E-2</v>
      </c>
      <c r="AA275" s="1">
        <v>68.165999999999997</v>
      </c>
      <c r="AB275" s="1">
        <v>49.914000000000001</v>
      </c>
      <c r="AC275" s="1">
        <v>43.23</v>
      </c>
      <c r="AF275">
        <f t="shared" si="59"/>
        <v>68</v>
      </c>
      <c r="AG275">
        <f t="shared" si="60"/>
        <v>789.75760309278348</v>
      </c>
      <c r="AH275">
        <f t="shared" si="61"/>
        <v>752.54027604703595</v>
      </c>
      <c r="AJ275">
        <f t="shared" si="62"/>
        <v>158.68867285436372</v>
      </c>
      <c r="AK275">
        <f t="shared" si="63"/>
        <v>162.94878861122373</v>
      </c>
      <c r="AL275">
        <f t="shared" si="64"/>
        <v>1.3999713000000003</v>
      </c>
      <c r="AM275">
        <f t="shared" si="65"/>
        <v>107.33831951934003</v>
      </c>
      <c r="AN275">
        <f t="shared" si="66"/>
        <v>0.83765853333333329</v>
      </c>
      <c r="AO275">
        <f t="shared" si="67"/>
        <v>6.4913450000000008</v>
      </c>
      <c r="AP275">
        <f t="shared" si="68"/>
        <v>5.2517363750000001</v>
      </c>
      <c r="AQ275">
        <f t="shared" si="69"/>
        <v>1.2396086250000007</v>
      </c>
      <c r="AR275">
        <v>301.82</v>
      </c>
      <c r="AS275">
        <f t="shared" si="70"/>
        <v>21.653165125880779</v>
      </c>
      <c r="AT275">
        <f t="shared" si="71"/>
        <v>14.263465084310129</v>
      </c>
    </row>
    <row r="276" spans="1:46" x14ac:dyDescent="0.3">
      <c r="A276">
        <f t="shared" si="72"/>
        <v>273</v>
      </c>
      <c r="B276" t="s">
        <v>301</v>
      </c>
      <c r="C276" s="1">
        <v>53.061999999999998</v>
      </c>
      <c r="D276" s="1">
        <v>32.881999999999998</v>
      </c>
      <c r="E276" s="1">
        <v>49.13</v>
      </c>
      <c r="F276" s="1">
        <v>20.190000000000001</v>
      </c>
      <c r="G276" s="1">
        <v>31.558</v>
      </c>
      <c r="H276" s="1">
        <v>70.885999999999996</v>
      </c>
      <c r="I276" s="1">
        <v>22.745000000000001</v>
      </c>
      <c r="J276" s="1">
        <v>49.881999999999998</v>
      </c>
      <c r="K276" s="1">
        <v>2.3516751999999999</v>
      </c>
      <c r="L276" s="1">
        <v>2.2631361999999999</v>
      </c>
      <c r="M276" s="1">
        <v>44.735999999999997</v>
      </c>
      <c r="N276" s="1">
        <v>63.253999999999998</v>
      </c>
      <c r="O276" s="1">
        <v>15.728999999999999</v>
      </c>
      <c r="P276" s="1">
        <v>0.40635979999999999</v>
      </c>
      <c r="Q276" s="1">
        <v>1.2977506999999999</v>
      </c>
      <c r="R276" s="1">
        <v>1.1111352000000001</v>
      </c>
      <c r="S276" s="1">
        <v>7.0942376000000001E-2</v>
      </c>
      <c r="T276" s="1">
        <v>6.0974925999999999E-2</v>
      </c>
      <c r="U276" s="1">
        <v>8.7476340000000007E-3</v>
      </c>
      <c r="V276" s="1">
        <v>7.2323757000000002E-2</v>
      </c>
      <c r="W276" s="1">
        <v>6.0965239999999999E-3</v>
      </c>
      <c r="X276" s="1">
        <v>35.186999999999998</v>
      </c>
      <c r="Y276" s="1">
        <v>4.2065668000000001E-2</v>
      </c>
      <c r="Z276" s="1">
        <v>5.1814196E-2</v>
      </c>
      <c r="AA276" s="1">
        <v>68.766999999999996</v>
      </c>
      <c r="AB276" s="1">
        <v>49.848999999999997</v>
      </c>
      <c r="AC276" s="1">
        <v>43.164000000000001</v>
      </c>
      <c r="AF276">
        <f t="shared" si="59"/>
        <v>68.25</v>
      </c>
      <c r="AG276">
        <f t="shared" si="60"/>
        <v>785.63453608247414</v>
      </c>
      <c r="AH276">
        <f t="shared" si="61"/>
        <v>748.61150856958739</v>
      </c>
      <c r="AJ276">
        <f t="shared" si="62"/>
        <v>166.59316405415569</v>
      </c>
      <c r="AK276">
        <f t="shared" si="63"/>
        <v>165.90958537089813</v>
      </c>
      <c r="AL276">
        <f t="shared" si="64"/>
        <v>1.4074379200000002</v>
      </c>
      <c r="AM276">
        <f t="shared" si="65"/>
        <v>103.47659236092419</v>
      </c>
      <c r="AN276">
        <f t="shared" si="66"/>
        <v>0.86516713333333328</v>
      </c>
      <c r="AO276">
        <f t="shared" si="67"/>
        <v>6.4767745000000003</v>
      </c>
      <c r="AP276">
        <f t="shared" si="68"/>
        <v>5.2582085000000003</v>
      </c>
      <c r="AQ276">
        <f t="shared" si="69"/>
        <v>1.218566</v>
      </c>
      <c r="AR276">
        <v>302.82</v>
      </c>
      <c r="AS276">
        <f t="shared" si="70"/>
        <v>22.162307615055312</v>
      </c>
      <c r="AT276">
        <f t="shared" si="71"/>
        <v>13.822468820796319</v>
      </c>
    </row>
    <row r="277" spans="1:46" x14ac:dyDescent="0.3">
      <c r="A277">
        <f t="shared" si="72"/>
        <v>274</v>
      </c>
      <c r="B277" t="s">
        <v>302</v>
      </c>
      <c r="C277" s="1">
        <v>53.121000000000002</v>
      </c>
      <c r="D277" s="1">
        <v>32.860999999999997</v>
      </c>
      <c r="E277" s="1">
        <v>49.140999999999998</v>
      </c>
      <c r="F277" s="1">
        <v>20.218</v>
      </c>
      <c r="G277" s="1">
        <v>31.439</v>
      </c>
      <c r="H277" s="1">
        <v>70.344999999999999</v>
      </c>
      <c r="I277" s="1">
        <v>22.67</v>
      </c>
      <c r="J277" s="1">
        <v>50.177</v>
      </c>
      <c r="K277" s="1">
        <v>3.5249233000000002</v>
      </c>
      <c r="L277" s="1">
        <v>2.3932555999999998</v>
      </c>
      <c r="M277" s="1">
        <v>44.578000000000003</v>
      </c>
      <c r="N277" s="1">
        <v>63.444000000000003</v>
      </c>
      <c r="O277" s="1">
        <v>16.245000000000001</v>
      </c>
      <c r="P277" s="1">
        <v>0.40469080000000002</v>
      </c>
      <c r="Q277" s="1">
        <v>1.3531868</v>
      </c>
      <c r="R277" s="1">
        <v>1.0988690000000001</v>
      </c>
      <c r="S277" s="1">
        <v>7.0917749000000002E-2</v>
      </c>
      <c r="T277" s="1">
        <v>6.1177254E-2</v>
      </c>
      <c r="U277" s="1">
        <v>8.7378760000000003E-3</v>
      </c>
      <c r="V277" s="1">
        <v>7.2452137E-2</v>
      </c>
      <c r="W277" s="1">
        <v>6.0901510000000002E-3</v>
      </c>
      <c r="X277" s="1">
        <v>35.067</v>
      </c>
      <c r="Y277" s="1">
        <v>4.1860416999999997E-2</v>
      </c>
      <c r="Z277" s="1">
        <v>5.1703738999999999E-2</v>
      </c>
      <c r="AA277" s="1">
        <v>68.680000000000007</v>
      </c>
      <c r="AB277" s="1">
        <v>49.978000000000002</v>
      </c>
      <c r="AC277" s="1">
        <v>43.122</v>
      </c>
      <c r="AF277">
        <f t="shared" si="59"/>
        <v>68.5</v>
      </c>
      <c r="AG277">
        <f t="shared" si="60"/>
        <v>784.81327319587626</v>
      </c>
      <c r="AH277">
        <f t="shared" si="61"/>
        <v>747.82894769652046</v>
      </c>
      <c r="AJ277">
        <f t="shared" si="62"/>
        <v>173.66424107394135</v>
      </c>
      <c r="AK277">
        <f t="shared" si="63"/>
        <v>163.53544192709185</v>
      </c>
      <c r="AL277">
        <f t="shared" si="64"/>
        <v>1.3919007333333338</v>
      </c>
      <c r="AM277">
        <f t="shared" si="65"/>
        <v>103.09136165365656</v>
      </c>
      <c r="AN277">
        <f t="shared" si="66"/>
        <v>0.90212453333333331</v>
      </c>
      <c r="AO277">
        <f t="shared" si="67"/>
        <v>6.4629673749999998</v>
      </c>
      <c r="AP277">
        <f t="shared" si="68"/>
        <v>5.2325521249999998</v>
      </c>
      <c r="AQ277">
        <f t="shared" si="69"/>
        <v>1.2304152500000001</v>
      </c>
      <c r="AR277">
        <v>303.82</v>
      </c>
      <c r="AS277">
        <f t="shared" si="70"/>
        <v>21.868027766351837</v>
      </c>
      <c r="AT277">
        <f t="shared" si="71"/>
        <v>13.785420044410007</v>
      </c>
    </row>
    <row r="278" spans="1:46" x14ac:dyDescent="0.3">
      <c r="A278">
        <f t="shared" si="72"/>
        <v>275</v>
      </c>
      <c r="B278" t="s">
        <v>303</v>
      </c>
      <c r="C278" s="1">
        <v>52.680999999999997</v>
      </c>
      <c r="D278" s="1">
        <v>32.755000000000003</v>
      </c>
      <c r="E278" s="1">
        <v>49.393999999999998</v>
      </c>
      <c r="F278" s="1">
        <v>20.132999999999999</v>
      </c>
      <c r="G278" s="1">
        <v>31.303999999999998</v>
      </c>
      <c r="H278" s="1">
        <v>70.516000000000005</v>
      </c>
      <c r="I278" s="1">
        <v>22.568000000000001</v>
      </c>
      <c r="J278" s="1">
        <v>50.545999999999999</v>
      </c>
      <c r="K278" s="1">
        <v>2.3208905</v>
      </c>
      <c r="L278" s="1">
        <v>2.2539763000000002</v>
      </c>
      <c r="M278" s="1">
        <v>44.512999999999998</v>
      </c>
      <c r="N278" s="1">
        <v>63.503</v>
      </c>
      <c r="O278" s="1">
        <v>16.643000000000001</v>
      </c>
      <c r="P278" s="1">
        <v>0.41139340000000002</v>
      </c>
      <c r="Q278" s="1">
        <v>1.1987336</v>
      </c>
      <c r="R278" s="1">
        <v>1.1000479000000001</v>
      </c>
      <c r="S278" s="1">
        <v>7.1056550999999996E-2</v>
      </c>
      <c r="T278" s="1">
        <v>6.1261159000000003E-2</v>
      </c>
      <c r="U278" s="1">
        <v>8.7360179999999999E-3</v>
      </c>
      <c r="V278" s="1">
        <v>7.2508295E-2</v>
      </c>
      <c r="W278" s="1">
        <v>6.0981840000000004E-3</v>
      </c>
      <c r="X278" s="1">
        <v>34.872</v>
      </c>
      <c r="Y278" s="1">
        <v>4.1909804000000002E-2</v>
      </c>
      <c r="Z278" s="1">
        <v>5.1812469999999999E-2</v>
      </c>
      <c r="AA278" s="1">
        <v>68.281000000000006</v>
      </c>
      <c r="AB278" s="1">
        <v>49.561999999999998</v>
      </c>
      <c r="AC278" s="1">
        <v>43.734999999999999</v>
      </c>
      <c r="AF278">
        <f t="shared" si="59"/>
        <v>68.75</v>
      </c>
      <c r="AG278">
        <f t="shared" si="60"/>
        <v>785.8484536082475</v>
      </c>
      <c r="AH278">
        <f t="shared" si="61"/>
        <v>748.81534523195864</v>
      </c>
      <c r="AJ278">
        <f t="shared" si="62"/>
        <v>152.84907646243414</v>
      </c>
      <c r="AK278">
        <f t="shared" si="63"/>
        <v>165.14668437740494</v>
      </c>
      <c r="AL278">
        <f t="shared" si="64"/>
        <v>1.3933940066666668</v>
      </c>
      <c r="AM278">
        <f t="shared" si="65"/>
        <v>105.46398587723041</v>
      </c>
      <c r="AN278">
        <f t="shared" si="66"/>
        <v>0.79915573333333323</v>
      </c>
      <c r="AO278">
        <f t="shared" si="67"/>
        <v>6.4765587500000006</v>
      </c>
      <c r="AP278">
        <f t="shared" si="68"/>
        <v>5.2387255000000001</v>
      </c>
      <c r="AQ278">
        <f t="shared" si="69"/>
        <v>1.2378332500000004</v>
      </c>
      <c r="AR278">
        <v>304.82</v>
      </c>
      <c r="AS278">
        <f t="shared" si="70"/>
        <v>22.054393707202657</v>
      </c>
      <c r="AT278">
        <f t="shared" si="71"/>
        <v>14.084111196273778</v>
      </c>
    </row>
    <row r="279" spans="1:46" x14ac:dyDescent="0.3">
      <c r="A279">
        <f t="shared" si="72"/>
        <v>276</v>
      </c>
      <c r="B279" t="s">
        <v>304</v>
      </c>
      <c r="C279" s="1">
        <v>53.091000000000001</v>
      </c>
      <c r="D279" s="1">
        <v>32.655000000000001</v>
      </c>
      <c r="E279" s="1">
        <v>49.237000000000002</v>
      </c>
      <c r="F279" s="1">
        <v>20.091000000000001</v>
      </c>
      <c r="G279" s="1">
        <v>31.021999999999998</v>
      </c>
      <c r="H279" s="1">
        <v>70.27</v>
      </c>
      <c r="I279" s="1">
        <v>22.556999999999999</v>
      </c>
      <c r="J279" s="1">
        <v>51.033999999999999</v>
      </c>
      <c r="K279" s="1">
        <v>2.5773674999999998</v>
      </c>
      <c r="L279" s="1">
        <v>2.1376062999999998</v>
      </c>
      <c r="M279" s="1">
        <v>44.485999999999997</v>
      </c>
      <c r="N279" s="1">
        <v>63.393999999999998</v>
      </c>
      <c r="O279" s="1">
        <v>16.548999999999999</v>
      </c>
      <c r="P279" s="1">
        <v>0.40944619999999998</v>
      </c>
      <c r="Q279" s="1">
        <v>1.3277405</v>
      </c>
      <c r="R279" s="1">
        <v>1.0938486000000001</v>
      </c>
      <c r="S279" s="1">
        <v>7.1146098000000005E-2</v>
      </c>
      <c r="T279" s="1">
        <v>6.1441515000000002E-2</v>
      </c>
      <c r="U279" s="1">
        <v>8.7379429999999998E-3</v>
      </c>
      <c r="V279" s="1">
        <v>7.2739165999999994E-2</v>
      </c>
      <c r="W279" s="1">
        <v>6.1064149999999996E-3</v>
      </c>
      <c r="X279" s="1">
        <v>35.015000000000001</v>
      </c>
      <c r="Y279" s="1">
        <v>4.1916706999999997E-2</v>
      </c>
      <c r="Z279" s="1">
        <v>5.1721662000000002E-2</v>
      </c>
      <c r="AA279" s="1">
        <v>68.602999999999994</v>
      </c>
      <c r="AB279" s="1">
        <v>49.648000000000003</v>
      </c>
      <c r="AC279" s="1">
        <v>43.545999999999999</v>
      </c>
      <c r="AF279">
        <f t="shared" si="59"/>
        <v>69</v>
      </c>
      <c r="AG279">
        <f t="shared" si="60"/>
        <v>786.90914948453599</v>
      </c>
      <c r="AH279">
        <f t="shared" si="61"/>
        <v>749.8260558150771</v>
      </c>
      <c r="AJ279">
        <f t="shared" si="62"/>
        <v>170.53185989306127</v>
      </c>
      <c r="AK279">
        <f t="shared" si="63"/>
        <v>166.28271567992118</v>
      </c>
      <c r="AL279">
        <f t="shared" si="64"/>
        <v>1.3855415600000003</v>
      </c>
      <c r="AM279">
        <f t="shared" si="65"/>
        <v>105.59428373243364</v>
      </c>
      <c r="AN279">
        <f t="shared" si="66"/>
        <v>0.88516033333333322</v>
      </c>
      <c r="AO279">
        <f t="shared" si="67"/>
        <v>6.4652077500000003</v>
      </c>
      <c r="AP279">
        <f t="shared" si="68"/>
        <v>5.2395883750000003</v>
      </c>
      <c r="AQ279">
        <f t="shared" si="69"/>
        <v>1.225619375</v>
      </c>
      <c r="AR279">
        <v>305.82</v>
      </c>
      <c r="AS279">
        <f t="shared" si="70"/>
        <v>22.176171978868926</v>
      </c>
      <c r="AT279">
        <f t="shared" si="71"/>
        <v>14.082503923880102</v>
      </c>
    </row>
    <row r="280" spans="1:46" x14ac:dyDescent="0.3">
      <c r="A280">
        <f t="shared" si="72"/>
        <v>277</v>
      </c>
      <c r="B280" t="s">
        <v>305</v>
      </c>
      <c r="C280" s="1">
        <v>53.493000000000002</v>
      </c>
      <c r="D280" s="1">
        <v>32.646999999999998</v>
      </c>
      <c r="E280" s="1">
        <v>49.548999999999999</v>
      </c>
      <c r="F280" s="1">
        <v>20.044</v>
      </c>
      <c r="G280" s="1">
        <v>31.300999999999998</v>
      </c>
      <c r="H280" s="1">
        <v>71.578999999999994</v>
      </c>
      <c r="I280" s="1">
        <v>22.593</v>
      </c>
      <c r="J280" s="1">
        <v>51.387999999999998</v>
      </c>
      <c r="K280" s="1">
        <v>2.3002128000000002</v>
      </c>
      <c r="L280" s="1">
        <v>2.2408226</v>
      </c>
      <c r="M280" s="1">
        <v>44.826000000000001</v>
      </c>
      <c r="N280" s="1">
        <v>63.892000000000003</v>
      </c>
      <c r="O280" s="1">
        <v>16.454999999999998</v>
      </c>
      <c r="P280" s="1">
        <v>0.41446660000000002</v>
      </c>
      <c r="Q280" s="1">
        <v>1.2256104999999999</v>
      </c>
      <c r="R280" s="1">
        <v>1.0940605999999999</v>
      </c>
      <c r="S280" s="1">
        <v>7.1551552000000004E-2</v>
      </c>
      <c r="T280" s="1">
        <v>6.1895092999999998E-2</v>
      </c>
      <c r="U280" s="1">
        <v>8.7445809999999995E-3</v>
      </c>
      <c r="V280" s="1">
        <v>7.3015907000000005E-2</v>
      </c>
      <c r="W280" s="1">
        <v>6.1307100000000002E-3</v>
      </c>
      <c r="X280" s="1">
        <v>34.293999999999997</v>
      </c>
      <c r="Y280" s="1">
        <v>4.1793505000000002E-2</v>
      </c>
      <c r="Z280" s="1">
        <v>5.1703871999999998E-2</v>
      </c>
      <c r="AA280" s="1">
        <v>68.546000000000006</v>
      </c>
      <c r="AB280" s="1">
        <v>49.673999999999999</v>
      </c>
      <c r="AC280" s="1">
        <v>43.807000000000002</v>
      </c>
      <c r="AF280">
        <f t="shared" si="59"/>
        <v>69.25</v>
      </c>
      <c r="AG280">
        <f t="shared" si="60"/>
        <v>790.03994845360819</v>
      </c>
      <c r="AH280">
        <f t="shared" si="61"/>
        <v>752.80931588273177</v>
      </c>
      <c r="AJ280">
        <f t="shared" si="62"/>
        <v>157.09659027893065</v>
      </c>
      <c r="AK280">
        <f t="shared" si="63"/>
        <v>167.09059286292788</v>
      </c>
      <c r="AL280">
        <f t="shared" si="64"/>
        <v>1.3858100933333335</v>
      </c>
      <c r="AM280">
        <f t="shared" si="65"/>
        <v>105.80609064788568</v>
      </c>
      <c r="AN280">
        <f t="shared" si="66"/>
        <v>0.81707366666666659</v>
      </c>
      <c r="AO280">
        <f t="shared" si="67"/>
        <v>6.4629839999999996</v>
      </c>
      <c r="AP280">
        <f t="shared" si="68"/>
        <v>5.2241881250000004</v>
      </c>
      <c r="AQ280">
        <f t="shared" si="69"/>
        <v>1.2387958749999992</v>
      </c>
      <c r="AR280">
        <v>306.82</v>
      </c>
      <c r="AS280">
        <f t="shared" si="70"/>
        <v>22.195606422192078</v>
      </c>
      <c r="AT280">
        <f t="shared" si="71"/>
        <v>14.054832799700307</v>
      </c>
    </row>
    <row r="281" spans="1:46" x14ac:dyDescent="0.3">
      <c r="A281">
        <f t="shared" si="72"/>
        <v>278</v>
      </c>
      <c r="B281" t="s">
        <v>306</v>
      </c>
      <c r="C281" s="1">
        <v>52.51</v>
      </c>
      <c r="D281" s="1">
        <v>32.697000000000003</v>
      </c>
      <c r="E281" s="1">
        <v>49.746000000000002</v>
      </c>
      <c r="F281" s="1">
        <v>20.082000000000001</v>
      </c>
      <c r="G281" s="1">
        <v>31.768000000000001</v>
      </c>
      <c r="H281" s="1">
        <v>71.078000000000003</v>
      </c>
      <c r="I281" s="1">
        <v>22.683</v>
      </c>
      <c r="J281" s="1">
        <v>51.677</v>
      </c>
      <c r="K281" s="1">
        <v>2.4492745999999999</v>
      </c>
      <c r="L281" s="1">
        <v>2.4124496</v>
      </c>
      <c r="M281" s="1">
        <v>44.558</v>
      </c>
      <c r="N281" s="1">
        <v>63.442</v>
      </c>
      <c r="O281" s="1">
        <v>16.161000000000001</v>
      </c>
      <c r="P281" s="1">
        <v>0.41446660000000002</v>
      </c>
      <c r="Q281" s="1">
        <v>1.4006356</v>
      </c>
      <c r="R281" s="1">
        <v>1.0928815999999999</v>
      </c>
      <c r="S281" s="1">
        <v>7.1784082999999999E-2</v>
      </c>
      <c r="T281" s="1">
        <v>6.182327E-2</v>
      </c>
      <c r="U281" s="1">
        <v>8.7547370000000003E-3</v>
      </c>
      <c r="V281" s="1">
        <v>7.3382394000000004E-2</v>
      </c>
      <c r="W281" s="1">
        <v>6.1431230000000003E-3</v>
      </c>
      <c r="X281" s="1">
        <v>34.805999999999997</v>
      </c>
      <c r="Y281" s="1">
        <v>4.1468107999999997E-2</v>
      </c>
      <c r="Z281" s="1">
        <v>5.1282752000000001E-2</v>
      </c>
      <c r="AA281" s="1">
        <v>68.784000000000006</v>
      </c>
      <c r="AB281" s="1">
        <v>49.692999999999998</v>
      </c>
      <c r="AC281" s="1">
        <v>43.993000000000002</v>
      </c>
      <c r="AF281">
        <f t="shared" si="59"/>
        <v>69.5</v>
      </c>
      <c r="AG281">
        <f t="shared" si="60"/>
        <v>791.63956185567008</v>
      </c>
      <c r="AH281">
        <f t="shared" si="61"/>
        <v>754.33354750322144</v>
      </c>
      <c r="AJ281">
        <f t="shared" si="62"/>
        <v>180.10921087519364</v>
      </c>
      <c r="AK281">
        <f t="shared" si="63"/>
        <v>170.50602416529549</v>
      </c>
      <c r="AL281">
        <f t="shared" si="64"/>
        <v>1.3843166933333333</v>
      </c>
      <c r="AM281">
        <f t="shared" si="65"/>
        <v>104.12823522533206</v>
      </c>
      <c r="AN281">
        <f t="shared" si="66"/>
        <v>0.93375706666666669</v>
      </c>
      <c r="AO281">
        <f t="shared" si="67"/>
        <v>6.4103440000000003</v>
      </c>
      <c r="AP281">
        <f t="shared" si="68"/>
        <v>5.1835135000000001</v>
      </c>
      <c r="AQ281">
        <f t="shared" si="69"/>
        <v>1.2268305000000002</v>
      </c>
      <c r="AR281">
        <v>307.82</v>
      </c>
      <c r="AS281">
        <f t="shared" si="70"/>
        <v>22.603531916306206</v>
      </c>
      <c r="AT281">
        <f t="shared" si="71"/>
        <v>13.804004285635644</v>
      </c>
    </row>
    <row r="282" spans="1:46" x14ac:dyDescent="0.3">
      <c r="A282">
        <f t="shared" si="72"/>
        <v>279</v>
      </c>
      <c r="B282" t="s">
        <v>307</v>
      </c>
      <c r="C282" s="1">
        <v>53.854999999999997</v>
      </c>
      <c r="D282" s="1">
        <v>32.893999999999998</v>
      </c>
      <c r="E282" s="1">
        <v>49.649000000000001</v>
      </c>
      <c r="F282" s="1">
        <v>20.117000000000001</v>
      </c>
      <c r="G282" s="1">
        <v>31.36</v>
      </c>
      <c r="H282" s="1">
        <v>71.768000000000001</v>
      </c>
      <c r="I282" s="1">
        <v>22.885000000000002</v>
      </c>
      <c r="J282" s="1">
        <v>52.034999999999997</v>
      </c>
      <c r="K282" s="1">
        <v>2.2904236999999998</v>
      </c>
      <c r="L282" s="1">
        <v>2.5956011999999999</v>
      </c>
      <c r="M282" s="1">
        <v>45.131</v>
      </c>
      <c r="N282" s="1">
        <v>64.180000000000007</v>
      </c>
      <c r="O282" s="1">
        <v>15.96</v>
      </c>
      <c r="P282" s="1">
        <v>0.40168379999999998</v>
      </c>
      <c r="Q282" s="1">
        <v>1.2296639</v>
      </c>
      <c r="R282" s="1">
        <v>1.0489434</v>
      </c>
      <c r="S282" s="1">
        <v>7.1714251000000007E-2</v>
      </c>
      <c r="T282" s="1">
        <v>6.2080958999999998E-2</v>
      </c>
      <c r="U282" s="1">
        <v>8.7587859999999993E-3</v>
      </c>
      <c r="V282" s="1">
        <v>7.3389961000000004E-2</v>
      </c>
      <c r="W282" s="1">
        <v>6.1451810000000004E-3</v>
      </c>
      <c r="X282" s="1">
        <v>35.353000000000002</v>
      </c>
      <c r="Y282" s="1">
        <v>4.2198164000000003E-2</v>
      </c>
      <c r="Z282" s="1">
        <v>5.1944966000000002E-2</v>
      </c>
      <c r="AA282" s="1">
        <v>68.772999999999996</v>
      </c>
      <c r="AB282" s="1">
        <v>50.079000000000001</v>
      </c>
      <c r="AC282" s="1">
        <v>43.414999999999999</v>
      </c>
      <c r="AF282">
        <f t="shared" si="59"/>
        <v>69.75</v>
      </c>
      <c r="AG282">
        <f t="shared" si="60"/>
        <v>791.90476804123716</v>
      </c>
      <c r="AH282">
        <f t="shared" si="61"/>
        <v>754.58625584729373</v>
      </c>
      <c r="AJ282">
        <f t="shared" si="62"/>
        <v>157.39320167249917</v>
      </c>
      <c r="AK282">
        <f t="shared" si="63"/>
        <v>166.2599443289572</v>
      </c>
      <c r="AL282">
        <f t="shared" si="64"/>
        <v>1.3286616400000002</v>
      </c>
      <c r="AM282">
        <f t="shared" si="65"/>
        <v>101.67075119888868</v>
      </c>
      <c r="AN282">
        <f t="shared" si="66"/>
        <v>0.81977593333333332</v>
      </c>
      <c r="AO282">
        <f t="shared" si="67"/>
        <v>6.493120750000001</v>
      </c>
      <c r="AP282">
        <f t="shared" si="68"/>
        <v>5.2747705000000007</v>
      </c>
      <c r="AQ282">
        <f t="shared" si="69"/>
        <v>1.2183502500000003</v>
      </c>
      <c r="AR282">
        <v>308.82</v>
      </c>
      <c r="AS282">
        <f t="shared" si="70"/>
        <v>22.033259026467526</v>
      </c>
      <c r="AT282">
        <f t="shared" si="71"/>
        <v>13.473708328377491</v>
      </c>
    </row>
    <row r="283" spans="1:46" x14ac:dyDescent="0.3">
      <c r="A283">
        <f t="shared" si="72"/>
        <v>280</v>
      </c>
      <c r="B283" t="s">
        <v>308</v>
      </c>
      <c r="C283" s="1">
        <v>53.404000000000003</v>
      </c>
      <c r="D283" s="1">
        <v>32.966000000000001</v>
      </c>
      <c r="E283" s="1">
        <v>49.73</v>
      </c>
      <c r="F283" s="1">
        <v>20.186</v>
      </c>
      <c r="G283" s="1">
        <v>31.741</v>
      </c>
      <c r="H283" s="1">
        <v>71.331000000000003</v>
      </c>
      <c r="I283" s="1">
        <v>22.901</v>
      </c>
      <c r="J283" s="1">
        <v>52.348999999999997</v>
      </c>
      <c r="K283" s="1">
        <v>2.3605900000000002</v>
      </c>
      <c r="L283" s="1">
        <v>2.3546556000000001</v>
      </c>
      <c r="M283" s="1">
        <v>44.970999999999997</v>
      </c>
      <c r="N283" s="1">
        <v>63.859000000000002</v>
      </c>
      <c r="O283" s="1">
        <v>16.587</v>
      </c>
      <c r="P283" s="1">
        <v>0.40470400000000001</v>
      </c>
      <c r="Q283" s="1">
        <v>1.3548426</v>
      </c>
      <c r="R283" s="1">
        <v>1.0875963</v>
      </c>
      <c r="S283" s="1">
        <v>7.1908745999999996E-2</v>
      </c>
      <c r="T283" s="1">
        <v>6.2037943999999998E-2</v>
      </c>
      <c r="U283" s="1">
        <v>8.7634329999999993E-3</v>
      </c>
      <c r="V283" s="1">
        <v>7.3452958999999998E-2</v>
      </c>
      <c r="W283" s="1">
        <v>6.1477700000000003E-3</v>
      </c>
      <c r="X283" s="1">
        <v>35.191000000000003</v>
      </c>
      <c r="Y283" s="1">
        <v>4.1889491000000001E-2</v>
      </c>
      <c r="Z283" s="1">
        <v>5.1501942000000002E-2</v>
      </c>
      <c r="AA283" s="1">
        <v>68.881</v>
      </c>
      <c r="AB283" s="1">
        <v>49.969000000000001</v>
      </c>
      <c r="AC283" s="1">
        <v>44.043999999999997</v>
      </c>
      <c r="AF283">
        <f t="shared" si="59"/>
        <v>70</v>
      </c>
      <c r="AG283">
        <f t="shared" si="60"/>
        <v>792.23840206185571</v>
      </c>
      <c r="AH283">
        <f t="shared" si="61"/>
        <v>754.90416736469058</v>
      </c>
      <c r="AJ283">
        <f t="shared" si="62"/>
        <v>173.76336862508805</v>
      </c>
      <c r="AK283">
        <f t="shared" si="63"/>
        <v>167.86636952431536</v>
      </c>
      <c r="AL283">
        <f t="shared" si="64"/>
        <v>1.3776219800000002</v>
      </c>
      <c r="AM283">
        <f t="shared" si="65"/>
        <v>103.68806288375248</v>
      </c>
      <c r="AN283">
        <f t="shared" si="66"/>
        <v>0.90322840000000004</v>
      </c>
      <c r="AO283">
        <f t="shared" si="67"/>
        <v>6.43774275</v>
      </c>
      <c r="AP283">
        <f t="shared" si="68"/>
        <v>5.2361863749999999</v>
      </c>
      <c r="AQ283">
        <f t="shared" si="69"/>
        <v>1.201556375</v>
      </c>
      <c r="AR283">
        <v>309.82</v>
      </c>
      <c r="AS283">
        <f t="shared" si="70"/>
        <v>22.236778757007432</v>
      </c>
      <c r="AT283">
        <f t="shared" si="71"/>
        <v>13.735261688343718</v>
      </c>
    </row>
    <row r="284" spans="1:46" x14ac:dyDescent="0.3">
      <c r="A284">
        <f t="shared" si="72"/>
        <v>281</v>
      </c>
      <c r="B284" t="s">
        <v>309</v>
      </c>
      <c r="C284" s="1">
        <v>53.387</v>
      </c>
      <c r="D284" s="1">
        <v>32.930999999999997</v>
      </c>
      <c r="E284" s="1">
        <v>49.807000000000002</v>
      </c>
      <c r="F284" s="1">
        <v>20.247</v>
      </c>
      <c r="G284" s="1">
        <v>31.029</v>
      </c>
      <c r="H284" s="1">
        <v>71.245999999999995</v>
      </c>
      <c r="I284" s="1">
        <v>22.640999999999998</v>
      </c>
      <c r="J284" s="1">
        <v>52.545999999999999</v>
      </c>
      <c r="K284" s="1">
        <v>3.4306486</v>
      </c>
      <c r="L284" s="1">
        <v>2.6347377000000001</v>
      </c>
      <c r="M284" s="1">
        <v>44.752000000000002</v>
      </c>
      <c r="N284" s="1">
        <v>63.35</v>
      </c>
      <c r="O284" s="1">
        <v>16.837</v>
      </c>
      <c r="P284" s="1">
        <v>0.40165729999999999</v>
      </c>
      <c r="Q284" s="1">
        <v>1.3143749</v>
      </c>
      <c r="R284" s="1">
        <v>1.1036775000000001</v>
      </c>
      <c r="S284" s="1">
        <v>7.1968555000000003E-2</v>
      </c>
      <c r="T284" s="1">
        <v>6.2263305999999997E-2</v>
      </c>
      <c r="U284" s="1">
        <v>8.7648929999999993E-3</v>
      </c>
      <c r="V284" s="1">
        <v>7.3499889999999998E-2</v>
      </c>
      <c r="W284" s="1">
        <v>6.1341620000000003E-3</v>
      </c>
      <c r="X284" s="1">
        <v>34.76</v>
      </c>
      <c r="Y284" s="1">
        <v>4.2102974000000001E-2</v>
      </c>
      <c r="Z284" s="1">
        <v>5.1916953000000002E-2</v>
      </c>
      <c r="AA284" s="1">
        <v>69.216999999999999</v>
      </c>
      <c r="AB284" s="1">
        <v>50.055999999999997</v>
      </c>
      <c r="AC284" s="1">
        <v>43.506</v>
      </c>
      <c r="AF284">
        <f t="shared" si="59"/>
        <v>70.25</v>
      </c>
      <c r="AG284">
        <f t="shared" si="60"/>
        <v>790.48479381443303</v>
      </c>
      <c r="AH284">
        <f t="shared" si="61"/>
        <v>753.23319790592768</v>
      </c>
      <c r="AJ284">
        <f t="shared" si="62"/>
        <v>170.75831548840108</v>
      </c>
      <c r="AK284">
        <f t="shared" si="63"/>
        <v>165.50528153913706</v>
      </c>
      <c r="AL284">
        <f t="shared" si="64"/>
        <v>1.3979915000000003</v>
      </c>
      <c r="AM284">
        <f t="shared" si="65"/>
        <v>109.83621067520804</v>
      </c>
      <c r="AN284">
        <f t="shared" si="66"/>
        <v>0.87624993333333334</v>
      </c>
      <c r="AO284">
        <f t="shared" si="67"/>
        <v>6.4896191250000008</v>
      </c>
      <c r="AP284">
        <f t="shared" si="68"/>
        <v>5.2628717500000004</v>
      </c>
      <c r="AQ284">
        <f t="shared" si="69"/>
        <v>1.2267473750000004</v>
      </c>
      <c r="AR284">
        <v>310.82</v>
      </c>
      <c r="AS284">
        <f t="shared" si="70"/>
        <v>21.972648311208296</v>
      </c>
      <c r="AT284">
        <f t="shared" si="71"/>
        <v>14.581966246384912</v>
      </c>
    </row>
    <row r="285" spans="1:46" x14ac:dyDescent="0.3">
      <c r="A285">
        <f t="shared" si="72"/>
        <v>282</v>
      </c>
      <c r="B285" t="s">
        <v>310</v>
      </c>
      <c r="C285" s="1">
        <v>53.709000000000003</v>
      </c>
      <c r="D285" s="1">
        <v>32.985999999999997</v>
      </c>
      <c r="E285" s="1">
        <v>49.88</v>
      </c>
      <c r="F285" s="1">
        <v>20.271999999999998</v>
      </c>
      <c r="G285" s="1">
        <v>31.306999999999999</v>
      </c>
      <c r="H285" s="1">
        <v>71.798000000000002</v>
      </c>
      <c r="I285" s="1">
        <v>22.783999999999999</v>
      </c>
      <c r="J285" s="1">
        <v>52.737000000000002</v>
      </c>
      <c r="K285" s="1">
        <v>2.2102433000000001</v>
      </c>
      <c r="L285" s="1">
        <v>2.1627413999999998</v>
      </c>
      <c r="M285" s="1">
        <v>44.777000000000001</v>
      </c>
      <c r="N285" s="1">
        <v>63.9</v>
      </c>
      <c r="O285" s="1">
        <v>17.170000000000002</v>
      </c>
      <c r="P285" s="1">
        <v>0.40469080000000002</v>
      </c>
      <c r="Q285" s="1">
        <v>1.2712578999999999</v>
      </c>
      <c r="R285" s="1">
        <v>1.0932923000000001</v>
      </c>
      <c r="S285" s="1">
        <v>7.2050069999999994E-2</v>
      </c>
      <c r="T285" s="1">
        <v>6.2180065E-2</v>
      </c>
      <c r="U285" s="1">
        <v>8.7821519999999997E-3</v>
      </c>
      <c r="V285" s="1">
        <v>7.3479843000000003E-2</v>
      </c>
      <c r="W285" s="1">
        <v>6.1349580000000003E-3</v>
      </c>
      <c r="X285" s="1">
        <v>35.042999999999999</v>
      </c>
      <c r="Y285" s="1">
        <v>4.2002340999999999E-2</v>
      </c>
      <c r="Z285" s="1">
        <v>5.1895578999999997E-2</v>
      </c>
      <c r="AA285" s="1">
        <v>68.787000000000006</v>
      </c>
      <c r="AB285" s="1">
        <v>49.911000000000001</v>
      </c>
      <c r="AC285" s="1">
        <v>43.618000000000002</v>
      </c>
      <c r="AF285">
        <f t="shared" si="59"/>
        <v>70.5</v>
      </c>
      <c r="AG285">
        <f t="shared" si="60"/>
        <v>790.5873711340206</v>
      </c>
      <c r="AH285">
        <f t="shared" si="61"/>
        <v>753.33094126932974</v>
      </c>
      <c r="AJ285">
        <f t="shared" si="62"/>
        <v>163.12489152984054</v>
      </c>
      <c r="AK285">
        <f t="shared" si="63"/>
        <v>169.60156547645119</v>
      </c>
      <c r="AL285">
        <f t="shared" si="64"/>
        <v>1.3848369133333336</v>
      </c>
      <c r="AM285">
        <f t="shared" si="65"/>
        <v>107.6148899477666</v>
      </c>
      <c r="AN285">
        <f t="shared" si="66"/>
        <v>0.84750526666666659</v>
      </c>
      <c r="AO285">
        <f t="shared" si="67"/>
        <v>6.4869473749999997</v>
      </c>
      <c r="AP285">
        <f t="shared" si="68"/>
        <v>5.2502926250000002</v>
      </c>
      <c r="AQ285">
        <f t="shared" si="69"/>
        <v>1.2366547499999996</v>
      </c>
      <c r="AR285">
        <v>311.82</v>
      </c>
      <c r="AS285">
        <f t="shared" si="70"/>
        <v>22.513553630318164</v>
      </c>
      <c r="AT285">
        <f t="shared" si="71"/>
        <v>14.285207742355599</v>
      </c>
    </row>
    <row r="286" spans="1:46" x14ac:dyDescent="0.3">
      <c r="A286">
        <f t="shared" si="72"/>
        <v>283</v>
      </c>
      <c r="B286" t="s">
        <v>311</v>
      </c>
      <c r="C286" s="1">
        <v>53.235999999999997</v>
      </c>
      <c r="D286" s="1">
        <v>32.933999999999997</v>
      </c>
      <c r="E286" s="1">
        <v>49.795000000000002</v>
      </c>
      <c r="F286" s="1">
        <v>20.286999999999999</v>
      </c>
      <c r="G286" s="1">
        <v>31.7</v>
      </c>
      <c r="H286" s="1">
        <v>71.733999999999995</v>
      </c>
      <c r="I286" s="1">
        <v>22.812999999999999</v>
      </c>
      <c r="J286" s="1">
        <v>52.932000000000002</v>
      </c>
      <c r="K286" s="1">
        <v>4.1899728999999999</v>
      </c>
      <c r="L286" s="1">
        <v>2.5064261999999999</v>
      </c>
      <c r="M286" s="1">
        <v>45.070999999999998</v>
      </c>
      <c r="N286" s="1">
        <v>63.918999999999997</v>
      </c>
      <c r="O286" s="1">
        <v>16.981000000000002</v>
      </c>
      <c r="P286" s="1">
        <v>0.40467750000000002</v>
      </c>
      <c r="Q286" s="1">
        <v>1.2559446999999999</v>
      </c>
      <c r="R286" s="1">
        <v>1.0986041</v>
      </c>
      <c r="S286" s="1">
        <v>7.2073834000000003E-2</v>
      </c>
      <c r="T286" s="1">
        <v>6.2532214000000003E-2</v>
      </c>
      <c r="U286" s="1">
        <v>8.7995439999999994E-3</v>
      </c>
      <c r="V286" s="1">
        <v>7.3709917999999999E-2</v>
      </c>
      <c r="W286" s="1">
        <v>6.1423270000000004E-3</v>
      </c>
      <c r="X286" s="1">
        <v>34.481999999999999</v>
      </c>
      <c r="Y286" s="1">
        <v>4.1851920000000001E-2</v>
      </c>
      <c r="Z286" s="1">
        <v>5.1479107000000003E-2</v>
      </c>
      <c r="AA286" s="1">
        <v>69.575000000000003</v>
      </c>
      <c r="AB286" s="1">
        <v>50.222000000000001</v>
      </c>
      <c r="AC286" s="1">
        <v>42.908999999999999</v>
      </c>
      <c r="AF286">
        <f t="shared" si="59"/>
        <v>70.75</v>
      </c>
      <c r="AG286">
        <f t="shared" si="60"/>
        <v>791.53698453608251</v>
      </c>
      <c r="AH286">
        <f t="shared" si="61"/>
        <v>754.23580413981949</v>
      </c>
      <c r="AJ286">
        <f t="shared" si="62"/>
        <v>163.81890245393174</v>
      </c>
      <c r="AK286">
        <f t="shared" si="63"/>
        <v>173.314917898624</v>
      </c>
      <c r="AL286">
        <f t="shared" si="64"/>
        <v>1.3915651933333335</v>
      </c>
      <c r="AM286">
        <f t="shared" si="65"/>
        <v>105.35467717336617</v>
      </c>
      <c r="AN286">
        <f t="shared" si="66"/>
        <v>0.83729646666666657</v>
      </c>
      <c r="AO286">
        <f t="shared" si="67"/>
        <v>6.4348883750000008</v>
      </c>
      <c r="AP286">
        <f t="shared" si="68"/>
        <v>5.23149</v>
      </c>
      <c r="AQ286">
        <f t="shared" si="69"/>
        <v>1.2033983750000008</v>
      </c>
      <c r="AR286">
        <v>312.82</v>
      </c>
      <c r="AS286">
        <f t="shared" si="70"/>
        <v>22.978877023251876</v>
      </c>
      <c r="AT286">
        <f t="shared" si="71"/>
        <v>13.968400412059411</v>
      </c>
    </row>
    <row r="287" spans="1:46" x14ac:dyDescent="0.3">
      <c r="A287">
        <f t="shared" si="72"/>
        <v>284</v>
      </c>
      <c r="B287" t="s">
        <v>312</v>
      </c>
      <c r="C287" s="1">
        <v>54.26</v>
      </c>
      <c r="D287" s="1">
        <v>32.914999999999999</v>
      </c>
      <c r="E287" s="1">
        <v>49.779000000000003</v>
      </c>
      <c r="F287" s="1">
        <v>20.247</v>
      </c>
      <c r="G287" s="1">
        <v>31.024000000000001</v>
      </c>
      <c r="H287" s="1">
        <v>71.316999999999993</v>
      </c>
      <c r="I287" s="1">
        <v>22.821999999999999</v>
      </c>
      <c r="J287" s="1">
        <v>53.241999999999997</v>
      </c>
      <c r="K287" s="1">
        <v>2.3782473999999998</v>
      </c>
      <c r="L287" s="1">
        <v>2.2974510000000001</v>
      </c>
      <c r="M287" s="1">
        <v>45.206000000000003</v>
      </c>
      <c r="N287" s="1">
        <v>64.040000000000006</v>
      </c>
      <c r="O287" s="1">
        <v>17</v>
      </c>
      <c r="P287" s="1">
        <v>0.4016441</v>
      </c>
      <c r="Q287" s="1">
        <v>1.2662507000000001</v>
      </c>
      <c r="R287" s="1">
        <v>1.0938353999999999</v>
      </c>
      <c r="S287" s="1">
        <v>7.2390071E-2</v>
      </c>
      <c r="T287" s="1">
        <v>6.2481299999999997E-2</v>
      </c>
      <c r="U287" s="1">
        <v>8.8203870000000007E-3</v>
      </c>
      <c r="V287" s="1">
        <v>7.4144776999999995E-2</v>
      </c>
      <c r="W287" s="1">
        <v>6.1605150000000001E-3</v>
      </c>
      <c r="X287" s="1">
        <v>34.845999999999997</v>
      </c>
      <c r="Y287" s="1">
        <v>4.2104168999999997E-2</v>
      </c>
      <c r="Z287" s="1">
        <v>5.1863981000000003E-2</v>
      </c>
      <c r="AA287" s="1">
        <v>69.344999999999999</v>
      </c>
      <c r="AB287" s="1">
        <v>49.889000000000003</v>
      </c>
      <c r="AC287" s="1">
        <v>43.67</v>
      </c>
      <c r="AF287">
        <f t="shared" si="59"/>
        <v>71</v>
      </c>
      <c r="AG287">
        <f t="shared" si="60"/>
        <v>793.8807989690722</v>
      </c>
      <c r="AH287">
        <f t="shared" si="61"/>
        <v>756.46916631765453</v>
      </c>
      <c r="AJ287">
        <f t="shared" si="62"/>
        <v>164.31901668437493</v>
      </c>
      <c r="AK287">
        <f t="shared" si="63"/>
        <v>174.47906022290306</v>
      </c>
      <c r="AL287">
        <f t="shared" si="64"/>
        <v>1.38552484</v>
      </c>
      <c r="AM287">
        <f t="shared" si="65"/>
        <v>108.72340887765282</v>
      </c>
      <c r="AN287">
        <f t="shared" si="66"/>
        <v>0.84416713333333337</v>
      </c>
      <c r="AO287">
        <f t="shared" si="67"/>
        <v>6.4829976250000003</v>
      </c>
      <c r="AP287">
        <f t="shared" si="68"/>
        <v>5.2630211249999999</v>
      </c>
      <c r="AQ287">
        <f t="shared" si="69"/>
        <v>1.2199765000000005</v>
      </c>
      <c r="AR287">
        <v>313.82</v>
      </c>
      <c r="AS287">
        <f t="shared" si="70"/>
        <v>23.064926898770157</v>
      </c>
      <c r="AT287">
        <f t="shared" si="71"/>
        <v>14.372483865654079</v>
      </c>
    </row>
    <row r="288" spans="1:46" x14ac:dyDescent="0.3">
      <c r="A288">
        <f t="shared" si="72"/>
        <v>285</v>
      </c>
      <c r="B288" t="s">
        <v>313</v>
      </c>
      <c r="C288" s="1">
        <v>54.034999999999997</v>
      </c>
      <c r="D288" s="1">
        <v>33.01</v>
      </c>
      <c r="E288" s="1">
        <v>49.915999999999997</v>
      </c>
      <c r="F288" s="1">
        <v>20.148</v>
      </c>
      <c r="G288" s="1">
        <v>31.213999999999999</v>
      </c>
      <c r="H288" s="1">
        <v>71.313000000000002</v>
      </c>
      <c r="I288" s="1">
        <v>23.123999999999999</v>
      </c>
      <c r="J288" s="1">
        <v>53.378999999999998</v>
      </c>
      <c r="K288" s="1">
        <v>3.1954717000000001</v>
      </c>
      <c r="L288" s="1">
        <v>2.4058793999999999</v>
      </c>
      <c r="M288" s="1">
        <v>45.073999999999998</v>
      </c>
      <c r="N288" s="1">
        <v>64.106999999999999</v>
      </c>
      <c r="O288" s="1">
        <v>17.187999999999999</v>
      </c>
      <c r="P288" s="1">
        <v>0.40465099999999998</v>
      </c>
      <c r="Q288" s="1">
        <v>1.4482695999999999</v>
      </c>
      <c r="R288" s="1">
        <v>1.0722703</v>
      </c>
      <c r="S288" s="1">
        <v>7.2654332000000002E-2</v>
      </c>
      <c r="T288" s="1">
        <v>6.3034716000000005E-2</v>
      </c>
      <c r="U288" s="1">
        <v>8.8436869999999994E-3</v>
      </c>
      <c r="V288" s="1">
        <v>7.4354473000000004E-2</v>
      </c>
      <c r="W288" s="1">
        <v>6.1749190000000001E-3</v>
      </c>
      <c r="X288" s="1">
        <v>35.198999999999998</v>
      </c>
      <c r="Y288" s="1">
        <v>4.0957375999999997E-2</v>
      </c>
      <c r="Z288" s="1">
        <v>5.0437462000000002E-2</v>
      </c>
      <c r="AA288" s="1">
        <v>69.45</v>
      </c>
      <c r="AB288" s="1">
        <v>50.023000000000003</v>
      </c>
      <c r="AC288" s="1">
        <v>43.875999999999998</v>
      </c>
      <c r="AF288">
        <f t="shared" si="59"/>
        <v>71.25</v>
      </c>
      <c r="AG288">
        <f t="shared" si="60"/>
        <v>795.73698453608245</v>
      </c>
      <c r="AH288">
        <f t="shared" si="61"/>
        <v>758.23787913981937</v>
      </c>
      <c r="AJ288">
        <f t="shared" si="62"/>
        <v>187.14345123765764</v>
      </c>
      <c r="AK288">
        <f t="shared" si="63"/>
        <v>174.47636476981307</v>
      </c>
      <c r="AL288">
        <f t="shared" si="64"/>
        <v>1.358209046666667</v>
      </c>
      <c r="AM288">
        <f t="shared" si="65"/>
        <v>106.27872787173986</v>
      </c>
      <c r="AN288">
        <f t="shared" si="66"/>
        <v>0.96551306666666659</v>
      </c>
      <c r="AO288">
        <f t="shared" si="67"/>
        <v>6.3046827500000004</v>
      </c>
      <c r="AP288">
        <f t="shared" si="68"/>
        <v>5.1196719999999996</v>
      </c>
      <c r="AQ288">
        <f t="shared" si="69"/>
        <v>1.1850107500000009</v>
      </c>
      <c r="AR288">
        <v>314.82</v>
      </c>
      <c r="AS288">
        <f t="shared" si="70"/>
        <v>23.010768727057958</v>
      </c>
      <c r="AT288">
        <f t="shared" si="71"/>
        <v>14.016541615186442</v>
      </c>
    </row>
    <row r="289" spans="1:46" x14ac:dyDescent="0.3">
      <c r="A289">
        <f t="shared" si="72"/>
        <v>286</v>
      </c>
      <c r="B289" t="s">
        <v>314</v>
      </c>
      <c r="C289" s="1">
        <v>54.161000000000001</v>
      </c>
      <c r="D289" s="1">
        <v>33.023000000000003</v>
      </c>
      <c r="E289" s="1">
        <v>50.191000000000003</v>
      </c>
      <c r="F289" s="1">
        <v>20.350000000000001</v>
      </c>
      <c r="G289" s="1">
        <v>30.827000000000002</v>
      </c>
      <c r="H289" s="1">
        <v>71.885999999999996</v>
      </c>
      <c r="I289" s="1">
        <v>22.884</v>
      </c>
      <c r="J289" s="1">
        <v>53.509</v>
      </c>
      <c r="K289" s="1">
        <v>2.3653057</v>
      </c>
      <c r="L289" s="1">
        <v>2.3379188000000002</v>
      </c>
      <c r="M289" s="1">
        <v>45.183999999999997</v>
      </c>
      <c r="N289" s="1">
        <v>64.778000000000006</v>
      </c>
      <c r="O289" s="1">
        <v>17.172999999999998</v>
      </c>
      <c r="P289" s="1">
        <v>0.40467750000000002</v>
      </c>
      <c r="Q289" s="1">
        <v>1.3560612999999999</v>
      </c>
      <c r="R289" s="1">
        <v>1.0555268</v>
      </c>
      <c r="S289" s="1">
        <v>7.2900204999999996E-2</v>
      </c>
      <c r="T289" s="1">
        <v>6.2982807000000002E-2</v>
      </c>
      <c r="U289" s="1">
        <v>8.8555030000000007E-3</v>
      </c>
      <c r="V289" s="1">
        <v>7.4733375000000005E-2</v>
      </c>
      <c r="W289" s="1">
        <v>6.1881289999999997E-3</v>
      </c>
      <c r="X289" s="1">
        <v>34.436</v>
      </c>
      <c r="Y289" s="1">
        <v>4.2068455999999997E-2</v>
      </c>
      <c r="Z289" s="1">
        <v>5.2243944E-2</v>
      </c>
      <c r="AA289" s="1">
        <v>69.936999999999998</v>
      </c>
      <c r="AB289" s="1">
        <v>50.186</v>
      </c>
      <c r="AC289" s="1">
        <v>43.09</v>
      </c>
      <c r="AF289">
        <f t="shared" si="59"/>
        <v>71.5</v>
      </c>
      <c r="AG289">
        <f t="shared" si="60"/>
        <v>797.43930412371128</v>
      </c>
      <c r="AH289">
        <f t="shared" si="61"/>
        <v>759.85997691688124</v>
      </c>
      <c r="AJ289">
        <f t="shared" si="62"/>
        <v>177.9783012185317</v>
      </c>
      <c r="AK289">
        <f t="shared" si="63"/>
        <v>173.26769850388322</v>
      </c>
      <c r="AL289">
        <f t="shared" si="64"/>
        <v>1.3370006133333334</v>
      </c>
      <c r="AM289">
        <f t="shared" si="65"/>
        <v>108.32242060363863</v>
      </c>
      <c r="AN289">
        <f t="shared" si="66"/>
        <v>0.9040408666666665</v>
      </c>
      <c r="AO289">
        <f t="shared" si="67"/>
        <v>6.5304930000000008</v>
      </c>
      <c r="AP289">
        <f t="shared" si="68"/>
        <v>5.2585569999999997</v>
      </c>
      <c r="AQ289">
        <f t="shared" si="69"/>
        <v>1.2719360000000011</v>
      </c>
      <c r="AR289">
        <v>315.82</v>
      </c>
      <c r="AS289">
        <f t="shared" si="70"/>
        <v>22.802582550394867</v>
      </c>
      <c r="AT289">
        <f t="shared" si="71"/>
        <v>14.255576539661291</v>
      </c>
    </row>
    <row r="290" spans="1:46" x14ac:dyDescent="0.3">
      <c r="A290">
        <f t="shared" si="72"/>
        <v>287</v>
      </c>
      <c r="B290" t="s">
        <v>315</v>
      </c>
      <c r="C290" s="1">
        <v>55.313000000000002</v>
      </c>
      <c r="D290" s="1">
        <v>33.058999999999997</v>
      </c>
      <c r="E290" s="1">
        <v>50.116999999999997</v>
      </c>
      <c r="F290" s="1">
        <v>20.446000000000002</v>
      </c>
      <c r="G290" s="1">
        <v>31.279</v>
      </c>
      <c r="H290" s="1">
        <v>73.491</v>
      </c>
      <c r="I290" s="1">
        <v>22.93</v>
      </c>
      <c r="J290" s="1">
        <v>53.430999999999997</v>
      </c>
      <c r="K290" s="1">
        <v>2.3575035999999998</v>
      </c>
      <c r="L290" s="1">
        <v>2.2861452</v>
      </c>
      <c r="M290" s="1">
        <v>45.822000000000003</v>
      </c>
      <c r="N290" s="1">
        <v>65.629000000000005</v>
      </c>
      <c r="O290" s="1">
        <v>17.297999999999998</v>
      </c>
      <c r="P290" s="1">
        <v>0.40161760000000002</v>
      </c>
      <c r="Q290" s="1">
        <v>1.2699994999999999</v>
      </c>
      <c r="R290" s="1">
        <v>1.0784696</v>
      </c>
      <c r="S290" s="1">
        <v>7.2975878999999994E-2</v>
      </c>
      <c r="T290" s="1">
        <v>6.3271229999999998E-2</v>
      </c>
      <c r="U290" s="1">
        <v>8.8659910000000001E-3</v>
      </c>
      <c r="V290" s="1">
        <v>7.4919903999999996E-2</v>
      </c>
      <c r="W290" s="1">
        <v>6.2059189999999998E-3</v>
      </c>
      <c r="X290" s="1">
        <v>34.357999999999997</v>
      </c>
      <c r="Y290" s="1">
        <v>4.1498377000000003E-2</v>
      </c>
      <c r="Z290" s="1">
        <v>5.1157424999999999E-2</v>
      </c>
      <c r="AA290" s="1">
        <v>70.489000000000004</v>
      </c>
      <c r="AB290" s="1">
        <v>50.337000000000003</v>
      </c>
      <c r="AC290" s="1">
        <v>43.485999999999997</v>
      </c>
      <c r="AF290">
        <f t="shared" si="59"/>
        <v>71.75</v>
      </c>
      <c r="AG290">
        <f t="shared" si="60"/>
        <v>799.73182989690713</v>
      </c>
      <c r="AH290">
        <f t="shared" si="61"/>
        <v>762.04446741301524</v>
      </c>
      <c r="AJ290">
        <f t="shared" si="62"/>
        <v>168.47547175104802</v>
      </c>
      <c r="AK290">
        <f t="shared" si="63"/>
        <v>171.83207885407268</v>
      </c>
      <c r="AL290">
        <f t="shared" si="64"/>
        <v>1.3660614933333335</v>
      </c>
      <c r="AM290">
        <f t="shared" si="65"/>
        <v>107.6704970653534</v>
      </c>
      <c r="AN290">
        <f t="shared" si="66"/>
        <v>0.8466663333333333</v>
      </c>
      <c r="AO290">
        <f t="shared" si="67"/>
        <v>6.3946781250000004</v>
      </c>
      <c r="AP290">
        <f t="shared" si="68"/>
        <v>5.1872971250000006</v>
      </c>
      <c r="AQ290">
        <f t="shared" si="69"/>
        <v>1.2073809999999998</v>
      </c>
      <c r="AR290">
        <v>316.82</v>
      </c>
      <c r="AS290">
        <f t="shared" si="70"/>
        <v>22.548825718452804</v>
      </c>
      <c r="AT290">
        <f t="shared" si="71"/>
        <v>14.129161967525683</v>
      </c>
    </row>
    <row r="291" spans="1:46" x14ac:dyDescent="0.3">
      <c r="A291">
        <f t="shared" si="72"/>
        <v>288</v>
      </c>
      <c r="B291" t="s">
        <v>316</v>
      </c>
      <c r="C291" s="1">
        <v>54.267000000000003</v>
      </c>
      <c r="D291" s="1">
        <v>33.131</v>
      </c>
      <c r="E291" s="1">
        <v>50.139000000000003</v>
      </c>
      <c r="F291" s="1">
        <v>20.43</v>
      </c>
      <c r="G291" s="1">
        <v>31.686</v>
      </c>
      <c r="H291" s="1">
        <v>72.150999999999996</v>
      </c>
      <c r="I291" s="1">
        <v>22.962</v>
      </c>
      <c r="J291" s="1">
        <v>53.511000000000003</v>
      </c>
      <c r="K291" s="1">
        <v>3.3538592</v>
      </c>
      <c r="L291" s="1">
        <v>2.6282006999999998</v>
      </c>
      <c r="M291" s="1">
        <v>45.595999999999997</v>
      </c>
      <c r="N291" s="1">
        <v>65.087999999999994</v>
      </c>
      <c r="O291" s="1">
        <v>16.61</v>
      </c>
      <c r="P291" s="1">
        <v>0.41940749999999999</v>
      </c>
      <c r="Q291" s="1">
        <v>1.2314654</v>
      </c>
      <c r="R291" s="1">
        <v>1.0879672</v>
      </c>
      <c r="S291" s="1">
        <v>7.3098351000000006E-2</v>
      </c>
      <c r="T291" s="1">
        <v>6.3432468000000006E-2</v>
      </c>
      <c r="U291" s="1">
        <v>8.8541750000000006E-3</v>
      </c>
      <c r="V291" s="1">
        <v>7.5055054999999996E-2</v>
      </c>
      <c r="W291" s="1">
        <v>6.2050559999999996E-3</v>
      </c>
      <c r="X291" s="1">
        <v>34.698999999999998</v>
      </c>
      <c r="Y291" s="1">
        <v>4.1881791000000002E-2</v>
      </c>
      <c r="Z291" s="1">
        <v>5.1578411999999997E-2</v>
      </c>
      <c r="AA291" s="1">
        <v>70.796000000000006</v>
      </c>
      <c r="AB291" s="1">
        <v>50.591000000000001</v>
      </c>
      <c r="AC291" s="1">
        <v>43.777000000000001</v>
      </c>
      <c r="AF291">
        <f t="shared" si="59"/>
        <v>72</v>
      </c>
      <c r="AG291">
        <f t="shared" si="60"/>
        <v>799.62061855670095</v>
      </c>
      <c r="AH291">
        <f t="shared" si="61"/>
        <v>761.93849690721629</v>
      </c>
      <c r="AJ291">
        <f t="shared" si="62"/>
        <v>164.30823487201494</v>
      </c>
      <c r="AK291">
        <f t="shared" si="63"/>
        <v>176.9173755331027</v>
      </c>
      <c r="AL291">
        <f t="shared" si="64"/>
        <v>1.3780917866666669</v>
      </c>
      <c r="AM291">
        <f t="shared" si="65"/>
        <v>106.39881766148227</v>
      </c>
      <c r="AN291">
        <f t="shared" si="66"/>
        <v>0.82097693333333333</v>
      </c>
      <c r="AO291">
        <f t="shared" si="67"/>
        <v>6.4473015</v>
      </c>
      <c r="AP291">
        <f t="shared" si="68"/>
        <v>5.235223875</v>
      </c>
      <c r="AQ291">
        <f t="shared" si="69"/>
        <v>1.212077625</v>
      </c>
      <c r="AR291">
        <v>317.82</v>
      </c>
      <c r="AS291">
        <f t="shared" si="70"/>
        <v>23.21937744991595</v>
      </c>
      <c r="AT291">
        <f t="shared" si="71"/>
        <v>13.964226521348586</v>
      </c>
    </row>
    <row r="292" spans="1:46" x14ac:dyDescent="0.3">
      <c r="A292">
        <f t="shared" si="72"/>
        <v>289</v>
      </c>
      <c r="B292" t="s">
        <v>317</v>
      </c>
      <c r="C292" s="1">
        <v>54.433999999999997</v>
      </c>
      <c r="D292" s="1">
        <v>33.200000000000003</v>
      </c>
      <c r="E292" s="1">
        <v>50.326999999999998</v>
      </c>
      <c r="F292" s="1">
        <v>20.297000000000001</v>
      </c>
      <c r="G292" s="1">
        <v>31.774000000000001</v>
      </c>
      <c r="H292" s="1">
        <v>72.777000000000001</v>
      </c>
      <c r="I292" s="1">
        <v>22.927</v>
      </c>
      <c r="J292" s="1">
        <v>53.25</v>
      </c>
      <c r="K292" s="1">
        <v>2.3475687999999999</v>
      </c>
      <c r="L292" s="1">
        <v>2.3903015999999999</v>
      </c>
      <c r="M292" s="1">
        <v>45.911999999999999</v>
      </c>
      <c r="N292" s="1">
        <v>65.680999999999997</v>
      </c>
      <c r="O292" s="1">
        <v>16.876999999999999</v>
      </c>
      <c r="P292" s="1">
        <v>0.41447990000000001</v>
      </c>
      <c r="Q292" s="1">
        <v>1.3721426000000001</v>
      </c>
      <c r="R292" s="1">
        <v>1.0652762</v>
      </c>
      <c r="S292" s="1">
        <v>7.3325107E-2</v>
      </c>
      <c r="T292" s="1">
        <v>6.3413151000000001E-2</v>
      </c>
      <c r="U292" s="1">
        <v>8.8624729999999992E-3</v>
      </c>
      <c r="V292" s="1">
        <v>7.5043637999999996E-2</v>
      </c>
      <c r="W292" s="1">
        <v>6.2043920000000004E-3</v>
      </c>
      <c r="X292" s="1">
        <v>34.630000000000003</v>
      </c>
      <c r="Y292" s="1">
        <v>4.1030659999999997E-2</v>
      </c>
      <c r="Z292" s="1">
        <v>5.0443304000000001E-2</v>
      </c>
      <c r="AA292" s="1">
        <v>70.56</v>
      </c>
      <c r="AB292" s="1">
        <v>50.335000000000001</v>
      </c>
      <c r="AC292" s="1">
        <v>44.665999999999997</v>
      </c>
      <c r="AF292">
        <f t="shared" si="59"/>
        <v>72.25</v>
      </c>
      <c r="AG292">
        <f t="shared" si="60"/>
        <v>799.53505154639174</v>
      </c>
      <c r="AH292">
        <f t="shared" si="61"/>
        <v>761.85696224226785</v>
      </c>
      <c r="AJ292">
        <f t="shared" si="62"/>
        <v>182.30878617393819</v>
      </c>
      <c r="AK292">
        <f t="shared" si="63"/>
        <v>177.22692806363574</v>
      </c>
      <c r="AL292">
        <f t="shared" si="64"/>
        <v>1.3493498533333335</v>
      </c>
      <c r="AM292">
        <f t="shared" si="65"/>
        <v>104.74429707608971</v>
      </c>
      <c r="AN292">
        <f t="shared" si="66"/>
        <v>0.91476173333333355</v>
      </c>
      <c r="AO292">
        <f t="shared" si="67"/>
        <v>6.3054130000000006</v>
      </c>
      <c r="AP292">
        <f t="shared" si="68"/>
        <v>5.1288324999999997</v>
      </c>
      <c r="AQ292">
        <f t="shared" si="69"/>
        <v>1.1765805000000009</v>
      </c>
      <c r="AR292">
        <v>318.82</v>
      </c>
      <c r="AS292">
        <f t="shared" si="70"/>
        <v>23.262493728747756</v>
      </c>
      <c r="AT292">
        <f t="shared" si="71"/>
        <v>13.748551534898409</v>
      </c>
    </row>
    <row r="293" spans="1:46" x14ac:dyDescent="0.3">
      <c r="A293">
        <f t="shared" si="72"/>
        <v>290</v>
      </c>
      <c r="B293" t="s">
        <v>318</v>
      </c>
      <c r="C293" s="1">
        <v>53.817999999999998</v>
      </c>
      <c r="D293" s="1">
        <v>33.296999999999997</v>
      </c>
      <c r="E293" s="1">
        <v>50.557000000000002</v>
      </c>
      <c r="F293" s="1">
        <v>20.419</v>
      </c>
      <c r="G293" s="1">
        <v>31.393999999999998</v>
      </c>
      <c r="H293" s="1">
        <v>71.837000000000003</v>
      </c>
      <c r="I293" s="1">
        <v>23.032</v>
      </c>
      <c r="J293" s="1">
        <v>52.988</v>
      </c>
      <c r="K293" s="1">
        <v>2.2574269999999999</v>
      </c>
      <c r="L293" s="1">
        <v>2.2133430000000001</v>
      </c>
      <c r="M293" s="1">
        <v>45.634999999999998</v>
      </c>
      <c r="N293" s="1">
        <v>65.051000000000002</v>
      </c>
      <c r="O293" s="1">
        <v>17.242000000000001</v>
      </c>
      <c r="P293" s="1">
        <v>0.40466429999999998</v>
      </c>
      <c r="Q293" s="1">
        <v>1.2912863999999999</v>
      </c>
      <c r="R293" s="1">
        <v>1.0890534000000001</v>
      </c>
      <c r="S293" s="1">
        <v>7.3475860000000004E-2</v>
      </c>
      <c r="T293" s="1">
        <v>6.3620789999999997E-2</v>
      </c>
      <c r="U293" s="1">
        <v>8.8795320000000007E-3</v>
      </c>
      <c r="V293" s="1">
        <v>7.5012969999999998E-2</v>
      </c>
      <c r="W293" s="1">
        <v>6.2033970000000003E-3</v>
      </c>
      <c r="X293" s="1">
        <v>35.140999999999998</v>
      </c>
      <c r="Y293" s="1">
        <v>4.1839439999999999E-2</v>
      </c>
      <c r="Z293" s="1">
        <v>5.1723786000000001E-2</v>
      </c>
      <c r="AA293" s="1">
        <v>70.850999999999999</v>
      </c>
      <c r="AB293" s="1">
        <v>50.664000000000001</v>
      </c>
      <c r="AC293" s="1">
        <v>44.067</v>
      </c>
      <c r="AF293">
        <f t="shared" si="59"/>
        <v>72.5</v>
      </c>
      <c r="AG293">
        <f t="shared" si="60"/>
        <v>799.4068298969072</v>
      </c>
      <c r="AH293">
        <f t="shared" si="61"/>
        <v>761.73478303801528</v>
      </c>
      <c r="AJ293">
        <f t="shared" si="62"/>
        <v>172.23582261928959</v>
      </c>
      <c r="AK293">
        <f t="shared" si="63"/>
        <v>175.75989523219479</v>
      </c>
      <c r="AL293">
        <f t="shared" si="64"/>
        <v>1.3794676400000001</v>
      </c>
      <c r="AM293">
        <f t="shared" si="65"/>
        <v>110.60294540417891</v>
      </c>
      <c r="AN293">
        <f t="shared" si="66"/>
        <v>0.86085759999999989</v>
      </c>
      <c r="AO293">
        <f t="shared" si="67"/>
        <v>6.4654732499999996</v>
      </c>
      <c r="AP293">
        <f t="shared" si="68"/>
        <v>5.2299300000000004</v>
      </c>
      <c r="AQ293">
        <f t="shared" si="69"/>
        <v>1.2355432499999992</v>
      </c>
      <c r="AR293">
        <v>319.82</v>
      </c>
      <c r="AS293">
        <f t="shared" si="70"/>
        <v>23.073633913790083</v>
      </c>
      <c r="AT293">
        <f t="shared" si="71"/>
        <v>14.519875928871576</v>
      </c>
    </row>
    <row r="294" spans="1:46" x14ac:dyDescent="0.3">
      <c r="A294">
        <f t="shared" si="72"/>
        <v>291</v>
      </c>
      <c r="B294" t="s">
        <v>319</v>
      </c>
      <c r="C294" s="1">
        <v>54.548999999999999</v>
      </c>
      <c r="D294" s="1">
        <v>33.265999999999998</v>
      </c>
      <c r="E294" s="1">
        <v>50.600999999999999</v>
      </c>
      <c r="F294" s="1">
        <v>20.456</v>
      </c>
      <c r="G294" s="1">
        <v>31.475000000000001</v>
      </c>
      <c r="H294" s="1">
        <v>72.322999999999993</v>
      </c>
      <c r="I294" s="1">
        <v>23.08</v>
      </c>
      <c r="J294" s="1">
        <v>52.65</v>
      </c>
      <c r="K294" s="1">
        <v>2.5658960999999998</v>
      </c>
      <c r="L294" s="1">
        <v>2.3880564</v>
      </c>
      <c r="M294" s="1">
        <v>46.167000000000002</v>
      </c>
      <c r="N294" s="1">
        <v>65.542000000000002</v>
      </c>
      <c r="O294" s="1">
        <v>16.869</v>
      </c>
      <c r="P294" s="1">
        <v>0.40988340000000001</v>
      </c>
      <c r="Q294" s="1">
        <v>1.4215119000000001</v>
      </c>
      <c r="R294" s="1">
        <v>1.0813307999999999</v>
      </c>
      <c r="S294" s="1">
        <v>7.3399120999999998E-2</v>
      </c>
      <c r="T294" s="1">
        <v>6.3342058000000007E-2</v>
      </c>
      <c r="U294" s="1">
        <v>8.8853079999999997E-3</v>
      </c>
      <c r="V294" s="1">
        <v>7.5231030000000004E-2</v>
      </c>
      <c r="W294" s="1">
        <v>6.2117609999999997E-3</v>
      </c>
      <c r="X294" s="1">
        <v>34.198</v>
      </c>
      <c r="Y294" s="1">
        <v>4.1619057000000001E-2</v>
      </c>
      <c r="Z294" s="1">
        <v>5.1424409999999997E-2</v>
      </c>
      <c r="AA294" s="1">
        <v>70.7</v>
      </c>
      <c r="AB294" s="1">
        <v>50.588999999999999</v>
      </c>
      <c r="AC294" s="1">
        <v>44.228000000000002</v>
      </c>
      <c r="AF294">
        <f t="shared" si="59"/>
        <v>72.75</v>
      </c>
      <c r="AG294">
        <f t="shared" si="60"/>
        <v>800.48466494845354</v>
      </c>
      <c r="AH294">
        <f t="shared" si="61"/>
        <v>762.76182511275749</v>
      </c>
      <c r="AJ294">
        <f t="shared" si="62"/>
        <v>188.81665846716805</v>
      </c>
      <c r="AK294">
        <f t="shared" si="63"/>
        <v>176.70570351495695</v>
      </c>
      <c r="AL294">
        <f t="shared" si="64"/>
        <v>1.3696856800000001</v>
      </c>
      <c r="AM294">
        <f t="shared" si="65"/>
        <v>109.60660919280512</v>
      </c>
      <c r="AN294">
        <f t="shared" si="66"/>
        <v>0.94767460000000014</v>
      </c>
      <c r="AO294">
        <f t="shared" si="67"/>
        <v>6.4280512500000002</v>
      </c>
      <c r="AP294">
        <f t="shared" si="68"/>
        <v>5.2023821250000006</v>
      </c>
      <c r="AQ294">
        <f t="shared" si="69"/>
        <v>1.2256691249999996</v>
      </c>
      <c r="AR294">
        <v>320.82</v>
      </c>
      <c r="AS294">
        <f t="shared" si="70"/>
        <v>23.166563624082119</v>
      </c>
      <c r="AT294">
        <f t="shared" si="71"/>
        <v>14.369703042834139</v>
      </c>
    </row>
    <row r="295" spans="1:46" x14ac:dyDescent="0.3">
      <c r="A295">
        <f t="shared" si="72"/>
        <v>292</v>
      </c>
      <c r="B295" t="s">
        <v>320</v>
      </c>
      <c r="C295" s="1">
        <v>53.448</v>
      </c>
      <c r="D295" s="1">
        <v>33.307000000000002</v>
      </c>
      <c r="E295" s="1">
        <v>50.816000000000003</v>
      </c>
      <c r="F295" s="1">
        <v>20.343</v>
      </c>
      <c r="G295" s="1">
        <v>31.79</v>
      </c>
      <c r="H295" s="1">
        <v>71.930999999999997</v>
      </c>
      <c r="I295" s="1">
        <v>23.158000000000001</v>
      </c>
      <c r="J295" s="1">
        <v>52.439</v>
      </c>
      <c r="K295" s="1">
        <v>3.7681540999999998</v>
      </c>
      <c r="L295" s="1">
        <v>2.631148</v>
      </c>
      <c r="M295" s="1">
        <v>46.073999999999998</v>
      </c>
      <c r="N295" s="1">
        <v>65.540000000000006</v>
      </c>
      <c r="O295" s="1">
        <v>16.940000000000001</v>
      </c>
      <c r="P295" s="1">
        <v>0.40939320000000001</v>
      </c>
      <c r="Q295" s="1">
        <v>1.2579978999999999</v>
      </c>
      <c r="R295" s="1">
        <v>1.0818606</v>
      </c>
      <c r="S295" s="1">
        <v>7.3518410000000006E-2</v>
      </c>
      <c r="T295" s="1">
        <v>6.3899123000000002E-2</v>
      </c>
      <c r="U295" s="1">
        <v>8.8596850000000008E-3</v>
      </c>
      <c r="V295" s="1">
        <v>7.5213704000000006E-2</v>
      </c>
      <c r="W295" s="1">
        <v>6.2078439999999997E-3</v>
      </c>
      <c r="X295" s="1">
        <v>34.018000000000001</v>
      </c>
      <c r="Y295" s="1">
        <v>4.1759518000000002E-2</v>
      </c>
      <c r="Z295" s="1">
        <v>5.1747550000000003E-2</v>
      </c>
      <c r="AA295" s="1">
        <v>70.335999999999999</v>
      </c>
      <c r="AB295" s="1">
        <v>50.911999999999999</v>
      </c>
      <c r="AC295" s="1">
        <v>44.235999999999997</v>
      </c>
      <c r="AF295">
        <f t="shared" si="59"/>
        <v>73</v>
      </c>
      <c r="AG295">
        <f t="shared" si="60"/>
        <v>799.97989690721647</v>
      </c>
      <c r="AH295">
        <f t="shared" si="61"/>
        <v>762.28084426546377</v>
      </c>
      <c r="AJ295">
        <f t="shared" si="62"/>
        <v>165.54644499414718</v>
      </c>
      <c r="AK295">
        <f t="shared" si="63"/>
        <v>174.84711517277532</v>
      </c>
      <c r="AL295">
        <f t="shared" si="64"/>
        <v>1.3703567600000002</v>
      </c>
      <c r="AM295">
        <f t="shared" si="65"/>
        <v>109.08695388273988</v>
      </c>
      <c r="AN295">
        <f t="shared" si="66"/>
        <v>0.83866526666666663</v>
      </c>
      <c r="AO295">
        <f t="shared" si="67"/>
        <v>6.4684437500000005</v>
      </c>
      <c r="AP295">
        <f t="shared" si="68"/>
        <v>5.2199397500000009</v>
      </c>
      <c r="AQ295">
        <f t="shared" si="69"/>
        <v>1.2485039999999996</v>
      </c>
      <c r="AR295">
        <v>321.82</v>
      </c>
      <c r="AS295">
        <f t="shared" si="70"/>
        <v>22.937361798886414</v>
      </c>
      <c r="AT295">
        <f t="shared" si="71"/>
        <v>14.31059886961431</v>
      </c>
    </row>
    <row r="296" spans="1:46" x14ac:dyDescent="0.3">
      <c r="A296">
        <f t="shared" si="72"/>
        <v>293</v>
      </c>
      <c r="B296" t="s">
        <v>321</v>
      </c>
      <c r="C296" s="1">
        <v>53.853000000000002</v>
      </c>
      <c r="D296" s="1">
        <v>33.554000000000002</v>
      </c>
      <c r="E296" s="1">
        <v>51.027000000000001</v>
      </c>
      <c r="F296" s="1">
        <v>20.356999999999999</v>
      </c>
      <c r="G296" s="1">
        <v>32.308999999999997</v>
      </c>
      <c r="H296" s="1">
        <v>72.647999999999996</v>
      </c>
      <c r="I296" s="1">
        <v>23.050999999999998</v>
      </c>
      <c r="J296" s="1">
        <v>52.323</v>
      </c>
      <c r="K296" s="1">
        <v>2.4551029999999998</v>
      </c>
      <c r="L296" s="1">
        <v>2.3368921999999999</v>
      </c>
      <c r="M296" s="1">
        <v>45.972000000000001</v>
      </c>
      <c r="N296" s="1">
        <v>65.733999999999995</v>
      </c>
      <c r="O296" s="1">
        <v>16.488</v>
      </c>
      <c r="P296" s="1">
        <v>0.42377900000000002</v>
      </c>
      <c r="Q296" s="1">
        <v>1.3336881</v>
      </c>
      <c r="R296" s="1">
        <v>1.083331</v>
      </c>
      <c r="S296" s="1">
        <v>7.3736271000000006E-2</v>
      </c>
      <c r="T296" s="1">
        <v>6.3841439E-2</v>
      </c>
      <c r="U296" s="1">
        <v>8.861875E-3</v>
      </c>
      <c r="V296" s="1">
        <v>7.5592672E-2</v>
      </c>
      <c r="W296" s="1">
        <v>6.2059860000000001E-3</v>
      </c>
      <c r="X296" s="1">
        <v>33.878999999999998</v>
      </c>
      <c r="Y296" s="1">
        <v>4.1550818000000003E-2</v>
      </c>
      <c r="Z296" s="1">
        <v>5.1437419999999998E-2</v>
      </c>
      <c r="AA296" s="1">
        <v>70.48</v>
      </c>
      <c r="AB296" s="1">
        <v>51.021000000000001</v>
      </c>
      <c r="AC296" s="1">
        <v>44.911999999999999</v>
      </c>
      <c r="AF296">
        <f t="shared" si="59"/>
        <v>73.25</v>
      </c>
      <c r="AG296">
        <f t="shared" si="60"/>
        <v>799.74046391752574</v>
      </c>
      <c r="AH296">
        <f t="shared" si="61"/>
        <v>762.05269455541224</v>
      </c>
      <c r="AJ296">
        <f t="shared" si="62"/>
        <v>176.4406548481744</v>
      </c>
      <c r="AK296">
        <f t="shared" si="63"/>
        <v>177.2317285998148</v>
      </c>
      <c r="AL296">
        <f t="shared" si="64"/>
        <v>1.3722192666666668</v>
      </c>
      <c r="AM296">
        <f t="shared" si="65"/>
        <v>107.46687777682456</v>
      </c>
      <c r="AN296">
        <f t="shared" si="66"/>
        <v>0.88912539999999995</v>
      </c>
      <c r="AO296">
        <f t="shared" si="67"/>
        <v>6.4296775000000004</v>
      </c>
      <c r="AP296">
        <f t="shared" si="68"/>
        <v>5.1938522499999999</v>
      </c>
      <c r="AQ296">
        <f t="shared" si="69"/>
        <v>1.2358252500000004</v>
      </c>
      <c r="AR296">
        <v>322.82</v>
      </c>
      <c r="AS296">
        <f t="shared" si="70"/>
        <v>23.257148733423644</v>
      </c>
      <c r="AT296">
        <f t="shared" si="71"/>
        <v>14.102289585042621</v>
      </c>
    </row>
    <row r="297" spans="1:46" x14ac:dyDescent="0.3">
      <c r="A297">
        <f t="shared" si="72"/>
        <v>294</v>
      </c>
      <c r="B297" t="s">
        <v>322</v>
      </c>
      <c r="C297" s="1">
        <v>55.170999999999999</v>
      </c>
      <c r="D297" s="1">
        <v>33.536999999999999</v>
      </c>
      <c r="E297" s="1">
        <v>51.003</v>
      </c>
      <c r="F297" s="1">
        <v>20.329000000000001</v>
      </c>
      <c r="G297" s="1">
        <v>31.927</v>
      </c>
      <c r="H297" s="1">
        <v>72.900999999999996</v>
      </c>
      <c r="I297" s="1">
        <v>22.989000000000001</v>
      </c>
      <c r="J297" s="1">
        <v>51.976999999999997</v>
      </c>
      <c r="K297" s="1">
        <v>4.3480029</v>
      </c>
      <c r="L297" s="1">
        <v>2.4698726999999998</v>
      </c>
      <c r="M297" s="1">
        <v>46.365000000000002</v>
      </c>
      <c r="N297" s="1">
        <v>66.778999999999996</v>
      </c>
      <c r="O297" s="1">
        <v>16.870999999999999</v>
      </c>
      <c r="P297" s="1">
        <v>0.40635979999999999</v>
      </c>
      <c r="Q297" s="1">
        <v>1.3178586999999999</v>
      </c>
      <c r="R297" s="1">
        <v>1.097094</v>
      </c>
      <c r="S297" s="1">
        <v>7.3848720000000007E-2</v>
      </c>
      <c r="T297" s="1">
        <v>6.4078949999999996E-2</v>
      </c>
      <c r="U297" s="1">
        <v>8.8596850000000008E-3</v>
      </c>
      <c r="V297" s="1">
        <v>7.5567579999999995E-2</v>
      </c>
      <c r="W297" s="1">
        <v>6.2132869999999996E-3</v>
      </c>
      <c r="X297" s="1">
        <v>33.155999999999999</v>
      </c>
      <c r="Y297" s="1">
        <v>4.1951625999999999E-2</v>
      </c>
      <c r="Z297" s="1">
        <v>5.1698694000000003E-2</v>
      </c>
      <c r="AA297" s="1">
        <v>70.873000000000005</v>
      </c>
      <c r="AB297" s="1">
        <v>51.296999999999997</v>
      </c>
      <c r="AC297" s="1">
        <v>44.436</v>
      </c>
      <c r="AF297">
        <f t="shared" si="59"/>
        <v>73.5</v>
      </c>
      <c r="AG297">
        <f t="shared" si="60"/>
        <v>800.68131443298967</v>
      </c>
      <c r="AH297">
        <f t="shared" si="61"/>
        <v>762.94920749033486</v>
      </c>
      <c r="AJ297">
        <f t="shared" si="62"/>
        <v>176.01905575033811</v>
      </c>
      <c r="AK297">
        <f t="shared" si="63"/>
        <v>174.47721801111999</v>
      </c>
      <c r="AL297">
        <f t="shared" si="64"/>
        <v>1.3896524000000001</v>
      </c>
      <c r="AM297">
        <f t="shared" si="65"/>
        <v>110.91369441916162</v>
      </c>
      <c r="AN297">
        <f t="shared" si="66"/>
        <v>0.87857246666666655</v>
      </c>
      <c r="AO297">
        <f t="shared" si="67"/>
        <v>6.4623367500000004</v>
      </c>
      <c r="AP297">
        <f t="shared" si="68"/>
        <v>5.2439532499999997</v>
      </c>
      <c r="AQ297">
        <f t="shared" si="69"/>
        <v>1.2183835000000007</v>
      </c>
      <c r="AR297">
        <v>323.82</v>
      </c>
      <c r="AS297">
        <f t="shared" si="70"/>
        <v>22.868785536202328</v>
      </c>
      <c r="AT297">
        <f t="shared" si="71"/>
        <v>14.537493889534799</v>
      </c>
    </row>
    <row r="298" spans="1:46" x14ac:dyDescent="0.3">
      <c r="A298">
        <f t="shared" si="72"/>
        <v>295</v>
      </c>
      <c r="B298" t="s">
        <v>323</v>
      </c>
      <c r="C298" s="1">
        <v>53.594000000000001</v>
      </c>
      <c r="D298" s="1">
        <v>33.456000000000003</v>
      </c>
      <c r="E298" s="1">
        <v>51.131999999999998</v>
      </c>
      <c r="F298" s="1">
        <v>20.478999999999999</v>
      </c>
      <c r="G298" s="1">
        <v>32.231000000000002</v>
      </c>
      <c r="H298" s="1">
        <v>72.123999999999995</v>
      </c>
      <c r="I298" s="1">
        <v>22.867000000000001</v>
      </c>
      <c r="J298" s="1">
        <v>51.649000000000001</v>
      </c>
      <c r="K298" s="1">
        <v>2.3594243000000001</v>
      </c>
      <c r="L298" s="1">
        <v>2.3042463999999998</v>
      </c>
      <c r="M298" s="1">
        <v>46.058999999999997</v>
      </c>
      <c r="N298" s="1">
        <v>65.085999999999999</v>
      </c>
      <c r="O298" s="1">
        <v>16.898</v>
      </c>
      <c r="P298" s="1">
        <v>0.42446780000000001</v>
      </c>
      <c r="Q298" s="1">
        <v>1.3372911000000001</v>
      </c>
      <c r="R298" s="1">
        <v>1.0925769999999999</v>
      </c>
      <c r="S298" s="1">
        <v>7.4135416999999995E-2</v>
      </c>
      <c r="T298" s="1">
        <v>6.4247423999999997E-2</v>
      </c>
      <c r="U298" s="1">
        <v>8.861875E-3</v>
      </c>
      <c r="V298" s="1">
        <v>7.5184297999999997E-2</v>
      </c>
      <c r="W298" s="1">
        <v>6.2024009999999997E-3</v>
      </c>
      <c r="X298" s="1">
        <v>32.909999999999997</v>
      </c>
      <c r="Y298" s="1">
        <v>4.1699908000000001E-2</v>
      </c>
      <c r="Z298" s="1">
        <v>5.1405026999999999E-2</v>
      </c>
      <c r="AA298" s="1">
        <v>71.492999999999995</v>
      </c>
      <c r="AB298" s="1">
        <v>51.387</v>
      </c>
      <c r="AC298" s="1">
        <v>44.843000000000004</v>
      </c>
      <c r="AF298">
        <f t="shared" si="59"/>
        <v>73.75</v>
      </c>
      <c r="AG298">
        <f t="shared" si="60"/>
        <v>799.27847938144328</v>
      </c>
      <c r="AH298">
        <f t="shared" si="61"/>
        <v>761.61248104059257</v>
      </c>
      <c r="AJ298">
        <f t="shared" si="62"/>
        <v>181.38230509844158</v>
      </c>
      <c r="AK298">
        <f t="shared" si="63"/>
        <v>176.60020600044481</v>
      </c>
      <c r="AL298">
        <f t="shared" si="64"/>
        <v>1.3839308666666668</v>
      </c>
      <c r="AM298">
        <f t="shared" si="65"/>
        <v>109.44372186866613</v>
      </c>
      <c r="AN298">
        <f t="shared" si="66"/>
        <v>0.89152740000000008</v>
      </c>
      <c r="AO298">
        <f t="shared" si="67"/>
        <v>6.4256283749999996</v>
      </c>
      <c r="AP298">
        <f t="shared" si="68"/>
        <v>5.2124885000000001</v>
      </c>
      <c r="AQ298">
        <f t="shared" si="69"/>
        <v>1.2131398749999995</v>
      </c>
      <c r="AR298">
        <v>324.82</v>
      </c>
      <c r="AS298">
        <f t="shared" si="70"/>
        <v>23.187672260721833</v>
      </c>
      <c r="AT298">
        <f t="shared" si="71"/>
        <v>14.370001095456441</v>
      </c>
    </row>
    <row r="299" spans="1:46" x14ac:dyDescent="0.3">
      <c r="A299">
        <f t="shared" si="72"/>
        <v>296</v>
      </c>
      <c r="B299" t="s">
        <v>324</v>
      </c>
      <c r="C299" s="1">
        <v>54.048999999999999</v>
      </c>
      <c r="D299" s="1">
        <v>33.747999999999998</v>
      </c>
      <c r="E299" s="1">
        <v>51.307000000000002</v>
      </c>
      <c r="F299" s="1">
        <v>20.745000000000001</v>
      </c>
      <c r="G299" s="1">
        <v>32.557000000000002</v>
      </c>
      <c r="H299" s="1">
        <v>71.686000000000007</v>
      </c>
      <c r="I299" s="1">
        <v>23.093</v>
      </c>
      <c r="J299" s="1">
        <v>51.100999999999999</v>
      </c>
      <c r="K299" s="1">
        <v>4.5367775000000004</v>
      </c>
      <c r="L299" s="1">
        <v>2.3757571</v>
      </c>
      <c r="M299" s="1">
        <v>45.857999999999997</v>
      </c>
      <c r="N299" s="1">
        <v>65.260999999999996</v>
      </c>
      <c r="O299" s="1">
        <v>17.294</v>
      </c>
      <c r="P299" s="1">
        <v>0.43620409999999998</v>
      </c>
      <c r="Q299" s="1">
        <v>1.3179381999999999</v>
      </c>
      <c r="R299" s="1">
        <v>1.0640707</v>
      </c>
      <c r="S299" s="1">
        <v>7.3836770999999995E-2</v>
      </c>
      <c r="T299" s="1">
        <v>6.4195979E-2</v>
      </c>
      <c r="U299" s="1">
        <v>8.8484659999999993E-3</v>
      </c>
      <c r="V299" s="1">
        <v>7.5620883999999999E-2</v>
      </c>
      <c r="W299" s="1">
        <v>6.2127559999999998E-3</v>
      </c>
      <c r="X299" s="1">
        <v>34.67</v>
      </c>
      <c r="Y299" s="1">
        <v>4.1903032999999999E-2</v>
      </c>
      <c r="Z299" s="1">
        <v>5.2016922E-2</v>
      </c>
      <c r="AA299" s="1">
        <v>70.72</v>
      </c>
      <c r="AB299" s="1">
        <v>51.521000000000001</v>
      </c>
      <c r="AC299" s="1">
        <v>45.276000000000003</v>
      </c>
      <c r="AF299">
        <f t="shared" si="59"/>
        <v>74</v>
      </c>
      <c r="AG299">
        <f t="shared" si="60"/>
        <v>800.61288659793809</v>
      </c>
      <c r="AH299">
        <f t="shared" si="61"/>
        <v>762.88400431701007</v>
      </c>
      <c r="AJ299">
        <f t="shared" si="62"/>
        <v>175.08489870230503</v>
      </c>
      <c r="AK299">
        <f t="shared" si="63"/>
        <v>170.67609677892202</v>
      </c>
      <c r="AL299">
        <f t="shared" si="64"/>
        <v>1.3478228866666668</v>
      </c>
      <c r="AM299">
        <f t="shared" si="65"/>
        <v>105.73670545900001</v>
      </c>
      <c r="AN299">
        <f t="shared" si="66"/>
        <v>0.87862546666666652</v>
      </c>
      <c r="AO299">
        <f t="shared" si="67"/>
        <v>6.5021152500000001</v>
      </c>
      <c r="AP299">
        <f t="shared" si="68"/>
        <v>5.2378791250000001</v>
      </c>
      <c r="AQ299">
        <f t="shared" si="69"/>
        <v>1.264236125</v>
      </c>
      <c r="AR299">
        <v>325.82</v>
      </c>
      <c r="AS299">
        <f t="shared" si="70"/>
        <v>22.372483341254981</v>
      </c>
      <c r="AT299">
        <f t="shared" si="71"/>
        <v>13.860128782443576</v>
      </c>
    </row>
    <row r="300" spans="1:46" x14ac:dyDescent="0.3">
      <c r="A300">
        <f t="shared" si="72"/>
        <v>297</v>
      </c>
      <c r="B300" t="s">
        <v>325</v>
      </c>
      <c r="C300" s="1">
        <v>54.639000000000003</v>
      </c>
      <c r="D300" s="1">
        <v>33.857999999999997</v>
      </c>
      <c r="E300" s="1">
        <v>51.468000000000004</v>
      </c>
      <c r="F300" s="1">
        <v>20.92</v>
      </c>
      <c r="G300" s="1">
        <v>32.988999999999997</v>
      </c>
      <c r="H300" s="1">
        <v>73.882999999999996</v>
      </c>
      <c r="I300" s="1">
        <v>23.391999999999999</v>
      </c>
      <c r="J300" s="1">
        <v>50.823999999999998</v>
      </c>
      <c r="K300" s="1">
        <v>2.1948903999999998</v>
      </c>
      <c r="L300" s="1">
        <v>2.1151868</v>
      </c>
      <c r="M300" s="1">
        <v>46.473999999999997</v>
      </c>
      <c r="N300" s="1">
        <v>67.08</v>
      </c>
      <c r="O300" s="1">
        <v>17.434000000000001</v>
      </c>
      <c r="P300" s="1">
        <v>0.41640060000000001</v>
      </c>
      <c r="Q300" s="1">
        <v>1.2401286</v>
      </c>
      <c r="R300" s="1">
        <v>1.0916364999999999</v>
      </c>
      <c r="S300" s="1">
        <v>7.4111122000000001E-2</v>
      </c>
      <c r="T300" s="1">
        <v>6.4233617000000007E-2</v>
      </c>
      <c r="U300" s="1">
        <v>8.8331989999999999E-3</v>
      </c>
      <c r="V300" s="1">
        <v>7.5733597999999999E-2</v>
      </c>
      <c r="W300" s="1">
        <v>6.2099679999999997E-3</v>
      </c>
      <c r="X300" s="1">
        <v>35.277000000000001</v>
      </c>
      <c r="Y300" s="1">
        <v>4.1750888999999999E-2</v>
      </c>
      <c r="Z300" s="1">
        <v>5.156819E-2</v>
      </c>
      <c r="AA300" s="1">
        <v>71.213999999999999</v>
      </c>
      <c r="AB300" s="1">
        <v>51.612000000000002</v>
      </c>
      <c r="AC300" s="1">
        <v>44.945</v>
      </c>
      <c r="AF300">
        <f t="shared" si="59"/>
        <v>74.25</v>
      </c>
      <c r="AG300">
        <f t="shared" si="60"/>
        <v>800.25360824742268</v>
      </c>
      <c r="AH300">
        <f t="shared" si="61"/>
        <v>762.5416569587627</v>
      </c>
      <c r="AJ300">
        <f t="shared" si="62"/>
        <v>165.42261249339523</v>
      </c>
      <c r="AK300">
        <f t="shared" si="63"/>
        <v>172.56401173886573</v>
      </c>
      <c r="AL300">
        <f t="shared" si="64"/>
        <v>1.3827395666666666</v>
      </c>
      <c r="AM300">
        <f t="shared" si="65"/>
        <v>106.90808038898111</v>
      </c>
      <c r="AN300">
        <f t="shared" si="66"/>
        <v>0.82675240000000005</v>
      </c>
      <c r="AO300">
        <f t="shared" si="67"/>
        <v>6.4460237500000002</v>
      </c>
      <c r="AP300">
        <f t="shared" si="68"/>
        <v>5.2188611250000001</v>
      </c>
      <c r="AQ300">
        <f t="shared" si="69"/>
        <v>1.2271626250000001</v>
      </c>
      <c r="AR300">
        <v>326.82</v>
      </c>
      <c r="AS300">
        <f t="shared" si="70"/>
        <v>22.630109471933775</v>
      </c>
      <c r="AT300">
        <f t="shared" si="71"/>
        <v>14.019965914434307</v>
      </c>
    </row>
    <row r="301" spans="1:46" x14ac:dyDescent="0.3">
      <c r="A301">
        <f t="shared" si="72"/>
        <v>298</v>
      </c>
      <c r="B301" t="s">
        <v>326</v>
      </c>
      <c r="C301" s="1">
        <v>55.402999999999999</v>
      </c>
      <c r="D301" s="1">
        <v>33.904000000000003</v>
      </c>
      <c r="E301" s="1">
        <v>51.212000000000003</v>
      </c>
      <c r="F301" s="1">
        <v>21.035</v>
      </c>
      <c r="G301" s="1">
        <v>32.738</v>
      </c>
      <c r="H301" s="1">
        <v>73.231999999999999</v>
      </c>
      <c r="I301" s="1">
        <v>23.545999999999999</v>
      </c>
      <c r="J301" s="1">
        <v>50.835999999999999</v>
      </c>
      <c r="K301" s="1">
        <v>2.6978436000000001</v>
      </c>
      <c r="L301" s="1">
        <v>2.4145094</v>
      </c>
      <c r="M301" s="1">
        <v>46.69</v>
      </c>
      <c r="N301" s="1">
        <v>66.475999999999999</v>
      </c>
      <c r="O301" s="1">
        <v>17.536000000000001</v>
      </c>
      <c r="P301" s="1">
        <v>0.41642709999999999</v>
      </c>
      <c r="Q301" s="1">
        <v>1.3658638000000001</v>
      </c>
      <c r="R301" s="1">
        <v>1.105267</v>
      </c>
      <c r="S301" s="1">
        <v>7.4208569000000002E-2</v>
      </c>
      <c r="T301" s="1">
        <v>6.4386955999999995E-2</v>
      </c>
      <c r="U301" s="1">
        <v>8.8301449999999993E-3</v>
      </c>
      <c r="V301" s="1">
        <v>7.5896031000000003E-2</v>
      </c>
      <c r="W301" s="1">
        <v>6.2187309999999999E-3</v>
      </c>
      <c r="X301" s="1">
        <v>34.578000000000003</v>
      </c>
      <c r="Y301" s="1">
        <v>4.1888826999999997E-2</v>
      </c>
      <c r="Z301" s="1">
        <v>5.1602441999999998E-2</v>
      </c>
      <c r="AA301" s="1">
        <v>71.975999999999999</v>
      </c>
      <c r="AB301" s="1">
        <v>51.442</v>
      </c>
      <c r="AC301" s="1">
        <v>45.329000000000001</v>
      </c>
      <c r="AF301">
        <f t="shared" si="59"/>
        <v>74.5</v>
      </c>
      <c r="AG301">
        <f t="shared" si="60"/>
        <v>801.38286082474224</v>
      </c>
      <c r="AH301">
        <f t="shared" si="61"/>
        <v>763.61769350837608</v>
      </c>
      <c r="AJ301">
        <f t="shared" si="62"/>
        <v>184.51100770763736</v>
      </c>
      <c r="AK301">
        <f t="shared" si="63"/>
        <v>171.56561512292612</v>
      </c>
      <c r="AL301">
        <f t="shared" si="64"/>
        <v>1.4000048666666669</v>
      </c>
      <c r="AM301">
        <f t="shared" si="65"/>
        <v>108.21367857005124</v>
      </c>
      <c r="AN301">
        <f t="shared" si="66"/>
        <v>0.91057586666666679</v>
      </c>
      <c r="AO301">
        <f t="shared" si="67"/>
        <v>6.4503052500000004</v>
      </c>
      <c r="AP301">
        <f t="shared" si="68"/>
        <v>5.2361033749999999</v>
      </c>
      <c r="AQ301">
        <f t="shared" si="69"/>
        <v>1.2142018750000005</v>
      </c>
      <c r="AR301">
        <v>327.82</v>
      </c>
      <c r="AS301">
        <f t="shared" si="70"/>
        <v>22.467475096691722</v>
      </c>
      <c r="AT301">
        <f t="shared" si="71"/>
        <v>14.171185331349875</v>
      </c>
    </row>
    <row r="302" spans="1:46" x14ac:dyDescent="0.3">
      <c r="A302">
        <f t="shared" si="72"/>
        <v>299</v>
      </c>
      <c r="B302" t="s">
        <v>327</v>
      </c>
      <c r="C302" s="1">
        <v>54.612000000000002</v>
      </c>
      <c r="D302" s="1">
        <v>33.976999999999997</v>
      </c>
      <c r="E302" s="1">
        <v>51.438000000000002</v>
      </c>
      <c r="F302" s="1">
        <v>21.117999999999999</v>
      </c>
      <c r="G302" s="1">
        <v>32.920999999999999</v>
      </c>
      <c r="H302" s="1">
        <v>73.367999999999995</v>
      </c>
      <c r="I302" s="1">
        <v>23.667000000000002</v>
      </c>
      <c r="J302" s="1">
        <v>50.860999999999997</v>
      </c>
      <c r="K302" s="1">
        <v>2.2802373</v>
      </c>
      <c r="L302" s="1">
        <v>2.2171976999999998</v>
      </c>
      <c r="M302" s="1">
        <v>46.558</v>
      </c>
      <c r="N302" s="1">
        <v>66.798000000000002</v>
      </c>
      <c r="O302" s="1">
        <v>17.675000000000001</v>
      </c>
      <c r="P302" s="1">
        <v>0.41646680000000003</v>
      </c>
      <c r="Q302" s="1">
        <v>1.1711811000000001</v>
      </c>
      <c r="R302" s="1">
        <v>1.08602</v>
      </c>
      <c r="S302" s="1">
        <v>7.4235453000000007E-2</v>
      </c>
      <c r="T302" s="1">
        <v>6.4379986E-2</v>
      </c>
      <c r="U302" s="1">
        <v>8.8275569999999998E-3</v>
      </c>
      <c r="V302" s="1">
        <v>8.1437684999999996E-2</v>
      </c>
      <c r="W302" s="1">
        <v>6.2306130000000003E-3</v>
      </c>
      <c r="X302" s="1">
        <v>35.597999999999999</v>
      </c>
      <c r="Y302" s="1">
        <v>4.1086817999999997E-2</v>
      </c>
      <c r="Z302" s="1">
        <v>5.0770957999999998E-2</v>
      </c>
      <c r="AA302" s="1">
        <v>71.936000000000007</v>
      </c>
      <c r="AB302" s="1">
        <v>51.536000000000001</v>
      </c>
      <c r="AC302" s="1">
        <v>45.426000000000002</v>
      </c>
      <c r="AF302">
        <f t="shared" si="59"/>
        <v>74.75</v>
      </c>
      <c r="AG302">
        <f t="shared" si="60"/>
        <v>802.91404639175255</v>
      </c>
      <c r="AH302">
        <f t="shared" si="61"/>
        <v>765.07672195554107</v>
      </c>
      <c r="AJ302">
        <f t="shared" si="62"/>
        <v>157.68586821235041</v>
      </c>
      <c r="AK302">
        <f t="shared" si="63"/>
        <v>172.89537806837944</v>
      </c>
      <c r="AL302">
        <f t="shared" si="64"/>
        <v>1.3756253333333335</v>
      </c>
      <c r="AM302">
        <f t="shared" si="65"/>
        <v>106.57674878004269</v>
      </c>
      <c r="AN302">
        <f t="shared" si="66"/>
        <v>0.78078740000000002</v>
      </c>
      <c r="AO302">
        <f t="shared" si="67"/>
        <v>6.34636975</v>
      </c>
      <c r="AP302">
        <f t="shared" si="68"/>
        <v>5.1358522499999992</v>
      </c>
      <c r="AQ302">
        <f t="shared" si="69"/>
        <v>1.2105175000000008</v>
      </c>
      <c r="AR302">
        <v>328.82</v>
      </c>
      <c r="AS302">
        <f t="shared" si="70"/>
        <v>22.598436615148572</v>
      </c>
      <c r="AT302">
        <f t="shared" si="71"/>
        <v>13.930204085628409</v>
      </c>
    </row>
    <row r="303" spans="1:46" x14ac:dyDescent="0.3">
      <c r="A303">
        <f t="shared" si="72"/>
        <v>300</v>
      </c>
      <c r="B303" t="s">
        <v>328</v>
      </c>
      <c r="C303" s="1">
        <v>54.561999999999998</v>
      </c>
      <c r="D303" s="1">
        <v>33.947000000000003</v>
      </c>
      <c r="E303" s="1">
        <v>51.411000000000001</v>
      </c>
      <c r="F303" s="1">
        <v>21.065999999999999</v>
      </c>
      <c r="G303" s="1">
        <v>32.914000000000001</v>
      </c>
      <c r="H303" s="1">
        <v>73.051000000000002</v>
      </c>
      <c r="I303" s="1">
        <v>23.78</v>
      </c>
      <c r="J303" s="1">
        <v>50.975000000000001</v>
      </c>
      <c r="K303" s="1">
        <v>2.6232530999999999</v>
      </c>
      <c r="L303" s="1">
        <v>2.3547020000000001</v>
      </c>
      <c r="M303" s="1">
        <v>46.585999999999999</v>
      </c>
      <c r="N303" s="1">
        <v>66.295000000000002</v>
      </c>
      <c r="O303" s="1">
        <v>17.733000000000001</v>
      </c>
      <c r="P303" s="1">
        <v>0.41645359999999998</v>
      </c>
      <c r="Q303" s="1">
        <v>1.3560479999999999</v>
      </c>
      <c r="R303" s="1">
        <v>1.0876361000000001</v>
      </c>
      <c r="S303" s="1">
        <v>7.4175378E-2</v>
      </c>
      <c r="T303" s="1">
        <v>6.4613048000000006E-2</v>
      </c>
      <c r="U303" s="1">
        <v>8.8267599999999995E-3</v>
      </c>
      <c r="V303" s="1">
        <v>7.5853348000000001E-2</v>
      </c>
      <c r="W303" s="1">
        <v>6.219062E-3</v>
      </c>
      <c r="X303" s="1">
        <v>34.959000000000003</v>
      </c>
      <c r="Y303" s="1">
        <v>4.1665257999999997E-2</v>
      </c>
      <c r="Z303" s="1">
        <v>5.1230708999999999E-2</v>
      </c>
      <c r="AA303" s="1">
        <v>72.064999999999998</v>
      </c>
      <c r="AB303" s="1">
        <v>51.406999999999996</v>
      </c>
      <c r="AC303" s="1">
        <v>45.58</v>
      </c>
      <c r="AF303">
        <f t="shared" si="59"/>
        <v>75</v>
      </c>
      <c r="AG303">
        <f t="shared" si="60"/>
        <v>801.42551546391746</v>
      </c>
      <c r="AH303">
        <f t="shared" si="61"/>
        <v>763.65833804768022</v>
      </c>
      <c r="AJ303">
        <f t="shared" si="62"/>
        <v>182.63655854207994</v>
      </c>
      <c r="AK303">
        <f t="shared" si="63"/>
        <v>173.37222451228382</v>
      </c>
      <c r="AL303">
        <f t="shared" si="64"/>
        <v>1.3776723933333337</v>
      </c>
      <c r="AM303">
        <f t="shared" si="65"/>
        <v>106.62006138969224</v>
      </c>
      <c r="AN303">
        <f t="shared" si="66"/>
        <v>0.90403199999999984</v>
      </c>
      <c r="AO303">
        <f t="shared" si="67"/>
        <v>6.4038386249999997</v>
      </c>
      <c r="AP303">
        <f t="shared" si="68"/>
        <v>5.2081572500000002</v>
      </c>
      <c r="AQ303">
        <f t="shared" si="69"/>
        <v>1.1956813749999995</v>
      </c>
      <c r="AR303">
        <v>329.82</v>
      </c>
      <c r="AS303">
        <f t="shared" si="70"/>
        <v>22.702852293280277</v>
      </c>
      <c r="AT303">
        <f t="shared" si="71"/>
        <v>13.961749132769274</v>
      </c>
    </row>
    <row r="304" spans="1:46" x14ac:dyDescent="0.3">
      <c r="A304">
        <f t="shared" si="72"/>
        <v>301</v>
      </c>
      <c r="B304" t="s">
        <v>329</v>
      </c>
      <c r="C304" s="1">
        <v>54.524999999999999</v>
      </c>
      <c r="D304" s="1">
        <v>34.034999999999997</v>
      </c>
      <c r="E304" s="1">
        <v>51.616</v>
      </c>
      <c r="F304" s="1">
        <v>21.148</v>
      </c>
      <c r="G304" s="1">
        <v>32.783999999999999</v>
      </c>
      <c r="H304" s="1">
        <v>73.293000000000006</v>
      </c>
      <c r="I304" s="1">
        <v>23.628</v>
      </c>
      <c r="J304" s="1">
        <v>51.139000000000003</v>
      </c>
      <c r="K304" s="1">
        <v>2.3962227999999999</v>
      </c>
      <c r="L304" s="1">
        <v>2.611424</v>
      </c>
      <c r="M304" s="1">
        <v>46.49</v>
      </c>
      <c r="N304" s="1">
        <v>66.054000000000002</v>
      </c>
      <c r="O304" s="1">
        <v>16.919</v>
      </c>
      <c r="P304" s="1">
        <v>0.40641280000000002</v>
      </c>
      <c r="Q304" s="1">
        <v>1.1905473</v>
      </c>
      <c r="R304" s="1">
        <v>1.0809599000000001</v>
      </c>
      <c r="S304" s="1">
        <v>7.4526599999999998E-2</v>
      </c>
      <c r="T304" s="1">
        <v>6.4756031000000006E-2</v>
      </c>
      <c r="U304" s="1">
        <v>8.8351899999999997E-3</v>
      </c>
      <c r="V304" s="1">
        <v>7.6782810000000007E-2</v>
      </c>
      <c r="W304" s="1">
        <v>6.2276919999999999E-3</v>
      </c>
      <c r="X304" s="1">
        <v>34.329000000000001</v>
      </c>
      <c r="Y304" s="1">
        <v>4.1687693999999997E-2</v>
      </c>
      <c r="Z304" s="1">
        <v>5.1355238999999997E-2</v>
      </c>
      <c r="AA304" s="1">
        <v>72.239000000000004</v>
      </c>
      <c r="AB304" s="1">
        <v>51.566000000000003</v>
      </c>
      <c r="AC304" s="1">
        <v>44.780999999999999</v>
      </c>
      <c r="AF304">
        <f t="shared" si="59"/>
        <v>75.25</v>
      </c>
      <c r="AG304">
        <f t="shared" si="60"/>
        <v>802.5376288659794</v>
      </c>
      <c r="AH304">
        <f t="shared" si="61"/>
        <v>764.71804310566995</v>
      </c>
      <c r="AJ304">
        <f t="shared" si="62"/>
        <v>161.42902602963679</v>
      </c>
      <c r="AK304">
        <f t="shared" si="63"/>
        <v>171.28459288198718</v>
      </c>
      <c r="AL304">
        <f t="shared" si="64"/>
        <v>1.3692158733333337</v>
      </c>
      <c r="AM304">
        <f t="shared" si="65"/>
        <v>107.88474679855024</v>
      </c>
      <c r="AN304">
        <f t="shared" si="66"/>
        <v>0.79369819999999991</v>
      </c>
      <c r="AO304">
        <f t="shared" si="67"/>
        <v>6.4194048749999997</v>
      </c>
      <c r="AP304">
        <f t="shared" si="68"/>
        <v>5.2109617500000001</v>
      </c>
      <c r="AQ304">
        <f t="shared" si="69"/>
        <v>1.2084431249999996</v>
      </c>
      <c r="AR304">
        <v>330.82</v>
      </c>
      <c r="AS304">
        <f t="shared" si="70"/>
        <v>22.398398262759287</v>
      </c>
      <c r="AT304">
        <f t="shared" si="71"/>
        <v>14.107781001270627</v>
      </c>
    </row>
    <row r="305" spans="1:46" x14ac:dyDescent="0.3">
      <c r="A305">
        <f t="shared" si="72"/>
        <v>302</v>
      </c>
      <c r="B305" t="s">
        <v>330</v>
      </c>
      <c r="C305" s="1">
        <v>54.584000000000003</v>
      </c>
      <c r="D305" s="1">
        <v>34.097999999999999</v>
      </c>
      <c r="E305" s="1">
        <v>51.515000000000001</v>
      </c>
      <c r="F305" s="1">
        <v>21.155999999999999</v>
      </c>
      <c r="G305" s="1">
        <v>32.484999999999999</v>
      </c>
      <c r="H305" s="1">
        <v>72.034999999999997</v>
      </c>
      <c r="I305" s="1">
        <v>23.628</v>
      </c>
      <c r="J305" s="1">
        <v>51.305999999999997</v>
      </c>
      <c r="K305" s="1">
        <v>2.3612522999999999</v>
      </c>
      <c r="L305" s="1">
        <v>2.3303286000000001</v>
      </c>
      <c r="M305" s="1">
        <v>46.353999999999999</v>
      </c>
      <c r="N305" s="1">
        <v>65.628</v>
      </c>
      <c r="O305" s="1">
        <v>17.114999999999998</v>
      </c>
      <c r="P305" s="1">
        <v>0.41450629999999999</v>
      </c>
      <c r="Q305" s="1">
        <v>1.4084376999999999</v>
      </c>
      <c r="R305" s="1">
        <v>1.0858874999999999</v>
      </c>
      <c r="S305" s="1">
        <v>7.4622917999999996E-2</v>
      </c>
      <c r="T305" s="1">
        <v>6.4473981E-2</v>
      </c>
      <c r="U305" s="1">
        <v>8.8366509999999992E-3</v>
      </c>
      <c r="V305" s="1">
        <v>7.6035097999999995E-2</v>
      </c>
      <c r="W305" s="1">
        <v>6.2211200000000001E-3</v>
      </c>
      <c r="X305" s="1">
        <v>34.860999999999997</v>
      </c>
      <c r="Y305" s="1">
        <v>4.1918167999999999E-2</v>
      </c>
      <c r="Z305" s="1">
        <v>5.1533805000000002E-2</v>
      </c>
      <c r="AA305" s="1">
        <v>71.947999999999993</v>
      </c>
      <c r="AB305" s="1">
        <v>51.76</v>
      </c>
      <c r="AC305" s="1">
        <v>44.466999999999999</v>
      </c>
      <c r="AF305">
        <f t="shared" si="59"/>
        <v>75.5</v>
      </c>
      <c r="AG305">
        <f t="shared" si="60"/>
        <v>801.69072164948454</v>
      </c>
      <c r="AH305">
        <f t="shared" si="61"/>
        <v>763.91104639175239</v>
      </c>
      <c r="AJ305">
        <f t="shared" si="62"/>
        <v>189.8300594894506</v>
      </c>
      <c r="AK305">
        <f t="shared" si="63"/>
        <v>176.22970501939025</v>
      </c>
      <c r="AL305">
        <f t="shared" si="64"/>
        <v>1.3754575</v>
      </c>
      <c r="AM305">
        <f t="shared" si="65"/>
        <v>109.51601684540002</v>
      </c>
      <c r="AN305">
        <f t="shared" si="66"/>
        <v>0.93895846666666649</v>
      </c>
      <c r="AO305">
        <f t="shared" si="67"/>
        <v>6.4417256250000001</v>
      </c>
      <c r="AP305">
        <f t="shared" si="68"/>
        <v>5.2397710000000002</v>
      </c>
      <c r="AQ305">
        <f t="shared" si="69"/>
        <v>1.2019546249999999</v>
      </c>
      <c r="AR305">
        <v>331.82</v>
      </c>
      <c r="AS305">
        <f t="shared" si="70"/>
        <v>23.069401319930034</v>
      </c>
      <c r="AT305">
        <f t="shared" si="71"/>
        <v>14.336226365973703</v>
      </c>
    </row>
    <row r="306" spans="1:46" x14ac:dyDescent="0.3">
      <c r="A306">
        <f t="shared" si="72"/>
        <v>303</v>
      </c>
      <c r="B306" t="s">
        <v>331</v>
      </c>
      <c r="C306" s="1">
        <v>55.222999999999999</v>
      </c>
      <c r="D306" s="1">
        <v>34.15</v>
      </c>
      <c r="E306" s="1">
        <v>51.499000000000002</v>
      </c>
      <c r="F306" s="1">
        <v>21.169</v>
      </c>
      <c r="G306" s="1">
        <v>33.128</v>
      </c>
      <c r="H306" s="1">
        <v>72.902000000000001</v>
      </c>
      <c r="I306" s="1">
        <v>23.713000000000001</v>
      </c>
      <c r="J306" s="1">
        <v>51.481000000000002</v>
      </c>
      <c r="K306" s="1">
        <v>3.3037877999999998</v>
      </c>
      <c r="L306" s="1">
        <v>2.6110332000000001</v>
      </c>
      <c r="M306" s="1">
        <v>46.694000000000003</v>
      </c>
      <c r="N306" s="1">
        <v>67.004000000000005</v>
      </c>
      <c r="O306" s="1">
        <v>17.238</v>
      </c>
      <c r="P306" s="1">
        <v>0.41646680000000003</v>
      </c>
      <c r="Q306" s="1">
        <v>1.1987336</v>
      </c>
      <c r="R306" s="1">
        <v>1.0637395999999999</v>
      </c>
      <c r="S306" s="1">
        <v>7.4683456999999995E-2</v>
      </c>
      <c r="T306" s="1">
        <v>6.4894500999999993E-2</v>
      </c>
      <c r="U306" s="1">
        <v>8.8514539999999999E-3</v>
      </c>
      <c r="V306" s="1">
        <v>7.6455020999999998E-2</v>
      </c>
      <c r="W306" s="1">
        <v>6.228422E-3</v>
      </c>
      <c r="X306" s="1">
        <v>35.408000000000001</v>
      </c>
      <c r="Y306" s="1">
        <v>4.1744649000000002E-2</v>
      </c>
      <c r="Z306" s="1">
        <v>5.1870354E-2</v>
      </c>
      <c r="AA306" s="1">
        <v>71.442999999999998</v>
      </c>
      <c r="AB306" s="1">
        <v>51.533000000000001</v>
      </c>
      <c r="AC306" s="1">
        <v>45.762</v>
      </c>
      <c r="AF306">
        <f t="shared" si="59"/>
        <v>75.75</v>
      </c>
      <c r="AG306">
        <f t="shared" si="60"/>
        <v>802.63170103092784</v>
      </c>
      <c r="AH306">
        <f t="shared" si="61"/>
        <v>764.80768211984525</v>
      </c>
      <c r="AJ306">
        <f t="shared" si="62"/>
        <v>159.59325398796798</v>
      </c>
      <c r="AK306">
        <f t="shared" si="63"/>
        <v>173.11921284670402</v>
      </c>
      <c r="AL306">
        <f t="shared" si="64"/>
        <v>1.3474034933333334</v>
      </c>
      <c r="AM306">
        <f t="shared" si="65"/>
        <v>103.5671778260956</v>
      </c>
      <c r="AN306">
        <f t="shared" si="66"/>
        <v>0.79915573333333323</v>
      </c>
      <c r="AO306">
        <f t="shared" si="67"/>
        <v>6.4837942500000008</v>
      </c>
      <c r="AP306">
        <f t="shared" si="68"/>
        <v>5.2180811250000003</v>
      </c>
      <c r="AQ306">
        <f t="shared" si="69"/>
        <v>1.2657131250000004</v>
      </c>
      <c r="AR306">
        <v>332.82</v>
      </c>
      <c r="AS306">
        <f t="shared" si="70"/>
        <v>22.635652974465842</v>
      </c>
      <c r="AT306">
        <f t="shared" si="71"/>
        <v>13.541597482263082</v>
      </c>
    </row>
    <row r="307" spans="1:46" x14ac:dyDescent="0.3">
      <c r="A307">
        <f t="shared" si="72"/>
        <v>304</v>
      </c>
      <c r="B307" t="s">
        <v>332</v>
      </c>
      <c r="C307" s="1">
        <v>55.335999999999999</v>
      </c>
      <c r="D307" s="1">
        <v>34.228000000000002</v>
      </c>
      <c r="E307" s="1">
        <v>51.643000000000001</v>
      </c>
      <c r="F307" s="1">
        <v>21.157</v>
      </c>
      <c r="G307" s="1">
        <v>32.935000000000002</v>
      </c>
      <c r="H307" s="1">
        <v>72.793999999999997</v>
      </c>
      <c r="I307" s="1">
        <v>23.718</v>
      </c>
      <c r="J307" s="1">
        <v>51.643000000000001</v>
      </c>
      <c r="K307" s="1">
        <v>2.3526818999999999</v>
      </c>
      <c r="L307" s="1">
        <v>2.2534266000000001</v>
      </c>
      <c r="M307" s="1">
        <v>46.606000000000002</v>
      </c>
      <c r="N307" s="1">
        <v>65.977999999999994</v>
      </c>
      <c r="O307" s="1">
        <v>17.521999999999998</v>
      </c>
      <c r="P307" s="1">
        <v>0.41144639999999999</v>
      </c>
      <c r="Q307" s="1">
        <v>1.3064933000000001</v>
      </c>
      <c r="R307" s="1">
        <v>1.0557122999999999</v>
      </c>
      <c r="S307" s="1">
        <v>7.4852593999999995E-2</v>
      </c>
      <c r="T307" s="1">
        <v>6.5142235000000007E-2</v>
      </c>
      <c r="U307" s="1">
        <v>8.8748190000000008E-3</v>
      </c>
      <c r="V307" s="1">
        <v>7.6665714999999995E-2</v>
      </c>
      <c r="W307" s="1">
        <v>6.2390429999999997E-3</v>
      </c>
      <c r="X307" s="1">
        <v>35.799999999999997</v>
      </c>
      <c r="Y307" s="1">
        <v>4.1893076000000001E-2</v>
      </c>
      <c r="Z307" s="1">
        <v>5.1776889999999999E-2</v>
      </c>
      <c r="AA307" s="1">
        <v>71.543000000000006</v>
      </c>
      <c r="AB307" s="1">
        <v>52.005000000000003</v>
      </c>
      <c r="AC307" s="1">
        <v>44.856000000000002</v>
      </c>
      <c r="AF307">
        <f t="shared" si="59"/>
        <v>76</v>
      </c>
      <c r="AG307">
        <f t="shared" si="60"/>
        <v>804.00038659793813</v>
      </c>
      <c r="AH307">
        <f t="shared" si="61"/>
        <v>766.11186837951016</v>
      </c>
      <c r="AJ307">
        <f t="shared" si="62"/>
        <v>174.28603202089337</v>
      </c>
      <c r="AK307">
        <f t="shared" si="63"/>
        <v>179.01713368086362</v>
      </c>
      <c r="AL307">
        <f t="shared" si="64"/>
        <v>1.3372355800000002</v>
      </c>
      <c r="AM307">
        <f t="shared" si="65"/>
        <v>104.67114151699776</v>
      </c>
      <c r="AN307">
        <f t="shared" si="66"/>
        <v>0.87099553333333346</v>
      </c>
      <c r="AO307">
        <f t="shared" si="67"/>
        <v>6.4721112500000002</v>
      </c>
      <c r="AP307">
        <f t="shared" si="68"/>
        <v>5.2366345000000001</v>
      </c>
      <c r="AQ307">
        <f t="shared" si="69"/>
        <v>1.2354767500000001</v>
      </c>
      <c r="AR307">
        <v>333.82</v>
      </c>
      <c r="AS307">
        <f t="shared" si="70"/>
        <v>23.366970421633461</v>
      </c>
      <c r="AT307">
        <f t="shared" si="71"/>
        <v>13.662644561087342</v>
      </c>
    </row>
    <row r="308" spans="1:46" x14ac:dyDescent="0.3">
      <c r="A308">
        <f t="shared" si="72"/>
        <v>305</v>
      </c>
      <c r="B308" t="s">
        <v>333</v>
      </c>
      <c r="C308" s="1">
        <v>55.47</v>
      </c>
      <c r="D308" s="1">
        <v>34.110999999999997</v>
      </c>
      <c r="E308" s="1">
        <v>51.69</v>
      </c>
      <c r="F308" s="1">
        <v>21.116</v>
      </c>
      <c r="G308" s="1">
        <v>33.42</v>
      </c>
      <c r="H308" s="1">
        <v>73.234999999999999</v>
      </c>
      <c r="I308" s="1">
        <v>23.73</v>
      </c>
      <c r="J308" s="1">
        <v>51.649000000000001</v>
      </c>
      <c r="K308" s="1">
        <v>4.2589737000000003</v>
      </c>
      <c r="L308" s="1">
        <v>2.5390060000000001</v>
      </c>
      <c r="M308" s="1">
        <v>46.667000000000002</v>
      </c>
      <c r="N308" s="1">
        <v>66.66</v>
      </c>
      <c r="O308" s="1">
        <v>16.681000000000001</v>
      </c>
      <c r="P308" s="1">
        <v>0.40473049999999999</v>
      </c>
      <c r="Q308" s="1">
        <v>1.3610684</v>
      </c>
      <c r="R308" s="1">
        <v>1.0799399000000001</v>
      </c>
      <c r="S308" s="1">
        <v>7.4804335999999999E-2</v>
      </c>
      <c r="T308" s="1">
        <v>6.5281502000000005E-2</v>
      </c>
      <c r="U308" s="1">
        <v>8.8931400000000008E-3</v>
      </c>
      <c r="V308" s="1">
        <v>7.6836511999999996E-2</v>
      </c>
      <c r="W308" s="1">
        <v>6.2341310000000004E-3</v>
      </c>
      <c r="X308" s="1">
        <v>35.304000000000002</v>
      </c>
      <c r="Y308" s="1">
        <v>4.1507803000000003E-2</v>
      </c>
      <c r="Z308" s="1">
        <v>5.1247172000000001E-2</v>
      </c>
      <c r="AA308" s="1">
        <v>71.460999999999999</v>
      </c>
      <c r="AB308" s="1">
        <v>52.968000000000004</v>
      </c>
      <c r="AC308" s="1">
        <v>46.317</v>
      </c>
      <c r="AF308">
        <f t="shared" si="59"/>
        <v>76.25</v>
      </c>
      <c r="AG308">
        <f t="shared" si="60"/>
        <v>803.36739690721652</v>
      </c>
      <c r="AH308">
        <f t="shared" si="61"/>
        <v>765.50870832796375</v>
      </c>
      <c r="AJ308">
        <f t="shared" si="62"/>
        <v>181.20947457924908</v>
      </c>
      <c r="AK308">
        <f t="shared" si="63"/>
        <v>174.69203733413309</v>
      </c>
      <c r="AL308">
        <f t="shared" si="64"/>
        <v>1.3679238733333334</v>
      </c>
      <c r="AM308">
        <f t="shared" si="65"/>
        <v>104.5663989897072</v>
      </c>
      <c r="AN308">
        <f t="shared" si="66"/>
        <v>0.90737893333333342</v>
      </c>
      <c r="AO308">
        <f t="shared" si="67"/>
        <v>6.4058965000000008</v>
      </c>
      <c r="AP308">
        <f t="shared" si="68"/>
        <v>5.1884753750000003</v>
      </c>
      <c r="AQ308">
        <f t="shared" si="69"/>
        <v>1.2174211250000004</v>
      </c>
      <c r="AR308">
        <v>334.82</v>
      </c>
      <c r="AS308">
        <f t="shared" si="70"/>
        <v>22.820385376895086</v>
      </c>
      <c r="AT308">
        <f t="shared" si="71"/>
        <v>13.659726904753674</v>
      </c>
    </row>
    <row r="309" spans="1:46" x14ac:dyDescent="0.3">
      <c r="A309">
        <f t="shared" si="72"/>
        <v>306</v>
      </c>
      <c r="B309" t="s">
        <v>334</v>
      </c>
      <c r="C309" s="1">
        <v>55.133000000000003</v>
      </c>
      <c r="D309" s="1">
        <v>34.39</v>
      </c>
      <c r="E309" s="1">
        <v>51.070999999999998</v>
      </c>
      <c r="F309" s="1">
        <v>20.960999999999999</v>
      </c>
      <c r="G309" s="1">
        <v>34.466000000000001</v>
      </c>
      <c r="H309" s="1">
        <v>73.48</v>
      </c>
      <c r="I309" s="1">
        <v>23.649000000000001</v>
      </c>
      <c r="J309" s="1">
        <v>51.64</v>
      </c>
      <c r="K309" s="1">
        <v>2.3963022999999999</v>
      </c>
      <c r="L309" s="1">
        <v>2.3025905999999998</v>
      </c>
      <c r="M309" s="1">
        <v>47.203000000000003</v>
      </c>
      <c r="N309" s="1">
        <v>66.968999999999994</v>
      </c>
      <c r="O309" s="1">
        <v>16.617999999999999</v>
      </c>
      <c r="P309" s="1">
        <v>0.41140670000000001</v>
      </c>
      <c r="Q309" s="1">
        <v>1.3226671000000001</v>
      </c>
      <c r="R309" s="1">
        <v>1.0966039000000001</v>
      </c>
      <c r="S309" s="1">
        <v>7.5175934E-2</v>
      </c>
      <c r="T309" s="1">
        <v>6.5264973000000004E-2</v>
      </c>
      <c r="U309" s="1">
        <v>8.9107979999999993E-3</v>
      </c>
      <c r="V309" s="1">
        <v>7.7076478000000004E-2</v>
      </c>
      <c r="W309" s="1">
        <v>6.2377819999999999E-3</v>
      </c>
      <c r="X309" s="1">
        <v>35.593000000000004</v>
      </c>
      <c r="Y309" s="1">
        <v>4.1809435999999998E-2</v>
      </c>
      <c r="Z309" s="1">
        <v>5.1787511000000001E-2</v>
      </c>
      <c r="AA309" s="1">
        <v>71.73</v>
      </c>
      <c r="AB309" s="1">
        <v>54.905999999999999</v>
      </c>
      <c r="AC309" s="1">
        <v>49.692</v>
      </c>
      <c r="AF309">
        <f t="shared" si="59"/>
        <v>76.5</v>
      </c>
      <c r="AG309">
        <f t="shared" si="60"/>
        <v>803.83788659793811</v>
      </c>
      <c r="AH309">
        <f t="shared" si="61"/>
        <v>765.95702619201018</v>
      </c>
      <c r="AJ309">
        <f t="shared" si="62"/>
        <v>177.38809079870563</v>
      </c>
      <c r="AK309">
        <f t="shared" si="63"/>
        <v>175.84603129758534</v>
      </c>
      <c r="AL309">
        <f t="shared" si="64"/>
        <v>1.3890316066666668</v>
      </c>
      <c r="AM309">
        <f t="shared" si="65"/>
        <v>96.503415363280794</v>
      </c>
      <c r="AN309">
        <f t="shared" si="66"/>
        <v>0.8817780666666668</v>
      </c>
      <c r="AO309">
        <f t="shared" si="67"/>
        <v>6.4734388750000003</v>
      </c>
      <c r="AP309">
        <f t="shared" si="68"/>
        <v>5.2261794999999998</v>
      </c>
      <c r="AQ309">
        <f t="shared" si="69"/>
        <v>1.2472593750000005</v>
      </c>
      <c r="AR309">
        <v>335.82</v>
      </c>
      <c r="AS309">
        <f t="shared" si="70"/>
        <v>22.957688915240038</v>
      </c>
      <c r="AT309">
        <f t="shared" si="71"/>
        <v>12.599063924389057</v>
      </c>
    </row>
    <row r="310" spans="1:46" x14ac:dyDescent="0.3">
      <c r="A310">
        <f t="shared" si="72"/>
        <v>307</v>
      </c>
      <c r="B310" t="s">
        <v>335</v>
      </c>
      <c r="C310" s="1">
        <v>55.758000000000003</v>
      </c>
      <c r="D310" s="1">
        <v>34.631</v>
      </c>
      <c r="E310" s="1">
        <v>50.89</v>
      </c>
      <c r="F310" s="1">
        <v>20.888000000000002</v>
      </c>
      <c r="G310" s="1">
        <v>34.192</v>
      </c>
      <c r="H310" s="1">
        <v>73.254999999999995</v>
      </c>
      <c r="I310" s="1">
        <v>23.773</v>
      </c>
      <c r="J310" s="1">
        <v>51.664999999999999</v>
      </c>
      <c r="K310" s="1">
        <v>2.8324802999999998</v>
      </c>
      <c r="L310" s="1">
        <v>2.4020180999999998</v>
      </c>
      <c r="M310" s="1">
        <v>47.372</v>
      </c>
      <c r="N310" s="1">
        <v>67.355999999999995</v>
      </c>
      <c r="O310" s="1">
        <v>17.161000000000001</v>
      </c>
      <c r="P310" s="1">
        <v>0.41532760000000002</v>
      </c>
      <c r="Q310" s="1">
        <v>1.3693078999999999</v>
      </c>
      <c r="R310" s="1">
        <v>1.0770522</v>
      </c>
      <c r="S310" s="1">
        <v>7.5100393000000001E-2</v>
      </c>
      <c r="T310" s="1">
        <v>6.5429464000000007E-2</v>
      </c>
      <c r="U310" s="1">
        <v>8.9451830000000006E-3</v>
      </c>
      <c r="V310" s="1">
        <v>7.7124735999999999E-2</v>
      </c>
      <c r="W310" s="1">
        <v>6.2384459999999999E-3</v>
      </c>
      <c r="X310" s="1">
        <v>34.845999999999997</v>
      </c>
      <c r="Y310" s="1">
        <v>4.1403718999999999E-2</v>
      </c>
      <c r="Z310" s="1">
        <v>5.1025726E-2</v>
      </c>
      <c r="AA310" s="1">
        <v>71.733999999999995</v>
      </c>
      <c r="AB310" s="1">
        <v>54.12</v>
      </c>
      <c r="AC310" s="1">
        <v>49.256</v>
      </c>
      <c r="AF310">
        <f t="shared" si="59"/>
        <v>76.75</v>
      </c>
      <c r="AG310">
        <f t="shared" si="60"/>
        <v>803.92345360824743</v>
      </c>
      <c r="AH310">
        <f t="shared" si="61"/>
        <v>766.03856085695861</v>
      </c>
      <c r="AJ310">
        <f t="shared" si="62"/>
        <v>183.18493732460641</v>
      </c>
      <c r="AK310">
        <f t="shared" si="63"/>
        <v>172.45529689397026</v>
      </c>
      <c r="AL310">
        <f t="shared" si="64"/>
        <v>1.3642661200000001</v>
      </c>
      <c r="AM310">
        <f t="shared" si="65"/>
        <v>95.313677570643861</v>
      </c>
      <c r="AN310">
        <f t="shared" si="66"/>
        <v>0.91287193333333339</v>
      </c>
      <c r="AO310">
        <f t="shared" si="67"/>
        <v>6.3782157500000007</v>
      </c>
      <c r="AP310">
        <f t="shared" si="68"/>
        <v>5.1754648750000003</v>
      </c>
      <c r="AQ310">
        <f t="shared" si="69"/>
        <v>1.2027508750000004</v>
      </c>
      <c r="AR310">
        <v>336.82</v>
      </c>
      <c r="AS310">
        <f t="shared" si="70"/>
        <v>22.512613033611061</v>
      </c>
      <c r="AT310">
        <f t="shared" si="71"/>
        <v>12.44241248952501</v>
      </c>
    </row>
    <row r="311" spans="1:46" x14ac:dyDescent="0.3">
      <c r="A311">
        <f t="shared" si="72"/>
        <v>308</v>
      </c>
      <c r="B311" t="s">
        <v>336</v>
      </c>
      <c r="C311" s="1">
        <v>55.457999999999998</v>
      </c>
      <c r="D311" s="1">
        <v>34.664999999999999</v>
      </c>
      <c r="E311" s="1">
        <v>50.857999999999997</v>
      </c>
      <c r="F311" s="1">
        <v>20.994</v>
      </c>
      <c r="G311" s="1">
        <v>33.718000000000004</v>
      </c>
      <c r="H311" s="1">
        <v>73.962999999999994</v>
      </c>
      <c r="I311" s="1">
        <v>23.622</v>
      </c>
      <c r="J311" s="1">
        <v>51.393000000000001</v>
      </c>
      <c r="K311" s="1">
        <v>2.2569766000000002</v>
      </c>
      <c r="L311" s="1">
        <v>2.1830150000000001</v>
      </c>
      <c r="M311" s="1">
        <v>47.436999999999998</v>
      </c>
      <c r="N311" s="1">
        <v>67.662999999999997</v>
      </c>
      <c r="O311" s="1">
        <v>17.478999999999999</v>
      </c>
      <c r="P311" s="1">
        <v>0.41646680000000003</v>
      </c>
      <c r="Q311" s="1">
        <v>1.1483045999999999</v>
      </c>
      <c r="R311" s="1">
        <v>1.0565468</v>
      </c>
      <c r="S311" s="1">
        <v>7.5466547999999994E-2</v>
      </c>
      <c r="T311" s="1">
        <v>6.5505070999999998E-2</v>
      </c>
      <c r="U311" s="1">
        <v>8.9964290000000002E-3</v>
      </c>
      <c r="V311" s="1">
        <v>7.7209305000000006E-2</v>
      </c>
      <c r="W311" s="1">
        <v>6.2536470000000002E-3</v>
      </c>
      <c r="X311" s="1">
        <v>34.387</v>
      </c>
      <c r="Y311" s="1">
        <v>4.1725531000000003E-2</v>
      </c>
      <c r="Z311" s="1">
        <v>5.1891462999999999E-2</v>
      </c>
      <c r="AA311" s="1">
        <v>72.634</v>
      </c>
      <c r="AB311" s="1">
        <v>53.557000000000002</v>
      </c>
      <c r="AC311" s="1">
        <v>48.726999999999997</v>
      </c>
      <c r="AF311">
        <f t="shared" si="59"/>
        <v>77</v>
      </c>
      <c r="AG311">
        <f t="shared" si="60"/>
        <v>805.88234536082473</v>
      </c>
      <c r="AH311">
        <f t="shared" si="61"/>
        <v>767.90513983569576</v>
      </c>
      <c r="AJ311">
        <f t="shared" si="62"/>
        <v>156.98564663397119</v>
      </c>
      <c r="AK311">
        <f t="shared" si="63"/>
        <v>173.79262925587039</v>
      </c>
      <c r="AL311">
        <f t="shared" si="64"/>
        <v>1.3382926133333335</v>
      </c>
      <c r="AM311">
        <f t="shared" si="65"/>
        <v>95.973995282359454</v>
      </c>
      <c r="AN311">
        <f t="shared" si="66"/>
        <v>0.76553639999999989</v>
      </c>
      <c r="AO311">
        <f t="shared" si="67"/>
        <v>6.4864328750000002</v>
      </c>
      <c r="AP311">
        <f t="shared" si="68"/>
        <v>5.2156913750000005</v>
      </c>
      <c r="AQ311">
        <f t="shared" si="69"/>
        <v>1.2707414999999997</v>
      </c>
      <c r="AR311">
        <v>337.82</v>
      </c>
      <c r="AS311">
        <f t="shared" si="70"/>
        <v>22.632044016928418</v>
      </c>
      <c r="AT311">
        <f t="shared" si="71"/>
        <v>12.498157689489414</v>
      </c>
    </row>
    <row r="312" spans="1:46" x14ac:dyDescent="0.3">
      <c r="A312">
        <f t="shared" si="72"/>
        <v>309</v>
      </c>
      <c r="B312" t="s">
        <v>337</v>
      </c>
      <c r="C312" s="1">
        <v>55.65</v>
      </c>
      <c r="D312" s="1">
        <v>34.718000000000004</v>
      </c>
      <c r="E312" s="1">
        <v>51.048000000000002</v>
      </c>
      <c r="F312" s="1">
        <v>21.15</v>
      </c>
      <c r="G312" s="1">
        <v>33.488999999999997</v>
      </c>
      <c r="H312" s="1">
        <v>73.641000000000005</v>
      </c>
      <c r="I312" s="1">
        <v>23.67</v>
      </c>
      <c r="J312" s="1">
        <v>51.23</v>
      </c>
      <c r="K312" s="1">
        <v>2.0337876000000001</v>
      </c>
      <c r="L312" s="1">
        <v>2.3450785000000001</v>
      </c>
      <c r="M312" s="1">
        <v>47.378</v>
      </c>
      <c r="N312" s="1">
        <v>67.581999999999994</v>
      </c>
      <c r="O312" s="1">
        <v>17.61</v>
      </c>
      <c r="P312" s="1">
        <v>0.4164138</v>
      </c>
      <c r="Q312" s="1">
        <v>1.3483651000000001</v>
      </c>
      <c r="R312" s="1">
        <v>1.0922988</v>
      </c>
      <c r="S312" s="1">
        <v>7.5279023E-2</v>
      </c>
      <c r="T312" s="1">
        <v>6.5685227999999998E-2</v>
      </c>
      <c r="U312" s="1">
        <v>9.0039960000000002E-3</v>
      </c>
      <c r="V312" s="1">
        <v>7.7313123999999997E-2</v>
      </c>
      <c r="W312" s="1">
        <v>6.2511909999999997E-3</v>
      </c>
      <c r="X312" s="1">
        <v>33.564</v>
      </c>
      <c r="Y312" s="1">
        <v>4.1701634000000001E-2</v>
      </c>
      <c r="Z312" s="1">
        <v>5.1592882999999999E-2</v>
      </c>
      <c r="AA312" s="1">
        <v>73.078000000000003</v>
      </c>
      <c r="AB312" s="1">
        <v>52.863</v>
      </c>
      <c r="AC312" s="1">
        <v>47.113999999999997</v>
      </c>
      <c r="AF312">
        <f t="shared" si="59"/>
        <v>77.25</v>
      </c>
      <c r="AG312">
        <f t="shared" si="60"/>
        <v>805.56585051546381</v>
      </c>
      <c r="AH312">
        <f t="shared" si="61"/>
        <v>767.60355980992244</v>
      </c>
      <c r="AJ312">
        <f t="shared" si="62"/>
        <v>185.82545043305817</v>
      </c>
      <c r="AK312">
        <f t="shared" si="63"/>
        <v>175.8094043885072</v>
      </c>
      <c r="AL312">
        <f t="shared" si="64"/>
        <v>1.3835784800000002</v>
      </c>
      <c r="AM312">
        <f t="shared" si="65"/>
        <v>101.64716095485893</v>
      </c>
      <c r="AN312">
        <f t="shared" si="66"/>
        <v>0.89891006666666673</v>
      </c>
      <c r="AO312">
        <f t="shared" si="67"/>
        <v>6.4491103750000001</v>
      </c>
      <c r="AP312">
        <f t="shared" si="68"/>
        <v>5.2127042499999998</v>
      </c>
      <c r="AQ312">
        <f t="shared" si="69"/>
        <v>1.2364061250000002</v>
      </c>
      <c r="AR312">
        <v>338.82</v>
      </c>
      <c r="AS312">
        <f t="shared" si="70"/>
        <v>22.903672363380121</v>
      </c>
      <c r="AT312">
        <f t="shared" si="71"/>
        <v>13.242142985896166</v>
      </c>
    </row>
    <row r="313" spans="1:46" x14ac:dyDescent="0.3">
      <c r="A313">
        <f t="shared" si="72"/>
        <v>310</v>
      </c>
      <c r="B313" t="s">
        <v>338</v>
      </c>
      <c r="C313" s="1">
        <v>54.622999999999998</v>
      </c>
      <c r="D313" s="1">
        <v>34.698999999999998</v>
      </c>
      <c r="E313" s="1">
        <v>51.64</v>
      </c>
      <c r="F313" s="1">
        <v>21.231999999999999</v>
      </c>
      <c r="G313" s="1">
        <v>33.906999999999996</v>
      </c>
      <c r="H313" s="1">
        <v>73.674999999999997</v>
      </c>
      <c r="I313" s="1">
        <v>23.751999999999999</v>
      </c>
      <c r="J313" s="1">
        <v>51.216999999999999</v>
      </c>
      <c r="K313" s="1">
        <v>2.0897271000000002</v>
      </c>
      <c r="L313" s="1">
        <v>2.2000696999999998</v>
      </c>
      <c r="M313" s="1">
        <v>47.048000000000002</v>
      </c>
      <c r="N313" s="1">
        <v>66.715000000000003</v>
      </c>
      <c r="O313" s="1">
        <v>17.213000000000001</v>
      </c>
      <c r="P313" s="1">
        <v>0.40473049999999999</v>
      </c>
      <c r="Q313" s="1">
        <v>1.1866395999999999</v>
      </c>
      <c r="R313" s="1">
        <v>1.0862054999999999</v>
      </c>
      <c r="S313" s="1">
        <v>7.5411783999999996E-2</v>
      </c>
      <c r="T313" s="1">
        <v>6.5798938000000001E-2</v>
      </c>
      <c r="U313" s="1">
        <v>9.0164089999999995E-3</v>
      </c>
      <c r="V313" s="1">
        <v>7.7371805000000002E-2</v>
      </c>
      <c r="W313" s="1">
        <v>6.2447520000000001E-3</v>
      </c>
      <c r="X313" s="1">
        <v>34.415999999999997</v>
      </c>
      <c r="Y313" s="1">
        <v>4.1769873999999999E-2</v>
      </c>
      <c r="Z313" s="1">
        <v>5.1621161999999998E-2</v>
      </c>
      <c r="AA313" s="1">
        <v>73.247</v>
      </c>
      <c r="AB313" s="1">
        <v>52.625999999999998</v>
      </c>
      <c r="AC313" s="1">
        <v>46.356999999999999</v>
      </c>
      <c r="AF313">
        <f t="shared" si="59"/>
        <v>77.5</v>
      </c>
      <c r="AG313">
        <f t="shared" si="60"/>
        <v>804.73608247422681</v>
      </c>
      <c r="AH313">
        <f t="shared" si="61"/>
        <v>766.81289458762876</v>
      </c>
      <c r="AJ313">
        <f t="shared" si="62"/>
        <v>163.82515318424532</v>
      </c>
      <c r="AK313">
        <f t="shared" si="63"/>
        <v>173.59116690293786</v>
      </c>
      <c r="AL313">
        <f t="shared" si="64"/>
        <v>1.3758603</v>
      </c>
      <c r="AM313">
        <f t="shared" si="65"/>
        <v>102.08177884838162</v>
      </c>
      <c r="AN313">
        <f t="shared" si="66"/>
        <v>0.79109306666666657</v>
      </c>
      <c r="AO313">
        <f t="shared" si="67"/>
        <v>6.4526452499999998</v>
      </c>
      <c r="AP313">
        <f t="shared" si="68"/>
        <v>5.2212342500000002</v>
      </c>
      <c r="AQ313">
        <f t="shared" si="69"/>
        <v>1.2314109999999996</v>
      </c>
      <c r="AR313">
        <v>339.82</v>
      </c>
      <c r="AS313">
        <f t="shared" si="70"/>
        <v>22.638008323567707</v>
      </c>
      <c r="AT313">
        <f t="shared" si="71"/>
        <v>13.312475516374622</v>
      </c>
    </row>
    <row r="314" spans="1:46" x14ac:dyDescent="0.3">
      <c r="A314">
        <f t="shared" si="72"/>
        <v>311</v>
      </c>
      <c r="B314" t="s">
        <v>339</v>
      </c>
      <c r="C314" s="1">
        <v>56.076999999999998</v>
      </c>
      <c r="D314" s="1">
        <v>34.773000000000003</v>
      </c>
      <c r="E314" s="1">
        <v>52.405000000000001</v>
      </c>
      <c r="F314" s="1">
        <v>21.434999999999999</v>
      </c>
      <c r="G314" s="1">
        <v>33.893000000000001</v>
      </c>
      <c r="H314" s="1">
        <v>74.432000000000002</v>
      </c>
      <c r="I314" s="1">
        <v>23.864000000000001</v>
      </c>
      <c r="J314" s="1">
        <v>51.262</v>
      </c>
      <c r="K314" s="1">
        <v>2.3673986</v>
      </c>
      <c r="L314" s="1">
        <v>2.3600137999999999</v>
      </c>
      <c r="M314" s="1">
        <v>47.216999999999999</v>
      </c>
      <c r="N314" s="1">
        <v>67.42</v>
      </c>
      <c r="O314" s="1">
        <v>16.771999999999998</v>
      </c>
      <c r="P314" s="1">
        <v>0.40168379999999998</v>
      </c>
      <c r="Q314" s="1">
        <v>1.3695728</v>
      </c>
      <c r="R314" s="1">
        <v>1.0686407</v>
      </c>
      <c r="S314" s="1">
        <v>7.5763336000000001E-2</v>
      </c>
      <c r="T314" s="1">
        <v>6.6226363999999996E-2</v>
      </c>
      <c r="U314" s="1">
        <v>9.0329380000000008E-3</v>
      </c>
      <c r="V314" s="1">
        <v>7.7910551999999994E-2</v>
      </c>
      <c r="W314" s="1">
        <v>6.2632060000000003E-3</v>
      </c>
      <c r="X314" s="1">
        <v>35.746000000000002</v>
      </c>
      <c r="Y314" s="1">
        <v>4.0906527999999998E-2</v>
      </c>
      <c r="Z314" s="1">
        <v>5.0380374999999998E-2</v>
      </c>
      <c r="AA314" s="1">
        <v>73.215999999999994</v>
      </c>
      <c r="AB314" s="1">
        <v>52.567</v>
      </c>
      <c r="AC314" s="1">
        <v>46.006</v>
      </c>
      <c r="AF314">
        <f t="shared" si="59"/>
        <v>77.75</v>
      </c>
      <c r="AG314">
        <f t="shared" si="60"/>
        <v>807.11417525773197</v>
      </c>
      <c r="AH314">
        <f t="shared" si="61"/>
        <v>769.0789197487112</v>
      </c>
      <c r="AJ314">
        <f t="shared" si="62"/>
        <v>188.53426677220691</v>
      </c>
      <c r="AK314">
        <f t="shared" si="63"/>
        <v>178.86801862435519</v>
      </c>
      <c r="AL314">
        <f t="shared" si="64"/>
        <v>1.3536115533333335</v>
      </c>
      <c r="AM314">
        <f t="shared" si="65"/>
        <v>104.84291080308311</v>
      </c>
      <c r="AN314">
        <f t="shared" si="66"/>
        <v>0.91304853333333336</v>
      </c>
      <c r="AO314">
        <f t="shared" si="67"/>
        <v>6.2975468750000001</v>
      </c>
      <c r="AP314">
        <f t="shared" si="68"/>
        <v>5.1133159999999993</v>
      </c>
      <c r="AQ314">
        <f t="shared" si="69"/>
        <v>1.1842308750000008</v>
      </c>
      <c r="AR314">
        <v>340.82</v>
      </c>
      <c r="AS314">
        <f t="shared" si="70"/>
        <v>23.257433539174173</v>
      </c>
      <c r="AT314">
        <f t="shared" si="71"/>
        <v>13.632269473377253</v>
      </c>
    </row>
    <row r="315" spans="1:46" x14ac:dyDescent="0.3">
      <c r="A315">
        <f t="shared" si="72"/>
        <v>312</v>
      </c>
      <c r="B315" t="s">
        <v>340</v>
      </c>
      <c r="C315" s="1">
        <v>54.716000000000001</v>
      </c>
      <c r="D315" s="1">
        <v>34.941000000000003</v>
      </c>
      <c r="E315" s="1">
        <v>53.487000000000002</v>
      </c>
      <c r="F315" s="1">
        <v>21.652000000000001</v>
      </c>
      <c r="G315" s="1">
        <v>34.609000000000002</v>
      </c>
      <c r="H315" s="1">
        <v>73.165000000000006</v>
      </c>
      <c r="I315" s="1">
        <v>24.289000000000001</v>
      </c>
      <c r="J315" s="1">
        <v>51.478000000000002</v>
      </c>
      <c r="K315" s="1">
        <v>3.2002139000000001</v>
      </c>
      <c r="L315" s="1">
        <v>2.6283794999999999</v>
      </c>
      <c r="M315" s="1">
        <v>47.045999999999999</v>
      </c>
      <c r="N315" s="1">
        <v>66.091999999999999</v>
      </c>
      <c r="O315" s="1">
        <v>17.251000000000001</v>
      </c>
      <c r="P315" s="1">
        <v>0.4047173</v>
      </c>
      <c r="Q315" s="1">
        <v>1.2270411000000001</v>
      </c>
      <c r="R315" s="1">
        <v>1.0558315</v>
      </c>
      <c r="S315" s="1">
        <v>7.5839806999999995E-2</v>
      </c>
      <c r="T315" s="1">
        <v>6.6217934000000006E-2</v>
      </c>
      <c r="U315" s="1">
        <v>9.0362570000000007E-3</v>
      </c>
      <c r="V315" s="1">
        <v>7.7795050000000004E-2</v>
      </c>
      <c r="W315" s="1">
        <v>6.2672550000000002E-3</v>
      </c>
      <c r="X315" s="1">
        <v>36.691000000000003</v>
      </c>
      <c r="Y315" s="1">
        <v>4.1343710999999998E-2</v>
      </c>
      <c r="Z315" s="1">
        <v>5.1558896999999999E-2</v>
      </c>
      <c r="AA315" s="1">
        <v>72.513000000000005</v>
      </c>
      <c r="AB315" s="1">
        <v>54.24</v>
      </c>
      <c r="AC315" s="1">
        <v>46.752000000000002</v>
      </c>
      <c r="AF315">
        <f t="shared" si="59"/>
        <v>78</v>
      </c>
      <c r="AG315">
        <f t="shared" si="60"/>
        <v>807.63595360824741</v>
      </c>
      <c r="AH315">
        <f t="shared" si="61"/>
        <v>769.57610929445855</v>
      </c>
      <c r="AJ315">
        <f t="shared" si="62"/>
        <v>165.05274716451842</v>
      </c>
      <c r="AK315">
        <f t="shared" si="63"/>
        <v>175.18887597582824</v>
      </c>
      <c r="AL315">
        <f t="shared" si="64"/>
        <v>1.3373865666666669</v>
      </c>
      <c r="AM315">
        <f t="shared" si="65"/>
        <v>105.63421620555148</v>
      </c>
      <c r="AN315">
        <f t="shared" si="66"/>
        <v>0.81802740000000007</v>
      </c>
      <c r="AO315">
        <f t="shared" si="67"/>
        <v>6.4448621249999993</v>
      </c>
      <c r="AP315">
        <f t="shared" si="68"/>
        <v>5.1679638749999999</v>
      </c>
      <c r="AQ315">
        <f t="shared" si="69"/>
        <v>1.2768982499999995</v>
      </c>
      <c r="AR315">
        <v>341.82</v>
      </c>
      <c r="AS315">
        <f t="shared" si="70"/>
        <v>22.764334009334053</v>
      </c>
      <c r="AT315">
        <f t="shared" si="71"/>
        <v>13.726285799385863</v>
      </c>
    </row>
    <row r="316" spans="1:46" x14ac:dyDescent="0.3">
      <c r="A316">
        <f t="shared" si="72"/>
        <v>313</v>
      </c>
      <c r="B316" t="s">
        <v>341</v>
      </c>
      <c r="C316" s="1">
        <v>55.040999999999997</v>
      </c>
      <c r="D316" s="1">
        <v>35.429000000000002</v>
      </c>
      <c r="E316" s="1">
        <v>52.862000000000002</v>
      </c>
      <c r="F316" s="1">
        <v>21.841999999999999</v>
      </c>
      <c r="G316" s="1">
        <v>34.735999999999997</v>
      </c>
      <c r="H316" s="1">
        <v>74.058999999999997</v>
      </c>
      <c r="I316" s="1">
        <v>24.591000000000001</v>
      </c>
      <c r="J316" s="1">
        <v>51.688000000000002</v>
      </c>
      <c r="K316" s="1">
        <v>2.3462177</v>
      </c>
      <c r="L316" s="1">
        <v>2.2681897000000002</v>
      </c>
      <c r="M316" s="1">
        <v>47.292999999999999</v>
      </c>
      <c r="N316" s="1">
        <v>66.974000000000004</v>
      </c>
      <c r="O316" s="1">
        <v>16.678000000000001</v>
      </c>
      <c r="P316" s="1">
        <v>0.40169709999999997</v>
      </c>
      <c r="Q316" s="1">
        <v>1.3220312999999999</v>
      </c>
      <c r="R316" s="1">
        <v>1.064945</v>
      </c>
      <c r="S316" s="1">
        <v>7.5929752000000003E-2</v>
      </c>
      <c r="T316" s="1">
        <v>6.6137745999999997E-2</v>
      </c>
      <c r="U316" s="1">
        <v>9.0409040000000006E-3</v>
      </c>
      <c r="V316" s="1">
        <v>7.7892827999999997E-2</v>
      </c>
      <c r="W316" s="1">
        <v>6.2630059999999998E-3</v>
      </c>
      <c r="X316" s="1">
        <v>37.354999999999997</v>
      </c>
      <c r="Y316" s="1">
        <v>4.1148285999999999E-2</v>
      </c>
      <c r="Z316" s="1">
        <v>5.0390863000000001E-2</v>
      </c>
      <c r="AA316" s="1">
        <v>72.576999999999998</v>
      </c>
      <c r="AB316" s="1">
        <v>52.551000000000002</v>
      </c>
      <c r="AC316" s="1">
        <v>46.53</v>
      </c>
      <c r="AF316">
        <f t="shared" si="59"/>
        <v>78.25</v>
      </c>
      <c r="AG316">
        <f t="shared" si="60"/>
        <v>807.08840206185562</v>
      </c>
      <c r="AH316">
        <f t="shared" si="61"/>
        <v>769.05436111469055</v>
      </c>
      <c r="AJ316">
        <f t="shared" si="62"/>
        <v>176.95250049078075</v>
      </c>
      <c r="AK316">
        <f t="shared" si="63"/>
        <v>181.1836403623256</v>
      </c>
      <c r="AL316">
        <f t="shared" si="64"/>
        <v>1.3489303333333336</v>
      </c>
      <c r="AM316">
        <f t="shared" si="65"/>
        <v>102.30177575284804</v>
      </c>
      <c r="AN316">
        <f t="shared" si="66"/>
        <v>0.88135419999999987</v>
      </c>
      <c r="AO316">
        <f t="shared" si="67"/>
        <v>6.2988578750000004</v>
      </c>
      <c r="AP316">
        <f t="shared" si="68"/>
        <v>5.1435357499999999</v>
      </c>
      <c r="AQ316">
        <f t="shared" si="69"/>
        <v>1.1553221250000005</v>
      </c>
      <c r="AR316">
        <v>342.82</v>
      </c>
      <c r="AS316">
        <f t="shared" si="70"/>
        <v>23.559276108871234</v>
      </c>
      <c r="AT316">
        <f t="shared" si="71"/>
        <v>13.302281467407424</v>
      </c>
    </row>
    <row r="317" spans="1:46" x14ac:dyDescent="0.3">
      <c r="A317">
        <f t="shared" si="72"/>
        <v>314</v>
      </c>
      <c r="B317" t="s">
        <v>342</v>
      </c>
      <c r="C317" s="1">
        <v>55.640999999999998</v>
      </c>
      <c r="D317" s="1">
        <v>35.158999999999999</v>
      </c>
      <c r="E317" s="1">
        <v>52.223999999999997</v>
      </c>
      <c r="F317" s="1">
        <v>21.745999999999999</v>
      </c>
      <c r="G317" s="1">
        <v>33.94</v>
      </c>
      <c r="H317" s="1">
        <v>73.965000000000003</v>
      </c>
      <c r="I317" s="1">
        <v>24.516999999999999</v>
      </c>
      <c r="J317" s="1">
        <v>51.796999999999997</v>
      </c>
      <c r="K317" s="1">
        <v>4.0636286999999998</v>
      </c>
      <c r="L317" s="1">
        <v>2.3868510000000001</v>
      </c>
      <c r="M317" s="1">
        <v>47.247999999999998</v>
      </c>
      <c r="N317" s="1">
        <v>67.366</v>
      </c>
      <c r="O317" s="1">
        <v>16.690999999999999</v>
      </c>
      <c r="P317" s="1">
        <v>0.4047173</v>
      </c>
      <c r="Q317" s="1">
        <v>1.3577701</v>
      </c>
      <c r="R317" s="1">
        <v>1.0823507999999999</v>
      </c>
      <c r="S317" s="1">
        <v>7.5892777999999994E-2</v>
      </c>
      <c r="T317" s="1">
        <v>6.6461284999999995E-2</v>
      </c>
      <c r="U317" s="1">
        <v>9.0509270000000003E-3</v>
      </c>
      <c r="V317" s="1">
        <v>7.8021207999999995E-2</v>
      </c>
      <c r="W317" s="1">
        <v>6.2679850000000002E-3</v>
      </c>
      <c r="X317" s="1">
        <v>36.552</v>
      </c>
      <c r="Y317" s="1">
        <v>4.1571529000000003E-2</v>
      </c>
      <c r="Z317" s="1">
        <v>5.1319925000000002E-2</v>
      </c>
      <c r="AA317" s="1">
        <v>73.346999999999994</v>
      </c>
      <c r="AB317" s="1">
        <v>52.631</v>
      </c>
      <c r="AC317" s="1">
        <v>45.786999999999999</v>
      </c>
      <c r="AF317">
        <f t="shared" si="59"/>
        <v>78.5</v>
      </c>
      <c r="AG317">
        <f t="shared" si="60"/>
        <v>807.73002577319585</v>
      </c>
      <c r="AH317">
        <f t="shared" si="61"/>
        <v>769.66574830863385</v>
      </c>
      <c r="AJ317">
        <f t="shared" si="62"/>
        <v>184.93256006991467</v>
      </c>
      <c r="AK317">
        <f t="shared" si="63"/>
        <v>177.06532061594777</v>
      </c>
      <c r="AL317">
        <f t="shared" si="64"/>
        <v>1.37097768</v>
      </c>
      <c r="AM317">
        <f t="shared" si="65"/>
        <v>104.88014349028607</v>
      </c>
      <c r="AN317">
        <f t="shared" si="66"/>
        <v>0.90518006666666662</v>
      </c>
      <c r="AO317">
        <f t="shared" si="67"/>
        <v>6.4149906250000006</v>
      </c>
      <c r="AP317">
        <f t="shared" si="68"/>
        <v>5.1964411249999998</v>
      </c>
      <c r="AQ317">
        <f t="shared" si="69"/>
        <v>1.2185495000000008</v>
      </c>
      <c r="AR317">
        <v>343.82</v>
      </c>
      <c r="AS317">
        <f t="shared" si="70"/>
        <v>23.005482705324319</v>
      </c>
      <c r="AT317">
        <f t="shared" si="71"/>
        <v>13.62671311809882</v>
      </c>
    </row>
    <row r="318" spans="1:46" x14ac:dyDescent="0.3">
      <c r="A318">
        <f t="shared" si="72"/>
        <v>315</v>
      </c>
      <c r="B318" t="s">
        <v>343</v>
      </c>
      <c r="C318" s="1">
        <v>55.469000000000001</v>
      </c>
      <c r="D318" s="1">
        <v>34.996000000000002</v>
      </c>
      <c r="E318" s="1">
        <v>52.094999999999999</v>
      </c>
      <c r="F318" s="1">
        <v>21.741</v>
      </c>
      <c r="G318" s="1">
        <v>33.762999999999998</v>
      </c>
      <c r="H318" s="1">
        <v>73.628</v>
      </c>
      <c r="I318" s="1">
        <v>24.388000000000002</v>
      </c>
      <c r="J318" s="1">
        <v>51.92</v>
      </c>
      <c r="K318" s="1">
        <v>2.3174597000000001</v>
      </c>
      <c r="L318" s="1">
        <v>2.2614339999999999</v>
      </c>
      <c r="M318" s="1">
        <v>47.481999999999999</v>
      </c>
      <c r="N318" s="1">
        <v>66.668000000000006</v>
      </c>
      <c r="O318" s="1">
        <v>17.358000000000001</v>
      </c>
      <c r="P318" s="1">
        <v>0.40169709999999997</v>
      </c>
      <c r="Q318" s="1">
        <v>1.2841069000000001</v>
      </c>
      <c r="R318" s="1">
        <v>1.0850398000000001</v>
      </c>
      <c r="S318" s="1">
        <v>7.6060124000000007E-2</v>
      </c>
      <c r="T318" s="1">
        <v>6.6492416999999998E-2</v>
      </c>
      <c r="U318" s="1">
        <v>9.0419660000000002E-3</v>
      </c>
      <c r="V318" s="1">
        <v>7.8207472E-2</v>
      </c>
      <c r="W318" s="1">
        <v>6.2653960000000003E-3</v>
      </c>
      <c r="X318" s="1">
        <v>35.856000000000002</v>
      </c>
      <c r="Y318" s="1">
        <v>4.1537010999999999E-2</v>
      </c>
      <c r="Z318" s="1">
        <v>5.1224470000000001E-2</v>
      </c>
      <c r="AA318" s="1">
        <v>72.915999999999997</v>
      </c>
      <c r="AB318" s="1">
        <v>52.231999999999999</v>
      </c>
      <c r="AC318" s="1">
        <v>46.357999999999997</v>
      </c>
      <c r="AF318">
        <f t="shared" si="59"/>
        <v>78.75</v>
      </c>
      <c r="AG318">
        <f t="shared" si="60"/>
        <v>807.3963917525773</v>
      </c>
      <c r="AH318">
        <f t="shared" si="61"/>
        <v>769.34783679123689</v>
      </c>
      <c r="AJ318">
        <f t="shared" si="62"/>
        <v>173.8176961780992</v>
      </c>
      <c r="AK318">
        <f t="shared" si="63"/>
        <v>177.42448002032242</v>
      </c>
      <c r="AL318">
        <f t="shared" si="64"/>
        <v>1.3743837466666669</v>
      </c>
      <c r="AM318">
        <f t="shared" si="65"/>
        <v>105.41672869884972</v>
      </c>
      <c r="AN318">
        <f t="shared" si="66"/>
        <v>0.85607126666666677</v>
      </c>
      <c r="AO318">
        <f t="shared" si="67"/>
        <v>6.4030587500000005</v>
      </c>
      <c r="AP318">
        <f t="shared" si="68"/>
        <v>5.192126375</v>
      </c>
      <c r="AQ318">
        <f t="shared" si="69"/>
        <v>1.2109323750000005</v>
      </c>
      <c r="AR318">
        <v>344.82</v>
      </c>
      <c r="AS318">
        <f t="shared" si="70"/>
        <v>23.061672696750129</v>
      </c>
      <c r="AT318">
        <f t="shared" si="71"/>
        <v>13.702089439611257</v>
      </c>
    </row>
    <row r="319" spans="1:46" x14ac:dyDescent="0.3">
      <c r="A319">
        <f t="shared" si="72"/>
        <v>316</v>
      </c>
      <c r="B319" t="s">
        <v>344</v>
      </c>
      <c r="C319" s="1">
        <v>56.466000000000001</v>
      </c>
      <c r="D319" s="1">
        <v>34.991999999999997</v>
      </c>
      <c r="E319" s="1">
        <v>52.338000000000001</v>
      </c>
      <c r="F319" s="1">
        <v>21.709</v>
      </c>
      <c r="G319" s="1">
        <v>33.445999999999998</v>
      </c>
      <c r="H319" s="1">
        <v>74.840999999999994</v>
      </c>
      <c r="I319" s="1">
        <v>24.527000000000001</v>
      </c>
      <c r="J319" s="1">
        <v>51.939</v>
      </c>
      <c r="K319" s="1">
        <v>3.0381043999999999</v>
      </c>
      <c r="L319" s="1">
        <v>2.4231791999999999</v>
      </c>
      <c r="M319" s="1">
        <v>47.622</v>
      </c>
      <c r="N319" s="1">
        <v>67.998999999999995</v>
      </c>
      <c r="O319" s="1">
        <v>17.388999999999999</v>
      </c>
      <c r="P319" s="1">
        <v>0.41141990000000001</v>
      </c>
      <c r="Q319" s="1">
        <v>1.4011522000000001</v>
      </c>
      <c r="R319" s="1">
        <v>1.0465587000000001</v>
      </c>
      <c r="S319" s="1">
        <v>7.6427207999999996E-2</v>
      </c>
      <c r="T319" s="1">
        <v>6.6738291000000005E-2</v>
      </c>
      <c r="U319" s="1">
        <v>9.0450849999999996E-3</v>
      </c>
      <c r="V319" s="1">
        <v>7.8690390999999998E-2</v>
      </c>
      <c r="W319" s="1">
        <v>6.288231E-3</v>
      </c>
      <c r="X319" s="1">
        <v>36.302999999999997</v>
      </c>
      <c r="Y319" s="1">
        <v>4.1794833000000003E-2</v>
      </c>
      <c r="Z319" s="1">
        <v>5.1542965000000003E-2</v>
      </c>
      <c r="AA319" s="1">
        <v>72.894000000000005</v>
      </c>
      <c r="AB319" s="1">
        <v>52.463000000000001</v>
      </c>
      <c r="AC319" s="1">
        <v>46.014000000000003</v>
      </c>
      <c r="AF319">
        <f t="shared" si="59"/>
        <v>79</v>
      </c>
      <c r="AG319">
        <f t="shared" si="60"/>
        <v>810.3390463917525</v>
      </c>
      <c r="AH319">
        <f t="shared" si="61"/>
        <v>772.15181883054106</v>
      </c>
      <c r="AJ319">
        <f t="shared" si="62"/>
        <v>189.03180471050774</v>
      </c>
      <c r="AK319">
        <f t="shared" si="63"/>
        <v>173.66161310172828</v>
      </c>
      <c r="AL319">
        <f t="shared" si="64"/>
        <v>1.3256410200000002</v>
      </c>
      <c r="AM319">
        <f t="shared" si="65"/>
        <v>104.7841384669306</v>
      </c>
      <c r="AN319">
        <f t="shared" si="66"/>
        <v>0.9341014666666666</v>
      </c>
      <c r="AO319">
        <f t="shared" si="67"/>
        <v>6.4428706250000003</v>
      </c>
      <c r="AP319">
        <f t="shared" si="68"/>
        <v>5.2243541250000005</v>
      </c>
      <c r="AQ319">
        <f t="shared" si="69"/>
        <v>1.2185164999999998</v>
      </c>
      <c r="AR319">
        <v>345.82</v>
      </c>
      <c r="AS319">
        <f t="shared" si="70"/>
        <v>22.490604679886225</v>
      </c>
      <c r="AT319">
        <f t="shared" si="71"/>
        <v>13.570406222137885</v>
      </c>
    </row>
    <row r="320" spans="1:46" x14ac:dyDescent="0.3">
      <c r="A320">
        <f t="shared" si="72"/>
        <v>317</v>
      </c>
      <c r="B320" t="s">
        <v>345</v>
      </c>
      <c r="C320" s="1">
        <v>56.067999999999998</v>
      </c>
      <c r="D320" s="1">
        <v>34.984000000000002</v>
      </c>
      <c r="E320" s="1">
        <v>52.366</v>
      </c>
      <c r="F320" s="1">
        <v>21.742999999999999</v>
      </c>
      <c r="G320" s="1">
        <v>33.965000000000003</v>
      </c>
      <c r="H320" s="1">
        <v>75.512</v>
      </c>
      <c r="I320" s="1">
        <v>24.457999999999998</v>
      </c>
      <c r="J320" s="1">
        <v>52.244</v>
      </c>
      <c r="K320" s="1">
        <v>2.1345000000000001</v>
      </c>
      <c r="L320" s="1">
        <v>2.0590351999999998</v>
      </c>
      <c r="M320" s="1">
        <v>47.548000000000002</v>
      </c>
      <c r="N320" s="1">
        <v>68.043999999999997</v>
      </c>
      <c r="O320" s="1">
        <v>17.687000000000001</v>
      </c>
      <c r="P320" s="1">
        <v>0.40473049999999999</v>
      </c>
      <c r="Q320" s="1">
        <v>1.1806521999999999</v>
      </c>
      <c r="R320" s="1">
        <v>1.0728796</v>
      </c>
      <c r="S320" s="1">
        <v>7.6783539999999997E-2</v>
      </c>
      <c r="T320" s="1">
        <v>6.6847022000000006E-2</v>
      </c>
      <c r="U320" s="1">
        <v>9.0468779999999995E-3</v>
      </c>
      <c r="V320" s="1">
        <v>7.8634166000000005E-2</v>
      </c>
      <c r="W320" s="1">
        <v>6.301709E-3</v>
      </c>
      <c r="X320" s="1">
        <v>36.610999999999997</v>
      </c>
      <c r="Y320" s="1">
        <v>4.1108855999999999E-2</v>
      </c>
      <c r="Z320" s="1">
        <v>5.0656384999999998E-2</v>
      </c>
      <c r="AA320" s="1">
        <v>73.188000000000002</v>
      </c>
      <c r="AB320" s="1">
        <v>52.581000000000003</v>
      </c>
      <c r="AC320" s="1">
        <v>46.213999999999999</v>
      </c>
      <c r="AF320">
        <f t="shared" si="59"/>
        <v>79.25</v>
      </c>
      <c r="AG320">
        <f t="shared" si="60"/>
        <v>812.07590206185569</v>
      </c>
      <c r="AH320">
        <f t="shared" si="61"/>
        <v>773.8068251771906</v>
      </c>
      <c r="AJ320">
        <f t="shared" si="62"/>
        <v>160.47922150526935</v>
      </c>
      <c r="AK320">
        <f t="shared" si="63"/>
        <v>171.94096232651097</v>
      </c>
      <c r="AL320">
        <f t="shared" si="64"/>
        <v>1.358980826666667</v>
      </c>
      <c r="AM320">
        <f t="shared" si="65"/>
        <v>104.6276403052081</v>
      </c>
      <c r="AN320">
        <f t="shared" si="66"/>
        <v>0.78710146666666669</v>
      </c>
      <c r="AO320">
        <f t="shared" si="67"/>
        <v>6.332048125</v>
      </c>
      <c r="AP320">
        <f t="shared" si="68"/>
        <v>5.1386069999999995</v>
      </c>
      <c r="AQ320">
        <f t="shared" si="69"/>
        <v>1.1934411250000005</v>
      </c>
      <c r="AR320">
        <v>346.82</v>
      </c>
      <c r="AS320">
        <f t="shared" si="70"/>
        <v>22.220140315658107</v>
      </c>
      <c r="AT320">
        <f t="shared" si="71"/>
        <v>13.521157593983471</v>
      </c>
    </row>
    <row r="321" spans="1:46" x14ac:dyDescent="0.3">
      <c r="A321">
        <f t="shared" si="72"/>
        <v>318</v>
      </c>
      <c r="B321" t="s">
        <v>346</v>
      </c>
      <c r="C321" s="1">
        <v>55.401000000000003</v>
      </c>
      <c r="D321" s="1">
        <v>34.808999999999997</v>
      </c>
      <c r="E321" s="1">
        <v>52.506999999999998</v>
      </c>
      <c r="F321" s="1">
        <v>21.588999999999999</v>
      </c>
      <c r="G321" s="1">
        <v>34.180999999999997</v>
      </c>
      <c r="H321" s="1">
        <v>73.647000000000006</v>
      </c>
      <c r="I321" s="1">
        <v>24.373999999999999</v>
      </c>
      <c r="J321" s="1">
        <v>52.664999999999999</v>
      </c>
      <c r="K321" s="1">
        <v>2.3090350000000002</v>
      </c>
      <c r="L321" s="1">
        <v>2.3815127</v>
      </c>
      <c r="M321" s="1">
        <v>47.112000000000002</v>
      </c>
      <c r="N321" s="1">
        <v>66.619</v>
      </c>
      <c r="O321" s="1">
        <v>17.062000000000001</v>
      </c>
      <c r="P321" s="1">
        <v>0.40168379999999998</v>
      </c>
      <c r="Q321" s="1">
        <v>1.3708445</v>
      </c>
      <c r="R321" s="1">
        <v>1.0891063999999999</v>
      </c>
      <c r="S321" s="1">
        <v>7.6623894999999997E-2</v>
      </c>
      <c r="T321" s="1">
        <v>6.7060303000000002E-2</v>
      </c>
      <c r="U321" s="1">
        <v>9.0565690000000004E-3</v>
      </c>
      <c r="V321" s="1">
        <v>7.8633368999999995E-2</v>
      </c>
      <c r="W321" s="1">
        <v>6.3127950000000004E-3</v>
      </c>
      <c r="X321" s="1">
        <v>35.551000000000002</v>
      </c>
      <c r="Y321" s="1">
        <v>4.1551879999999999E-2</v>
      </c>
      <c r="Z321" s="1">
        <v>5.1528627E-2</v>
      </c>
      <c r="AA321" s="1">
        <v>73.114000000000004</v>
      </c>
      <c r="AB321" s="1">
        <v>52.795999999999999</v>
      </c>
      <c r="AC321" s="1">
        <v>46.036999999999999</v>
      </c>
      <c r="AF321">
        <f t="shared" si="59"/>
        <v>79.5</v>
      </c>
      <c r="AG321">
        <f t="shared" si="60"/>
        <v>813.50451030927843</v>
      </c>
      <c r="AH321">
        <f t="shared" si="61"/>
        <v>775.16811026095354</v>
      </c>
      <c r="AJ321">
        <f t="shared" si="62"/>
        <v>186.36919768741336</v>
      </c>
      <c r="AK321">
        <f t="shared" si="63"/>
        <v>178.72315213805445</v>
      </c>
      <c r="AL321">
        <f t="shared" si="64"/>
        <v>1.3795347733333334</v>
      </c>
      <c r="AM321">
        <f t="shared" si="65"/>
        <v>105.77718620755032</v>
      </c>
      <c r="AN321">
        <f t="shared" si="66"/>
        <v>0.91389633333333331</v>
      </c>
      <c r="AO321">
        <f t="shared" si="67"/>
        <v>6.441078375</v>
      </c>
      <c r="AP321">
        <f t="shared" si="68"/>
        <v>5.1939850000000005</v>
      </c>
      <c r="AQ321">
        <f t="shared" si="69"/>
        <v>1.2470933749999995</v>
      </c>
      <c r="AR321">
        <v>347.82</v>
      </c>
      <c r="AS321">
        <f t="shared" si="70"/>
        <v>23.056050651759765</v>
      </c>
      <c r="AT321">
        <f t="shared" si="71"/>
        <v>13.645709209056776</v>
      </c>
    </row>
    <row r="322" spans="1:46" x14ac:dyDescent="0.3">
      <c r="A322">
        <f t="shared" si="72"/>
        <v>319</v>
      </c>
      <c r="B322" t="s">
        <v>347</v>
      </c>
      <c r="C322" s="1">
        <v>55.798000000000002</v>
      </c>
      <c r="D322" s="1">
        <v>34.694000000000003</v>
      </c>
      <c r="E322" s="1">
        <v>52.545999999999999</v>
      </c>
      <c r="F322" s="1">
        <v>21.315000000000001</v>
      </c>
      <c r="G322" s="1">
        <v>34.057000000000002</v>
      </c>
      <c r="H322" s="1">
        <v>74.728999999999999</v>
      </c>
      <c r="I322" s="1">
        <v>24.254000000000001</v>
      </c>
      <c r="J322" s="1">
        <v>52.73</v>
      </c>
      <c r="K322" s="1">
        <v>2.2151179999999999</v>
      </c>
      <c r="L322" s="1">
        <v>2.2356896000000002</v>
      </c>
      <c r="M322" s="1">
        <v>47.406999999999996</v>
      </c>
      <c r="N322" s="1">
        <v>67.674000000000007</v>
      </c>
      <c r="O322" s="1">
        <v>16.428000000000001</v>
      </c>
      <c r="P322" s="1">
        <v>0.40168379999999998</v>
      </c>
      <c r="Q322" s="1">
        <v>1.1644652</v>
      </c>
      <c r="R322" s="1">
        <v>1.0765621000000001</v>
      </c>
      <c r="S322" s="1">
        <v>7.6688151999999996E-2</v>
      </c>
      <c r="T322" s="1">
        <v>6.7225925000000006E-2</v>
      </c>
      <c r="U322" s="1">
        <v>9.0595559999999999E-3</v>
      </c>
      <c r="V322" s="1">
        <v>7.9006229999999997E-2</v>
      </c>
      <c r="W322" s="1">
        <v>6.3185699999999999E-3</v>
      </c>
      <c r="X322" s="1">
        <v>35.652000000000001</v>
      </c>
      <c r="Y322" s="1">
        <v>4.1009550999999998E-2</v>
      </c>
      <c r="Z322" s="1">
        <v>5.0578056000000003E-2</v>
      </c>
      <c r="AA322" s="1">
        <v>73.134</v>
      </c>
      <c r="AB322" s="1">
        <v>52.933999999999997</v>
      </c>
      <c r="AC322" s="1">
        <v>45.808</v>
      </c>
      <c r="AF322">
        <f t="shared" si="59"/>
        <v>79.75</v>
      </c>
      <c r="AG322">
        <f t="shared" si="60"/>
        <v>814.24871134020611</v>
      </c>
      <c r="AH322">
        <f t="shared" si="61"/>
        <v>775.87724081829879</v>
      </c>
      <c r="AJ322">
        <f t="shared" si="62"/>
        <v>158.76622850372266</v>
      </c>
      <c r="AK322">
        <f t="shared" si="63"/>
        <v>174.41012867081471</v>
      </c>
      <c r="AL322">
        <f t="shared" si="64"/>
        <v>1.3636453266666668</v>
      </c>
      <c r="AM322">
        <f t="shared" si="65"/>
        <v>105.48884245279216</v>
      </c>
      <c r="AN322">
        <f t="shared" si="66"/>
        <v>0.77631013333333332</v>
      </c>
      <c r="AO322">
        <f t="shared" si="67"/>
        <v>6.3222570000000005</v>
      </c>
      <c r="AP322">
        <f t="shared" si="68"/>
        <v>5.1261938749999993</v>
      </c>
      <c r="AQ322">
        <f t="shared" si="69"/>
        <v>1.1960631250000011</v>
      </c>
      <c r="AR322">
        <v>348.82</v>
      </c>
      <c r="AS322">
        <f t="shared" si="70"/>
        <v>22.479088120547086</v>
      </c>
      <c r="AT322">
        <f t="shared" si="71"/>
        <v>13.596073824969482</v>
      </c>
    </row>
    <row r="323" spans="1:46" x14ac:dyDescent="0.3">
      <c r="A323">
        <f t="shared" si="72"/>
        <v>320</v>
      </c>
      <c r="B323" t="s">
        <v>348</v>
      </c>
      <c r="C323" s="1">
        <v>56.316000000000003</v>
      </c>
      <c r="D323" s="1">
        <v>34.628</v>
      </c>
      <c r="E323" s="1">
        <v>52.642000000000003</v>
      </c>
      <c r="F323" s="1">
        <v>21.44</v>
      </c>
      <c r="G323" s="1">
        <v>33.762999999999998</v>
      </c>
      <c r="H323" s="1">
        <v>74.626999999999995</v>
      </c>
      <c r="I323" s="1">
        <v>24.129000000000001</v>
      </c>
      <c r="J323" s="1">
        <v>52.633000000000003</v>
      </c>
      <c r="K323" s="1">
        <v>2.3152211</v>
      </c>
      <c r="L323" s="1">
        <v>2.2847609000000002</v>
      </c>
      <c r="M323" s="1">
        <v>47.731999999999999</v>
      </c>
      <c r="N323" s="1">
        <v>67.960999999999999</v>
      </c>
      <c r="O323" s="1">
        <v>16.855</v>
      </c>
      <c r="P323" s="1">
        <v>0.40470400000000001</v>
      </c>
      <c r="Q323" s="1">
        <v>1.3166268000000001</v>
      </c>
      <c r="R323" s="1">
        <v>1.0990545</v>
      </c>
      <c r="S323" s="1">
        <v>7.6916765999999998E-2</v>
      </c>
      <c r="T323" s="1">
        <v>6.7301200000000005E-2</v>
      </c>
      <c r="U323" s="1">
        <v>9.069845E-3</v>
      </c>
      <c r="V323" s="1">
        <v>7.9047518999999997E-2</v>
      </c>
      <c r="W323" s="1">
        <v>6.3198969999999997E-3</v>
      </c>
      <c r="X323" s="1">
        <v>34.128999999999998</v>
      </c>
      <c r="Y323" s="1">
        <v>4.1658354000000002E-2</v>
      </c>
      <c r="Z323" s="1">
        <v>5.1400247000000003E-2</v>
      </c>
      <c r="AA323" s="1">
        <v>73.727000000000004</v>
      </c>
      <c r="AB323" s="1">
        <v>52.76</v>
      </c>
      <c r="AC323" s="1">
        <v>45.988</v>
      </c>
      <c r="AF323">
        <f t="shared" si="59"/>
        <v>80</v>
      </c>
      <c r="AG323">
        <f t="shared" si="60"/>
        <v>814.41971649484526</v>
      </c>
      <c r="AH323">
        <f t="shared" si="61"/>
        <v>776.04018735502552</v>
      </c>
      <c r="AJ323">
        <f t="shared" si="62"/>
        <v>182.14920160963842</v>
      </c>
      <c r="AK323">
        <f t="shared" si="63"/>
        <v>181.11809076895673</v>
      </c>
      <c r="AL323">
        <f t="shared" si="64"/>
        <v>1.3921357000000003</v>
      </c>
      <c r="AM323">
        <f t="shared" si="65"/>
        <v>109.96443141917526</v>
      </c>
      <c r="AN323">
        <f t="shared" si="66"/>
        <v>0.87775120000000018</v>
      </c>
      <c r="AO323">
        <f t="shared" si="67"/>
        <v>6.4250308750000009</v>
      </c>
      <c r="AP323">
        <f t="shared" si="68"/>
        <v>5.2072942500000012</v>
      </c>
      <c r="AQ323">
        <f t="shared" si="69"/>
        <v>1.2177366249999997</v>
      </c>
      <c r="AR323">
        <v>349.82</v>
      </c>
      <c r="AS323">
        <f t="shared" si="70"/>
        <v>23.338751487376026</v>
      </c>
      <c r="AT323">
        <f t="shared" si="71"/>
        <v>14.169940321514348</v>
      </c>
    </row>
    <row r="324" spans="1:46" x14ac:dyDescent="0.3">
      <c r="A324">
        <f t="shared" si="72"/>
        <v>321</v>
      </c>
      <c r="B324" t="s">
        <v>349</v>
      </c>
      <c r="C324" s="1">
        <v>55.662999999999997</v>
      </c>
      <c r="D324" s="1">
        <v>34.872999999999998</v>
      </c>
      <c r="E324" s="1">
        <v>52.841999999999999</v>
      </c>
      <c r="F324" s="1">
        <v>21.611999999999998</v>
      </c>
      <c r="G324" s="1">
        <v>33.551000000000002</v>
      </c>
      <c r="H324" s="1">
        <v>73.808999999999997</v>
      </c>
      <c r="I324" s="1">
        <v>24.169</v>
      </c>
      <c r="J324" s="1">
        <v>52.561</v>
      </c>
      <c r="K324" s="1">
        <v>4.2105712999999998</v>
      </c>
      <c r="L324" s="1">
        <v>2.5022337000000001</v>
      </c>
      <c r="M324" s="1">
        <v>47.396999999999998</v>
      </c>
      <c r="N324" s="1">
        <v>66.754999999999995</v>
      </c>
      <c r="O324" s="1">
        <v>17.399000000000001</v>
      </c>
      <c r="P324" s="1">
        <v>0.42146090000000003</v>
      </c>
      <c r="Q324" s="1">
        <v>1.3561938</v>
      </c>
      <c r="R324" s="1">
        <v>1.0916762</v>
      </c>
      <c r="S324" s="1">
        <v>7.7042556999999998E-2</v>
      </c>
      <c r="T324" s="1">
        <v>6.7409334000000001E-2</v>
      </c>
      <c r="U324" s="1">
        <v>9.0922820000000001E-3</v>
      </c>
      <c r="V324" s="1">
        <v>7.9300694000000005E-2</v>
      </c>
      <c r="W324" s="1">
        <v>6.3269340000000002E-3</v>
      </c>
      <c r="X324" s="1">
        <v>34.26</v>
      </c>
      <c r="Y324" s="1">
        <v>4.1569271999999997E-2</v>
      </c>
      <c r="Z324" s="1">
        <v>5.1298815999999997E-2</v>
      </c>
      <c r="AA324" s="1">
        <v>73.763000000000005</v>
      </c>
      <c r="AB324" s="1">
        <v>52.869</v>
      </c>
      <c r="AC324" s="1">
        <v>46.076000000000001</v>
      </c>
      <c r="AF324">
        <f t="shared" si="59"/>
        <v>80.25</v>
      </c>
      <c r="AG324">
        <f t="shared" si="60"/>
        <v>815.32654639175257</v>
      </c>
      <c r="AH324">
        <f t="shared" si="61"/>
        <v>776.90428289304111</v>
      </c>
      <c r="AJ324">
        <f t="shared" si="62"/>
        <v>187.60798075144328</v>
      </c>
      <c r="AK324">
        <f t="shared" si="63"/>
        <v>177.63604314421977</v>
      </c>
      <c r="AL324">
        <f t="shared" si="64"/>
        <v>1.3827898533333334</v>
      </c>
      <c r="AM324">
        <f t="shared" si="65"/>
        <v>111.60986966977353</v>
      </c>
      <c r="AN324">
        <f t="shared" si="66"/>
        <v>0.90412920000000008</v>
      </c>
      <c r="AO324">
        <f t="shared" si="67"/>
        <v>6.4123520000000003</v>
      </c>
      <c r="AP324">
        <f t="shared" si="68"/>
        <v>5.1961589999999998</v>
      </c>
      <c r="AQ324">
        <f t="shared" si="69"/>
        <v>1.2161930000000005</v>
      </c>
      <c r="AR324">
        <v>350.82</v>
      </c>
      <c r="AS324">
        <f t="shared" si="70"/>
        <v>22.864598259484108</v>
      </c>
      <c r="AT324">
        <f t="shared" si="71"/>
        <v>14.365974306919766</v>
      </c>
    </row>
    <row r="325" spans="1:46" x14ac:dyDescent="0.3">
      <c r="A325">
        <f t="shared" si="72"/>
        <v>322</v>
      </c>
      <c r="B325" t="s">
        <v>350</v>
      </c>
      <c r="C325" s="1">
        <v>55.942999999999998</v>
      </c>
      <c r="D325" s="1">
        <v>35.034999999999997</v>
      </c>
      <c r="E325" s="1">
        <v>52.648000000000003</v>
      </c>
      <c r="F325" s="1">
        <v>21.812999999999999</v>
      </c>
      <c r="G325" s="1">
        <v>33.841000000000001</v>
      </c>
      <c r="H325" s="1">
        <v>74.685000000000002</v>
      </c>
      <c r="I325" s="1">
        <v>24.253</v>
      </c>
      <c r="J325" s="1">
        <v>52.555999999999997</v>
      </c>
      <c r="K325" s="1">
        <v>2.371664</v>
      </c>
      <c r="L325" s="1">
        <v>2.2758327999999999</v>
      </c>
      <c r="M325" s="1">
        <v>47.81</v>
      </c>
      <c r="N325" s="1">
        <v>67.834000000000003</v>
      </c>
      <c r="O325" s="1">
        <v>17.492000000000001</v>
      </c>
      <c r="P325" s="1">
        <v>0.41140670000000001</v>
      </c>
      <c r="Q325" s="1">
        <v>1.2332934</v>
      </c>
      <c r="R325" s="1">
        <v>1.0929479</v>
      </c>
      <c r="S325" s="1">
        <v>7.7484451999999995E-2</v>
      </c>
      <c r="T325" s="1">
        <v>6.7433961000000001E-2</v>
      </c>
      <c r="U325" s="1">
        <v>9.2028720000000008E-3</v>
      </c>
      <c r="V325" s="1">
        <v>7.9312244000000004E-2</v>
      </c>
      <c r="W325" s="1">
        <v>6.3315139999999999E-3</v>
      </c>
      <c r="X325" s="1">
        <v>34.698999999999998</v>
      </c>
      <c r="Y325" s="1">
        <v>4.1619455E-2</v>
      </c>
      <c r="Z325" s="1">
        <v>5.1503801000000002E-2</v>
      </c>
      <c r="AA325" s="1">
        <v>73.414000000000001</v>
      </c>
      <c r="AB325" s="1">
        <v>53.204999999999998</v>
      </c>
      <c r="AC325" s="1">
        <v>45.600999999999999</v>
      </c>
      <c r="AF325">
        <f t="shared" ref="AF325:AF388" si="73">A325/4</f>
        <v>80.5</v>
      </c>
      <c r="AG325">
        <f t="shared" ref="AG325:AG388" si="74">W325/(7.76*10^-6)</f>
        <v>815.91675257731958</v>
      </c>
      <c r="AH325">
        <f t="shared" ref="AH325:AH388" si="75">AG325*$AI$4</f>
        <v>777.46667561211325</v>
      </c>
      <c r="AJ325">
        <f t="shared" ref="AJ325:AJ388" si="76">(AA325-I325)*AN325*4.184</f>
        <v>169.11710381845441</v>
      </c>
      <c r="AK325">
        <f t="shared" ref="AK325:AK388" si="77">AVERAGE(AJ325:AJ328)</f>
        <v>177.78293530714723</v>
      </c>
      <c r="AL325">
        <f t="shared" ref="AL325:AL388" si="78">R325*(20/3-2/6)/(5)</f>
        <v>1.3844006733333334</v>
      </c>
      <c r="AM325">
        <f t="shared" ref="AM325:AM388" si="79">(E325-G325)*AL325*4.184</f>
        <v>108.93639577078194</v>
      </c>
      <c r="AN325">
        <f t="shared" ref="AN325:AN388" si="80">Q325*200/(5*60)</f>
        <v>0.82219560000000003</v>
      </c>
      <c r="AO325">
        <f t="shared" ref="AO325:AO388" si="81">Z325*15/0.12</f>
        <v>6.4379751250000012</v>
      </c>
      <c r="AP325">
        <f t="shared" ref="AP325:AP388" si="82">Y325*15/0.12</f>
        <v>5.2024318750000003</v>
      </c>
      <c r="AQ325">
        <f t="shared" ref="AQ325:AQ388" si="83">AO325-AP325</f>
        <v>1.235543250000001</v>
      </c>
      <c r="AR325">
        <v>351.82</v>
      </c>
      <c r="AS325">
        <f t="shared" ref="AS325:AS388" si="84">IF(AG325&lt;200,0,AK325/AH325*100)</f>
        <v>22.866952486056793</v>
      </c>
      <c r="AT325">
        <f t="shared" ref="AT325:AT388" si="85">IF(AG325&lt;200,0,AM325/AH325*100)</f>
        <v>14.011712551539832</v>
      </c>
    </row>
    <row r="326" spans="1:46" x14ac:dyDescent="0.3">
      <c r="A326">
        <f t="shared" ref="A326:A389" si="86">A325+1</f>
        <v>323</v>
      </c>
      <c r="B326" t="s">
        <v>351</v>
      </c>
      <c r="C326" s="1">
        <v>56.046999999999997</v>
      </c>
      <c r="D326" s="1">
        <v>35.268999999999998</v>
      </c>
      <c r="E326" s="1">
        <v>52.887999999999998</v>
      </c>
      <c r="F326" s="1">
        <v>22.085000000000001</v>
      </c>
      <c r="G326" s="1">
        <v>33.945</v>
      </c>
      <c r="H326" s="1">
        <v>74.599000000000004</v>
      </c>
      <c r="I326" s="1">
        <v>24.526</v>
      </c>
      <c r="J326" s="1">
        <v>52.378</v>
      </c>
      <c r="K326" s="1">
        <v>2.9009377000000001</v>
      </c>
      <c r="L326" s="1">
        <v>2.4297692999999998</v>
      </c>
      <c r="M326" s="1">
        <v>47.607999999999997</v>
      </c>
      <c r="N326" s="1">
        <v>67.917000000000002</v>
      </c>
      <c r="O326" s="1">
        <v>17.207000000000001</v>
      </c>
      <c r="P326" s="1">
        <v>0.40165729999999999</v>
      </c>
      <c r="Q326" s="1">
        <v>1.3560745000000001</v>
      </c>
      <c r="R326" s="1">
        <v>1.0968821</v>
      </c>
      <c r="S326" s="1">
        <v>7.7296662000000002E-2</v>
      </c>
      <c r="T326" s="1">
        <v>6.7711365999999995E-2</v>
      </c>
      <c r="U326" s="1">
        <v>9.8494180000000004E-3</v>
      </c>
      <c r="V326" s="1">
        <v>7.9348023000000004E-2</v>
      </c>
      <c r="W326" s="1">
        <v>6.335696E-3</v>
      </c>
      <c r="X326" s="1">
        <v>36.164999999999999</v>
      </c>
      <c r="Y326" s="1">
        <v>4.1494261999999997E-2</v>
      </c>
      <c r="Z326" s="1">
        <v>5.1381661000000002E-2</v>
      </c>
      <c r="AA326" s="1">
        <v>73.593000000000004</v>
      </c>
      <c r="AB326" s="1">
        <v>53.247999999999998</v>
      </c>
      <c r="AC326" s="1">
        <v>45.81</v>
      </c>
      <c r="AF326">
        <f t="shared" si="73"/>
        <v>80.75</v>
      </c>
      <c r="AG326">
        <f t="shared" si="74"/>
        <v>816.45567010309276</v>
      </c>
      <c r="AH326">
        <f t="shared" si="75"/>
        <v>777.98019664948436</v>
      </c>
      <c r="AJ326">
        <f t="shared" si="76"/>
        <v>185.59807689629071</v>
      </c>
      <c r="AK326">
        <f t="shared" si="77"/>
        <v>177.66540937330456</v>
      </c>
      <c r="AL326">
        <f t="shared" si="78"/>
        <v>1.3893839933333334</v>
      </c>
      <c r="AM326">
        <f t="shared" si="79"/>
        <v>110.11911852422458</v>
      </c>
      <c r="AN326">
        <f t="shared" si="80"/>
        <v>0.90404966666666664</v>
      </c>
      <c r="AO326">
        <f t="shared" si="81"/>
        <v>6.422707625000001</v>
      </c>
      <c r="AP326">
        <f t="shared" si="82"/>
        <v>5.1867827499999999</v>
      </c>
      <c r="AQ326">
        <f t="shared" si="83"/>
        <v>1.2359248750000011</v>
      </c>
      <c r="AR326">
        <v>352.82</v>
      </c>
      <c r="AS326">
        <f t="shared" si="84"/>
        <v>22.836752161360085</v>
      </c>
      <c r="AT326">
        <f t="shared" si="85"/>
        <v>14.154488635889825</v>
      </c>
    </row>
    <row r="327" spans="1:46" x14ac:dyDescent="0.3">
      <c r="A327">
        <f t="shared" si="86"/>
        <v>324</v>
      </c>
      <c r="B327" t="s">
        <v>352</v>
      </c>
      <c r="C327" s="1">
        <v>55.886000000000003</v>
      </c>
      <c r="D327" s="1">
        <v>35.268000000000001</v>
      </c>
      <c r="E327" s="1">
        <v>52.914000000000001</v>
      </c>
      <c r="F327" s="1">
        <v>22.157</v>
      </c>
      <c r="G327" s="1">
        <v>34.326999999999998</v>
      </c>
      <c r="H327" s="1">
        <v>74.951999999999998</v>
      </c>
      <c r="I327" s="1">
        <v>24.734000000000002</v>
      </c>
      <c r="J327" s="1">
        <v>52.441000000000003</v>
      </c>
      <c r="K327" s="1">
        <v>2.2552546000000002</v>
      </c>
      <c r="L327" s="1">
        <v>2.1801802000000001</v>
      </c>
      <c r="M327" s="1">
        <v>47.786999999999999</v>
      </c>
      <c r="N327" s="1">
        <v>67.933000000000007</v>
      </c>
      <c r="O327" s="1">
        <v>17.411999999999999</v>
      </c>
      <c r="P327" s="1">
        <v>0.40635979999999999</v>
      </c>
      <c r="Q327" s="1">
        <v>1.2346444999999999</v>
      </c>
      <c r="R327" s="1">
        <v>1.0831853</v>
      </c>
      <c r="S327" s="1">
        <v>7.7718180999999997E-2</v>
      </c>
      <c r="T327" s="1">
        <v>6.7799319999999996E-2</v>
      </c>
      <c r="U327" s="1">
        <v>1.1375377000000001E-2</v>
      </c>
      <c r="V327" s="1">
        <v>7.9678265999999998E-2</v>
      </c>
      <c r="W327" s="1">
        <v>6.3346339999999996E-3</v>
      </c>
      <c r="X327" s="1">
        <v>35.899000000000001</v>
      </c>
      <c r="Y327" s="1">
        <v>4.1396948000000003E-2</v>
      </c>
      <c r="Z327" s="1">
        <v>5.1186367000000003E-2</v>
      </c>
      <c r="AA327" s="1">
        <v>73.581000000000003</v>
      </c>
      <c r="AB327" s="1">
        <v>53.323</v>
      </c>
      <c r="AC327" s="1">
        <v>46.308999999999997</v>
      </c>
      <c r="AF327">
        <f t="shared" si="73"/>
        <v>81</v>
      </c>
      <c r="AG327">
        <f t="shared" si="74"/>
        <v>816.3188144329896</v>
      </c>
      <c r="AH327">
        <f t="shared" si="75"/>
        <v>777.84979030283478</v>
      </c>
      <c r="AJ327">
        <f t="shared" si="76"/>
        <v>168.22101111069068</v>
      </c>
      <c r="AK327">
        <f t="shared" si="77"/>
        <v>176.95829771621871</v>
      </c>
      <c r="AL327">
        <f t="shared" si="78"/>
        <v>1.3720347133333335</v>
      </c>
      <c r="AM327">
        <f t="shared" si="79"/>
        <v>106.70040656278441</v>
      </c>
      <c r="AN327">
        <f t="shared" si="80"/>
        <v>0.82309633333333332</v>
      </c>
      <c r="AO327">
        <f t="shared" si="81"/>
        <v>6.3982958750000005</v>
      </c>
      <c r="AP327">
        <f t="shared" si="82"/>
        <v>5.1746185000000002</v>
      </c>
      <c r="AQ327">
        <f t="shared" si="83"/>
        <v>1.2236773750000003</v>
      </c>
      <c r="AR327">
        <v>353.82</v>
      </c>
      <c r="AS327">
        <f t="shared" si="84"/>
        <v>22.749674798694073</v>
      </c>
      <c r="AT327">
        <f t="shared" si="85"/>
        <v>13.717353645006897</v>
      </c>
    </row>
    <row r="328" spans="1:46" x14ac:dyDescent="0.3">
      <c r="A328">
        <f t="shared" si="86"/>
        <v>325</v>
      </c>
      <c r="B328" t="s">
        <v>353</v>
      </c>
      <c r="C328" s="1">
        <v>56.212000000000003</v>
      </c>
      <c r="D328" s="1">
        <v>35.097000000000001</v>
      </c>
      <c r="E328" s="1">
        <v>52.917999999999999</v>
      </c>
      <c r="F328" s="1">
        <v>21.995000000000001</v>
      </c>
      <c r="G328" s="1">
        <v>34.423999999999999</v>
      </c>
      <c r="H328" s="1">
        <v>74.998999999999995</v>
      </c>
      <c r="I328" s="1">
        <v>24.702000000000002</v>
      </c>
      <c r="J328" s="1">
        <v>52.393999999999998</v>
      </c>
      <c r="K328" s="1">
        <v>2.0131762000000002</v>
      </c>
      <c r="L328" s="1">
        <v>2.1811340000000001</v>
      </c>
      <c r="M328" s="1">
        <v>47.701999999999998</v>
      </c>
      <c r="N328" s="1">
        <v>68.403000000000006</v>
      </c>
      <c r="O328" s="1">
        <v>17.16</v>
      </c>
      <c r="P328" s="1">
        <v>0.40470400000000001</v>
      </c>
      <c r="Q328" s="1">
        <v>1.3763152000000001</v>
      </c>
      <c r="R328" s="1">
        <v>1.0798737</v>
      </c>
      <c r="S328" s="1">
        <v>7.7285510000000002E-2</v>
      </c>
      <c r="T328" s="1">
        <v>6.8028797000000002E-2</v>
      </c>
      <c r="U328" s="1">
        <v>1.4091341E-2</v>
      </c>
      <c r="V328" s="1">
        <v>7.9616134000000005E-2</v>
      </c>
      <c r="W328" s="1">
        <v>6.3449889999999997E-3</v>
      </c>
      <c r="X328" s="1">
        <v>36.197000000000003</v>
      </c>
      <c r="Y328" s="1">
        <v>4.1423500000000002E-2</v>
      </c>
      <c r="Z328" s="1">
        <v>5.1351123999999998E-2</v>
      </c>
      <c r="AA328" s="1">
        <v>73.724000000000004</v>
      </c>
      <c r="AB328" s="1">
        <v>52.984000000000002</v>
      </c>
      <c r="AC328" s="1">
        <v>47.28</v>
      </c>
      <c r="AF328">
        <f t="shared" si="73"/>
        <v>81.25</v>
      </c>
      <c r="AG328">
        <f t="shared" si="74"/>
        <v>817.65322164948452</v>
      </c>
      <c r="AH328">
        <f t="shared" si="75"/>
        <v>779.12131357925239</v>
      </c>
      <c r="AJ328">
        <f t="shared" si="76"/>
        <v>188.19554940315311</v>
      </c>
      <c r="AK328">
        <f t="shared" si="77"/>
        <v>180.45414759463085</v>
      </c>
      <c r="AL328">
        <f t="shared" si="78"/>
        <v>1.3678400200000003</v>
      </c>
      <c r="AM328">
        <f t="shared" si="79"/>
        <v>105.84195065221795</v>
      </c>
      <c r="AN328">
        <f t="shared" si="80"/>
        <v>0.91754346666666664</v>
      </c>
      <c r="AO328">
        <f t="shared" si="81"/>
        <v>6.4188904999999998</v>
      </c>
      <c r="AP328">
        <f t="shared" si="82"/>
        <v>5.1779374999999996</v>
      </c>
      <c r="AQ328">
        <f t="shared" si="83"/>
        <v>1.2409530000000002</v>
      </c>
      <c r="AR328">
        <v>354.82</v>
      </c>
      <c r="AS328">
        <f t="shared" si="84"/>
        <v>23.161238750565257</v>
      </c>
      <c r="AT328">
        <f t="shared" si="85"/>
        <v>13.584784398463473</v>
      </c>
    </row>
    <row r="329" spans="1:46" x14ac:dyDescent="0.3">
      <c r="A329">
        <f t="shared" si="86"/>
        <v>326</v>
      </c>
      <c r="B329" t="s">
        <v>354</v>
      </c>
      <c r="C329" s="1">
        <v>56.209000000000003</v>
      </c>
      <c r="D329" s="1">
        <v>35.036000000000001</v>
      </c>
      <c r="E329" s="1">
        <v>53.158999999999999</v>
      </c>
      <c r="F329" s="1">
        <v>21.82</v>
      </c>
      <c r="G329" s="1">
        <v>33.820999999999998</v>
      </c>
      <c r="H329" s="1">
        <v>74.647000000000006</v>
      </c>
      <c r="I329" s="1">
        <v>24.550999999999998</v>
      </c>
      <c r="J329" s="1">
        <v>52.185000000000002</v>
      </c>
      <c r="K329" s="1">
        <v>2.2729119999999998</v>
      </c>
      <c r="L329" s="1">
        <v>2.2041235000000001</v>
      </c>
      <c r="M329" s="1">
        <v>47.953000000000003</v>
      </c>
      <c r="N329" s="1">
        <v>67.849999999999994</v>
      </c>
      <c r="O329" s="1">
        <v>17.405999999999999</v>
      </c>
      <c r="P329" s="1">
        <v>0.40469080000000002</v>
      </c>
      <c r="Q329" s="1">
        <v>1.2258754000000001</v>
      </c>
      <c r="R329" s="1">
        <v>1.0894641</v>
      </c>
      <c r="S329" s="1">
        <v>7.7706763999999998E-2</v>
      </c>
      <c r="T329" s="1">
        <v>6.7976224000000002E-2</v>
      </c>
      <c r="U329" s="1">
        <v>1.7233268E-2</v>
      </c>
      <c r="V329" s="1">
        <v>7.9676408000000004E-2</v>
      </c>
      <c r="W329" s="1">
        <v>6.3488390000000002E-3</v>
      </c>
      <c r="X329" s="1">
        <v>36.051000000000002</v>
      </c>
      <c r="Y329" s="1">
        <v>4.1510723999999999E-2</v>
      </c>
      <c r="Z329" s="1">
        <v>5.1337316000000001E-2</v>
      </c>
      <c r="AA329" s="1">
        <v>73.872</v>
      </c>
      <c r="AB329" s="1">
        <v>53.331000000000003</v>
      </c>
      <c r="AC329" s="1">
        <v>46.216000000000001</v>
      </c>
      <c r="AF329">
        <f t="shared" si="73"/>
        <v>81.5</v>
      </c>
      <c r="AG329">
        <f t="shared" si="74"/>
        <v>818.14935567010309</v>
      </c>
      <c r="AH329">
        <f t="shared" si="75"/>
        <v>779.59406728414933</v>
      </c>
      <c r="AJ329">
        <f t="shared" si="76"/>
        <v>168.64700008308373</v>
      </c>
      <c r="AK329">
        <f t="shared" si="77"/>
        <v>178.57292853939293</v>
      </c>
      <c r="AL329">
        <f t="shared" si="78"/>
        <v>1.3799878600000002</v>
      </c>
      <c r="AM329">
        <f t="shared" si="79"/>
        <v>111.65508271026916</v>
      </c>
      <c r="AN329">
        <f t="shared" si="80"/>
        <v>0.81725026666666667</v>
      </c>
      <c r="AO329">
        <f t="shared" si="81"/>
        <v>6.4171645000000002</v>
      </c>
      <c r="AP329">
        <f t="shared" si="82"/>
        <v>5.1888405000000004</v>
      </c>
      <c r="AQ329">
        <f t="shared" si="83"/>
        <v>1.2283239999999997</v>
      </c>
      <c r="AR329">
        <v>355.82</v>
      </c>
      <c r="AS329">
        <f t="shared" si="84"/>
        <v>22.905886028799909</v>
      </c>
      <c r="AT329">
        <f t="shared" si="85"/>
        <v>14.322207850970306</v>
      </c>
    </row>
    <row r="330" spans="1:46" x14ac:dyDescent="0.3">
      <c r="A330">
        <f t="shared" si="86"/>
        <v>327</v>
      </c>
      <c r="B330" t="s">
        <v>355</v>
      </c>
      <c r="C330" s="1">
        <v>55.253</v>
      </c>
      <c r="D330" s="1">
        <v>35.176000000000002</v>
      </c>
      <c r="E330" s="1">
        <v>53.29</v>
      </c>
      <c r="F330" s="1">
        <v>21.786999999999999</v>
      </c>
      <c r="G330" s="1">
        <v>34.478000000000002</v>
      </c>
      <c r="H330" s="1">
        <v>73.843999999999994</v>
      </c>
      <c r="I330" s="1">
        <v>24.443000000000001</v>
      </c>
      <c r="J330" s="1">
        <v>52.085000000000001</v>
      </c>
      <c r="K330" s="1">
        <v>2.4739791000000002</v>
      </c>
      <c r="L330" s="1">
        <v>2.3107636999999999</v>
      </c>
      <c r="M330" s="1">
        <v>47.582999999999998</v>
      </c>
      <c r="N330" s="1">
        <v>67.207999999999998</v>
      </c>
      <c r="O330" s="1">
        <v>17.495000000000001</v>
      </c>
      <c r="P330" s="1">
        <v>0.41444009999999998</v>
      </c>
      <c r="Q330" s="1">
        <v>1.3382449000000001</v>
      </c>
      <c r="R330" s="1">
        <v>1.0875831</v>
      </c>
      <c r="S330" s="1">
        <v>7.7689770000000005E-2</v>
      </c>
      <c r="T330" s="1">
        <v>6.8234777999999996E-2</v>
      </c>
      <c r="U330" s="1">
        <v>2.0930203000000001E-2</v>
      </c>
      <c r="V330" s="1">
        <v>8.0015613999999999E-2</v>
      </c>
      <c r="W330" s="1">
        <v>6.3508310000000004E-3</v>
      </c>
      <c r="X330" s="1">
        <v>35.584000000000003</v>
      </c>
      <c r="Y330" s="1">
        <v>4.1414074000000002E-2</v>
      </c>
      <c r="Z330" s="1">
        <v>5.1385378000000002E-2</v>
      </c>
      <c r="AA330" s="1">
        <v>73.406000000000006</v>
      </c>
      <c r="AB330" s="1">
        <v>53.466000000000001</v>
      </c>
      <c r="AC330" s="1">
        <v>46.789000000000001</v>
      </c>
      <c r="AF330">
        <f t="shared" si="73"/>
        <v>81.75</v>
      </c>
      <c r="AG330">
        <f t="shared" si="74"/>
        <v>818.40605670103093</v>
      </c>
      <c r="AH330">
        <f t="shared" si="75"/>
        <v>779.83867127899464</v>
      </c>
      <c r="AJ330">
        <f t="shared" si="76"/>
        <v>182.76963026794724</v>
      </c>
      <c r="AK330">
        <f t="shared" si="77"/>
        <v>183.5443337760812</v>
      </c>
      <c r="AL330">
        <f t="shared" si="78"/>
        <v>1.3776052600000002</v>
      </c>
      <c r="AM330">
        <f t="shared" si="79"/>
        <v>108.43049447228609</v>
      </c>
      <c r="AN330">
        <f t="shared" si="80"/>
        <v>0.89216326666666668</v>
      </c>
      <c r="AO330">
        <f t="shared" si="81"/>
        <v>6.4231722500000004</v>
      </c>
      <c r="AP330">
        <f t="shared" si="82"/>
        <v>5.1767592500000008</v>
      </c>
      <c r="AQ330">
        <f t="shared" si="83"/>
        <v>1.2464129999999995</v>
      </c>
      <c r="AR330">
        <v>356.82</v>
      </c>
      <c r="AS330">
        <f t="shared" si="84"/>
        <v>23.536192873720221</v>
      </c>
      <c r="AT330">
        <f t="shared" si="85"/>
        <v>13.904221278800119</v>
      </c>
    </row>
    <row r="331" spans="1:46" x14ac:dyDescent="0.3">
      <c r="A331">
        <f t="shared" si="86"/>
        <v>328</v>
      </c>
      <c r="B331" t="s">
        <v>356</v>
      </c>
      <c r="C331" s="1">
        <v>56.531999999999996</v>
      </c>
      <c r="D331" s="1">
        <v>35.014000000000003</v>
      </c>
      <c r="E331" s="1">
        <v>53.505000000000003</v>
      </c>
      <c r="F331" s="1">
        <v>21.594999999999999</v>
      </c>
      <c r="G331" s="1">
        <v>34.158999999999999</v>
      </c>
      <c r="H331" s="1">
        <v>74.626999999999995</v>
      </c>
      <c r="I331" s="1">
        <v>24.327000000000002</v>
      </c>
      <c r="J331" s="1">
        <v>51.923000000000002</v>
      </c>
      <c r="K331" s="1">
        <v>5.2732386</v>
      </c>
      <c r="L331" s="1">
        <v>2.5924154000000001</v>
      </c>
      <c r="M331" s="1">
        <v>48.231000000000002</v>
      </c>
      <c r="N331" s="1">
        <v>68.457999999999998</v>
      </c>
      <c r="O331" s="1">
        <v>17.559000000000001</v>
      </c>
      <c r="P331" s="1">
        <v>0.40169709999999997</v>
      </c>
      <c r="Q331" s="1">
        <v>1.3153286</v>
      </c>
      <c r="R331" s="1">
        <v>1.0915835</v>
      </c>
      <c r="S331" s="1">
        <v>7.7751836000000005E-2</v>
      </c>
      <c r="T331" s="1">
        <v>6.8149079000000001E-2</v>
      </c>
      <c r="U331" s="1">
        <v>2.5015997000000002E-2</v>
      </c>
      <c r="V331" s="1">
        <v>7.9970010999999994E-2</v>
      </c>
      <c r="W331" s="1">
        <v>6.3506980000000001E-3</v>
      </c>
      <c r="X331" s="1">
        <v>35.898000000000003</v>
      </c>
      <c r="Y331" s="1">
        <v>4.1514573999999999E-2</v>
      </c>
      <c r="Z331" s="1">
        <v>5.1459856999999998E-2</v>
      </c>
      <c r="AA331" s="1">
        <v>73.989000000000004</v>
      </c>
      <c r="AB331" s="1">
        <v>53.466000000000001</v>
      </c>
      <c r="AC331" s="1">
        <v>46.539000000000001</v>
      </c>
      <c r="AF331">
        <f t="shared" si="73"/>
        <v>82</v>
      </c>
      <c r="AG331">
        <f t="shared" si="74"/>
        <v>818.38891752577319</v>
      </c>
      <c r="AH331">
        <f t="shared" si="75"/>
        <v>779.82233978737099</v>
      </c>
      <c r="AJ331">
        <f t="shared" si="76"/>
        <v>182.20441062433923</v>
      </c>
      <c r="AK331">
        <f t="shared" si="77"/>
        <v>180.54761907545949</v>
      </c>
      <c r="AL331">
        <f t="shared" si="78"/>
        <v>1.3826724333333336</v>
      </c>
      <c r="AM331">
        <f t="shared" si="79"/>
        <v>111.91857286579578</v>
      </c>
      <c r="AN331">
        <f t="shared" si="80"/>
        <v>0.87688573333333331</v>
      </c>
      <c r="AO331">
        <f t="shared" si="81"/>
        <v>6.4324821249999999</v>
      </c>
      <c r="AP331">
        <f t="shared" si="82"/>
        <v>5.1893217499999995</v>
      </c>
      <c r="AQ331">
        <f t="shared" si="83"/>
        <v>1.2431603750000004</v>
      </c>
      <c r="AR331">
        <v>357.82</v>
      </c>
      <c r="AS331">
        <f t="shared" si="84"/>
        <v>23.152404062275032</v>
      </c>
      <c r="AT331">
        <f t="shared" si="85"/>
        <v>14.351803886037926</v>
      </c>
    </row>
    <row r="332" spans="1:46" x14ac:dyDescent="0.3">
      <c r="A332">
        <f t="shared" si="86"/>
        <v>329</v>
      </c>
      <c r="B332" t="s">
        <v>357</v>
      </c>
      <c r="C332" s="1">
        <v>56.841999999999999</v>
      </c>
      <c r="D332" s="1">
        <v>34.979999999999997</v>
      </c>
      <c r="E332" s="1">
        <v>53.497</v>
      </c>
      <c r="F332" s="1">
        <v>21.391999999999999</v>
      </c>
      <c r="G332" s="1">
        <v>34.064</v>
      </c>
      <c r="H332" s="1">
        <v>75.087999999999994</v>
      </c>
      <c r="I332" s="1">
        <v>24.138000000000002</v>
      </c>
      <c r="J332" s="1">
        <v>51.823</v>
      </c>
      <c r="K332" s="1">
        <v>2.3428000999999998</v>
      </c>
      <c r="L332" s="1">
        <v>2.2667788999999998</v>
      </c>
      <c r="M332" s="1">
        <v>48.305999999999997</v>
      </c>
      <c r="N332" s="1">
        <v>68.313999999999993</v>
      </c>
      <c r="O332" s="1">
        <v>17.48</v>
      </c>
      <c r="P332" s="1">
        <v>0.4016441</v>
      </c>
      <c r="Q332" s="1">
        <v>1.2894053999999999</v>
      </c>
      <c r="R332" s="1">
        <v>1.0894111</v>
      </c>
      <c r="S332" s="1">
        <v>7.7863555000000001E-2</v>
      </c>
      <c r="T332" s="1">
        <v>6.8469898000000001E-2</v>
      </c>
      <c r="U332" s="1">
        <v>2.9703336E-2</v>
      </c>
      <c r="V332" s="1">
        <v>8.0052123000000003E-2</v>
      </c>
      <c r="W332" s="1">
        <v>6.3549460000000002E-3</v>
      </c>
      <c r="X332" s="1">
        <v>34.905999999999999</v>
      </c>
      <c r="Y332" s="1">
        <v>4.1416994999999998E-2</v>
      </c>
      <c r="Z332" s="1">
        <v>5.1336519999999997E-2</v>
      </c>
      <c r="AA332" s="1">
        <v>74.372</v>
      </c>
      <c r="AB332" s="1">
        <v>53.966999999999999</v>
      </c>
      <c r="AC332" s="1">
        <v>46.637</v>
      </c>
      <c r="AF332">
        <f t="shared" si="73"/>
        <v>82.25</v>
      </c>
      <c r="AG332">
        <f t="shared" si="74"/>
        <v>818.9363402061856</v>
      </c>
      <c r="AH332">
        <f t="shared" si="75"/>
        <v>780.34396517396897</v>
      </c>
      <c r="AJ332">
        <f t="shared" si="76"/>
        <v>180.6706731822016</v>
      </c>
      <c r="AK332">
        <f t="shared" si="77"/>
        <v>181.49441270374987</v>
      </c>
      <c r="AL332">
        <f t="shared" si="78"/>
        <v>1.3799207266666669</v>
      </c>
      <c r="AM332">
        <f t="shared" si="79"/>
        <v>112.19814182981501</v>
      </c>
      <c r="AN332">
        <f t="shared" si="80"/>
        <v>0.85960360000000002</v>
      </c>
      <c r="AO332">
        <f t="shared" si="81"/>
        <v>6.417065</v>
      </c>
      <c r="AP332">
        <f t="shared" si="82"/>
        <v>5.177124375</v>
      </c>
      <c r="AQ332">
        <f t="shared" si="83"/>
        <v>1.239940625</v>
      </c>
      <c r="AR332">
        <v>358.82</v>
      </c>
      <c r="AS332">
        <f t="shared" si="84"/>
        <v>23.258257999507656</v>
      </c>
      <c r="AT332">
        <f t="shared" si="85"/>
        <v>14.378036716770366</v>
      </c>
    </row>
    <row r="333" spans="1:46" x14ac:dyDescent="0.3">
      <c r="A333">
        <f t="shared" si="86"/>
        <v>330</v>
      </c>
      <c r="B333" t="s">
        <v>358</v>
      </c>
      <c r="C333" s="1">
        <v>56.64</v>
      </c>
      <c r="D333" s="1">
        <v>34.951000000000001</v>
      </c>
      <c r="E333" s="1">
        <v>53.610999999999997</v>
      </c>
      <c r="F333" s="1">
        <v>21.341999999999999</v>
      </c>
      <c r="G333" s="1">
        <v>34.271000000000001</v>
      </c>
      <c r="H333" s="1">
        <v>74.474000000000004</v>
      </c>
      <c r="I333" s="1">
        <v>24.2</v>
      </c>
      <c r="J333" s="1">
        <v>51.753</v>
      </c>
      <c r="K333" s="1">
        <v>4.2507874000000001</v>
      </c>
      <c r="L333" s="1">
        <v>2.5139501000000002</v>
      </c>
      <c r="M333" s="1">
        <v>47.930999999999997</v>
      </c>
      <c r="N333" s="1">
        <v>67.617000000000004</v>
      </c>
      <c r="O333" s="1">
        <v>16.472999999999999</v>
      </c>
      <c r="P333" s="1">
        <v>0.40167059999999999</v>
      </c>
      <c r="Q333" s="1">
        <v>1.3517032</v>
      </c>
      <c r="R333" s="1">
        <v>1.0778072000000001</v>
      </c>
      <c r="S333" s="1">
        <v>7.8028509999999995E-2</v>
      </c>
      <c r="T333" s="1">
        <v>6.8426286000000003E-2</v>
      </c>
      <c r="U333" s="1">
        <v>3.4534649000000001E-2</v>
      </c>
      <c r="V333" s="1">
        <v>8.0180371E-2</v>
      </c>
      <c r="W333" s="1">
        <v>6.3674259999999998E-3</v>
      </c>
      <c r="X333" s="1">
        <v>35.606999999999999</v>
      </c>
      <c r="Y333" s="1">
        <v>4.1286756000000001E-2</v>
      </c>
      <c r="Z333" s="1">
        <v>5.1119323000000001E-2</v>
      </c>
      <c r="AA333" s="1">
        <v>74.203999999999994</v>
      </c>
      <c r="AB333" s="1">
        <v>53.92</v>
      </c>
      <c r="AC333" s="1">
        <v>46.774999999999999</v>
      </c>
      <c r="AF333">
        <f t="shared" si="73"/>
        <v>82.5</v>
      </c>
      <c r="AG333">
        <f t="shared" si="74"/>
        <v>820.54458762886588</v>
      </c>
      <c r="AH333">
        <f t="shared" si="75"/>
        <v>781.87642393685542</v>
      </c>
      <c r="AJ333">
        <f t="shared" si="76"/>
        <v>188.53262102983678</v>
      </c>
      <c r="AK333">
        <f t="shared" si="77"/>
        <v>177.44065005496589</v>
      </c>
      <c r="AL333">
        <f t="shared" si="78"/>
        <v>1.3652224533333335</v>
      </c>
      <c r="AM333">
        <f t="shared" si="79"/>
        <v>110.47183500340053</v>
      </c>
      <c r="AN333">
        <f t="shared" si="80"/>
        <v>0.90113546666666666</v>
      </c>
      <c r="AO333">
        <f t="shared" si="81"/>
        <v>6.3899153750000002</v>
      </c>
      <c r="AP333">
        <f t="shared" si="82"/>
        <v>5.1608445000000005</v>
      </c>
      <c r="AQ333">
        <f t="shared" si="83"/>
        <v>1.2290708749999997</v>
      </c>
      <c r="AR333">
        <v>359.82</v>
      </c>
      <c r="AS333">
        <f t="shared" si="84"/>
        <v>22.694206478503059</v>
      </c>
      <c r="AT333">
        <f t="shared" si="85"/>
        <v>14.12906587554586</v>
      </c>
    </row>
    <row r="334" spans="1:46" x14ac:dyDescent="0.3">
      <c r="A334">
        <f t="shared" si="86"/>
        <v>331</v>
      </c>
      <c r="B334" t="s">
        <v>359</v>
      </c>
      <c r="C334" s="1">
        <v>55.972000000000001</v>
      </c>
      <c r="D334" s="1">
        <v>34.939</v>
      </c>
      <c r="E334" s="1">
        <v>53.436999999999998</v>
      </c>
      <c r="F334" s="1">
        <v>21.364999999999998</v>
      </c>
      <c r="G334" s="1">
        <v>34.593000000000004</v>
      </c>
      <c r="H334" s="1">
        <v>74.908000000000001</v>
      </c>
      <c r="I334" s="1">
        <v>24.457999999999998</v>
      </c>
      <c r="J334" s="1">
        <v>51.805</v>
      </c>
      <c r="K334" s="1">
        <v>2.3090614999999999</v>
      </c>
      <c r="L334" s="1">
        <v>2.2434454000000001</v>
      </c>
      <c r="M334" s="1">
        <v>47.704000000000001</v>
      </c>
      <c r="N334" s="1">
        <v>67.876000000000005</v>
      </c>
      <c r="O334" s="1">
        <v>16.888000000000002</v>
      </c>
      <c r="P334" s="1">
        <v>0.41138019999999997</v>
      </c>
      <c r="Q334" s="1">
        <v>1.2306706000000001</v>
      </c>
      <c r="R334" s="1">
        <v>1.0746545999999999</v>
      </c>
      <c r="S334" s="1">
        <v>7.8208002999999998E-2</v>
      </c>
      <c r="T334" s="1">
        <v>6.8541389999999994E-2</v>
      </c>
      <c r="U334" s="1">
        <v>3.9190389999999999E-2</v>
      </c>
      <c r="V334" s="1">
        <v>8.0438458000000004E-2</v>
      </c>
      <c r="W334" s="1">
        <v>6.3727360000000004E-3</v>
      </c>
      <c r="X334" s="1">
        <v>36.222999999999999</v>
      </c>
      <c r="Y334" s="1">
        <v>4.0862185000000002E-2</v>
      </c>
      <c r="Z334" s="1">
        <v>5.0480477000000003E-2</v>
      </c>
      <c r="AA334" s="1">
        <v>74.209000000000003</v>
      </c>
      <c r="AB334" s="1">
        <v>53.765999999999998</v>
      </c>
      <c r="AC334" s="1">
        <v>46.957000000000001</v>
      </c>
      <c r="AF334">
        <f t="shared" si="73"/>
        <v>82.75</v>
      </c>
      <c r="AG334">
        <f t="shared" si="74"/>
        <v>821.22886597938145</v>
      </c>
      <c r="AH334">
        <f t="shared" si="75"/>
        <v>782.52845567010297</v>
      </c>
      <c r="AJ334">
        <f t="shared" si="76"/>
        <v>170.78277146546031</v>
      </c>
      <c r="AK334">
        <f t="shared" si="77"/>
        <v>177.67933762521093</v>
      </c>
      <c r="AL334">
        <f t="shared" si="78"/>
        <v>1.3612291600000002</v>
      </c>
      <c r="AM334">
        <f t="shared" si="79"/>
        <v>107.32379358571134</v>
      </c>
      <c r="AN334">
        <f t="shared" si="80"/>
        <v>0.82044706666666678</v>
      </c>
      <c r="AO334">
        <f t="shared" si="81"/>
        <v>6.3100596250000001</v>
      </c>
      <c r="AP334">
        <f t="shared" si="82"/>
        <v>5.1077731250000005</v>
      </c>
      <c r="AQ334">
        <f t="shared" si="83"/>
        <v>1.2022864999999996</v>
      </c>
      <c r="AR334">
        <v>360.82</v>
      </c>
      <c r="AS334">
        <f t="shared" si="84"/>
        <v>22.705798918591235</v>
      </c>
      <c r="AT334">
        <f t="shared" si="85"/>
        <v>13.715002030668227</v>
      </c>
    </row>
    <row r="335" spans="1:46" x14ac:dyDescent="0.3">
      <c r="A335">
        <f t="shared" si="86"/>
        <v>332</v>
      </c>
      <c r="B335" t="s">
        <v>360</v>
      </c>
      <c r="C335" s="1">
        <v>55.889000000000003</v>
      </c>
      <c r="D335" s="1">
        <v>34.845999999999997</v>
      </c>
      <c r="E335" s="1">
        <v>53.442999999999998</v>
      </c>
      <c r="F335" s="1">
        <v>21.303000000000001</v>
      </c>
      <c r="G335" s="1">
        <v>34.33</v>
      </c>
      <c r="H335" s="1">
        <v>74.269000000000005</v>
      </c>
      <c r="I335" s="1">
        <v>24.577000000000002</v>
      </c>
      <c r="J335" s="1">
        <v>51.847000000000001</v>
      </c>
      <c r="K335" s="1">
        <v>2.5793810000000001</v>
      </c>
      <c r="L335" s="1">
        <v>2.4334915000000001</v>
      </c>
      <c r="M335" s="1">
        <v>47.514000000000003</v>
      </c>
      <c r="N335" s="1">
        <v>67.599000000000004</v>
      </c>
      <c r="O335" s="1">
        <v>17.039000000000001</v>
      </c>
      <c r="P335" s="1">
        <v>0.41947390000000001</v>
      </c>
      <c r="Q335" s="1">
        <v>1.3486697999999999</v>
      </c>
      <c r="R335" s="1">
        <v>1.0725617000000001</v>
      </c>
      <c r="S335" s="1">
        <v>7.8167510999999995E-2</v>
      </c>
      <c r="T335" s="1">
        <v>6.8691674999999994E-2</v>
      </c>
      <c r="U335" s="1">
        <v>4.2866283999999998E-2</v>
      </c>
      <c r="V335" s="1">
        <v>8.0369090000000004E-2</v>
      </c>
      <c r="W335" s="1">
        <v>6.3625139999999997E-3</v>
      </c>
      <c r="X335" s="1">
        <v>36.283999999999999</v>
      </c>
      <c r="Y335" s="1">
        <v>4.0838951999999998E-2</v>
      </c>
      <c r="Z335" s="1">
        <v>5.0212430000000002E-2</v>
      </c>
      <c r="AA335" s="1">
        <v>74.018000000000001</v>
      </c>
      <c r="AB335" s="1">
        <v>53.639000000000003</v>
      </c>
      <c r="AC335" s="1">
        <v>46.77</v>
      </c>
      <c r="AF335">
        <f t="shared" si="73"/>
        <v>83</v>
      </c>
      <c r="AG335">
        <f t="shared" si="74"/>
        <v>819.91159793814427</v>
      </c>
      <c r="AH335">
        <f t="shared" si="75"/>
        <v>781.27326388530901</v>
      </c>
      <c r="AJ335">
        <f t="shared" si="76"/>
        <v>185.99158513750081</v>
      </c>
      <c r="AK335">
        <f t="shared" si="77"/>
        <v>177.67665009027118</v>
      </c>
      <c r="AL335">
        <f t="shared" si="78"/>
        <v>1.3585781533333336</v>
      </c>
      <c r="AM335">
        <f t="shared" si="79"/>
        <v>108.64385375965746</v>
      </c>
      <c r="AN335">
        <f t="shared" si="80"/>
        <v>0.89911319999999995</v>
      </c>
      <c r="AO335">
        <f t="shared" si="81"/>
        <v>6.2765537500000006</v>
      </c>
      <c r="AP335">
        <f t="shared" si="82"/>
        <v>5.1048689999999999</v>
      </c>
      <c r="AQ335">
        <f t="shared" si="83"/>
        <v>1.1716847500000007</v>
      </c>
      <c r="AR335">
        <v>361.82</v>
      </c>
      <c r="AS335">
        <f t="shared" si="84"/>
        <v>22.741934007401813</v>
      </c>
      <c r="AT335">
        <f t="shared" si="85"/>
        <v>13.905999191546172</v>
      </c>
    </row>
    <row r="336" spans="1:46" x14ac:dyDescent="0.3">
      <c r="A336">
        <f t="shared" si="86"/>
        <v>333</v>
      </c>
      <c r="B336" t="s">
        <v>361</v>
      </c>
      <c r="C336" s="1">
        <v>56.183999999999997</v>
      </c>
      <c r="D336" s="1">
        <v>34.78</v>
      </c>
      <c r="E336" s="1">
        <v>53.283000000000001</v>
      </c>
      <c r="F336" s="1">
        <v>21.193999999999999</v>
      </c>
      <c r="G336" s="1">
        <v>34.439</v>
      </c>
      <c r="H336" s="1">
        <v>75.135000000000005</v>
      </c>
      <c r="I336" s="1">
        <v>24.763999999999999</v>
      </c>
      <c r="J336" s="1">
        <v>52.048999999999999</v>
      </c>
      <c r="K336" s="1">
        <v>2.2871519</v>
      </c>
      <c r="L336" s="1">
        <v>2.2165287</v>
      </c>
      <c r="M336" s="1">
        <v>47.685000000000002</v>
      </c>
      <c r="N336" s="1">
        <v>68.081000000000003</v>
      </c>
      <c r="O336" s="1">
        <v>16.896000000000001</v>
      </c>
      <c r="P336" s="1">
        <v>0.42450759999999998</v>
      </c>
      <c r="Q336" s="1">
        <v>1.1856726</v>
      </c>
      <c r="R336" s="1">
        <v>1.0770124999999999</v>
      </c>
      <c r="S336" s="1">
        <v>7.8464364999999994E-2</v>
      </c>
      <c r="T336" s="1">
        <v>6.8926131000000002E-2</v>
      </c>
      <c r="U336" s="1">
        <v>4.7239177E-2</v>
      </c>
      <c r="V336" s="1">
        <v>8.0747194999999994E-2</v>
      </c>
      <c r="W336" s="1">
        <v>6.3775819999999997E-3</v>
      </c>
      <c r="X336" s="1">
        <v>37.000999999999998</v>
      </c>
      <c r="Y336" s="1">
        <v>4.1278391999999997E-2</v>
      </c>
      <c r="Z336" s="1">
        <v>5.1055199000000002E-2</v>
      </c>
      <c r="AA336" s="1">
        <v>74.489999999999995</v>
      </c>
      <c r="AB336" s="1">
        <v>53.481999999999999</v>
      </c>
      <c r="AC336" s="1">
        <v>47.246000000000002</v>
      </c>
      <c r="AF336">
        <f t="shared" si="73"/>
        <v>83.25</v>
      </c>
      <c r="AG336">
        <f t="shared" si="74"/>
        <v>821.85335051546383</v>
      </c>
      <c r="AH336">
        <f t="shared" si="75"/>
        <v>783.1235113724224</v>
      </c>
      <c r="AJ336">
        <f t="shared" si="76"/>
        <v>164.45562258706559</v>
      </c>
      <c r="AK336">
        <f t="shared" si="77"/>
        <v>173.42685428405278</v>
      </c>
      <c r="AL336">
        <f t="shared" si="78"/>
        <v>1.3642158333333334</v>
      </c>
      <c r="AM336">
        <f t="shared" si="79"/>
        <v>107.55927275538669</v>
      </c>
      <c r="AN336">
        <f t="shared" si="80"/>
        <v>0.79044839999999994</v>
      </c>
      <c r="AO336">
        <f t="shared" si="81"/>
        <v>6.3818998750000002</v>
      </c>
      <c r="AP336">
        <f t="shared" si="82"/>
        <v>5.1597990000000005</v>
      </c>
      <c r="AQ336">
        <f t="shared" si="83"/>
        <v>1.2221008749999998</v>
      </c>
      <c r="AR336">
        <v>362.82</v>
      </c>
      <c r="AS336">
        <f t="shared" si="84"/>
        <v>22.14553027275641</v>
      </c>
      <c r="AT336">
        <f t="shared" si="85"/>
        <v>13.734649923469833</v>
      </c>
    </row>
    <row r="337" spans="1:46" x14ac:dyDescent="0.3">
      <c r="A337">
        <f t="shared" si="86"/>
        <v>334</v>
      </c>
      <c r="B337" t="s">
        <v>362</v>
      </c>
      <c r="C337" s="1">
        <v>57.405999999999999</v>
      </c>
      <c r="D337" s="1">
        <v>34.74</v>
      </c>
      <c r="E337" s="1">
        <v>53.289000000000001</v>
      </c>
      <c r="F337" s="1">
        <v>21.285</v>
      </c>
      <c r="G337" s="1">
        <v>34.738</v>
      </c>
      <c r="H337" s="1">
        <v>75.605999999999995</v>
      </c>
      <c r="I337" s="1">
        <v>24.734000000000002</v>
      </c>
      <c r="J337" s="1">
        <v>52.323</v>
      </c>
      <c r="K337" s="1">
        <v>2.3268911999999999</v>
      </c>
      <c r="L337" s="1">
        <v>2.3715514</v>
      </c>
      <c r="M337" s="1">
        <v>48.05</v>
      </c>
      <c r="N337" s="1">
        <v>68.948999999999998</v>
      </c>
      <c r="O337" s="1">
        <v>17.526</v>
      </c>
      <c r="P337" s="1">
        <v>0.4114332</v>
      </c>
      <c r="Q337" s="1">
        <v>1.3641683</v>
      </c>
      <c r="R337" s="1">
        <v>1.0943917000000001</v>
      </c>
      <c r="S337" s="1">
        <v>7.8851298E-2</v>
      </c>
      <c r="T337" s="1">
        <v>6.9000212000000005E-2</v>
      </c>
      <c r="U337" s="1">
        <v>5.1419099000000003E-2</v>
      </c>
      <c r="V337" s="1">
        <v>8.0987160000000002E-2</v>
      </c>
      <c r="W337" s="1">
        <v>6.379905E-3</v>
      </c>
      <c r="X337" s="1">
        <v>36.243000000000002</v>
      </c>
      <c r="Y337" s="1">
        <v>4.1384998999999999E-2</v>
      </c>
      <c r="Z337" s="1">
        <v>5.1234824999999998E-2</v>
      </c>
      <c r="AA337" s="1">
        <v>74.531999999999996</v>
      </c>
      <c r="AB337" s="1">
        <v>53.36</v>
      </c>
      <c r="AC337" s="1">
        <v>47.817</v>
      </c>
      <c r="AF337">
        <f t="shared" si="73"/>
        <v>83.5</v>
      </c>
      <c r="AG337">
        <f t="shared" si="74"/>
        <v>822.15270618556701</v>
      </c>
      <c r="AH337">
        <f t="shared" si="75"/>
        <v>783.40875990657196</v>
      </c>
      <c r="AJ337">
        <f t="shared" si="76"/>
        <v>189.48737131081705</v>
      </c>
      <c r="AK337">
        <f t="shared" si="77"/>
        <v>179.69436560870639</v>
      </c>
      <c r="AL337">
        <f t="shared" si="78"/>
        <v>1.3862294866666669</v>
      </c>
      <c r="AM337">
        <f t="shared" si="79"/>
        <v>107.59550637872958</v>
      </c>
      <c r="AN337">
        <f t="shared" si="80"/>
        <v>0.90944553333333333</v>
      </c>
      <c r="AO337">
        <f t="shared" si="81"/>
        <v>6.4043531250000001</v>
      </c>
      <c r="AP337">
        <f t="shared" si="82"/>
        <v>5.1731248750000001</v>
      </c>
      <c r="AQ337">
        <f t="shared" si="83"/>
        <v>1.23122825</v>
      </c>
      <c r="AR337">
        <v>363.82</v>
      </c>
      <c r="AS337">
        <f t="shared" si="84"/>
        <v>22.937497613651452</v>
      </c>
      <c r="AT337">
        <f t="shared" si="85"/>
        <v>13.73427409613868</v>
      </c>
    </row>
    <row r="338" spans="1:46" x14ac:dyDescent="0.3">
      <c r="A338">
        <f t="shared" si="86"/>
        <v>335</v>
      </c>
      <c r="B338" t="s">
        <v>363</v>
      </c>
      <c r="C338" s="1">
        <v>56.441000000000003</v>
      </c>
      <c r="D338" s="1">
        <v>34.747999999999998</v>
      </c>
      <c r="E338" s="1">
        <v>53.521999999999998</v>
      </c>
      <c r="F338" s="1">
        <v>21.298999999999999</v>
      </c>
      <c r="G338" s="1">
        <v>34.703000000000003</v>
      </c>
      <c r="H338" s="1">
        <v>76.183000000000007</v>
      </c>
      <c r="I338" s="1">
        <v>24.741</v>
      </c>
      <c r="J338" s="1">
        <v>52.624000000000002</v>
      </c>
      <c r="K338" s="1">
        <v>4.0140606999999999</v>
      </c>
      <c r="L338" s="1">
        <v>2.6231537999999999</v>
      </c>
      <c r="M338" s="1">
        <v>48.183999999999997</v>
      </c>
      <c r="N338" s="1">
        <v>69.308999999999997</v>
      </c>
      <c r="O338" s="1">
        <v>17.702000000000002</v>
      </c>
      <c r="P338" s="1">
        <v>0.41446660000000002</v>
      </c>
      <c r="Q338" s="1">
        <v>1.2251999</v>
      </c>
      <c r="R338" s="1">
        <v>1.0845364</v>
      </c>
      <c r="S338" s="1">
        <v>7.8832711E-2</v>
      </c>
      <c r="T338" s="1">
        <v>6.9245886000000006E-2</v>
      </c>
      <c r="U338" s="1">
        <v>5.6327416999999998E-2</v>
      </c>
      <c r="V338" s="1">
        <v>8.0909494999999998E-2</v>
      </c>
      <c r="W338" s="1">
        <v>6.3871409999999998E-3</v>
      </c>
      <c r="X338" s="1">
        <v>36.076999999999998</v>
      </c>
      <c r="Y338" s="1">
        <v>4.0997470000000001E-2</v>
      </c>
      <c r="Z338" s="1">
        <v>5.0689442000000001E-2</v>
      </c>
      <c r="AA338" s="1">
        <v>74.710999999999999</v>
      </c>
      <c r="AB338" s="1">
        <v>53.500999999999998</v>
      </c>
      <c r="AC338" s="1">
        <v>47.201000000000001</v>
      </c>
      <c r="AF338">
        <f t="shared" si="73"/>
        <v>83.75</v>
      </c>
      <c r="AG338">
        <f t="shared" si="74"/>
        <v>823.08518041237107</v>
      </c>
      <c r="AH338">
        <f t="shared" si="75"/>
        <v>784.29729128543795</v>
      </c>
      <c r="AJ338">
        <f t="shared" si="76"/>
        <v>170.77202132570133</v>
      </c>
      <c r="AK338">
        <f t="shared" si="77"/>
        <v>176.87857692363613</v>
      </c>
      <c r="AL338">
        <f t="shared" si="78"/>
        <v>1.3737461066666667</v>
      </c>
      <c r="AM338">
        <f t="shared" si="79"/>
        <v>108.16697707401022</v>
      </c>
      <c r="AN338">
        <f t="shared" si="80"/>
        <v>0.81679993333333334</v>
      </c>
      <c r="AO338">
        <f t="shared" si="81"/>
        <v>6.33618025</v>
      </c>
      <c r="AP338">
        <f t="shared" si="82"/>
        <v>5.1246837500000009</v>
      </c>
      <c r="AQ338">
        <f t="shared" si="83"/>
        <v>1.2114964999999991</v>
      </c>
      <c r="AR338">
        <v>364.82</v>
      </c>
      <c r="AS338">
        <f t="shared" si="84"/>
        <v>22.552491113890991</v>
      </c>
      <c r="AT338">
        <f t="shared" si="85"/>
        <v>13.79157856030945</v>
      </c>
    </row>
    <row r="339" spans="1:46" x14ac:dyDescent="0.3">
      <c r="A339">
        <f t="shared" si="86"/>
        <v>336</v>
      </c>
      <c r="B339" t="s">
        <v>364</v>
      </c>
      <c r="C339" s="1">
        <v>56.915999999999997</v>
      </c>
      <c r="D339" s="1">
        <v>34.715000000000003</v>
      </c>
      <c r="E339" s="1">
        <v>53.500999999999998</v>
      </c>
      <c r="F339" s="1">
        <v>21.227</v>
      </c>
      <c r="G339" s="1">
        <v>34.569000000000003</v>
      </c>
      <c r="H339" s="1">
        <v>75.722999999999999</v>
      </c>
      <c r="I339" s="1">
        <v>24.762</v>
      </c>
      <c r="J339" s="1">
        <v>52.796999999999997</v>
      </c>
      <c r="K339" s="1">
        <v>2.3080813</v>
      </c>
      <c r="L339" s="1">
        <v>2.2133031999999999</v>
      </c>
      <c r="M339" s="1">
        <v>48.091000000000001</v>
      </c>
      <c r="N339" s="1">
        <v>69.116</v>
      </c>
      <c r="O339" s="1">
        <v>17.286000000000001</v>
      </c>
      <c r="P339" s="1">
        <v>0.40473049999999999</v>
      </c>
      <c r="Q339" s="1">
        <v>1.2002303999999999</v>
      </c>
      <c r="R339" s="1">
        <v>1.0916762</v>
      </c>
      <c r="S339" s="1">
        <v>7.8827135000000007E-2</v>
      </c>
      <c r="T339" s="1">
        <v>6.9297597000000002E-2</v>
      </c>
      <c r="U339" s="1">
        <v>6.1299063000000001E-2</v>
      </c>
      <c r="V339" s="1">
        <v>8.1326962000000003E-2</v>
      </c>
      <c r="W339" s="1">
        <v>6.3917879999999998E-3</v>
      </c>
      <c r="X339" s="1">
        <v>36.006</v>
      </c>
      <c r="Y339" s="1">
        <v>4.1315830999999997E-2</v>
      </c>
      <c r="Z339" s="1">
        <v>5.1118792000000003E-2</v>
      </c>
      <c r="AA339" s="1">
        <v>75.239999999999995</v>
      </c>
      <c r="AB339" s="1">
        <v>53.951999999999998</v>
      </c>
      <c r="AC339" s="1">
        <v>46.506</v>
      </c>
      <c r="AF339">
        <f t="shared" si="73"/>
        <v>84</v>
      </c>
      <c r="AG339">
        <f t="shared" si="74"/>
        <v>823.6840206185567</v>
      </c>
      <c r="AH339">
        <f t="shared" si="75"/>
        <v>784.86791114690709</v>
      </c>
      <c r="AJ339">
        <f t="shared" si="76"/>
        <v>168.99240191262717</v>
      </c>
      <c r="AK339">
        <f t="shared" si="77"/>
        <v>184.50668426593518</v>
      </c>
      <c r="AL339">
        <f t="shared" si="78"/>
        <v>1.3827898533333334</v>
      </c>
      <c r="AM339">
        <f t="shared" si="79"/>
        <v>109.53284187383508</v>
      </c>
      <c r="AN339">
        <f t="shared" si="80"/>
        <v>0.80015359999999991</v>
      </c>
      <c r="AO339">
        <f t="shared" si="81"/>
        <v>6.3898490000000008</v>
      </c>
      <c r="AP339">
        <f t="shared" si="82"/>
        <v>5.1644788749999995</v>
      </c>
      <c r="AQ339">
        <f t="shared" si="83"/>
        <v>1.2253701250000013</v>
      </c>
      <c r="AR339">
        <v>365.82</v>
      </c>
      <c r="AS339">
        <f t="shared" si="84"/>
        <v>23.507991809261298</v>
      </c>
      <c r="AT339">
        <f t="shared" si="85"/>
        <v>13.955576513986612</v>
      </c>
    </row>
    <row r="340" spans="1:46" x14ac:dyDescent="0.3">
      <c r="A340">
        <f t="shared" si="86"/>
        <v>337</v>
      </c>
      <c r="B340" t="s">
        <v>365</v>
      </c>
      <c r="C340" s="1">
        <v>57.101999999999997</v>
      </c>
      <c r="D340" s="1">
        <v>34.715000000000003</v>
      </c>
      <c r="E340" s="1">
        <v>53.421999999999997</v>
      </c>
      <c r="F340" s="1">
        <v>21.29</v>
      </c>
      <c r="G340" s="1">
        <v>34.683</v>
      </c>
      <c r="H340" s="1">
        <v>75.747</v>
      </c>
      <c r="I340" s="1">
        <v>24.722000000000001</v>
      </c>
      <c r="J340" s="1">
        <v>52.808</v>
      </c>
      <c r="K340" s="1">
        <v>5.1544182999999997</v>
      </c>
      <c r="L340" s="1">
        <v>2.5715126000000001</v>
      </c>
      <c r="M340" s="1">
        <v>48.02</v>
      </c>
      <c r="N340" s="1">
        <v>68.462000000000003</v>
      </c>
      <c r="O340" s="1">
        <v>16.84</v>
      </c>
      <c r="P340" s="1">
        <v>0.40474379999999999</v>
      </c>
      <c r="Q340" s="1">
        <v>1.3377945</v>
      </c>
      <c r="R340" s="1">
        <v>1.0777808</v>
      </c>
      <c r="S340" s="1">
        <v>7.9086748999999998E-2</v>
      </c>
      <c r="T340" s="1">
        <v>6.9519905000000007E-2</v>
      </c>
      <c r="U340" s="1">
        <v>6.5426543000000004E-2</v>
      </c>
      <c r="V340" s="1">
        <v>8.1225135000000004E-2</v>
      </c>
      <c r="W340" s="1">
        <v>6.3951069999999997E-3</v>
      </c>
      <c r="X340" s="1">
        <v>36.703000000000003</v>
      </c>
      <c r="Y340" s="1">
        <v>4.1118281999999999E-2</v>
      </c>
      <c r="Z340" s="1">
        <v>5.0772285E-2</v>
      </c>
      <c r="AA340" s="1">
        <v>75.512</v>
      </c>
      <c r="AB340" s="1">
        <v>53.863</v>
      </c>
      <c r="AC340" s="1">
        <v>46.710999999999999</v>
      </c>
      <c r="AF340">
        <f t="shared" si="73"/>
        <v>84.25</v>
      </c>
      <c r="AG340">
        <f t="shared" si="74"/>
        <v>824.11172680412369</v>
      </c>
      <c r="AH340">
        <f t="shared" si="75"/>
        <v>785.27546167847925</v>
      </c>
      <c r="AJ340">
        <f t="shared" si="76"/>
        <v>189.52566788567998</v>
      </c>
      <c r="AK340">
        <f t="shared" si="77"/>
        <v>185.50639207990324</v>
      </c>
      <c r="AL340">
        <f t="shared" si="78"/>
        <v>1.3651890133333333</v>
      </c>
      <c r="AM340">
        <f t="shared" si="79"/>
        <v>107.03624663685032</v>
      </c>
      <c r="AN340">
        <f t="shared" si="80"/>
        <v>0.89186299999999996</v>
      </c>
      <c r="AO340">
        <f t="shared" si="81"/>
        <v>6.3465356250000005</v>
      </c>
      <c r="AP340">
        <f t="shared" si="82"/>
        <v>5.1397852500000001</v>
      </c>
      <c r="AQ340">
        <f t="shared" si="83"/>
        <v>1.2067503750000004</v>
      </c>
      <c r="AR340">
        <v>366.82</v>
      </c>
      <c r="AS340">
        <f t="shared" si="84"/>
        <v>23.623098025168701</v>
      </c>
      <c r="AT340">
        <f t="shared" si="85"/>
        <v>13.630407654412982</v>
      </c>
    </row>
    <row r="341" spans="1:46" x14ac:dyDescent="0.3">
      <c r="A341">
        <f t="shared" si="86"/>
        <v>338</v>
      </c>
      <c r="B341" t="s">
        <v>366</v>
      </c>
      <c r="C341" s="1">
        <v>56.438000000000002</v>
      </c>
      <c r="D341" s="1">
        <v>34.689</v>
      </c>
      <c r="E341" s="1">
        <v>53.406999999999996</v>
      </c>
      <c r="F341" s="1">
        <v>21.456</v>
      </c>
      <c r="G341" s="1">
        <v>34.384</v>
      </c>
      <c r="H341" s="1">
        <v>75.417000000000002</v>
      </c>
      <c r="I341" s="1">
        <v>24.795000000000002</v>
      </c>
      <c r="J341" s="1">
        <v>53</v>
      </c>
      <c r="K341" s="1">
        <v>2.2807141</v>
      </c>
      <c r="L341" s="1">
        <v>2.1898301999999998</v>
      </c>
      <c r="M341" s="1">
        <v>47.970999999999997</v>
      </c>
      <c r="N341" s="1">
        <v>68.512</v>
      </c>
      <c r="O341" s="1">
        <v>16.957999999999998</v>
      </c>
      <c r="P341" s="1">
        <v>0.4047173</v>
      </c>
      <c r="Q341" s="1">
        <v>1.2733905000000001</v>
      </c>
      <c r="R341" s="1">
        <v>1.0930936</v>
      </c>
      <c r="S341" s="1">
        <v>7.9008154999999997E-2</v>
      </c>
      <c r="T341" s="1">
        <v>6.9575796999999995E-2</v>
      </c>
      <c r="U341" s="1">
        <v>6.8071215000000004E-2</v>
      </c>
      <c r="V341" s="1">
        <v>8.1325634999999993E-2</v>
      </c>
      <c r="W341" s="1">
        <v>6.3967659999999999E-3</v>
      </c>
      <c r="X341" s="1">
        <v>36.677</v>
      </c>
      <c r="Y341" s="1">
        <v>4.1194620000000001E-2</v>
      </c>
      <c r="Z341" s="1">
        <v>5.1141361000000003E-2</v>
      </c>
      <c r="AA341" s="1">
        <v>74.971999999999994</v>
      </c>
      <c r="AB341" s="1">
        <v>53.491</v>
      </c>
      <c r="AC341" s="1">
        <v>47.21</v>
      </c>
      <c r="AF341">
        <f t="shared" si="73"/>
        <v>84.5</v>
      </c>
      <c r="AG341">
        <f t="shared" si="74"/>
        <v>824.32551546391744</v>
      </c>
      <c r="AH341">
        <f t="shared" si="75"/>
        <v>785.47917554768014</v>
      </c>
      <c r="AJ341">
        <f t="shared" si="76"/>
        <v>178.22421657053602</v>
      </c>
      <c r="AK341">
        <f t="shared" si="77"/>
        <v>185.56172237955923</v>
      </c>
      <c r="AL341">
        <f t="shared" si="78"/>
        <v>1.3845852266666667</v>
      </c>
      <c r="AM341">
        <f t="shared" si="79"/>
        <v>110.20222858462591</v>
      </c>
      <c r="AN341">
        <f t="shared" si="80"/>
        <v>0.8489270000000001</v>
      </c>
      <c r="AO341">
        <f t="shared" si="81"/>
        <v>6.3926701250000004</v>
      </c>
      <c r="AP341">
        <f t="shared" si="82"/>
        <v>5.1493275000000009</v>
      </c>
      <c r="AQ341">
        <f t="shared" si="83"/>
        <v>1.2433426249999995</v>
      </c>
      <c r="AR341">
        <v>367.82</v>
      </c>
      <c r="AS341">
        <f t="shared" si="84"/>
        <v>23.624015525322513</v>
      </c>
      <c r="AT341">
        <f t="shared" si="85"/>
        <v>14.029936377089403</v>
      </c>
    </row>
    <row r="342" spans="1:46" x14ac:dyDescent="0.3">
      <c r="A342">
        <f t="shared" si="86"/>
        <v>339</v>
      </c>
      <c r="B342" t="s">
        <v>367</v>
      </c>
      <c r="C342" s="1">
        <v>57.968000000000004</v>
      </c>
      <c r="D342" s="1">
        <v>34.866</v>
      </c>
      <c r="E342" s="1">
        <v>53.566000000000003</v>
      </c>
      <c r="F342" s="1">
        <v>21.5</v>
      </c>
      <c r="G342" s="1">
        <v>34.637</v>
      </c>
      <c r="H342" s="1">
        <v>77.2</v>
      </c>
      <c r="I342" s="1">
        <v>24.895</v>
      </c>
      <c r="J342" s="1">
        <v>53.180999999999997</v>
      </c>
      <c r="K342" s="1">
        <v>2.5579086000000002</v>
      </c>
      <c r="L342" s="1">
        <v>2.4607261</v>
      </c>
      <c r="M342" s="1">
        <v>48.457000000000001</v>
      </c>
      <c r="N342" s="1">
        <v>69.846000000000004</v>
      </c>
      <c r="O342" s="1">
        <v>17.797999999999998</v>
      </c>
      <c r="P342" s="1">
        <v>0.40470400000000001</v>
      </c>
      <c r="Q342" s="1">
        <v>1.4289829000000001</v>
      </c>
      <c r="R342" s="1">
        <v>1.0810261000000001</v>
      </c>
      <c r="S342" s="1">
        <v>7.9189175000000001E-2</v>
      </c>
      <c r="T342" s="1">
        <v>6.9599229999999998E-2</v>
      </c>
      <c r="U342" s="1">
        <v>6.6621262000000001E-2</v>
      </c>
      <c r="V342" s="1">
        <v>8.1589165000000005E-2</v>
      </c>
      <c r="W342" s="1">
        <v>6.4004830000000002E-3</v>
      </c>
      <c r="X342" s="1">
        <v>36.594999999999999</v>
      </c>
      <c r="Y342" s="1">
        <v>4.0931753000000001E-2</v>
      </c>
      <c r="Z342" s="1">
        <v>5.0788881000000001E-2</v>
      </c>
      <c r="AA342" s="1">
        <v>75.394000000000005</v>
      </c>
      <c r="AB342" s="1">
        <v>53.387</v>
      </c>
      <c r="AC342" s="1">
        <v>47.606999999999999</v>
      </c>
      <c r="AF342">
        <f t="shared" si="73"/>
        <v>84.75</v>
      </c>
      <c r="AG342">
        <f t="shared" si="74"/>
        <v>824.80451030927838</v>
      </c>
      <c r="AH342">
        <f t="shared" si="75"/>
        <v>785.93559776095344</v>
      </c>
      <c r="AJ342">
        <f t="shared" si="76"/>
        <v>201.28445069489766</v>
      </c>
      <c r="AK342">
        <f t="shared" si="77"/>
        <v>186.2844812494572</v>
      </c>
      <c r="AL342">
        <f t="shared" si="78"/>
        <v>1.3692997266666669</v>
      </c>
      <c r="AM342">
        <f t="shared" si="79"/>
        <v>108.44708141709086</v>
      </c>
      <c r="AN342">
        <f t="shared" si="80"/>
        <v>0.95265526666666667</v>
      </c>
      <c r="AO342">
        <f t="shared" si="81"/>
        <v>6.3486101250000004</v>
      </c>
      <c r="AP342">
        <f t="shared" si="82"/>
        <v>5.116469125000001</v>
      </c>
      <c r="AQ342">
        <f t="shared" si="83"/>
        <v>1.2321409999999995</v>
      </c>
      <c r="AR342">
        <v>368.82</v>
      </c>
      <c r="AS342">
        <f t="shared" si="84"/>
        <v>23.702257765160631</v>
      </c>
      <c r="AT342">
        <f t="shared" si="85"/>
        <v>13.798469203589327</v>
      </c>
    </row>
    <row r="343" spans="1:46" x14ac:dyDescent="0.3">
      <c r="A343">
        <f t="shared" si="86"/>
        <v>340</v>
      </c>
      <c r="B343" t="s">
        <v>368</v>
      </c>
      <c r="C343" s="1">
        <v>55.706000000000003</v>
      </c>
      <c r="D343" s="1">
        <v>34.921999999999997</v>
      </c>
      <c r="E343" s="1">
        <v>53.502000000000002</v>
      </c>
      <c r="F343" s="1">
        <v>21.632000000000001</v>
      </c>
      <c r="G343" s="1">
        <v>34.494999999999997</v>
      </c>
      <c r="H343" s="1">
        <v>75.358000000000004</v>
      </c>
      <c r="I343" s="1">
        <v>25.087</v>
      </c>
      <c r="J343" s="1">
        <v>53.302999999999997</v>
      </c>
      <c r="K343" s="1">
        <v>2.2603146999999999</v>
      </c>
      <c r="L343" s="1">
        <v>2.1943473</v>
      </c>
      <c r="M343" s="1">
        <v>47.9</v>
      </c>
      <c r="N343" s="1">
        <v>68.006</v>
      </c>
      <c r="O343" s="1">
        <v>18.239000000000001</v>
      </c>
      <c r="P343" s="1">
        <v>0.40161760000000002</v>
      </c>
      <c r="Q343" s="1">
        <v>1.2298494</v>
      </c>
      <c r="R343" s="1">
        <v>1.0941268</v>
      </c>
      <c r="S343" s="1">
        <v>7.9227078000000006E-2</v>
      </c>
      <c r="T343" s="1">
        <v>6.9750843000000007E-2</v>
      </c>
      <c r="U343" s="1">
        <v>6.2291450999999998E-2</v>
      </c>
      <c r="V343" s="1">
        <v>8.1678182000000002E-2</v>
      </c>
      <c r="W343" s="1">
        <v>6.3953719999999999E-3</v>
      </c>
      <c r="X343" s="1">
        <v>37.454000000000001</v>
      </c>
      <c r="Y343" s="1">
        <v>4.1334019E-2</v>
      </c>
      <c r="Z343" s="1">
        <v>5.1175081999999997E-2</v>
      </c>
      <c r="AA343" s="1">
        <v>75.515000000000001</v>
      </c>
      <c r="AB343" s="1">
        <v>53.459000000000003</v>
      </c>
      <c r="AC343" s="1">
        <v>47.087000000000003</v>
      </c>
      <c r="AF343">
        <f t="shared" si="73"/>
        <v>85</v>
      </c>
      <c r="AG343">
        <f t="shared" si="74"/>
        <v>824.14587628865979</v>
      </c>
      <c r="AH343">
        <f t="shared" si="75"/>
        <v>785.30800186855652</v>
      </c>
      <c r="AJ343">
        <f t="shared" si="76"/>
        <v>172.99123316849918</v>
      </c>
      <c r="AK343">
        <f t="shared" si="77"/>
        <v>183.32678982132001</v>
      </c>
      <c r="AL343">
        <f t="shared" si="78"/>
        <v>1.3858939466666667</v>
      </c>
      <c r="AM343">
        <f t="shared" si="79"/>
        <v>110.21361524612334</v>
      </c>
      <c r="AN343">
        <f t="shared" si="80"/>
        <v>0.81989959999999995</v>
      </c>
      <c r="AO343">
        <f t="shared" si="81"/>
        <v>6.3968852499999995</v>
      </c>
      <c r="AP343">
        <f t="shared" si="82"/>
        <v>5.1667523749999997</v>
      </c>
      <c r="AQ343">
        <f t="shared" si="83"/>
        <v>1.2301328749999998</v>
      </c>
      <c r="AR343">
        <v>369.82</v>
      </c>
      <c r="AS343">
        <f t="shared" si="84"/>
        <v>23.344571733016025</v>
      </c>
      <c r="AT343">
        <f t="shared" si="85"/>
        <v>14.034444445221725</v>
      </c>
    </row>
    <row r="344" spans="1:46" x14ac:dyDescent="0.3">
      <c r="A344">
        <f t="shared" si="86"/>
        <v>341</v>
      </c>
      <c r="B344" t="s">
        <v>369</v>
      </c>
      <c r="C344" s="1">
        <v>56.552999999999997</v>
      </c>
      <c r="D344" s="1">
        <v>34.908999999999999</v>
      </c>
      <c r="E344" s="1">
        <v>53.514000000000003</v>
      </c>
      <c r="F344" s="1">
        <v>21.37</v>
      </c>
      <c r="G344" s="1">
        <v>34.823</v>
      </c>
      <c r="H344" s="1">
        <v>76.44</v>
      </c>
      <c r="I344" s="1">
        <v>25.295000000000002</v>
      </c>
      <c r="J344" s="1">
        <v>53.469000000000001</v>
      </c>
      <c r="K344" s="1">
        <v>2.45607</v>
      </c>
      <c r="L344" s="1">
        <v>2.2563209</v>
      </c>
      <c r="M344" s="1">
        <v>47.951000000000001</v>
      </c>
      <c r="N344" s="1">
        <v>68.593000000000004</v>
      </c>
      <c r="O344" s="1">
        <v>17.311</v>
      </c>
      <c r="P344" s="1">
        <v>0.40854550000000001</v>
      </c>
      <c r="Q344" s="1">
        <v>1.3671355000000001</v>
      </c>
      <c r="R344" s="1">
        <v>1.0745750999999999</v>
      </c>
      <c r="S344" s="1">
        <v>7.9041344999999999E-2</v>
      </c>
      <c r="T344" s="1">
        <v>6.9895154000000001E-2</v>
      </c>
      <c r="U344" s="1">
        <v>5.6625599999999998E-2</v>
      </c>
      <c r="V344" s="1">
        <v>8.1532742000000005E-2</v>
      </c>
      <c r="W344" s="1">
        <v>6.4008149999999998E-3</v>
      </c>
      <c r="X344" s="1">
        <v>37.25</v>
      </c>
      <c r="Y344" s="1">
        <v>4.0917679999999998E-2</v>
      </c>
      <c r="Z344" s="1">
        <v>5.0688779000000003E-2</v>
      </c>
      <c r="AA344" s="1">
        <v>75.052999999999997</v>
      </c>
      <c r="AB344" s="1">
        <v>53.362000000000002</v>
      </c>
      <c r="AC344" s="1">
        <v>47.256</v>
      </c>
      <c r="AF344">
        <f t="shared" si="73"/>
        <v>85.25</v>
      </c>
      <c r="AG344">
        <f t="shared" si="74"/>
        <v>824.84729381443299</v>
      </c>
      <c r="AH344">
        <f t="shared" si="75"/>
        <v>785.97636509342772</v>
      </c>
      <c r="AJ344">
        <f t="shared" si="76"/>
        <v>189.74698908430398</v>
      </c>
      <c r="AK344">
        <f t="shared" si="77"/>
        <v>185.20079525415201</v>
      </c>
      <c r="AL344">
        <f t="shared" si="78"/>
        <v>1.36112846</v>
      </c>
      <c r="AM344">
        <f t="shared" si="79"/>
        <v>106.44452495987825</v>
      </c>
      <c r="AN344">
        <f t="shared" si="80"/>
        <v>0.91142366666666663</v>
      </c>
      <c r="AO344">
        <f t="shared" si="81"/>
        <v>6.3360973750000005</v>
      </c>
      <c r="AP344">
        <f t="shared" si="82"/>
        <v>5.1147100000000005</v>
      </c>
      <c r="AQ344">
        <f t="shared" si="83"/>
        <v>1.2213873749999999</v>
      </c>
      <c r="AR344">
        <v>370.82</v>
      </c>
      <c r="AS344">
        <f t="shared" si="84"/>
        <v>23.563150684834842</v>
      </c>
      <c r="AT344">
        <f t="shared" si="85"/>
        <v>13.542967662548651</v>
      </c>
    </row>
    <row r="345" spans="1:46" x14ac:dyDescent="0.3">
      <c r="A345">
        <f t="shared" si="86"/>
        <v>342</v>
      </c>
      <c r="B345" t="s">
        <v>370</v>
      </c>
      <c r="C345" s="1">
        <v>57.179000000000002</v>
      </c>
      <c r="D345" s="1">
        <v>34.817</v>
      </c>
      <c r="E345" s="1">
        <v>53.442</v>
      </c>
      <c r="F345" s="1">
        <v>21.42</v>
      </c>
      <c r="G345" s="1">
        <v>34.618000000000002</v>
      </c>
      <c r="H345" s="1">
        <v>75.888999999999996</v>
      </c>
      <c r="I345" s="1">
        <v>25.169</v>
      </c>
      <c r="J345" s="1">
        <v>53.381999999999998</v>
      </c>
      <c r="K345" s="1">
        <v>3.6740781999999998</v>
      </c>
      <c r="L345" s="1">
        <v>2.6314725000000001</v>
      </c>
      <c r="M345" s="1">
        <v>47.984000000000002</v>
      </c>
      <c r="N345" s="1">
        <v>68.5</v>
      </c>
      <c r="O345" s="1">
        <v>16.292999999999999</v>
      </c>
      <c r="P345" s="1">
        <v>0.4105722</v>
      </c>
      <c r="Q345" s="1">
        <v>1.2987574</v>
      </c>
      <c r="R345" s="1">
        <v>1.0544274</v>
      </c>
      <c r="S345" s="1">
        <v>7.9470230000000003E-2</v>
      </c>
      <c r="T345" s="1">
        <v>7.0259188E-2</v>
      </c>
      <c r="U345" s="1">
        <v>5.1171299000000003E-2</v>
      </c>
      <c r="V345" s="1">
        <v>8.1371836000000003E-2</v>
      </c>
      <c r="W345" s="1">
        <v>6.4079180000000003E-3</v>
      </c>
      <c r="X345" s="1">
        <v>36.347000000000001</v>
      </c>
      <c r="Y345" s="1">
        <v>4.1152401999999998E-2</v>
      </c>
      <c r="Z345" s="1">
        <v>5.1308640000000003E-2</v>
      </c>
      <c r="AA345" s="1">
        <v>75.164000000000001</v>
      </c>
      <c r="AB345" s="1">
        <v>53.972999999999999</v>
      </c>
      <c r="AC345" s="1">
        <v>46.816000000000003</v>
      </c>
      <c r="AF345">
        <f t="shared" si="73"/>
        <v>85.5</v>
      </c>
      <c r="AG345">
        <f t="shared" si="74"/>
        <v>825.76262886597942</v>
      </c>
      <c r="AH345">
        <f t="shared" si="75"/>
        <v>786.84856498066995</v>
      </c>
      <c r="AJ345">
        <f t="shared" si="76"/>
        <v>181.11525205012805</v>
      </c>
      <c r="AK345">
        <f t="shared" si="77"/>
        <v>181.9209557031528</v>
      </c>
      <c r="AL345">
        <f t="shared" si="78"/>
        <v>1.3356080400000001</v>
      </c>
      <c r="AM345">
        <f t="shared" si="79"/>
        <v>105.19197635691265</v>
      </c>
      <c r="AN345">
        <f t="shared" si="80"/>
        <v>0.86583826666666674</v>
      </c>
      <c r="AO345">
        <f t="shared" si="81"/>
        <v>6.4135800000000005</v>
      </c>
      <c r="AP345">
        <f t="shared" si="82"/>
        <v>5.1440502499999994</v>
      </c>
      <c r="AQ345">
        <f t="shared" si="83"/>
        <v>1.2695297500000011</v>
      </c>
      <c r="AR345">
        <v>371.82</v>
      </c>
      <c r="AS345">
        <f t="shared" si="84"/>
        <v>23.120199209821518</v>
      </c>
      <c r="AT345">
        <f t="shared" si="85"/>
        <v>13.368770185085973</v>
      </c>
    </row>
    <row r="346" spans="1:46" x14ac:dyDescent="0.3">
      <c r="A346">
        <f t="shared" si="86"/>
        <v>343</v>
      </c>
      <c r="B346" t="s">
        <v>371</v>
      </c>
      <c r="C346" s="1">
        <v>57.066000000000003</v>
      </c>
      <c r="D346" s="1">
        <v>34.691000000000003</v>
      </c>
      <c r="E346" s="1">
        <v>53.518999999999998</v>
      </c>
      <c r="F346" s="1">
        <v>21.312000000000001</v>
      </c>
      <c r="G346" s="1">
        <v>34.710999999999999</v>
      </c>
      <c r="H346" s="1">
        <v>76.494</v>
      </c>
      <c r="I346" s="1">
        <v>24.922999999999998</v>
      </c>
      <c r="J346" s="1">
        <v>53.305999999999997</v>
      </c>
      <c r="K346" s="1">
        <v>2.2309871999999999</v>
      </c>
      <c r="L346" s="1">
        <v>2.1456203999999999</v>
      </c>
      <c r="M346" s="1">
        <v>47.896999999999998</v>
      </c>
      <c r="N346" s="1">
        <v>69.123999999999995</v>
      </c>
      <c r="O346" s="1">
        <v>16.702000000000002</v>
      </c>
      <c r="P346" s="1">
        <v>0.4016441</v>
      </c>
      <c r="Q346" s="1">
        <v>1.3568958</v>
      </c>
      <c r="R346" s="1">
        <v>1.0794497999999999</v>
      </c>
      <c r="S346" s="1">
        <v>7.9673354000000002E-2</v>
      </c>
      <c r="T346" s="1">
        <v>7.0162136999999999E-2</v>
      </c>
      <c r="U346" s="1">
        <v>4.7809850000000001E-2</v>
      </c>
      <c r="V346" s="1">
        <v>8.1929434999999995E-2</v>
      </c>
      <c r="W346" s="1">
        <v>6.4059269999999996E-3</v>
      </c>
      <c r="X346" s="1">
        <v>35.689</v>
      </c>
      <c r="Y346" s="1">
        <v>4.1093191000000001E-2</v>
      </c>
      <c r="Z346" s="1">
        <v>5.0973153E-2</v>
      </c>
      <c r="AA346" s="1">
        <v>74.978999999999999</v>
      </c>
      <c r="AB346" s="1">
        <v>53.898000000000003</v>
      </c>
      <c r="AC346" s="1">
        <v>47.654000000000003</v>
      </c>
      <c r="AF346">
        <f t="shared" si="73"/>
        <v>85.75</v>
      </c>
      <c r="AG346">
        <f t="shared" si="74"/>
        <v>825.50605670103084</v>
      </c>
      <c r="AH346">
        <f t="shared" si="75"/>
        <v>786.60408377899455</v>
      </c>
      <c r="AJ346">
        <f t="shared" si="76"/>
        <v>189.45368498234879</v>
      </c>
      <c r="AK346">
        <f t="shared" si="77"/>
        <v>185.24014464684294</v>
      </c>
      <c r="AL346">
        <f t="shared" si="78"/>
        <v>1.3673030799999999</v>
      </c>
      <c r="AM346">
        <f t="shared" si="79"/>
        <v>107.59673279902975</v>
      </c>
      <c r="AN346">
        <f t="shared" si="80"/>
        <v>0.90459719999999999</v>
      </c>
      <c r="AO346">
        <f t="shared" si="81"/>
        <v>6.3716441249999995</v>
      </c>
      <c r="AP346">
        <f t="shared" si="82"/>
        <v>5.1366488750000006</v>
      </c>
      <c r="AQ346">
        <f t="shared" si="83"/>
        <v>1.234995249999999</v>
      </c>
      <c r="AR346">
        <v>372.82</v>
      </c>
      <c r="AS346">
        <f t="shared" si="84"/>
        <v>23.549349471580964</v>
      </c>
      <c r="AT346">
        <f t="shared" si="85"/>
        <v>13.678638977071506</v>
      </c>
    </row>
    <row r="347" spans="1:46" x14ac:dyDescent="0.3">
      <c r="A347">
        <f t="shared" si="86"/>
        <v>344</v>
      </c>
      <c r="B347" t="s">
        <v>372</v>
      </c>
      <c r="C347" s="1">
        <v>56.875</v>
      </c>
      <c r="D347" s="1">
        <v>34.694000000000003</v>
      </c>
      <c r="E347" s="1">
        <v>53.712000000000003</v>
      </c>
      <c r="F347" s="1">
        <v>21.332999999999998</v>
      </c>
      <c r="G347" s="1">
        <v>34.398000000000003</v>
      </c>
      <c r="H347" s="1">
        <v>75.584000000000003</v>
      </c>
      <c r="I347" s="1">
        <v>24.814</v>
      </c>
      <c r="J347" s="1">
        <v>53.246000000000002</v>
      </c>
      <c r="K347" s="1">
        <v>4.1842372000000001</v>
      </c>
      <c r="L347" s="1">
        <v>2.4933717999999998</v>
      </c>
      <c r="M347" s="1">
        <v>47.576999999999998</v>
      </c>
      <c r="N347" s="1">
        <v>68.165999999999997</v>
      </c>
      <c r="O347" s="1">
        <v>17.45</v>
      </c>
      <c r="P347" s="1">
        <v>0.4047173</v>
      </c>
      <c r="Q347" s="1">
        <v>1.2825306000000001</v>
      </c>
      <c r="R347" s="1">
        <v>1.0713298</v>
      </c>
      <c r="S347" s="1">
        <v>7.9727522999999995E-2</v>
      </c>
      <c r="T347" s="1">
        <v>7.0573566000000004E-2</v>
      </c>
      <c r="U347" s="1">
        <v>4.7815360000000001E-2</v>
      </c>
      <c r="V347" s="1">
        <v>8.2263726999999995E-2</v>
      </c>
      <c r="W347" s="1">
        <v>6.4115689999999998E-3</v>
      </c>
      <c r="X347" s="1">
        <v>36.731999999999999</v>
      </c>
      <c r="Y347" s="1">
        <v>4.0691985999999999E-2</v>
      </c>
      <c r="Z347" s="1">
        <v>5.0358335999999997E-2</v>
      </c>
      <c r="AA347" s="1">
        <v>75.266000000000005</v>
      </c>
      <c r="AB347" s="1">
        <v>53.904000000000003</v>
      </c>
      <c r="AC347" s="1">
        <v>47.207999999999998</v>
      </c>
      <c r="AF347">
        <f t="shared" si="73"/>
        <v>86</v>
      </c>
      <c r="AG347">
        <f t="shared" si="74"/>
        <v>826.23311855670102</v>
      </c>
      <c r="AH347">
        <f t="shared" si="75"/>
        <v>787.29688284471627</v>
      </c>
      <c r="AJ347">
        <f t="shared" si="76"/>
        <v>180.48725489982724</v>
      </c>
      <c r="AK347">
        <f t="shared" si="77"/>
        <v>178.86957276787774</v>
      </c>
      <c r="AL347">
        <f t="shared" si="78"/>
        <v>1.3570177466666666</v>
      </c>
      <c r="AM347">
        <f t="shared" si="79"/>
        <v>109.66030013615809</v>
      </c>
      <c r="AN347">
        <f t="shared" si="80"/>
        <v>0.85502040000000001</v>
      </c>
      <c r="AO347">
        <f t="shared" si="81"/>
        <v>6.2947920000000002</v>
      </c>
      <c r="AP347">
        <f t="shared" si="82"/>
        <v>5.08649825</v>
      </c>
      <c r="AQ347">
        <f t="shared" si="83"/>
        <v>1.2082937500000002</v>
      </c>
      <c r="AR347">
        <v>373.82</v>
      </c>
      <c r="AS347">
        <f t="shared" si="84"/>
        <v>22.719456492901848</v>
      </c>
      <c r="AT347">
        <f t="shared" si="85"/>
        <v>13.928710061689284</v>
      </c>
    </row>
    <row r="348" spans="1:46" x14ac:dyDescent="0.3">
      <c r="A348">
        <f t="shared" si="86"/>
        <v>345</v>
      </c>
      <c r="B348" t="s">
        <v>373</v>
      </c>
      <c r="C348" s="1">
        <v>57.454999999999998</v>
      </c>
      <c r="D348" s="1">
        <v>34.655999999999999</v>
      </c>
      <c r="E348" s="1">
        <v>53.317999999999998</v>
      </c>
      <c r="F348" s="1">
        <v>21.417000000000002</v>
      </c>
      <c r="G348" s="1">
        <v>34.76</v>
      </c>
      <c r="H348" s="1">
        <v>76.707999999999998</v>
      </c>
      <c r="I348" s="1">
        <v>24.710999999999999</v>
      </c>
      <c r="J348" s="1">
        <v>53.223999999999997</v>
      </c>
      <c r="K348" s="1">
        <v>2.274038</v>
      </c>
      <c r="L348" s="1">
        <v>2.2209596999999999</v>
      </c>
      <c r="M348" s="1">
        <v>47.923000000000002</v>
      </c>
      <c r="N348" s="1">
        <v>68.695999999999998</v>
      </c>
      <c r="O348" s="1">
        <v>16.571000000000002</v>
      </c>
      <c r="P348" s="1">
        <v>0.40467750000000002</v>
      </c>
      <c r="Q348" s="1">
        <v>1.2612038999999999</v>
      </c>
      <c r="R348" s="1">
        <v>1.0926962</v>
      </c>
      <c r="S348" s="1">
        <v>7.9820256000000006E-2</v>
      </c>
      <c r="T348" s="1">
        <v>7.0435162999999995E-2</v>
      </c>
      <c r="U348" s="1">
        <v>4.9996029999999997E-2</v>
      </c>
      <c r="V348" s="1">
        <v>8.2280455000000002E-2</v>
      </c>
      <c r="W348" s="1">
        <v>6.4181409999999996E-3</v>
      </c>
      <c r="X348" s="1">
        <v>36.780999999999999</v>
      </c>
      <c r="Y348" s="1">
        <v>4.1136072000000003E-2</v>
      </c>
      <c r="Z348" s="1">
        <v>5.1081353000000003E-2</v>
      </c>
      <c r="AA348" s="1">
        <v>74.918999999999997</v>
      </c>
      <c r="AB348" s="1">
        <v>54.051000000000002</v>
      </c>
      <c r="AC348" s="1">
        <v>46.406999999999996</v>
      </c>
      <c r="AF348">
        <f t="shared" si="73"/>
        <v>86.25</v>
      </c>
      <c r="AG348">
        <f t="shared" si="74"/>
        <v>827.08002577319576</v>
      </c>
      <c r="AH348">
        <f t="shared" si="75"/>
        <v>788.10387955863371</v>
      </c>
      <c r="AJ348">
        <f t="shared" si="76"/>
        <v>176.62763088030721</v>
      </c>
      <c r="AK348">
        <f t="shared" si="77"/>
        <v>182.35235402221775</v>
      </c>
      <c r="AL348">
        <f t="shared" si="78"/>
        <v>1.3840818533333334</v>
      </c>
      <c r="AM348">
        <f t="shared" si="79"/>
        <v>107.46934968692545</v>
      </c>
      <c r="AN348">
        <f t="shared" si="80"/>
        <v>0.84080259999999996</v>
      </c>
      <c r="AO348">
        <f t="shared" si="81"/>
        <v>6.385169125</v>
      </c>
      <c r="AP348">
        <f t="shared" si="82"/>
        <v>5.1420090000000007</v>
      </c>
      <c r="AQ348">
        <f t="shared" si="83"/>
        <v>1.2431601249999993</v>
      </c>
      <c r="AR348">
        <v>374.82</v>
      </c>
      <c r="AS348">
        <f t="shared" si="84"/>
        <v>23.138111453574062</v>
      </c>
      <c r="AT348">
        <f t="shared" si="85"/>
        <v>13.636444696492564</v>
      </c>
    </row>
    <row r="349" spans="1:46" x14ac:dyDescent="0.3">
      <c r="A349">
        <f t="shared" si="86"/>
        <v>346</v>
      </c>
      <c r="B349" t="s">
        <v>374</v>
      </c>
      <c r="C349" s="1">
        <v>57.613</v>
      </c>
      <c r="D349" s="1">
        <v>34.692</v>
      </c>
      <c r="E349" s="1">
        <v>53.517000000000003</v>
      </c>
      <c r="F349" s="1">
        <v>21.529</v>
      </c>
      <c r="G349" s="1">
        <v>34.404000000000003</v>
      </c>
      <c r="H349" s="1">
        <v>76.314999999999998</v>
      </c>
      <c r="I349" s="1">
        <v>24.991</v>
      </c>
      <c r="J349" s="1">
        <v>53.435000000000002</v>
      </c>
      <c r="K349" s="1">
        <v>2.2543272999999999</v>
      </c>
      <c r="L349" s="1">
        <v>2.3867118999999999</v>
      </c>
      <c r="M349" s="1">
        <v>47.929000000000002</v>
      </c>
      <c r="N349" s="1">
        <v>68.801000000000002</v>
      </c>
      <c r="O349" s="1">
        <v>16.667999999999999</v>
      </c>
      <c r="P349" s="1">
        <v>0.40159109999999998</v>
      </c>
      <c r="Q349" s="1">
        <v>1.3944098</v>
      </c>
      <c r="R349" s="1">
        <v>1.0709588999999999</v>
      </c>
      <c r="S349" s="1">
        <v>7.9830743999999995E-2</v>
      </c>
      <c r="T349" s="1">
        <v>7.0584121E-2</v>
      </c>
      <c r="U349" s="1">
        <v>5.4663056000000002E-2</v>
      </c>
      <c r="V349" s="1">
        <v>8.2499775999999997E-2</v>
      </c>
      <c r="W349" s="1">
        <v>6.4184059999999998E-3</v>
      </c>
      <c r="X349" s="1">
        <v>37.542000000000002</v>
      </c>
      <c r="Y349" s="1">
        <v>4.0741372999999997E-2</v>
      </c>
      <c r="Z349" s="1">
        <v>5.0440780999999997E-2</v>
      </c>
      <c r="AA349" s="1">
        <v>74.97</v>
      </c>
      <c r="AB349" s="1">
        <v>53.866999999999997</v>
      </c>
      <c r="AC349" s="1">
        <v>46.636000000000003</v>
      </c>
      <c r="AF349">
        <f t="shared" si="73"/>
        <v>86.5</v>
      </c>
      <c r="AG349">
        <f t="shared" si="74"/>
        <v>827.11417525773186</v>
      </c>
      <c r="AH349">
        <f t="shared" si="75"/>
        <v>788.13641974871109</v>
      </c>
      <c r="AJ349">
        <f t="shared" si="76"/>
        <v>194.39200782488854</v>
      </c>
      <c r="AK349">
        <f t="shared" si="77"/>
        <v>182.43394691652148</v>
      </c>
      <c r="AL349">
        <f t="shared" si="78"/>
        <v>1.35654794</v>
      </c>
      <c r="AM349">
        <f t="shared" si="79"/>
        <v>108.48150005188849</v>
      </c>
      <c r="AN349">
        <f t="shared" si="80"/>
        <v>0.92960653333333332</v>
      </c>
      <c r="AO349">
        <f t="shared" si="81"/>
        <v>6.3050976249999993</v>
      </c>
      <c r="AP349">
        <f t="shared" si="82"/>
        <v>5.0926716249999995</v>
      </c>
      <c r="AQ349">
        <f t="shared" si="83"/>
        <v>1.2124259999999998</v>
      </c>
      <c r="AR349">
        <v>375.82</v>
      </c>
      <c r="AS349">
        <f t="shared" si="84"/>
        <v>23.147508774520102</v>
      </c>
      <c r="AT349">
        <f t="shared" si="85"/>
        <v>13.764304926611141</v>
      </c>
    </row>
    <row r="350" spans="1:46" x14ac:dyDescent="0.3">
      <c r="A350">
        <f t="shared" si="86"/>
        <v>347</v>
      </c>
      <c r="B350" t="s">
        <v>375</v>
      </c>
      <c r="C350" s="1">
        <v>57.192</v>
      </c>
      <c r="D350" s="1">
        <v>34.639000000000003</v>
      </c>
      <c r="E350" s="1">
        <v>53.488999999999997</v>
      </c>
      <c r="F350" s="1">
        <v>21.405000000000001</v>
      </c>
      <c r="G350" s="1">
        <v>34.616999999999997</v>
      </c>
      <c r="H350" s="1">
        <v>77.149000000000001</v>
      </c>
      <c r="I350" s="1">
        <v>24.931999999999999</v>
      </c>
      <c r="J350" s="1">
        <v>53.779000000000003</v>
      </c>
      <c r="K350" s="1">
        <v>2.2064284000000001</v>
      </c>
      <c r="L350" s="1">
        <v>2.1497929999999998</v>
      </c>
      <c r="M350" s="1">
        <v>47.85</v>
      </c>
      <c r="N350" s="1">
        <v>68.938999999999993</v>
      </c>
      <c r="O350" s="1">
        <v>16.687999999999999</v>
      </c>
      <c r="P350" s="1">
        <v>0.40160439999999997</v>
      </c>
      <c r="Q350" s="1">
        <v>1.1627961</v>
      </c>
      <c r="R350" s="1">
        <v>1.0573547999999999</v>
      </c>
      <c r="S350" s="1">
        <v>7.9849663000000001E-2</v>
      </c>
      <c r="T350" s="1">
        <v>7.0765539000000002E-2</v>
      </c>
      <c r="U350" s="1">
        <v>6.2869890999999997E-2</v>
      </c>
      <c r="V350" s="1">
        <v>8.2559851000000004E-2</v>
      </c>
      <c r="W350" s="1">
        <v>6.4296240000000001E-3</v>
      </c>
      <c r="X350" s="1">
        <v>37.371000000000002</v>
      </c>
      <c r="Y350" s="1">
        <v>4.0488064999999997E-2</v>
      </c>
      <c r="Z350" s="1">
        <v>5.1075378999999997E-2</v>
      </c>
      <c r="AA350" s="1">
        <v>75.486999999999995</v>
      </c>
      <c r="AB350" s="1">
        <v>53.451000000000001</v>
      </c>
      <c r="AC350" s="1">
        <v>47.354999999999997</v>
      </c>
      <c r="AF350">
        <f t="shared" si="73"/>
        <v>86.75</v>
      </c>
      <c r="AG350">
        <f t="shared" si="74"/>
        <v>828.55979381443296</v>
      </c>
      <c r="AH350">
        <f t="shared" si="75"/>
        <v>789.51391353092765</v>
      </c>
      <c r="AJ350">
        <f t="shared" si="76"/>
        <v>163.97139746648799</v>
      </c>
      <c r="AK350">
        <f t="shared" si="77"/>
        <v>178.70611683442894</v>
      </c>
      <c r="AL350">
        <f t="shared" si="78"/>
        <v>1.3393160800000001</v>
      </c>
      <c r="AM350">
        <f t="shared" si="79"/>
        <v>105.75299769040386</v>
      </c>
      <c r="AN350">
        <f t="shared" si="80"/>
        <v>0.77519740000000004</v>
      </c>
      <c r="AO350">
        <f t="shared" si="81"/>
        <v>6.3844223749999998</v>
      </c>
      <c r="AP350">
        <f t="shared" si="82"/>
        <v>5.0610081249999999</v>
      </c>
      <c r="AQ350">
        <f t="shared" si="83"/>
        <v>1.3234142499999999</v>
      </c>
      <c r="AR350">
        <v>376.82</v>
      </c>
      <c r="AS350">
        <f t="shared" si="84"/>
        <v>22.634954719823121</v>
      </c>
      <c r="AT350">
        <f t="shared" si="85"/>
        <v>13.394697152004174</v>
      </c>
    </row>
    <row r="351" spans="1:46" x14ac:dyDescent="0.3">
      <c r="A351">
        <f t="shared" si="86"/>
        <v>348</v>
      </c>
      <c r="B351" t="s">
        <v>376</v>
      </c>
      <c r="C351" s="1">
        <v>56.761000000000003</v>
      </c>
      <c r="D351" s="1">
        <v>34.582999999999998</v>
      </c>
      <c r="E351" s="1">
        <v>53.326000000000001</v>
      </c>
      <c r="F351" s="1">
        <v>21.24</v>
      </c>
      <c r="G351" s="1">
        <v>33.838000000000001</v>
      </c>
      <c r="H351" s="1">
        <v>75.632000000000005</v>
      </c>
      <c r="I351" s="1">
        <v>24.779</v>
      </c>
      <c r="J351" s="1">
        <v>54.075000000000003</v>
      </c>
      <c r="K351" s="1">
        <v>2.4902457</v>
      </c>
      <c r="L351" s="1">
        <v>2.2834628000000001</v>
      </c>
      <c r="M351" s="1">
        <v>47.625999999999998</v>
      </c>
      <c r="N351" s="1">
        <v>67.888000000000005</v>
      </c>
      <c r="O351" s="1">
        <v>17.010000000000002</v>
      </c>
      <c r="P351" s="1">
        <v>0.41426790000000002</v>
      </c>
      <c r="Q351" s="1">
        <v>1.3763681999999999</v>
      </c>
      <c r="R351" s="1">
        <v>1.0973457</v>
      </c>
      <c r="S351" s="1">
        <v>8.0056106000000002E-2</v>
      </c>
      <c r="T351" s="1">
        <v>7.0796736999999998E-2</v>
      </c>
      <c r="U351" s="1">
        <v>7.3283087999999996E-2</v>
      </c>
      <c r="V351" s="1">
        <v>8.2467448999999998E-2</v>
      </c>
      <c r="W351" s="1">
        <v>6.4243800000000004E-3</v>
      </c>
      <c r="X351" s="1">
        <v>37.046999999999997</v>
      </c>
      <c r="Y351" s="1">
        <v>4.1126247999999997E-2</v>
      </c>
      <c r="Z351" s="1">
        <v>5.1007935999999997E-2</v>
      </c>
      <c r="AA351" s="1">
        <v>75.42</v>
      </c>
      <c r="AB351" s="1">
        <v>53.610999999999997</v>
      </c>
      <c r="AC351" s="1">
        <v>46.341999999999999</v>
      </c>
      <c r="AF351">
        <f t="shared" si="73"/>
        <v>87</v>
      </c>
      <c r="AG351">
        <f t="shared" si="74"/>
        <v>827.88402061855675</v>
      </c>
      <c r="AH351">
        <f t="shared" si="75"/>
        <v>788.86998614690708</v>
      </c>
      <c r="AJ351">
        <f t="shared" si="76"/>
        <v>194.41837991718722</v>
      </c>
      <c r="AK351">
        <f t="shared" si="77"/>
        <v>186.12132223991418</v>
      </c>
      <c r="AL351">
        <f t="shared" si="78"/>
        <v>1.3899712200000001</v>
      </c>
      <c r="AM351">
        <f t="shared" si="79"/>
        <v>113.33518422234624</v>
      </c>
      <c r="AN351">
        <f t="shared" si="80"/>
        <v>0.91757880000000003</v>
      </c>
      <c r="AO351">
        <f t="shared" si="81"/>
        <v>6.3759920000000001</v>
      </c>
      <c r="AP351">
        <f t="shared" si="82"/>
        <v>5.1407809999999996</v>
      </c>
      <c r="AQ351">
        <f t="shared" si="83"/>
        <v>1.2352110000000005</v>
      </c>
      <c r="AR351">
        <v>377.82</v>
      </c>
      <c r="AS351">
        <f t="shared" si="84"/>
        <v>23.593408991130485</v>
      </c>
      <c r="AT351">
        <f t="shared" si="85"/>
        <v>14.366776048346253</v>
      </c>
    </row>
    <row r="352" spans="1:46" x14ac:dyDescent="0.3">
      <c r="A352">
        <f t="shared" si="86"/>
        <v>349</v>
      </c>
      <c r="B352" t="s">
        <v>377</v>
      </c>
      <c r="C352" s="1">
        <v>57.369</v>
      </c>
      <c r="D352" s="1">
        <v>34.706000000000003</v>
      </c>
      <c r="E352" s="1">
        <v>53.128</v>
      </c>
      <c r="F352" s="1">
        <v>21.225000000000001</v>
      </c>
      <c r="G352" s="1">
        <v>34.033999999999999</v>
      </c>
      <c r="H352" s="1">
        <v>77.206999999999994</v>
      </c>
      <c r="I352" s="1">
        <v>25.041</v>
      </c>
      <c r="J352" s="1">
        <v>54.005000000000003</v>
      </c>
      <c r="K352" s="1">
        <v>5.2668141000000004</v>
      </c>
      <c r="L352" s="1">
        <v>2.5916206000000002</v>
      </c>
      <c r="M352" s="1">
        <v>47.811</v>
      </c>
      <c r="N352" s="1">
        <v>68.923000000000002</v>
      </c>
      <c r="O352" s="1">
        <v>17.983000000000001</v>
      </c>
      <c r="P352" s="1">
        <v>0.40161760000000002</v>
      </c>
      <c r="Q352" s="1">
        <v>1.2678271000000001</v>
      </c>
      <c r="R352" s="1">
        <v>1.0704555</v>
      </c>
      <c r="S352" s="1">
        <v>8.0268856E-2</v>
      </c>
      <c r="T352" s="1">
        <v>7.0705265000000003E-2</v>
      </c>
      <c r="U352" s="1">
        <v>8.3613510000000002E-2</v>
      </c>
      <c r="V352" s="1">
        <v>8.2890825000000001E-2</v>
      </c>
      <c r="W352" s="1">
        <v>6.4383870000000003E-3</v>
      </c>
      <c r="X352" s="1">
        <v>37.183</v>
      </c>
      <c r="Y352" s="1">
        <v>4.0752789999999997E-2</v>
      </c>
      <c r="Z352" s="1">
        <v>5.0702586000000001E-2</v>
      </c>
      <c r="AA352" s="1">
        <v>75.078999999999994</v>
      </c>
      <c r="AB352" s="1">
        <v>53.517000000000003</v>
      </c>
      <c r="AC352" s="1">
        <v>46.167000000000002</v>
      </c>
      <c r="AF352">
        <f t="shared" si="73"/>
        <v>87.25</v>
      </c>
      <c r="AG352">
        <f t="shared" si="74"/>
        <v>829.68904639175264</v>
      </c>
      <c r="AH352">
        <f t="shared" si="75"/>
        <v>790.58995008054114</v>
      </c>
      <c r="AJ352">
        <f t="shared" si="76"/>
        <v>176.95400245752217</v>
      </c>
      <c r="AK352">
        <f t="shared" si="77"/>
        <v>180.82387181127376</v>
      </c>
      <c r="AL352">
        <f t="shared" si="78"/>
        <v>1.3559103000000001</v>
      </c>
      <c r="AM352">
        <f t="shared" si="79"/>
        <v>108.32271930614883</v>
      </c>
      <c r="AN352">
        <f t="shared" si="80"/>
        <v>0.84521806666666677</v>
      </c>
      <c r="AO352">
        <f t="shared" si="81"/>
        <v>6.3378232500000005</v>
      </c>
      <c r="AP352">
        <f t="shared" si="82"/>
        <v>5.0940987499999997</v>
      </c>
      <c r="AQ352">
        <f t="shared" si="83"/>
        <v>1.2437245000000008</v>
      </c>
      <c r="AR352">
        <v>378.82</v>
      </c>
      <c r="AS352">
        <f t="shared" si="84"/>
        <v>22.872017509563886</v>
      </c>
      <c r="AT352">
        <f t="shared" si="85"/>
        <v>13.701504717472499</v>
      </c>
    </row>
    <row r="353" spans="1:46" x14ac:dyDescent="0.3">
      <c r="A353">
        <f t="shared" si="86"/>
        <v>350</v>
      </c>
      <c r="B353" t="s">
        <v>378</v>
      </c>
      <c r="C353" s="1">
        <v>57.006</v>
      </c>
      <c r="D353" s="1">
        <v>34.695999999999998</v>
      </c>
      <c r="E353" s="1">
        <v>53.125</v>
      </c>
      <c r="F353" s="1">
        <v>21.202000000000002</v>
      </c>
      <c r="G353" s="1">
        <v>34.466000000000001</v>
      </c>
      <c r="H353" s="1">
        <v>77.221000000000004</v>
      </c>
      <c r="I353" s="1">
        <v>25.103999999999999</v>
      </c>
      <c r="J353" s="1">
        <v>53.941000000000003</v>
      </c>
      <c r="K353" s="1">
        <v>2.3602191000000001</v>
      </c>
      <c r="L353" s="1">
        <v>2.2455647999999999</v>
      </c>
      <c r="M353" s="1">
        <v>47.771000000000001</v>
      </c>
      <c r="N353" s="1">
        <v>68.820999999999998</v>
      </c>
      <c r="O353" s="1">
        <v>18.466000000000001</v>
      </c>
      <c r="P353" s="1">
        <v>0.40466429999999998</v>
      </c>
      <c r="Q353" s="1">
        <v>1.2667409000000001</v>
      </c>
      <c r="R353" s="1">
        <v>1.0690249000000001</v>
      </c>
      <c r="S353" s="1">
        <v>8.0354221000000003E-2</v>
      </c>
      <c r="T353" s="1">
        <v>7.1097109000000006E-2</v>
      </c>
      <c r="U353" s="1">
        <v>9.1661295000000004E-2</v>
      </c>
      <c r="V353" s="1">
        <v>8.2907552999999995E-2</v>
      </c>
      <c r="W353" s="1">
        <v>6.4344700000000003E-3</v>
      </c>
      <c r="X353" s="1">
        <v>37.347999999999999</v>
      </c>
      <c r="Y353" s="1">
        <v>4.1197540999999997E-2</v>
      </c>
      <c r="Z353" s="1">
        <v>5.1126225999999997E-2</v>
      </c>
      <c r="AA353" s="1">
        <v>75.900000000000006</v>
      </c>
      <c r="AB353" s="1">
        <v>53.365000000000002</v>
      </c>
      <c r="AC353" s="1">
        <v>46.828000000000003</v>
      </c>
      <c r="AF353">
        <f t="shared" si="73"/>
        <v>87.5</v>
      </c>
      <c r="AG353">
        <f t="shared" si="74"/>
        <v>829.18427835051546</v>
      </c>
      <c r="AH353">
        <f t="shared" si="75"/>
        <v>790.10896923324731</v>
      </c>
      <c r="AJ353">
        <f t="shared" si="76"/>
        <v>179.48068749651841</v>
      </c>
      <c r="AK353">
        <f t="shared" si="77"/>
        <v>186.91068726868761</v>
      </c>
      <c r="AL353">
        <f t="shared" si="78"/>
        <v>1.3540982066666669</v>
      </c>
      <c r="AM353">
        <f t="shared" si="79"/>
        <v>105.71343954540093</v>
      </c>
      <c r="AN353">
        <f t="shared" si="80"/>
        <v>0.84449393333333334</v>
      </c>
      <c r="AO353">
        <f t="shared" si="81"/>
        <v>6.3907782499999994</v>
      </c>
      <c r="AP353">
        <f t="shared" si="82"/>
        <v>5.1496926250000001</v>
      </c>
      <c r="AQ353">
        <f t="shared" si="83"/>
        <v>1.2410856249999993</v>
      </c>
      <c r="AR353">
        <v>379.82</v>
      </c>
      <c r="AS353">
        <f t="shared" si="84"/>
        <v>23.656317615287048</v>
      </c>
      <c r="AT353">
        <f t="shared" si="85"/>
        <v>13.379602518370268</v>
      </c>
    </row>
    <row r="354" spans="1:46" x14ac:dyDescent="0.3">
      <c r="A354">
        <f t="shared" si="86"/>
        <v>351</v>
      </c>
      <c r="B354" t="s">
        <v>379</v>
      </c>
      <c r="C354" s="1">
        <v>57.692999999999998</v>
      </c>
      <c r="D354" s="1">
        <v>34.792999999999999</v>
      </c>
      <c r="E354" s="1">
        <v>53.034999999999997</v>
      </c>
      <c r="F354" s="1">
        <v>21.437999999999999</v>
      </c>
      <c r="G354" s="1">
        <v>34.57</v>
      </c>
      <c r="H354" s="1">
        <v>77.384</v>
      </c>
      <c r="I354" s="1">
        <v>25.175999999999998</v>
      </c>
      <c r="J354" s="1">
        <v>54.048999999999999</v>
      </c>
      <c r="K354" s="1">
        <v>4.3485857000000001</v>
      </c>
      <c r="L354" s="1">
        <v>2.5033794999999999</v>
      </c>
      <c r="M354" s="1">
        <v>48.09</v>
      </c>
      <c r="N354" s="1">
        <v>69.075999999999993</v>
      </c>
      <c r="O354" s="1">
        <v>19.09</v>
      </c>
      <c r="P354" s="1">
        <v>0.40157789999999999</v>
      </c>
      <c r="Q354" s="1">
        <v>1.3861308000000001</v>
      </c>
      <c r="R354" s="1">
        <v>1.0794366</v>
      </c>
      <c r="S354" s="1">
        <v>8.0532784999999996E-2</v>
      </c>
      <c r="T354" s="1">
        <v>7.1154197000000002E-2</v>
      </c>
      <c r="U354" s="1">
        <v>9.5488935999999996E-2</v>
      </c>
      <c r="V354" s="1">
        <v>8.2980902999999995E-2</v>
      </c>
      <c r="W354" s="1">
        <v>6.4339389999999996E-3</v>
      </c>
      <c r="X354" s="1">
        <v>37.432000000000002</v>
      </c>
      <c r="Y354" s="1">
        <v>4.0952729E-2</v>
      </c>
      <c r="Z354" s="1">
        <v>5.0744670999999998E-2</v>
      </c>
      <c r="AA354" s="1">
        <v>75.257000000000005</v>
      </c>
      <c r="AB354" s="1">
        <v>53.533999999999999</v>
      </c>
      <c r="AC354" s="1">
        <v>46.88</v>
      </c>
      <c r="AF354">
        <f t="shared" si="73"/>
        <v>87.75</v>
      </c>
      <c r="AG354">
        <f t="shared" si="74"/>
        <v>829.11585051546388</v>
      </c>
      <c r="AH354">
        <f t="shared" si="75"/>
        <v>790.04376605992252</v>
      </c>
      <c r="AJ354">
        <f t="shared" si="76"/>
        <v>193.63221908842888</v>
      </c>
      <c r="AK354">
        <f t="shared" si="77"/>
        <v>185.03188883122522</v>
      </c>
      <c r="AL354">
        <f t="shared" si="78"/>
        <v>1.36728636</v>
      </c>
      <c r="AM354">
        <f t="shared" si="79"/>
        <v>105.63320799488159</v>
      </c>
      <c r="AN354">
        <f t="shared" si="80"/>
        <v>0.92408720000000022</v>
      </c>
      <c r="AO354">
        <f t="shared" si="81"/>
        <v>6.3430838749999996</v>
      </c>
      <c r="AP354">
        <f t="shared" si="82"/>
        <v>5.1190911249999997</v>
      </c>
      <c r="AQ354">
        <f t="shared" si="83"/>
        <v>1.2239927499999999</v>
      </c>
      <c r="AR354">
        <v>380.82</v>
      </c>
      <c r="AS354">
        <f t="shared" si="84"/>
        <v>23.420460584609067</v>
      </c>
      <c r="AT354">
        <f t="shared" si="85"/>
        <v>13.370551421687898</v>
      </c>
    </row>
    <row r="355" spans="1:46" x14ac:dyDescent="0.3">
      <c r="A355">
        <f t="shared" si="86"/>
        <v>352</v>
      </c>
      <c r="B355" t="s">
        <v>380</v>
      </c>
      <c r="C355" s="1">
        <v>56.755000000000003</v>
      </c>
      <c r="D355" s="1">
        <v>34.819000000000003</v>
      </c>
      <c r="E355" s="1">
        <v>53.162999999999997</v>
      </c>
      <c r="F355" s="1">
        <v>21.492999999999999</v>
      </c>
      <c r="G355" s="1">
        <v>34.454999999999998</v>
      </c>
      <c r="H355" s="1">
        <v>76.805000000000007</v>
      </c>
      <c r="I355" s="1">
        <v>25.13</v>
      </c>
      <c r="J355" s="1">
        <v>54.064999999999998</v>
      </c>
      <c r="K355" s="1">
        <v>2.3048093000000001</v>
      </c>
      <c r="L355" s="1">
        <v>2.2447436000000001</v>
      </c>
      <c r="M355" s="1">
        <v>48.021000000000001</v>
      </c>
      <c r="N355" s="1">
        <v>68.623999999999995</v>
      </c>
      <c r="O355" s="1">
        <v>19.335000000000001</v>
      </c>
      <c r="P355" s="1">
        <v>0.40157789999999999</v>
      </c>
      <c r="Q355" s="1">
        <v>1.2435461000000001</v>
      </c>
      <c r="R355" s="1">
        <v>1.0470488</v>
      </c>
      <c r="S355" s="1">
        <v>8.0483995000000003E-2</v>
      </c>
      <c r="T355" s="1">
        <v>7.1227813000000001E-2</v>
      </c>
      <c r="U355" s="1">
        <v>9.5658538000000001E-2</v>
      </c>
      <c r="V355" s="1">
        <v>8.3055980000000001E-2</v>
      </c>
      <c r="W355" s="1">
        <v>6.4304210000000004E-3</v>
      </c>
      <c r="X355" s="1">
        <v>37.484999999999999</v>
      </c>
      <c r="Y355" s="1">
        <v>4.1128638000000002E-2</v>
      </c>
      <c r="Z355" s="1">
        <v>5.1140033000000001E-2</v>
      </c>
      <c r="AA355" s="1">
        <v>75.070999999999998</v>
      </c>
      <c r="AB355" s="1">
        <v>53.488</v>
      </c>
      <c r="AC355" s="1">
        <v>47.107999999999997</v>
      </c>
      <c r="AF355">
        <f t="shared" si="73"/>
        <v>88</v>
      </c>
      <c r="AG355">
        <f t="shared" si="74"/>
        <v>828.66250000000002</v>
      </c>
      <c r="AH355">
        <f t="shared" si="75"/>
        <v>789.61177968749985</v>
      </c>
      <c r="AJ355">
        <f t="shared" si="76"/>
        <v>173.22857820262564</v>
      </c>
      <c r="AK355">
        <f t="shared" si="77"/>
        <v>187.43734926866358</v>
      </c>
      <c r="AL355">
        <f t="shared" si="78"/>
        <v>1.3262618133333335</v>
      </c>
      <c r="AM355">
        <f t="shared" si="79"/>
        <v>103.81217792006657</v>
      </c>
      <c r="AN355">
        <f t="shared" si="80"/>
        <v>0.82903073333333344</v>
      </c>
      <c r="AO355">
        <f t="shared" si="81"/>
        <v>6.3925041250000003</v>
      </c>
      <c r="AP355">
        <f t="shared" si="82"/>
        <v>5.1410797500000003</v>
      </c>
      <c r="AQ355">
        <f t="shared" si="83"/>
        <v>1.251424375</v>
      </c>
      <c r="AR355">
        <v>381.82</v>
      </c>
      <c r="AS355">
        <f t="shared" si="84"/>
        <v>23.737911982879055</v>
      </c>
      <c r="AT355">
        <f t="shared" si="85"/>
        <v>13.147242808504163</v>
      </c>
    </row>
    <row r="356" spans="1:46" x14ac:dyDescent="0.3">
      <c r="A356">
        <f t="shared" si="86"/>
        <v>353</v>
      </c>
      <c r="B356" t="s">
        <v>381</v>
      </c>
      <c r="C356" s="1">
        <v>56.911999999999999</v>
      </c>
      <c r="D356" s="1">
        <v>34.933999999999997</v>
      </c>
      <c r="E356" s="1">
        <v>52.816000000000003</v>
      </c>
      <c r="F356" s="1">
        <v>21.54</v>
      </c>
      <c r="G356" s="1">
        <v>34.174999999999997</v>
      </c>
      <c r="H356" s="1">
        <v>76.507999999999996</v>
      </c>
      <c r="I356" s="1">
        <v>25.064</v>
      </c>
      <c r="J356" s="1">
        <v>54.206000000000003</v>
      </c>
      <c r="K356" s="1">
        <v>2.7950458999999999</v>
      </c>
      <c r="L356" s="1">
        <v>2.4202450999999998</v>
      </c>
      <c r="M356" s="1">
        <v>47.835999999999999</v>
      </c>
      <c r="N356" s="1">
        <v>68.304000000000002</v>
      </c>
      <c r="O356" s="1">
        <v>19.068000000000001</v>
      </c>
      <c r="P356" s="1">
        <v>0.41437390000000002</v>
      </c>
      <c r="Q356" s="1">
        <v>1.4451567000000001</v>
      </c>
      <c r="R356" s="1">
        <v>1.0822448</v>
      </c>
      <c r="S356" s="1">
        <v>8.0609188999999998E-2</v>
      </c>
      <c r="T356" s="1">
        <v>7.1375577999999995E-2</v>
      </c>
      <c r="U356" s="1">
        <v>9.6150153000000002E-2</v>
      </c>
      <c r="V356" s="1">
        <v>8.2742464000000002E-2</v>
      </c>
      <c r="W356" s="1">
        <v>6.4339389999999996E-3</v>
      </c>
      <c r="X356" s="1">
        <v>36.859000000000002</v>
      </c>
      <c r="Y356" s="1">
        <v>4.0954057000000002E-2</v>
      </c>
      <c r="Z356" s="1">
        <v>5.0761663999999998E-2</v>
      </c>
      <c r="AA356" s="1">
        <v>75.001999999999995</v>
      </c>
      <c r="AB356" s="1">
        <v>56.283000000000001</v>
      </c>
      <c r="AC356" s="1">
        <v>49.881</v>
      </c>
      <c r="AF356">
        <f t="shared" si="73"/>
        <v>88.25</v>
      </c>
      <c r="AG356">
        <f t="shared" si="74"/>
        <v>829.11585051546388</v>
      </c>
      <c r="AH356">
        <f t="shared" si="75"/>
        <v>790.04376605992252</v>
      </c>
      <c r="AJ356">
        <f t="shared" si="76"/>
        <v>201.30126428717759</v>
      </c>
      <c r="AK356">
        <f t="shared" si="77"/>
        <v>192.67194147804344</v>
      </c>
      <c r="AL356">
        <f t="shared" si="78"/>
        <v>1.3708434133333334</v>
      </c>
      <c r="AM356">
        <f t="shared" si="79"/>
        <v>106.91748441228889</v>
      </c>
      <c r="AN356">
        <f t="shared" si="80"/>
        <v>0.96343780000000001</v>
      </c>
      <c r="AO356">
        <f t="shared" si="81"/>
        <v>6.3452079999999995</v>
      </c>
      <c r="AP356">
        <f t="shared" si="82"/>
        <v>5.1192571250000007</v>
      </c>
      <c r="AQ356">
        <f t="shared" si="83"/>
        <v>1.2259508749999988</v>
      </c>
      <c r="AR356">
        <v>382.82</v>
      </c>
      <c r="AS356">
        <f t="shared" si="84"/>
        <v>24.387502282174811</v>
      </c>
      <c r="AT356">
        <f t="shared" si="85"/>
        <v>13.533109051097746</v>
      </c>
    </row>
    <row r="357" spans="1:46" x14ac:dyDescent="0.3">
      <c r="A357">
        <f t="shared" si="86"/>
        <v>354</v>
      </c>
      <c r="B357" t="s">
        <v>382</v>
      </c>
      <c r="C357" s="1">
        <v>57.136000000000003</v>
      </c>
      <c r="D357" s="1">
        <v>35.389000000000003</v>
      </c>
      <c r="E357" s="1">
        <v>52.472999999999999</v>
      </c>
      <c r="F357" s="1">
        <v>21.649000000000001</v>
      </c>
      <c r="G357" s="1">
        <v>34.567999999999998</v>
      </c>
      <c r="H357" s="1">
        <v>77.510999999999996</v>
      </c>
      <c r="I357" s="1">
        <v>24.72</v>
      </c>
      <c r="J357" s="1">
        <v>54.289000000000001</v>
      </c>
      <c r="K357" s="1">
        <v>2.1942678</v>
      </c>
      <c r="L357" s="1">
        <v>2.1492764000000002</v>
      </c>
      <c r="M357" s="1">
        <v>48.176000000000002</v>
      </c>
      <c r="N357" s="1">
        <v>68.951999999999998</v>
      </c>
      <c r="O357" s="1">
        <v>18.02</v>
      </c>
      <c r="P357" s="1">
        <v>0.40157789999999999</v>
      </c>
      <c r="Q357" s="1">
        <v>1.2133179000000001</v>
      </c>
      <c r="R357" s="1">
        <v>1.0691706000000001</v>
      </c>
      <c r="S357" s="1">
        <v>8.0804415000000004E-2</v>
      </c>
      <c r="T357" s="1">
        <v>7.1535355999999994E-2</v>
      </c>
      <c r="U357" s="1">
        <v>9.5972716999999999E-2</v>
      </c>
      <c r="V357" s="1">
        <v>8.3370358000000006E-2</v>
      </c>
      <c r="W357" s="1">
        <v>6.4398470000000003E-3</v>
      </c>
      <c r="X357" s="1">
        <v>35.402000000000001</v>
      </c>
      <c r="Y357" s="1">
        <v>4.0300341000000003E-2</v>
      </c>
      <c r="Z357" s="1">
        <v>5.0104494999999999E-2</v>
      </c>
      <c r="AA357" s="1">
        <v>75.531999999999996</v>
      </c>
      <c r="AB357" s="1">
        <v>56.618000000000002</v>
      </c>
      <c r="AC357" s="1">
        <v>49.695999999999998</v>
      </c>
      <c r="AF357">
        <f t="shared" si="73"/>
        <v>88.5</v>
      </c>
      <c r="AG357">
        <f t="shared" si="74"/>
        <v>829.87719072164953</v>
      </c>
      <c r="AH357">
        <f t="shared" si="75"/>
        <v>790.76922810889164</v>
      </c>
      <c r="AJ357">
        <f t="shared" si="76"/>
        <v>171.96549374666881</v>
      </c>
      <c r="AK357">
        <f t="shared" si="77"/>
        <v>188.35981321693333</v>
      </c>
      <c r="AL357">
        <f t="shared" si="78"/>
        <v>1.3542827600000003</v>
      </c>
      <c r="AM357">
        <f t="shared" si="79"/>
        <v>101.45544290967523</v>
      </c>
      <c r="AN357">
        <f t="shared" si="80"/>
        <v>0.80887860000000011</v>
      </c>
      <c r="AO357">
        <f t="shared" si="81"/>
        <v>6.263061875</v>
      </c>
      <c r="AP357">
        <f t="shared" si="82"/>
        <v>5.0375426250000004</v>
      </c>
      <c r="AQ357">
        <f t="shared" si="83"/>
        <v>1.2255192499999996</v>
      </c>
      <c r="AR357">
        <v>383.82</v>
      </c>
      <c r="AS357">
        <f t="shared" si="84"/>
        <v>23.819820817685578</v>
      </c>
      <c r="AT357">
        <f t="shared" si="85"/>
        <v>12.829968504503372</v>
      </c>
    </row>
    <row r="358" spans="1:46" x14ac:dyDescent="0.3">
      <c r="A358">
        <f t="shared" si="86"/>
        <v>355</v>
      </c>
      <c r="B358" t="s">
        <v>383</v>
      </c>
      <c r="C358" s="1">
        <v>57.418999999999997</v>
      </c>
      <c r="D358" s="1">
        <v>35.487000000000002</v>
      </c>
      <c r="E358" s="1">
        <v>52.264000000000003</v>
      </c>
      <c r="F358" s="1">
        <v>21.609000000000002</v>
      </c>
      <c r="G358" s="1">
        <v>34.662999999999997</v>
      </c>
      <c r="H358" s="1">
        <v>78.152000000000001</v>
      </c>
      <c r="I358" s="1">
        <v>24.652999999999999</v>
      </c>
      <c r="J358" s="1">
        <v>54.445</v>
      </c>
      <c r="K358" s="1">
        <v>2.3545894000000001</v>
      </c>
      <c r="L358" s="1">
        <v>2.3310240000000002</v>
      </c>
      <c r="M358" s="1">
        <v>48.246000000000002</v>
      </c>
      <c r="N358" s="1">
        <v>69.453000000000003</v>
      </c>
      <c r="O358" s="1">
        <v>18.260000000000002</v>
      </c>
      <c r="P358" s="1">
        <v>0.41634759999999998</v>
      </c>
      <c r="Q358" s="1">
        <v>1.4202138</v>
      </c>
      <c r="R358" s="1">
        <v>1.0837813999999999</v>
      </c>
      <c r="S358" s="1">
        <v>8.0894227999999999E-2</v>
      </c>
      <c r="T358" s="1">
        <v>7.1553345000000004E-2</v>
      </c>
      <c r="U358" s="1">
        <v>9.6050050999999997E-2</v>
      </c>
      <c r="V358" s="1">
        <v>8.3368897999999997E-2</v>
      </c>
      <c r="W358" s="1">
        <v>6.4332749999999996E-3</v>
      </c>
      <c r="X358" s="1">
        <v>35.1</v>
      </c>
      <c r="Y358" s="1">
        <v>4.0895243999999997E-2</v>
      </c>
      <c r="Z358" s="1">
        <v>5.0895088999999998E-2</v>
      </c>
      <c r="AA358" s="1">
        <v>75.960999999999999</v>
      </c>
      <c r="AB358" s="1">
        <v>54.360999999999997</v>
      </c>
      <c r="AC358" s="1">
        <v>50.866</v>
      </c>
      <c r="AF358">
        <f t="shared" si="73"/>
        <v>88.75</v>
      </c>
      <c r="AG358">
        <f t="shared" si="74"/>
        <v>829.03028350515456</v>
      </c>
      <c r="AH358">
        <f t="shared" si="75"/>
        <v>789.96223139497397</v>
      </c>
      <c r="AJ358">
        <f t="shared" si="76"/>
        <v>203.2540608381824</v>
      </c>
      <c r="AK358">
        <f t="shared" si="77"/>
        <v>195.01859487737278</v>
      </c>
      <c r="AL358">
        <f t="shared" si="78"/>
        <v>1.3727897733333334</v>
      </c>
      <c r="AM358">
        <f t="shared" si="79"/>
        <v>101.09578619704101</v>
      </c>
      <c r="AN358">
        <f t="shared" si="80"/>
        <v>0.94680919999999991</v>
      </c>
      <c r="AO358">
        <f t="shared" si="81"/>
        <v>6.3618861250000007</v>
      </c>
      <c r="AP358">
        <f t="shared" si="82"/>
        <v>5.1119054999999998</v>
      </c>
      <c r="AQ358">
        <f t="shared" si="83"/>
        <v>1.249980625000001</v>
      </c>
      <c r="AR358">
        <v>384.82</v>
      </c>
      <c r="AS358">
        <f t="shared" si="84"/>
        <v>24.687078334491318</v>
      </c>
      <c r="AT358">
        <f t="shared" si="85"/>
        <v>12.79754679138502</v>
      </c>
    </row>
    <row r="359" spans="1:46" x14ac:dyDescent="0.3">
      <c r="A359">
        <f t="shared" si="86"/>
        <v>356</v>
      </c>
      <c r="B359" t="s">
        <v>384</v>
      </c>
      <c r="C359" s="1">
        <v>57.789000000000001</v>
      </c>
      <c r="D359" s="1">
        <v>35.162999999999997</v>
      </c>
      <c r="E359" s="1">
        <v>52.337000000000003</v>
      </c>
      <c r="F359" s="1">
        <v>21.689</v>
      </c>
      <c r="G359" s="1">
        <v>34.316000000000003</v>
      </c>
      <c r="H359" s="1">
        <v>77.849000000000004</v>
      </c>
      <c r="I359" s="1">
        <v>24.565999999999999</v>
      </c>
      <c r="J359" s="1">
        <v>54.168999999999997</v>
      </c>
      <c r="K359" s="1">
        <v>4.6358078999999996</v>
      </c>
      <c r="L359" s="1">
        <v>2.5450330999999999</v>
      </c>
      <c r="M359" s="1">
        <v>48.345999999999997</v>
      </c>
      <c r="N359" s="1">
        <v>69.444999999999993</v>
      </c>
      <c r="O359" s="1">
        <v>18.713999999999999</v>
      </c>
      <c r="P359" s="1">
        <v>0.42138140000000002</v>
      </c>
      <c r="Q359" s="1">
        <v>1.3399007000000001</v>
      </c>
      <c r="R359" s="1">
        <v>1.0503739999999999</v>
      </c>
      <c r="S359" s="1">
        <v>8.0914341000000001E-2</v>
      </c>
      <c r="T359" s="1">
        <v>7.1569541E-2</v>
      </c>
      <c r="U359" s="1">
        <v>9.6058879E-2</v>
      </c>
      <c r="V359" s="1">
        <v>8.3466874999999996E-2</v>
      </c>
      <c r="W359" s="1">
        <v>6.4357980000000004E-3</v>
      </c>
      <c r="X359" s="1">
        <v>34.655000000000001</v>
      </c>
      <c r="Y359" s="1">
        <v>4.1033978999999998E-2</v>
      </c>
      <c r="Z359" s="1">
        <v>5.1158354000000003E-2</v>
      </c>
      <c r="AA359" s="1">
        <v>76.518000000000001</v>
      </c>
      <c r="AB359" s="1">
        <v>53.95</v>
      </c>
      <c r="AC359" s="1">
        <v>50.341999999999999</v>
      </c>
      <c r="AF359">
        <f t="shared" si="73"/>
        <v>89</v>
      </c>
      <c r="AG359">
        <f t="shared" si="74"/>
        <v>829.35541237113409</v>
      </c>
      <c r="AH359">
        <f t="shared" si="75"/>
        <v>790.27203856314429</v>
      </c>
      <c r="AJ359">
        <f t="shared" si="76"/>
        <v>194.16694704014506</v>
      </c>
      <c r="AK359">
        <f t="shared" si="77"/>
        <v>187.41157034141733</v>
      </c>
      <c r="AL359">
        <f t="shared" si="78"/>
        <v>1.3304737333333334</v>
      </c>
      <c r="AM359">
        <f t="shared" si="79"/>
        <v>100.3175385489056</v>
      </c>
      <c r="AN359">
        <f t="shared" si="80"/>
        <v>0.89326713333333341</v>
      </c>
      <c r="AO359">
        <f t="shared" si="81"/>
        <v>6.3947942500000003</v>
      </c>
      <c r="AP359">
        <f t="shared" si="82"/>
        <v>5.1292473749999994</v>
      </c>
      <c r="AQ359">
        <f t="shared" si="83"/>
        <v>1.265546875000001</v>
      </c>
      <c r="AR359">
        <v>385.82</v>
      </c>
      <c r="AS359">
        <f t="shared" si="84"/>
        <v>23.714817328241175</v>
      </c>
      <c r="AT359">
        <f t="shared" si="85"/>
        <v>12.694051371386086</v>
      </c>
    </row>
    <row r="360" spans="1:46" x14ac:dyDescent="0.3">
      <c r="A360">
        <f t="shared" si="86"/>
        <v>357</v>
      </c>
      <c r="B360" t="s">
        <v>385</v>
      </c>
      <c r="C360" s="1">
        <v>56.97</v>
      </c>
      <c r="D360" s="1">
        <v>35.356999999999999</v>
      </c>
      <c r="E360" s="1">
        <v>52.692999999999998</v>
      </c>
      <c r="F360" s="1">
        <v>21.885000000000002</v>
      </c>
      <c r="G360" s="1">
        <v>34.158999999999999</v>
      </c>
      <c r="H360" s="1">
        <v>76.991</v>
      </c>
      <c r="I360" s="1">
        <v>24.626999999999999</v>
      </c>
      <c r="J360" s="1">
        <v>53.658000000000001</v>
      </c>
      <c r="K360" s="1">
        <v>2.2607121000000001</v>
      </c>
      <c r="L360" s="1">
        <v>2.1960693</v>
      </c>
      <c r="M360" s="1">
        <v>47.881</v>
      </c>
      <c r="N360" s="1">
        <v>69.316999999999993</v>
      </c>
      <c r="O360" s="1">
        <v>18.466999999999999</v>
      </c>
      <c r="P360" s="1">
        <v>0.41634759999999998</v>
      </c>
      <c r="Q360" s="1">
        <v>1.2770862999999999</v>
      </c>
      <c r="R360" s="1">
        <v>1.0766548</v>
      </c>
      <c r="S360" s="1">
        <v>8.1108901999999997E-2</v>
      </c>
      <c r="T360" s="1">
        <v>7.1699845999999998E-2</v>
      </c>
      <c r="U360" s="1">
        <v>9.6209231000000006E-2</v>
      </c>
      <c r="V360" s="1">
        <v>8.3633358000000005E-2</v>
      </c>
      <c r="W360" s="1">
        <v>6.4318149999999996E-3</v>
      </c>
      <c r="X360" s="1">
        <v>35.619</v>
      </c>
      <c r="Y360" s="1">
        <v>4.0802310000000001E-2</v>
      </c>
      <c r="Z360" s="1">
        <v>5.0781180000000002E-2</v>
      </c>
      <c r="AA360" s="1">
        <v>76.295000000000002</v>
      </c>
      <c r="AB360" s="1">
        <v>53.817</v>
      </c>
      <c r="AC360" s="1">
        <v>48.942999999999998</v>
      </c>
      <c r="AF360">
        <f t="shared" si="73"/>
        <v>89.25</v>
      </c>
      <c r="AG360">
        <f t="shared" si="74"/>
        <v>828.84213917525767</v>
      </c>
      <c r="AH360">
        <f t="shared" si="75"/>
        <v>789.78295336662347</v>
      </c>
      <c r="AJ360">
        <f t="shared" si="76"/>
        <v>184.05275124273706</v>
      </c>
      <c r="AK360">
        <f t="shared" si="77"/>
        <v>187.56715480702161</v>
      </c>
      <c r="AL360">
        <f t="shared" si="78"/>
        <v>1.3637627466666669</v>
      </c>
      <c r="AM360">
        <f t="shared" si="79"/>
        <v>105.75469507627651</v>
      </c>
      <c r="AN360">
        <f t="shared" si="80"/>
        <v>0.85139086666666652</v>
      </c>
      <c r="AO360">
        <f t="shared" si="81"/>
        <v>6.3476475000000008</v>
      </c>
      <c r="AP360">
        <f t="shared" si="82"/>
        <v>5.1002887500000007</v>
      </c>
      <c r="AQ360">
        <f t="shared" si="83"/>
        <v>1.2473587500000001</v>
      </c>
      <c r="AR360">
        <v>386.82</v>
      </c>
      <c r="AS360">
        <f t="shared" si="84"/>
        <v>23.749202740762556</v>
      </c>
      <c r="AT360">
        <f t="shared" si="85"/>
        <v>13.390349161813871</v>
      </c>
    </row>
    <row r="361" spans="1:46" x14ac:dyDescent="0.3">
      <c r="A361">
        <f t="shared" si="86"/>
        <v>358</v>
      </c>
      <c r="B361" t="s">
        <v>386</v>
      </c>
      <c r="C361" s="1">
        <v>57.104999999999997</v>
      </c>
      <c r="D361" s="1">
        <v>35.476999999999997</v>
      </c>
      <c r="E361" s="1">
        <v>53.384</v>
      </c>
      <c r="F361" s="1">
        <v>22.013999999999999</v>
      </c>
      <c r="G361" s="1">
        <v>34.582000000000001</v>
      </c>
      <c r="H361" s="1">
        <v>77.042000000000002</v>
      </c>
      <c r="I361" s="1">
        <v>24.795999999999999</v>
      </c>
      <c r="J361" s="1">
        <v>53.368000000000002</v>
      </c>
      <c r="K361" s="1">
        <v>3.0758567000000001</v>
      </c>
      <c r="L361" s="1">
        <v>2.4835430000000001</v>
      </c>
      <c r="M361" s="1">
        <v>47.912999999999997</v>
      </c>
      <c r="N361" s="1">
        <v>68.991</v>
      </c>
      <c r="O361" s="1">
        <v>18.646000000000001</v>
      </c>
      <c r="P361" s="1">
        <v>0.41940749999999999</v>
      </c>
      <c r="Q361" s="1">
        <v>1.3845411999999999</v>
      </c>
      <c r="R361" s="1">
        <v>1.0904178</v>
      </c>
      <c r="S361" s="1">
        <v>8.1172561000000004E-2</v>
      </c>
      <c r="T361" s="1">
        <v>7.1929124999999997E-2</v>
      </c>
      <c r="U361" s="1">
        <v>9.6442425999999998E-2</v>
      </c>
      <c r="V361" s="1">
        <v>8.3407530999999993E-2</v>
      </c>
      <c r="W361" s="1">
        <v>6.4308189999999999E-3</v>
      </c>
      <c r="X361" s="1">
        <v>36.347000000000001</v>
      </c>
      <c r="Y361" s="1">
        <v>4.0935869E-2</v>
      </c>
      <c r="Z361" s="1">
        <v>5.1004085999999997E-2</v>
      </c>
      <c r="AA361" s="1">
        <v>76.221000000000004</v>
      </c>
      <c r="AB361" s="1">
        <v>53.558999999999997</v>
      </c>
      <c r="AC361" s="1">
        <v>48.518999999999998</v>
      </c>
      <c r="AF361">
        <f t="shared" si="73"/>
        <v>89.5</v>
      </c>
      <c r="AG361">
        <f t="shared" si="74"/>
        <v>828.71378865979375</v>
      </c>
      <c r="AH361">
        <f t="shared" si="75"/>
        <v>789.66065136920076</v>
      </c>
      <c r="AJ361">
        <f t="shared" si="76"/>
        <v>198.60062038842665</v>
      </c>
      <c r="AK361">
        <f t="shared" si="77"/>
        <v>184.67088528331465</v>
      </c>
      <c r="AL361">
        <f t="shared" si="78"/>
        <v>1.3811958800000002</v>
      </c>
      <c r="AM361">
        <f t="shared" si="79"/>
        <v>108.65532081121985</v>
      </c>
      <c r="AN361">
        <f t="shared" si="80"/>
        <v>0.92302746666666657</v>
      </c>
      <c r="AO361">
        <f t="shared" si="81"/>
        <v>6.3755107500000001</v>
      </c>
      <c r="AP361">
        <f t="shared" si="82"/>
        <v>5.1169836250000005</v>
      </c>
      <c r="AQ361">
        <f t="shared" si="83"/>
        <v>1.2585271249999996</v>
      </c>
      <c r="AR361">
        <v>387.82</v>
      </c>
      <c r="AS361">
        <f t="shared" si="84"/>
        <v>23.386107052834898</v>
      </c>
      <c r="AT361">
        <f t="shared" si="85"/>
        <v>13.759748649349726</v>
      </c>
    </row>
    <row r="362" spans="1:46" x14ac:dyDescent="0.3">
      <c r="A362">
        <f t="shared" si="86"/>
        <v>359</v>
      </c>
      <c r="B362" t="s">
        <v>387</v>
      </c>
      <c r="C362" s="1">
        <v>56.598999999999997</v>
      </c>
      <c r="D362" s="1">
        <v>35.457999999999998</v>
      </c>
      <c r="E362" s="1">
        <v>54.155999999999999</v>
      </c>
      <c r="F362" s="1">
        <v>22.14</v>
      </c>
      <c r="G362" s="1">
        <v>34.631999999999998</v>
      </c>
      <c r="H362" s="1">
        <v>76.988</v>
      </c>
      <c r="I362" s="1">
        <v>25.018999999999998</v>
      </c>
      <c r="J362" s="1">
        <v>53.338999999999999</v>
      </c>
      <c r="K362" s="1">
        <v>2.2599437999999998</v>
      </c>
      <c r="L362" s="1">
        <v>2.1955195999999999</v>
      </c>
      <c r="M362" s="1">
        <v>47.926000000000002</v>
      </c>
      <c r="N362" s="1">
        <v>69.338999999999999</v>
      </c>
      <c r="O362" s="1">
        <v>18.62</v>
      </c>
      <c r="P362" s="1">
        <v>0.40169709999999997</v>
      </c>
      <c r="Q362" s="1">
        <v>1.2205900999999999</v>
      </c>
      <c r="R362" s="1">
        <v>1.0717536000000001</v>
      </c>
      <c r="S362" s="1">
        <v>8.1256598999999999E-2</v>
      </c>
      <c r="T362" s="1">
        <v>7.2122558000000003E-2</v>
      </c>
      <c r="U362" s="1">
        <v>9.6493871999999994E-2</v>
      </c>
      <c r="V362" s="1">
        <v>8.3799309000000002E-2</v>
      </c>
      <c r="W362" s="1">
        <v>6.4323460000000002E-3</v>
      </c>
      <c r="X362" s="1">
        <v>37.247999999999998</v>
      </c>
      <c r="Y362" s="1">
        <v>4.0527760000000003E-2</v>
      </c>
      <c r="Z362" s="1">
        <v>5.0437728000000001E-2</v>
      </c>
      <c r="AA362" s="1">
        <v>75.781000000000006</v>
      </c>
      <c r="AB362" s="1">
        <v>54.295999999999999</v>
      </c>
      <c r="AC362" s="1">
        <v>46.536000000000001</v>
      </c>
      <c r="AF362">
        <f t="shared" si="73"/>
        <v>89.75</v>
      </c>
      <c r="AG362">
        <f t="shared" si="74"/>
        <v>828.91056701030925</v>
      </c>
      <c r="AH362">
        <f t="shared" si="75"/>
        <v>789.84815653994826</v>
      </c>
      <c r="AJ362">
        <f t="shared" si="76"/>
        <v>172.82596269436053</v>
      </c>
      <c r="AK362">
        <f t="shared" si="77"/>
        <v>185.69736827809388</v>
      </c>
      <c r="AL362">
        <f t="shared" si="78"/>
        <v>1.3575545600000001</v>
      </c>
      <c r="AM362">
        <f t="shared" si="79"/>
        <v>110.89648163997697</v>
      </c>
      <c r="AN362">
        <f t="shared" si="80"/>
        <v>0.81372673333333323</v>
      </c>
      <c r="AO362">
        <f t="shared" si="81"/>
        <v>6.304716</v>
      </c>
      <c r="AP362">
        <f t="shared" si="82"/>
        <v>5.0659700000000001</v>
      </c>
      <c r="AQ362">
        <f t="shared" si="83"/>
        <v>1.2387459999999999</v>
      </c>
      <c r="AR362">
        <v>388.82</v>
      </c>
      <c r="AS362">
        <f t="shared" si="84"/>
        <v>23.510514868018412</v>
      </c>
      <c r="AT362">
        <f t="shared" si="85"/>
        <v>14.040227950366576</v>
      </c>
    </row>
    <row r="363" spans="1:46" x14ac:dyDescent="0.3">
      <c r="A363">
        <f t="shared" si="86"/>
        <v>360</v>
      </c>
      <c r="B363" t="s">
        <v>388</v>
      </c>
      <c r="C363" s="1">
        <v>56.015999999999998</v>
      </c>
      <c r="D363" s="1">
        <v>35.475000000000001</v>
      </c>
      <c r="E363" s="1">
        <v>55.677</v>
      </c>
      <c r="F363" s="1">
        <v>22.15</v>
      </c>
      <c r="G363" s="1">
        <v>35.790999999999997</v>
      </c>
      <c r="H363" s="1">
        <v>76.572999999999993</v>
      </c>
      <c r="I363" s="1">
        <v>25.056999999999999</v>
      </c>
      <c r="J363" s="1">
        <v>53.289000000000001</v>
      </c>
      <c r="K363" s="1">
        <v>2.5867988999999998</v>
      </c>
      <c r="L363" s="1">
        <v>2.3492378</v>
      </c>
      <c r="M363" s="1">
        <v>47.762999999999998</v>
      </c>
      <c r="N363" s="1">
        <v>68.298000000000002</v>
      </c>
      <c r="O363" s="1">
        <v>18.428999999999998</v>
      </c>
      <c r="P363" s="1">
        <v>0.40463779999999999</v>
      </c>
      <c r="Q363" s="1">
        <v>1.3750568000000001</v>
      </c>
      <c r="R363" s="1">
        <v>1.0832383000000001</v>
      </c>
      <c r="S363" s="1">
        <v>8.1430249999999996E-2</v>
      </c>
      <c r="T363" s="1">
        <v>7.1809241999999995E-2</v>
      </c>
      <c r="U363" s="1">
        <v>9.6304686E-2</v>
      </c>
      <c r="V363" s="1">
        <v>8.3985971000000006E-2</v>
      </c>
      <c r="W363" s="1">
        <v>6.442237E-3</v>
      </c>
      <c r="X363" s="1">
        <v>37.384</v>
      </c>
      <c r="Y363" s="1">
        <v>4.0819038000000002E-2</v>
      </c>
      <c r="Z363" s="1">
        <v>5.0671918000000003E-2</v>
      </c>
      <c r="AA363" s="1">
        <v>75.843000000000004</v>
      </c>
      <c r="AB363" s="1">
        <v>56.765000000000001</v>
      </c>
      <c r="AC363" s="1">
        <v>48.195999999999998</v>
      </c>
      <c r="AF363">
        <f t="shared" si="73"/>
        <v>90</v>
      </c>
      <c r="AG363">
        <f t="shared" si="74"/>
        <v>830.1851804123711</v>
      </c>
      <c r="AH363">
        <f t="shared" si="75"/>
        <v>791.06270378543798</v>
      </c>
      <c r="AJ363">
        <f t="shared" si="76"/>
        <v>194.78928490256217</v>
      </c>
      <c r="AK363">
        <f t="shared" si="77"/>
        <v>191.14982310843615</v>
      </c>
      <c r="AL363">
        <f t="shared" si="78"/>
        <v>1.3721018466666668</v>
      </c>
      <c r="AM363">
        <f t="shared" si="79"/>
        <v>114.16302287865102</v>
      </c>
      <c r="AN363">
        <f t="shared" si="80"/>
        <v>0.91670453333333346</v>
      </c>
      <c r="AO363">
        <f t="shared" si="81"/>
        <v>6.3339897500000006</v>
      </c>
      <c r="AP363">
        <f t="shared" si="82"/>
        <v>5.1023797500000008</v>
      </c>
      <c r="AQ363">
        <f t="shared" si="83"/>
        <v>1.2316099999999999</v>
      </c>
      <c r="AR363">
        <v>389.82</v>
      </c>
      <c r="AS363">
        <f t="shared" si="84"/>
        <v>24.16367529321446</v>
      </c>
      <c r="AT363">
        <f t="shared" si="85"/>
        <v>14.431602239917476</v>
      </c>
    </row>
    <row r="364" spans="1:46" x14ac:dyDescent="0.3">
      <c r="A364">
        <f t="shared" si="86"/>
        <v>361</v>
      </c>
      <c r="B364" t="s">
        <v>389</v>
      </c>
      <c r="C364" s="1">
        <v>56.685000000000002</v>
      </c>
      <c r="D364" s="1">
        <v>35.722999999999999</v>
      </c>
      <c r="E364" s="1">
        <v>54.158999999999999</v>
      </c>
      <c r="F364" s="1">
        <v>22.323</v>
      </c>
      <c r="G364" s="1">
        <v>34.674999999999997</v>
      </c>
      <c r="H364" s="1">
        <v>75.671999999999997</v>
      </c>
      <c r="I364" s="1">
        <v>25.268000000000001</v>
      </c>
      <c r="J364" s="1">
        <v>53.423000000000002</v>
      </c>
      <c r="K364" s="1">
        <v>2.0688111</v>
      </c>
      <c r="L364" s="1">
        <v>2.0430005000000002</v>
      </c>
      <c r="M364" s="1">
        <v>48.119</v>
      </c>
      <c r="N364" s="1">
        <v>68.234999999999999</v>
      </c>
      <c r="O364" s="1">
        <v>19.097999999999999</v>
      </c>
      <c r="P364" s="1">
        <v>0.4113272</v>
      </c>
      <c r="Q364" s="1">
        <v>1.2229745000000001</v>
      </c>
      <c r="R364" s="1">
        <v>1.061342</v>
      </c>
      <c r="S364" s="1">
        <v>8.1695572999999994E-2</v>
      </c>
      <c r="T364" s="1">
        <v>7.2221398000000006E-2</v>
      </c>
      <c r="U364" s="1">
        <v>9.6804466000000006E-2</v>
      </c>
      <c r="V364" s="1">
        <v>8.4083749999999999E-2</v>
      </c>
      <c r="W364" s="1">
        <v>6.4569730000000004E-3</v>
      </c>
      <c r="X364" s="1">
        <v>36.5</v>
      </c>
      <c r="Y364" s="1">
        <v>4.0171297000000002E-2</v>
      </c>
      <c r="Z364" s="1">
        <v>4.9859418000000003E-2</v>
      </c>
      <c r="AA364" s="1">
        <v>75.825999999999993</v>
      </c>
      <c r="AB364" s="1">
        <v>53.884999999999998</v>
      </c>
      <c r="AC364" s="1">
        <v>47.250999999999998</v>
      </c>
      <c r="AF364">
        <f t="shared" si="73"/>
        <v>90.25</v>
      </c>
      <c r="AG364">
        <f t="shared" si="74"/>
        <v>832.08414948453606</v>
      </c>
      <c r="AH364">
        <f t="shared" si="75"/>
        <v>792.87218394007709</v>
      </c>
      <c r="AJ364">
        <f t="shared" si="76"/>
        <v>172.46767314790932</v>
      </c>
      <c r="AK364">
        <f t="shared" si="77"/>
        <v>191.16514464140789</v>
      </c>
      <c r="AL364">
        <f t="shared" si="78"/>
        <v>1.3443665333333334</v>
      </c>
      <c r="AM364">
        <f t="shared" si="79"/>
        <v>109.59417944839255</v>
      </c>
      <c r="AN364">
        <f t="shared" si="80"/>
        <v>0.81531633333333342</v>
      </c>
      <c r="AO364">
        <f t="shared" si="81"/>
        <v>6.2324272500000006</v>
      </c>
      <c r="AP364">
        <f t="shared" si="82"/>
        <v>5.0214121250000003</v>
      </c>
      <c r="AQ364">
        <f t="shared" si="83"/>
        <v>1.2110151250000003</v>
      </c>
      <c r="AR364">
        <v>390.82</v>
      </c>
      <c r="AS364">
        <f t="shared" si="84"/>
        <v>24.110461750775151</v>
      </c>
      <c r="AT364">
        <f t="shared" si="85"/>
        <v>13.82242707819289</v>
      </c>
    </row>
    <row r="365" spans="1:46" x14ac:dyDescent="0.3">
      <c r="A365">
        <f t="shared" si="86"/>
        <v>362</v>
      </c>
      <c r="B365" t="s">
        <v>390</v>
      </c>
      <c r="C365" s="1">
        <v>56.387</v>
      </c>
      <c r="D365" s="1">
        <v>35.534999999999997</v>
      </c>
      <c r="E365" s="1">
        <v>53.908000000000001</v>
      </c>
      <c r="F365" s="1">
        <v>22.234999999999999</v>
      </c>
      <c r="G365" s="1">
        <v>34.408000000000001</v>
      </c>
      <c r="H365" s="1">
        <v>76.813000000000002</v>
      </c>
      <c r="I365" s="1">
        <v>25.195</v>
      </c>
      <c r="J365" s="1">
        <v>53.487000000000002</v>
      </c>
      <c r="K365" s="1">
        <v>2.4116548</v>
      </c>
      <c r="L365" s="1">
        <v>2.3579075999999999</v>
      </c>
      <c r="M365" s="1">
        <v>48.186</v>
      </c>
      <c r="N365" s="1">
        <v>68.372</v>
      </c>
      <c r="O365" s="1">
        <v>18.878</v>
      </c>
      <c r="P365" s="1">
        <v>0.42139470000000001</v>
      </c>
      <c r="Q365" s="1">
        <v>1.4191541000000001</v>
      </c>
      <c r="R365" s="1">
        <v>1.0877684999999999</v>
      </c>
      <c r="S365" s="1">
        <v>8.1752992999999996E-2</v>
      </c>
      <c r="T365" s="1">
        <v>7.2335307000000001E-2</v>
      </c>
      <c r="U365" s="1">
        <v>9.6845688999999999E-2</v>
      </c>
      <c r="V365" s="1">
        <v>8.4264504000000004E-2</v>
      </c>
      <c r="W365" s="1">
        <v>6.457239E-3</v>
      </c>
      <c r="X365" s="1">
        <v>36.101999999999997</v>
      </c>
      <c r="Y365" s="1">
        <v>4.0898695999999998E-2</v>
      </c>
      <c r="Z365" s="1">
        <v>5.0709888000000002E-2</v>
      </c>
      <c r="AA365" s="1">
        <v>76.403000000000006</v>
      </c>
      <c r="AB365" s="1">
        <v>53.734999999999999</v>
      </c>
      <c r="AC365" s="1">
        <v>47.198</v>
      </c>
      <c r="AF365">
        <f t="shared" si="73"/>
        <v>90.5</v>
      </c>
      <c r="AG365">
        <f t="shared" si="74"/>
        <v>832.11842783505153</v>
      </c>
      <c r="AH365">
        <f t="shared" si="75"/>
        <v>792.90484692332461</v>
      </c>
      <c r="AJ365">
        <f t="shared" si="76"/>
        <v>202.70655236754351</v>
      </c>
      <c r="AK365">
        <f t="shared" si="77"/>
        <v>195.55480591580934</v>
      </c>
      <c r="AL365">
        <f t="shared" si="78"/>
        <v>1.3778401</v>
      </c>
      <c r="AM365">
        <f t="shared" si="79"/>
        <v>112.41521807880001</v>
      </c>
      <c r="AN365">
        <f t="shared" si="80"/>
        <v>0.94610273333333339</v>
      </c>
      <c r="AO365">
        <f t="shared" si="81"/>
        <v>6.3387360000000008</v>
      </c>
      <c r="AP365">
        <f t="shared" si="82"/>
        <v>5.1123370000000001</v>
      </c>
      <c r="AQ365">
        <f t="shared" si="83"/>
        <v>1.2263990000000007</v>
      </c>
      <c r="AR365">
        <v>391.82</v>
      </c>
      <c r="AS365">
        <f t="shared" si="84"/>
        <v>24.663086204430765</v>
      </c>
      <c r="AT365">
        <f t="shared" si="85"/>
        <v>14.177642943538569</v>
      </c>
    </row>
    <row r="366" spans="1:46" x14ac:dyDescent="0.3">
      <c r="A366">
        <f t="shared" si="86"/>
        <v>363</v>
      </c>
      <c r="B366" t="s">
        <v>391</v>
      </c>
      <c r="C366" s="1">
        <v>57.006</v>
      </c>
      <c r="D366" s="1">
        <v>35.286000000000001</v>
      </c>
      <c r="E366" s="1">
        <v>53.901000000000003</v>
      </c>
      <c r="F366" s="1">
        <v>22.317</v>
      </c>
      <c r="G366" s="1">
        <v>34.423000000000002</v>
      </c>
      <c r="H366" s="1">
        <v>76.965000000000003</v>
      </c>
      <c r="I366" s="1">
        <v>25.007999999999999</v>
      </c>
      <c r="J366" s="1">
        <v>53.237000000000002</v>
      </c>
      <c r="K366" s="1">
        <v>4.4123539999999997</v>
      </c>
      <c r="L366" s="1">
        <v>2.5298129999999999</v>
      </c>
      <c r="M366" s="1">
        <v>48.372</v>
      </c>
      <c r="N366" s="1">
        <v>68.599000000000004</v>
      </c>
      <c r="O366" s="1">
        <v>19.074999999999999</v>
      </c>
      <c r="P366" s="1">
        <v>0.41637410000000002</v>
      </c>
      <c r="Q366" s="1">
        <v>1.3432653000000001</v>
      </c>
      <c r="R366" s="1">
        <v>1.0799532000000001</v>
      </c>
      <c r="S366" s="1">
        <v>8.1991700000000001E-2</v>
      </c>
      <c r="T366" s="1">
        <v>7.2347255999999999E-2</v>
      </c>
      <c r="U366" s="1">
        <v>9.7170023999999994E-2</v>
      </c>
      <c r="V366" s="1">
        <v>8.4313823999999996E-2</v>
      </c>
      <c r="W366" s="1">
        <v>6.4547160000000001E-3</v>
      </c>
      <c r="X366" s="1">
        <v>34.783000000000001</v>
      </c>
      <c r="Y366" s="1">
        <v>4.0644059000000003E-2</v>
      </c>
      <c r="Z366" s="1">
        <v>5.0642047000000003E-2</v>
      </c>
      <c r="AA366" s="1">
        <v>76.954999999999998</v>
      </c>
      <c r="AB366" s="1">
        <v>53.777000000000001</v>
      </c>
      <c r="AC366" s="1">
        <v>47.368000000000002</v>
      </c>
      <c r="AF366">
        <f t="shared" si="73"/>
        <v>90.75</v>
      </c>
      <c r="AG366">
        <f t="shared" si="74"/>
        <v>831.79329896907211</v>
      </c>
      <c r="AH366">
        <f t="shared" si="75"/>
        <v>792.5950397551544</v>
      </c>
      <c r="AJ366">
        <f t="shared" si="76"/>
        <v>194.63578201572966</v>
      </c>
      <c r="AK366">
        <f t="shared" si="77"/>
        <v>189.50216426839961</v>
      </c>
      <c r="AL366">
        <f t="shared" si="78"/>
        <v>1.3679407200000002</v>
      </c>
      <c r="AM366">
        <f t="shared" si="79"/>
        <v>111.48163125596548</v>
      </c>
      <c r="AN366">
        <f t="shared" si="80"/>
        <v>0.89551020000000014</v>
      </c>
      <c r="AO366">
        <f t="shared" si="81"/>
        <v>6.3302558750000006</v>
      </c>
      <c r="AP366">
        <f t="shared" si="82"/>
        <v>5.0805073750000007</v>
      </c>
      <c r="AQ366">
        <f t="shared" si="83"/>
        <v>1.2497484999999999</v>
      </c>
      <c r="AR366">
        <v>392.82</v>
      </c>
      <c r="AS366">
        <f t="shared" si="84"/>
        <v>23.90907774630282</v>
      </c>
      <c r="AT366">
        <f t="shared" si="85"/>
        <v>14.065396030033698</v>
      </c>
    </row>
    <row r="367" spans="1:46" x14ac:dyDescent="0.3">
      <c r="A367">
        <f t="shared" si="86"/>
        <v>364</v>
      </c>
      <c r="B367" t="s">
        <v>392</v>
      </c>
      <c r="C367" s="1">
        <v>56.8</v>
      </c>
      <c r="D367" s="1">
        <v>35.207999999999998</v>
      </c>
      <c r="E367" s="1">
        <v>53.747999999999998</v>
      </c>
      <c r="F367" s="1">
        <v>22.440999999999999</v>
      </c>
      <c r="G367" s="1">
        <v>35.58</v>
      </c>
      <c r="H367" s="1">
        <v>78.272000000000006</v>
      </c>
      <c r="I367" s="1">
        <v>25.071000000000002</v>
      </c>
      <c r="J367" s="1">
        <v>52.853000000000002</v>
      </c>
      <c r="K367" s="1">
        <v>2.4363196</v>
      </c>
      <c r="L367" s="1">
        <v>2.3270832000000001</v>
      </c>
      <c r="M367" s="1">
        <v>48.682000000000002</v>
      </c>
      <c r="N367" s="1">
        <v>69.831999999999994</v>
      </c>
      <c r="O367" s="1">
        <v>18.097000000000001</v>
      </c>
      <c r="P367" s="1">
        <v>0.40630680000000002</v>
      </c>
      <c r="Q367" s="1">
        <v>1.3565248999999999</v>
      </c>
      <c r="R367" s="1">
        <v>1.0545332999999999</v>
      </c>
      <c r="S367" s="1">
        <v>8.2148822999999996E-2</v>
      </c>
      <c r="T367" s="1">
        <v>7.2518916000000003E-2</v>
      </c>
      <c r="U367" s="1">
        <v>9.7060097999999997E-2</v>
      </c>
      <c r="V367" s="1">
        <v>8.4593617999999995E-2</v>
      </c>
      <c r="W367" s="1">
        <v>6.4523929999999998E-3</v>
      </c>
      <c r="X367" s="1">
        <v>34.779000000000003</v>
      </c>
      <c r="Y367" s="1">
        <v>4.0879842999999999E-2</v>
      </c>
      <c r="Z367" s="1">
        <v>5.1187296E-2</v>
      </c>
      <c r="AA367" s="1">
        <v>76.566999999999993</v>
      </c>
      <c r="AB367" s="1">
        <v>54.125999999999998</v>
      </c>
      <c r="AC367" s="1">
        <v>47.7</v>
      </c>
      <c r="AF367">
        <f t="shared" si="73"/>
        <v>91</v>
      </c>
      <c r="AG367">
        <f t="shared" si="74"/>
        <v>831.49394329896904</v>
      </c>
      <c r="AH367">
        <f t="shared" si="75"/>
        <v>792.30979122100496</v>
      </c>
      <c r="AJ367">
        <f t="shared" si="76"/>
        <v>194.85057103444905</v>
      </c>
      <c r="AK367">
        <f t="shared" si="77"/>
        <v>190.22069902796318</v>
      </c>
      <c r="AL367">
        <f t="shared" si="78"/>
        <v>1.33574218</v>
      </c>
      <c r="AM367">
        <f t="shared" si="79"/>
        <v>101.53632426738817</v>
      </c>
      <c r="AN367">
        <f t="shared" si="80"/>
        <v>0.90434993333333336</v>
      </c>
      <c r="AO367">
        <f t="shared" si="81"/>
        <v>6.3984119999999995</v>
      </c>
      <c r="AP367">
        <f t="shared" si="82"/>
        <v>5.1099803750000001</v>
      </c>
      <c r="AQ367">
        <f t="shared" si="83"/>
        <v>1.2884316249999994</v>
      </c>
      <c r="AR367">
        <v>393.82</v>
      </c>
      <c r="AS367">
        <f t="shared" si="84"/>
        <v>24.008374140476004</v>
      </c>
      <c r="AT367">
        <f t="shared" si="85"/>
        <v>12.815230278918246</v>
      </c>
    </row>
    <row r="368" spans="1:46" x14ac:dyDescent="0.3">
      <c r="A368">
        <f t="shared" si="86"/>
        <v>365</v>
      </c>
      <c r="B368" t="s">
        <v>393</v>
      </c>
      <c r="C368" s="1">
        <v>56.892000000000003</v>
      </c>
      <c r="D368" s="1">
        <v>35.798999999999999</v>
      </c>
      <c r="E368" s="1">
        <v>53.841999999999999</v>
      </c>
      <c r="F368" s="1">
        <v>22.687999999999999</v>
      </c>
      <c r="G368" s="1">
        <v>35.274000000000001</v>
      </c>
      <c r="H368" s="1">
        <v>77.212000000000003</v>
      </c>
      <c r="I368" s="1">
        <v>25.35</v>
      </c>
      <c r="J368" s="1">
        <v>52.720999999999997</v>
      </c>
      <c r="K368" s="1">
        <v>3.8352073999999998</v>
      </c>
      <c r="L368" s="1">
        <v>2.3948980999999998</v>
      </c>
      <c r="M368" s="1">
        <v>48.462000000000003</v>
      </c>
      <c r="N368" s="1">
        <v>69.489999999999995</v>
      </c>
      <c r="O368" s="1">
        <v>18.465</v>
      </c>
      <c r="P368" s="1">
        <v>0.42612359999999999</v>
      </c>
      <c r="Q368" s="1">
        <v>1.3319661</v>
      </c>
      <c r="R368" s="1">
        <v>1.0776086</v>
      </c>
      <c r="S368" s="1">
        <v>8.2400404999999996E-2</v>
      </c>
      <c r="T368" s="1">
        <v>7.2696416999999999E-2</v>
      </c>
      <c r="U368" s="1">
        <v>9.7328739999999997E-2</v>
      </c>
      <c r="V368" s="1">
        <v>8.4905540000000002E-2</v>
      </c>
      <c r="W368" s="1">
        <v>6.4479460000000004E-3</v>
      </c>
      <c r="X368" s="1">
        <v>35.270000000000003</v>
      </c>
      <c r="Y368" s="1">
        <v>4.0788104999999998E-2</v>
      </c>
      <c r="Z368" s="1">
        <v>5.0524155000000001E-2</v>
      </c>
      <c r="AA368" s="1">
        <v>76.497</v>
      </c>
      <c r="AB368" s="1">
        <v>53.64</v>
      </c>
      <c r="AC368" s="1">
        <v>48.247</v>
      </c>
      <c r="AF368">
        <f t="shared" si="73"/>
        <v>91.25</v>
      </c>
      <c r="AG368">
        <f t="shared" si="74"/>
        <v>830.92087628865977</v>
      </c>
      <c r="AH368">
        <f t="shared" si="75"/>
        <v>791.76372999355647</v>
      </c>
      <c r="AJ368">
        <f t="shared" si="76"/>
        <v>190.0263182455152</v>
      </c>
      <c r="AK368">
        <f t="shared" si="77"/>
        <v>184.16458846876054</v>
      </c>
      <c r="AL368">
        <f t="shared" si="78"/>
        <v>1.3649708933333335</v>
      </c>
      <c r="AM368">
        <f t="shared" si="79"/>
        <v>106.0425576263774</v>
      </c>
      <c r="AN368">
        <f t="shared" si="80"/>
        <v>0.88797739999999992</v>
      </c>
      <c r="AO368">
        <f t="shared" si="81"/>
        <v>6.3155193750000009</v>
      </c>
      <c r="AP368">
        <f t="shared" si="82"/>
        <v>5.0985131250000002</v>
      </c>
      <c r="AQ368">
        <f t="shared" si="83"/>
        <v>1.2170062500000007</v>
      </c>
      <c r="AR368">
        <v>394.82</v>
      </c>
      <c r="AS368">
        <f t="shared" si="84"/>
        <v>23.260043557471281</v>
      </c>
      <c r="AT368">
        <f t="shared" si="85"/>
        <v>13.393207292690763</v>
      </c>
    </row>
    <row r="369" spans="1:46" x14ac:dyDescent="0.3">
      <c r="A369">
        <f t="shared" si="86"/>
        <v>366</v>
      </c>
      <c r="B369" t="s">
        <v>394</v>
      </c>
      <c r="C369" s="1">
        <v>56.188000000000002</v>
      </c>
      <c r="D369" s="1">
        <v>36.106000000000002</v>
      </c>
      <c r="E369" s="1">
        <v>54.063000000000002</v>
      </c>
      <c r="F369" s="1">
        <v>22.808</v>
      </c>
      <c r="G369" s="1">
        <v>35.225000000000001</v>
      </c>
      <c r="H369" s="1">
        <v>76.918999999999997</v>
      </c>
      <c r="I369" s="1">
        <v>25.567</v>
      </c>
      <c r="J369" s="1">
        <v>52.813000000000002</v>
      </c>
      <c r="K369" s="1">
        <v>2.3363491000000001</v>
      </c>
      <c r="L369" s="1">
        <v>2.2554731000000001</v>
      </c>
      <c r="M369" s="1">
        <v>48.816000000000003</v>
      </c>
      <c r="N369" s="1">
        <v>69.528999999999996</v>
      </c>
      <c r="O369" s="1">
        <v>18.614999999999998</v>
      </c>
      <c r="P369" s="1">
        <v>0.4113272</v>
      </c>
      <c r="Q369" s="1">
        <v>1.2676019000000001</v>
      </c>
      <c r="R369" s="1">
        <v>1.0811321</v>
      </c>
      <c r="S369" s="1">
        <v>8.2506016000000001E-2</v>
      </c>
      <c r="T369" s="1">
        <v>7.2829775999999999E-2</v>
      </c>
      <c r="U369" s="1">
        <v>9.7545937999999999E-2</v>
      </c>
      <c r="V369" s="1">
        <v>8.4507987000000007E-2</v>
      </c>
      <c r="W369" s="1">
        <v>6.4544509999999999E-3</v>
      </c>
      <c r="X369" s="1">
        <v>35.411999999999999</v>
      </c>
      <c r="Y369" s="1">
        <v>4.0726237999999998E-2</v>
      </c>
      <c r="Z369" s="1">
        <v>5.0755159000000001E-2</v>
      </c>
      <c r="AA369" s="1">
        <v>76.05</v>
      </c>
      <c r="AB369" s="1">
        <v>53.856000000000002</v>
      </c>
      <c r="AC369" s="1">
        <v>48.781999999999996</v>
      </c>
      <c r="AF369">
        <f t="shared" si="73"/>
        <v>91.5</v>
      </c>
      <c r="AG369">
        <f t="shared" si="74"/>
        <v>831.75914948453601</v>
      </c>
      <c r="AH369">
        <f t="shared" si="75"/>
        <v>792.56249956507713</v>
      </c>
      <c r="AJ369">
        <f t="shared" si="76"/>
        <v>178.49598577790454</v>
      </c>
      <c r="AK369">
        <f t="shared" si="77"/>
        <v>182.98235912976577</v>
      </c>
      <c r="AL369">
        <f t="shared" si="78"/>
        <v>1.3694339933333335</v>
      </c>
      <c r="AM369">
        <f t="shared" si="79"/>
        <v>107.93631141787341</v>
      </c>
      <c r="AN369">
        <f t="shared" si="80"/>
        <v>0.84506793333333341</v>
      </c>
      <c r="AO369">
        <f t="shared" si="81"/>
        <v>6.3443948749999999</v>
      </c>
      <c r="AP369">
        <f t="shared" si="82"/>
        <v>5.0907797500000003</v>
      </c>
      <c r="AQ369">
        <f t="shared" si="83"/>
        <v>1.2536151249999996</v>
      </c>
      <c r="AR369">
        <v>395.82</v>
      </c>
      <c r="AS369">
        <f t="shared" si="84"/>
        <v>23.087435909493358</v>
      </c>
      <c r="AT369">
        <f t="shared" si="85"/>
        <v>13.618649819680344</v>
      </c>
    </row>
    <row r="370" spans="1:46" x14ac:dyDescent="0.3">
      <c r="A370">
        <f t="shared" si="86"/>
        <v>367</v>
      </c>
      <c r="B370" t="s">
        <v>395</v>
      </c>
      <c r="C370" s="1">
        <v>57.642000000000003</v>
      </c>
      <c r="D370" s="1">
        <v>36.06</v>
      </c>
      <c r="E370" s="1">
        <v>54.048999999999999</v>
      </c>
      <c r="F370" s="1">
        <v>22.838000000000001</v>
      </c>
      <c r="G370" s="1">
        <v>35.04</v>
      </c>
      <c r="H370" s="1">
        <v>77.849000000000004</v>
      </c>
      <c r="I370" s="1">
        <v>25.728999999999999</v>
      </c>
      <c r="J370" s="1">
        <v>52.863</v>
      </c>
      <c r="K370" s="1">
        <v>2.2623413999999999</v>
      </c>
      <c r="L370" s="1">
        <v>2.3324017000000001</v>
      </c>
      <c r="M370" s="1">
        <v>49.435000000000002</v>
      </c>
      <c r="N370" s="1">
        <v>70.588999999999999</v>
      </c>
      <c r="O370" s="1">
        <v>18.256</v>
      </c>
      <c r="P370" s="1">
        <v>0.40467750000000002</v>
      </c>
      <c r="Q370" s="1">
        <v>1.392754</v>
      </c>
      <c r="R370" s="1">
        <v>1.0895037999999999</v>
      </c>
      <c r="S370" s="1">
        <v>8.2332763000000003E-2</v>
      </c>
      <c r="T370" s="1">
        <v>7.2980591999999997E-2</v>
      </c>
      <c r="U370" s="1">
        <v>9.7454795999999996E-2</v>
      </c>
      <c r="V370" s="1">
        <v>8.4902353999999999E-2</v>
      </c>
      <c r="W370" s="1">
        <v>6.4515299999999996E-3</v>
      </c>
      <c r="X370" s="1">
        <v>36.616999999999997</v>
      </c>
      <c r="Y370" s="1">
        <v>4.0791821999999998E-2</v>
      </c>
      <c r="Z370" s="1">
        <v>5.0655057000000003E-2</v>
      </c>
      <c r="AA370" s="1">
        <v>76.569999999999993</v>
      </c>
      <c r="AB370" s="1">
        <v>53.975999999999999</v>
      </c>
      <c r="AC370" s="1">
        <v>47.951000000000001</v>
      </c>
      <c r="AF370">
        <f t="shared" si="73"/>
        <v>91.75</v>
      </c>
      <c r="AG370">
        <f t="shared" si="74"/>
        <v>831.38273195876286</v>
      </c>
      <c r="AH370">
        <f t="shared" si="75"/>
        <v>792.20382071520601</v>
      </c>
      <c r="AJ370">
        <f t="shared" si="76"/>
        <v>197.50992105398399</v>
      </c>
      <c r="AK370">
        <f t="shared" si="77"/>
        <v>186.47568808611518</v>
      </c>
      <c r="AL370">
        <f t="shared" si="78"/>
        <v>1.3800381466666667</v>
      </c>
      <c r="AM370">
        <f t="shared" si="79"/>
        <v>109.75947922386422</v>
      </c>
      <c r="AN370">
        <f t="shared" si="80"/>
        <v>0.92850266666666659</v>
      </c>
      <c r="AO370">
        <f t="shared" si="81"/>
        <v>6.3318821250000008</v>
      </c>
      <c r="AP370">
        <f t="shared" si="82"/>
        <v>5.0989777500000004</v>
      </c>
      <c r="AQ370">
        <f t="shared" si="83"/>
        <v>1.2329043750000004</v>
      </c>
      <c r="AR370">
        <v>396.82</v>
      </c>
      <c r="AS370">
        <f t="shared" si="84"/>
        <v>23.538852402625867</v>
      </c>
      <c r="AT370">
        <f t="shared" si="85"/>
        <v>13.85495453995321</v>
      </c>
    </row>
    <row r="371" spans="1:46" x14ac:dyDescent="0.3">
      <c r="A371">
        <f t="shared" si="86"/>
        <v>368</v>
      </c>
      <c r="B371" t="s">
        <v>396</v>
      </c>
      <c r="C371" s="1">
        <v>57.018999999999998</v>
      </c>
      <c r="D371" s="1">
        <v>36.154000000000003</v>
      </c>
      <c r="E371" s="1">
        <v>54.155000000000001</v>
      </c>
      <c r="F371" s="1">
        <v>22.870999999999999</v>
      </c>
      <c r="G371" s="1">
        <v>35.043999999999997</v>
      </c>
      <c r="H371" s="1">
        <v>76.144000000000005</v>
      </c>
      <c r="I371" s="1">
        <v>25.73</v>
      </c>
      <c r="J371" s="1">
        <v>52.709000000000003</v>
      </c>
      <c r="K371" s="1">
        <v>2.2863041000000002</v>
      </c>
      <c r="L371" s="1">
        <v>2.2346498000000001</v>
      </c>
      <c r="M371" s="1">
        <v>49.378999999999998</v>
      </c>
      <c r="N371" s="1">
        <v>69.519000000000005</v>
      </c>
      <c r="O371" s="1">
        <v>18.498999999999999</v>
      </c>
      <c r="P371" s="1">
        <v>0.40465099999999998</v>
      </c>
      <c r="Q371" s="1">
        <v>1.2006543000000001</v>
      </c>
      <c r="R371" s="1">
        <v>1.0901661</v>
      </c>
      <c r="S371" s="1">
        <v>8.2577507999999994E-2</v>
      </c>
      <c r="T371" s="1">
        <v>7.2850817999999998E-2</v>
      </c>
      <c r="U371" s="1">
        <v>9.7832701999999994E-2</v>
      </c>
      <c r="V371" s="1">
        <v>8.4984735000000006E-2</v>
      </c>
      <c r="W371" s="1">
        <v>6.4614210000000002E-3</v>
      </c>
      <c r="X371" s="1">
        <v>35.642000000000003</v>
      </c>
      <c r="Y371" s="1">
        <v>4.0821029000000002E-2</v>
      </c>
      <c r="Z371" s="1">
        <v>5.0653863E-2</v>
      </c>
      <c r="AA371" s="1">
        <v>76.677999999999997</v>
      </c>
      <c r="AB371" s="1">
        <v>53.939</v>
      </c>
      <c r="AC371" s="1">
        <v>47.997999999999998</v>
      </c>
      <c r="AF371">
        <f t="shared" si="73"/>
        <v>92</v>
      </c>
      <c r="AG371">
        <f t="shared" si="74"/>
        <v>832.65734536082471</v>
      </c>
      <c r="AH371">
        <f t="shared" si="75"/>
        <v>793.41836796069572</v>
      </c>
      <c r="AJ371">
        <f t="shared" si="76"/>
        <v>170.62612879763842</v>
      </c>
      <c r="AK371">
        <f t="shared" si="77"/>
        <v>182.52607545231521</v>
      </c>
      <c r="AL371">
        <f t="shared" si="78"/>
        <v>1.38087706</v>
      </c>
      <c r="AM371">
        <f t="shared" si="79"/>
        <v>110.41551520947345</v>
      </c>
      <c r="AN371">
        <f t="shared" si="80"/>
        <v>0.80043620000000004</v>
      </c>
      <c r="AO371">
        <f t="shared" si="81"/>
        <v>6.3317328750000001</v>
      </c>
      <c r="AP371">
        <f t="shared" si="82"/>
        <v>5.1026286250000013</v>
      </c>
      <c r="AQ371">
        <f t="shared" si="83"/>
        <v>1.2291042499999989</v>
      </c>
      <c r="AR371">
        <v>397.82</v>
      </c>
      <c r="AS371">
        <f t="shared" si="84"/>
        <v>23.005022674412949</v>
      </c>
      <c r="AT371">
        <f t="shared" si="85"/>
        <v>13.916430431686605</v>
      </c>
    </row>
    <row r="372" spans="1:46" x14ac:dyDescent="0.3">
      <c r="A372">
        <f t="shared" si="86"/>
        <v>369</v>
      </c>
      <c r="B372" t="s">
        <v>397</v>
      </c>
      <c r="C372" s="1">
        <v>58.277000000000001</v>
      </c>
      <c r="D372" s="1">
        <v>36.280999999999999</v>
      </c>
      <c r="E372" s="1">
        <v>54.344999999999999</v>
      </c>
      <c r="F372" s="1">
        <v>22.933</v>
      </c>
      <c r="G372" s="1">
        <v>35.151000000000003</v>
      </c>
      <c r="H372" s="1">
        <v>77.283000000000001</v>
      </c>
      <c r="I372" s="1">
        <v>25.803000000000001</v>
      </c>
      <c r="J372" s="1">
        <v>52.442999999999998</v>
      </c>
      <c r="K372" s="1">
        <v>2.4338557999999999</v>
      </c>
      <c r="L372" s="1">
        <v>2.3059021999999998</v>
      </c>
      <c r="M372" s="1">
        <v>49.6</v>
      </c>
      <c r="N372" s="1">
        <v>71.037999999999997</v>
      </c>
      <c r="O372" s="1">
        <v>18.649999999999999</v>
      </c>
      <c r="P372" s="1">
        <v>0.40160439999999997</v>
      </c>
      <c r="Q372" s="1">
        <v>1.3103480000000001</v>
      </c>
      <c r="R372" s="1">
        <v>1.0806022</v>
      </c>
      <c r="S372" s="1">
        <v>8.2606847999999997E-2</v>
      </c>
      <c r="T372" s="1">
        <v>7.3111229E-2</v>
      </c>
      <c r="U372" s="1">
        <v>9.7645177E-2</v>
      </c>
      <c r="V372" s="1">
        <v>8.5270172000000005E-2</v>
      </c>
      <c r="W372" s="1">
        <v>6.4575709999999996E-3</v>
      </c>
      <c r="X372" s="1">
        <v>35.680999999999997</v>
      </c>
      <c r="Y372" s="1">
        <v>4.0591618000000003E-2</v>
      </c>
      <c r="Z372" s="1">
        <v>5.0409582000000001E-2</v>
      </c>
      <c r="AA372" s="1">
        <v>76.5</v>
      </c>
      <c r="AB372" s="1">
        <v>54.072000000000003</v>
      </c>
      <c r="AC372" s="1">
        <v>47.82</v>
      </c>
      <c r="AF372">
        <f t="shared" si="73"/>
        <v>92.25</v>
      </c>
      <c r="AG372">
        <f t="shared" si="74"/>
        <v>832.16121134020614</v>
      </c>
      <c r="AH372">
        <f t="shared" si="75"/>
        <v>792.94561425579877</v>
      </c>
      <c r="AJ372">
        <f t="shared" si="76"/>
        <v>185.29740088953605</v>
      </c>
      <c r="AK372">
        <f t="shared" si="77"/>
        <v>187.32044736461373</v>
      </c>
      <c r="AL372">
        <f t="shared" si="78"/>
        <v>1.3687627866666667</v>
      </c>
      <c r="AM372">
        <f t="shared" si="79"/>
        <v>109.92218576773951</v>
      </c>
      <c r="AN372">
        <f t="shared" si="80"/>
        <v>0.87356533333333342</v>
      </c>
      <c r="AO372">
        <f t="shared" si="81"/>
        <v>6.30119775</v>
      </c>
      <c r="AP372">
        <f t="shared" si="82"/>
        <v>5.0739522500000005</v>
      </c>
      <c r="AQ372">
        <f t="shared" si="83"/>
        <v>1.2272454999999995</v>
      </c>
      <c r="AR372">
        <v>398.82</v>
      </c>
      <c r="AS372">
        <f t="shared" si="84"/>
        <v>23.623366344035979</v>
      </c>
      <c r="AT372">
        <f t="shared" si="85"/>
        <v>13.86251261013714</v>
      </c>
    </row>
    <row r="373" spans="1:46" x14ac:dyDescent="0.3">
      <c r="A373">
        <f t="shared" si="86"/>
        <v>370</v>
      </c>
      <c r="B373" t="s">
        <v>398</v>
      </c>
      <c r="C373" s="1">
        <v>58.688000000000002</v>
      </c>
      <c r="D373" s="1">
        <v>36.426000000000002</v>
      </c>
      <c r="E373" s="1">
        <v>54.295999999999999</v>
      </c>
      <c r="F373" s="1">
        <v>23.038</v>
      </c>
      <c r="G373" s="1">
        <v>35.293999999999997</v>
      </c>
      <c r="H373" s="1">
        <v>77.698999999999998</v>
      </c>
      <c r="I373" s="1">
        <v>25.847000000000001</v>
      </c>
      <c r="J373" s="1">
        <v>52.121000000000002</v>
      </c>
      <c r="K373" s="1">
        <v>4.2212611999999998</v>
      </c>
      <c r="L373" s="1">
        <v>2.4952131</v>
      </c>
      <c r="M373" s="1">
        <v>49.600999999999999</v>
      </c>
      <c r="N373" s="1">
        <v>70.703999999999994</v>
      </c>
      <c r="O373" s="1">
        <v>18.788</v>
      </c>
      <c r="P373" s="1">
        <v>0.40465099999999998</v>
      </c>
      <c r="Q373" s="1">
        <v>1.3483254</v>
      </c>
      <c r="R373" s="1">
        <v>1.0560567000000001</v>
      </c>
      <c r="S373" s="1">
        <v>8.2748304999999994E-2</v>
      </c>
      <c r="T373" s="1">
        <v>7.3139308E-2</v>
      </c>
      <c r="U373" s="1">
        <v>9.7842790999999998E-2</v>
      </c>
      <c r="V373" s="1">
        <v>8.5053373000000002E-2</v>
      </c>
      <c r="W373" s="1">
        <v>6.4554469999999996E-3</v>
      </c>
      <c r="X373" s="1">
        <v>36.246000000000002</v>
      </c>
      <c r="Y373" s="1">
        <v>4.0870681999999998E-2</v>
      </c>
      <c r="Z373" s="1">
        <v>5.0972755000000002E-2</v>
      </c>
      <c r="AA373" s="1">
        <v>77.022999999999996</v>
      </c>
      <c r="AB373" s="1">
        <v>54.183999999999997</v>
      </c>
      <c r="AC373" s="1">
        <v>48.021000000000001</v>
      </c>
      <c r="AF373">
        <f t="shared" si="73"/>
        <v>92.5</v>
      </c>
      <c r="AG373">
        <f t="shared" si="74"/>
        <v>831.88749999999993</v>
      </c>
      <c r="AH373">
        <f t="shared" si="75"/>
        <v>792.68480156249973</v>
      </c>
      <c r="AJ373">
        <f t="shared" si="76"/>
        <v>192.46930160330237</v>
      </c>
      <c r="AK373">
        <f t="shared" si="77"/>
        <v>181.17613249663307</v>
      </c>
      <c r="AL373">
        <f t="shared" si="78"/>
        <v>1.3376718200000002</v>
      </c>
      <c r="AM373">
        <f t="shared" si="79"/>
        <v>106.3507526405098</v>
      </c>
      <c r="AN373">
        <f t="shared" si="80"/>
        <v>0.8988836</v>
      </c>
      <c r="AO373">
        <f t="shared" si="81"/>
        <v>6.3715943750000008</v>
      </c>
      <c r="AP373">
        <f t="shared" si="82"/>
        <v>5.1088352500000003</v>
      </c>
      <c r="AQ373">
        <f t="shared" si="83"/>
        <v>1.2627591250000005</v>
      </c>
      <c r="AR373">
        <v>399.82</v>
      </c>
      <c r="AS373">
        <f t="shared" si="84"/>
        <v>22.856011890162137</v>
      </c>
      <c r="AT373">
        <f t="shared" si="85"/>
        <v>13.416524756230553</v>
      </c>
    </row>
    <row r="374" spans="1:46" x14ac:dyDescent="0.3">
      <c r="A374">
        <f t="shared" si="86"/>
        <v>371</v>
      </c>
      <c r="B374" t="s">
        <v>399</v>
      </c>
      <c r="C374" s="1">
        <v>57.747999999999998</v>
      </c>
      <c r="D374" s="1">
        <v>36.579000000000001</v>
      </c>
      <c r="E374" s="1">
        <v>54.25</v>
      </c>
      <c r="F374" s="1">
        <v>23.248000000000001</v>
      </c>
      <c r="G374" s="1">
        <v>35.655000000000001</v>
      </c>
      <c r="H374" s="1">
        <v>77.787000000000006</v>
      </c>
      <c r="I374" s="1">
        <v>26.138999999999999</v>
      </c>
      <c r="J374" s="1">
        <v>51.936</v>
      </c>
      <c r="K374" s="1">
        <v>2.2764356000000001</v>
      </c>
      <c r="L374" s="1">
        <v>2.2040573000000001</v>
      </c>
      <c r="M374" s="1">
        <v>49.575000000000003</v>
      </c>
      <c r="N374" s="1">
        <v>70.299000000000007</v>
      </c>
      <c r="O374" s="1">
        <v>18.884</v>
      </c>
      <c r="P374" s="1">
        <v>0.41441359999999999</v>
      </c>
      <c r="Q374" s="1">
        <v>1.2758544000000001</v>
      </c>
      <c r="R374" s="1">
        <v>1.0615406999999999</v>
      </c>
      <c r="S374" s="1">
        <v>8.2834135000000003E-2</v>
      </c>
      <c r="T374" s="1">
        <v>7.3371174999999997E-2</v>
      </c>
      <c r="U374" s="1">
        <v>9.7769706999999997E-2</v>
      </c>
      <c r="V374" s="1">
        <v>8.5206777999999997E-2</v>
      </c>
      <c r="W374" s="1">
        <v>6.4671290000000003E-3</v>
      </c>
      <c r="X374" s="1">
        <v>37.186999999999998</v>
      </c>
      <c r="Y374" s="1">
        <v>3.9839259000000002E-2</v>
      </c>
      <c r="Z374" s="1">
        <v>4.9230263000000003E-2</v>
      </c>
      <c r="AA374" s="1">
        <v>77.198999999999998</v>
      </c>
      <c r="AB374" s="1">
        <v>54.405999999999999</v>
      </c>
      <c r="AC374" s="1">
        <v>47.768999999999998</v>
      </c>
      <c r="AF374">
        <f t="shared" si="73"/>
        <v>92.75</v>
      </c>
      <c r="AG374">
        <f t="shared" si="74"/>
        <v>833.392912371134</v>
      </c>
      <c r="AH374">
        <f t="shared" si="75"/>
        <v>794.11927137564419</v>
      </c>
      <c r="AJ374">
        <f t="shared" si="76"/>
        <v>181.71147051878401</v>
      </c>
      <c r="AK374">
        <f t="shared" si="77"/>
        <v>182.43941418049229</v>
      </c>
      <c r="AL374">
        <f t="shared" si="78"/>
        <v>1.3446182199999999</v>
      </c>
      <c r="AM374">
        <f t="shared" si="79"/>
        <v>104.61328755096558</v>
      </c>
      <c r="AN374">
        <f t="shared" si="80"/>
        <v>0.85056960000000004</v>
      </c>
      <c r="AO374">
        <f t="shared" si="81"/>
        <v>6.153782875000001</v>
      </c>
      <c r="AP374">
        <f t="shared" si="82"/>
        <v>4.9799073750000007</v>
      </c>
      <c r="AQ374">
        <f t="shared" si="83"/>
        <v>1.1738755000000003</v>
      </c>
      <c r="AR374">
        <v>400.82</v>
      </c>
      <c r="AS374">
        <f t="shared" si="84"/>
        <v>22.973805164613932</v>
      </c>
      <c r="AT374">
        <f t="shared" si="85"/>
        <v>13.173498153463159</v>
      </c>
    </row>
    <row r="375" spans="1:46" x14ac:dyDescent="0.3">
      <c r="A375">
        <f t="shared" si="86"/>
        <v>372</v>
      </c>
      <c r="B375" t="s">
        <v>400</v>
      </c>
      <c r="C375" s="1">
        <v>58.417999999999999</v>
      </c>
      <c r="D375" s="1">
        <v>36.517000000000003</v>
      </c>
      <c r="E375" s="1">
        <v>54.384999999999998</v>
      </c>
      <c r="F375" s="1">
        <v>23.274000000000001</v>
      </c>
      <c r="G375" s="1">
        <v>35.408999999999999</v>
      </c>
      <c r="H375" s="1">
        <v>78.191000000000003</v>
      </c>
      <c r="I375" s="1">
        <v>26.058</v>
      </c>
      <c r="J375" s="1">
        <v>51.823999999999998</v>
      </c>
      <c r="K375" s="1">
        <v>3.2688703000000001</v>
      </c>
      <c r="L375" s="1">
        <v>2.2851583</v>
      </c>
      <c r="M375" s="1">
        <v>49.552</v>
      </c>
      <c r="N375" s="1">
        <v>70.850999999999999</v>
      </c>
      <c r="O375" s="1">
        <v>18.850999999999999</v>
      </c>
      <c r="P375" s="1">
        <v>0.4113405</v>
      </c>
      <c r="Q375" s="1">
        <v>1.3247070999999999</v>
      </c>
      <c r="R375" s="1">
        <v>1.0736876</v>
      </c>
      <c r="S375" s="1">
        <v>8.2860954000000001E-2</v>
      </c>
      <c r="T375" s="1">
        <v>7.3387836999999997E-2</v>
      </c>
      <c r="U375" s="1">
        <v>9.8238286999999994E-2</v>
      </c>
      <c r="V375" s="1">
        <v>8.5349563000000003E-2</v>
      </c>
      <c r="W375" s="1">
        <v>6.4654700000000001E-3</v>
      </c>
      <c r="X375" s="1">
        <v>36.896000000000001</v>
      </c>
      <c r="Y375" s="1">
        <v>4.0317732000000002E-2</v>
      </c>
      <c r="Z375" s="1">
        <v>5.002152E-2</v>
      </c>
      <c r="AA375" s="1">
        <v>77.424999999999997</v>
      </c>
      <c r="AB375" s="1">
        <v>54.369</v>
      </c>
      <c r="AC375" s="1">
        <v>47.517000000000003</v>
      </c>
      <c r="AF375">
        <f t="shared" si="73"/>
        <v>93</v>
      </c>
      <c r="AG375">
        <f t="shared" si="74"/>
        <v>833.17912371134014</v>
      </c>
      <c r="AH375">
        <f t="shared" si="75"/>
        <v>793.91555750644306</v>
      </c>
      <c r="AJ375">
        <f t="shared" si="76"/>
        <v>189.80361644683254</v>
      </c>
      <c r="AK375">
        <f t="shared" si="77"/>
        <v>181.58317477856934</v>
      </c>
      <c r="AL375">
        <f t="shared" si="78"/>
        <v>1.3600042933333334</v>
      </c>
      <c r="AM375">
        <f t="shared" si="79"/>
        <v>107.97833511170731</v>
      </c>
      <c r="AN375">
        <f t="shared" si="80"/>
        <v>0.88313806666666661</v>
      </c>
      <c r="AO375">
        <f t="shared" si="81"/>
        <v>6.2526900000000003</v>
      </c>
      <c r="AP375">
        <f t="shared" si="82"/>
        <v>5.0397165000000008</v>
      </c>
      <c r="AQ375">
        <f t="shared" si="83"/>
        <v>1.2129734999999995</v>
      </c>
      <c r="AR375">
        <v>401.82</v>
      </c>
      <c r="AS375">
        <f t="shared" si="84"/>
        <v>22.871849916745798</v>
      </c>
      <c r="AT375">
        <f t="shared" si="85"/>
        <v>13.600732986118741</v>
      </c>
    </row>
    <row r="376" spans="1:46" x14ac:dyDescent="0.3">
      <c r="A376">
        <f t="shared" si="86"/>
        <v>373</v>
      </c>
      <c r="B376" t="s">
        <v>401</v>
      </c>
      <c r="C376" s="1">
        <v>57.622999999999998</v>
      </c>
      <c r="D376" s="1">
        <v>36.591999999999999</v>
      </c>
      <c r="E376" s="1">
        <v>54.488999999999997</v>
      </c>
      <c r="F376" s="1">
        <v>23.212</v>
      </c>
      <c r="G376" s="1">
        <v>35.700000000000003</v>
      </c>
      <c r="H376" s="1">
        <v>78.367999999999995</v>
      </c>
      <c r="I376" s="1">
        <v>25.885999999999999</v>
      </c>
      <c r="J376" s="1">
        <v>51.737000000000002</v>
      </c>
      <c r="K376" s="1">
        <v>2.2662887999999999</v>
      </c>
      <c r="L376" s="1">
        <v>2.1901481</v>
      </c>
      <c r="M376" s="1">
        <v>49.539000000000001</v>
      </c>
      <c r="N376" s="1">
        <v>71.105999999999995</v>
      </c>
      <c r="O376" s="1">
        <v>19.370999999999999</v>
      </c>
      <c r="P376" s="1">
        <v>0.41136689999999998</v>
      </c>
      <c r="Q376" s="1">
        <v>1.1128837</v>
      </c>
      <c r="R376" s="1">
        <v>1.0698197</v>
      </c>
      <c r="S376" s="1">
        <v>8.2937556999999995E-2</v>
      </c>
      <c r="T376" s="1">
        <v>7.3588242999999998E-2</v>
      </c>
      <c r="U376" s="1">
        <v>9.8188966000000003E-2</v>
      </c>
      <c r="V376" s="1">
        <v>8.5906162999999994E-2</v>
      </c>
      <c r="W376" s="1">
        <v>6.47702E-3</v>
      </c>
      <c r="X376" s="1">
        <v>36.115000000000002</v>
      </c>
      <c r="Y376" s="1">
        <v>4.0202096999999999E-2</v>
      </c>
      <c r="Z376" s="1">
        <v>5.0133437000000003E-2</v>
      </c>
      <c r="AA376" s="1">
        <v>77.661000000000001</v>
      </c>
      <c r="AB376" s="1">
        <v>54.323</v>
      </c>
      <c r="AC376" s="1">
        <v>48.496000000000002</v>
      </c>
      <c r="AF376">
        <f t="shared" si="73"/>
        <v>93.25</v>
      </c>
      <c r="AG376">
        <f t="shared" si="74"/>
        <v>834.66752577319585</v>
      </c>
      <c r="AH376">
        <f t="shared" si="75"/>
        <v>795.33381862113379</v>
      </c>
      <c r="AJ376">
        <f t="shared" si="76"/>
        <v>160.72014141761338</v>
      </c>
      <c r="AK376">
        <f t="shared" si="77"/>
        <v>178.97420017217121</v>
      </c>
      <c r="AL376">
        <f t="shared" si="78"/>
        <v>1.3551049533333335</v>
      </c>
      <c r="AM376">
        <f t="shared" si="79"/>
        <v>106.5291041948651</v>
      </c>
      <c r="AN376">
        <f t="shared" si="80"/>
        <v>0.74192246666666672</v>
      </c>
      <c r="AO376">
        <f t="shared" si="81"/>
        <v>6.266679625000001</v>
      </c>
      <c r="AP376">
        <f t="shared" si="82"/>
        <v>5.0252621250000002</v>
      </c>
      <c r="AQ376">
        <f t="shared" si="83"/>
        <v>1.2414175000000007</v>
      </c>
      <c r="AR376">
        <v>402.82</v>
      </c>
      <c r="AS376">
        <f t="shared" si="84"/>
        <v>22.503029040366705</v>
      </c>
      <c r="AT376">
        <f t="shared" si="85"/>
        <v>13.394263100688219</v>
      </c>
    </row>
    <row r="377" spans="1:46" x14ac:dyDescent="0.3">
      <c r="A377">
        <f t="shared" si="86"/>
        <v>374</v>
      </c>
      <c r="B377" t="s">
        <v>402</v>
      </c>
      <c r="C377" s="1">
        <v>57.683999999999997</v>
      </c>
      <c r="D377" s="1">
        <v>36.725999999999999</v>
      </c>
      <c r="E377" s="1">
        <v>54.232999999999997</v>
      </c>
      <c r="F377" s="1">
        <v>23.321000000000002</v>
      </c>
      <c r="G377" s="1">
        <v>35.904000000000003</v>
      </c>
      <c r="H377" s="1">
        <v>77.811999999999998</v>
      </c>
      <c r="I377" s="1">
        <v>25.792999999999999</v>
      </c>
      <c r="J377" s="1">
        <v>51.883000000000003</v>
      </c>
      <c r="K377" s="1">
        <v>2.3366935</v>
      </c>
      <c r="L377" s="1">
        <v>2.3146979000000001</v>
      </c>
      <c r="M377" s="1">
        <v>49.366</v>
      </c>
      <c r="N377" s="1">
        <v>70.134</v>
      </c>
      <c r="O377" s="1">
        <v>19.004999999999999</v>
      </c>
      <c r="P377" s="1">
        <v>0.4063466</v>
      </c>
      <c r="Q377" s="1">
        <v>1.3574124000000001</v>
      </c>
      <c r="R377" s="1">
        <v>1.0939943000000001</v>
      </c>
      <c r="S377" s="1">
        <v>8.3264015999999996E-2</v>
      </c>
      <c r="T377" s="1">
        <v>7.3816923000000007E-2</v>
      </c>
      <c r="U377" s="1">
        <v>9.8601920999999995E-2</v>
      </c>
      <c r="V377" s="1">
        <v>8.5803936999999997E-2</v>
      </c>
      <c r="W377" s="1">
        <v>6.4831940000000003E-3</v>
      </c>
      <c r="X377" s="1">
        <v>36.241999999999997</v>
      </c>
      <c r="Y377" s="1">
        <v>4.0748541999999999E-2</v>
      </c>
      <c r="Z377" s="1">
        <v>5.0814902000000002E-2</v>
      </c>
      <c r="AA377" s="1">
        <v>77.960999999999999</v>
      </c>
      <c r="AB377" s="1">
        <v>54.555999999999997</v>
      </c>
      <c r="AC377" s="1">
        <v>47.555</v>
      </c>
      <c r="AF377">
        <f t="shared" si="73"/>
        <v>93.5</v>
      </c>
      <c r="AG377">
        <f t="shared" si="74"/>
        <v>835.46314432989686</v>
      </c>
      <c r="AH377">
        <f t="shared" si="75"/>
        <v>796.09194365335031</v>
      </c>
      <c r="AJ377">
        <f t="shared" si="76"/>
        <v>197.52242833873922</v>
      </c>
      <c r="AK377">
        <f t="shared" si="77"/>
        <v>187.38317250240999</v>
      </c>
      <c r="AL377">
        <f t="shared" si="78"/>
        <v>1.3857261133333334</v>
      </c>
      <c r="AM377">
        <f t="shared" si="79"/>
        <v>106.26930692850338</v>
      </c>
      <c r="AN377">
        <f t="shared" si="80"/>
        <v>0.90494160000000001</v>
      </c>
      <c r="AO377">
        <f t="shared" si="81"/>
        <v>6.3518627500000004</v>
      </c>
      <c r="AP377">
        <f t="shared" si="82"/>
        <v>5.0935677500000001</v>
      </c>
      <c r="AQ377">
        <f t="shared" si="83"/>
        <v>1.2582950000000004</v>
      </c>
      <c r="AR377">
        <v>403.82</v>
      </c>
      <c r="AS377">
        <f t="shared" si="84"/>
        <v>23.537880768204833</v>
      </c>
      <c r="AT377">
        <f t="shared" si="85"/>
        <v>13.348873553577526</v>
      </c>
    </row>
    <row r="378" spans="1:46" x14ac:dyDescent="0.3">
      <c r="A378">
        <f t="shared" si="86"/>
        <v>375</v>
      </c>
      <c r="B378" t="s">
        <v>403</v>
      </c>
      <c r="C378" s="1">
        <v>57.475000000000001</v>
      </c>
      <c r="D378" s="1">
        <v>36.707999999999998</v>
      </c>
      <c r="E378" s="1">
        <v>54.469000000000001</v>
      </c>
      <c r="F378" s="1">
        <v>23.376000000000001</v>
      </c>
      <c r="G378" s="1">
        <v>35.918999999999997</v>
      </c>
      <c r="H378" s="1">
        <v>76.994</v>
      </c>
      <c r="I378" s="1">
        <v>25.898</v>
      </c>
      <c r="J378" s="1">
        <v>52.237000000000002</v>
      </c>
      <c r="K378" s="1">
        <v>2.5885739999999999</v>
      </c>
      <c r="L378" s="1">
        <v>2.6104702999999998</v>
      </c>
      <c r="M378" s="1">
        <v>49.223999999999997</v>
      </c>
      <c r="N378" s="1">
        <v>69.408000000000001</v>
      </c>
      <c r="O378" s="1">
        <v>18.498000000000001</v>
      </c>
      <c r="P378" s="1">
        <v>0.4016441</v>
      </c>
      <c r="Q378" s="1">
        <v>1.2396914000000001</v>
      </c>
      <c r="R378" s="1">
        <v>1.0869074999999999</v>
      </c>
      <c r="S378" s="1">
        <v>8.3272247999999993E-2</v>
      </c>
      <c r="T378" s="1">
        <v>7.3713967000000005E-2</v>
      </c>
      <c r="U378" s="1">
        <v>9.9024367000000002E-2</v>
      </c>
      <c r="V378" s="1">
        <v>8.5812832000000006E-2</v>
      </c>
      <c r="W378" s="1">
        <v>6.4802059999999996E-3</v>
      </c>
      <c r="X378" s="1">
        <v>37.081000000000003</v>
      </c>
      <c r="Y378" s="1">
        <v>4.0568251999999999E-2</v>
      </c>
      <c r="Z378" s="1">
        <v>5.0369355999999997E-2</v>
      </c>
      <c r="AA378" s="1">
        <v>77.456999999999994</v>
      </c>
      <c r="AB378" s="1">
        <v>54.462000000000003</v>
      </c>
      <c r="AC378" s="1">
        <v>47.676000000000002</v>
      </c>
      <c r="AF378">
        <f t="shared" si="73"/>
        <v>93.75</v>
      </c>
      <c r="AG378">
        <f t="shared" si="74"/>
        <v>835.0780927835051</v>
      </c>
      <c r="AH378">
        <f t="shared" si="75"/>
        <v>795.7250376610823</v>
      </c>
      <c r="AJ378">
        <f t="shared" si="76"/>
        <v>178.28651291109227</v>
      </c>
      <c r="AK378">
        <f t="shared" si="77"/>
        <v>186.50077735306576</v>
      </c>
      <c r="AL378">
        <f t="shared" si="78"/>
        <v>1.3767495000000001</v>
      </c>
      <c r="AM378">
        <f t="shared" si="79"/>
        <v>106.85393429340003</v>
      </c>
      <c r="AN378">
        <f t="shared" si="80"/>
        <v>0.82646093333333337</v>
      </c>
      <c r="AO378">
        <f t="shared" si="81"/>
        <v>6.2961694999999995</v>
      </c>
      <c r="AP378">
        <f t="shared" si="82"/>
        <v>5.0710315000000001</v>
      </c>
      <c r="AQ378">
        <f t="shared" si="83"/>
        <v>1.2251379999999994</v>
      </c>
      <c r="AR378">
        <v>404.82</v>
      </c>
      <c r="AS378">
        <f t="shared" si="84"/>
        <v>23.437842034135006</v>
      </c>
      <c r="AT378">
        <f t="shared" si="85"/>
        <v>13.428499699780918</v>
      </c>
    </row>
    <row r="379" spans="1:46" x14ac:dyDescent="0.3">
      <c r="A379">
        <f t="shared" si="86"/>
        <v>376</v>
      </c>
      <c r="B379" t="s">
        <v>404</v>
      </c>
      <c r="C379" s="1">
        <v>57.156999999999996</v>
      </c>
      <c r="D379" s="1">
        <v>36.715000000000003</v>
      </c>
      <c r="E379" s="1">
        <v>54.503999999999998</v>
      </c>
      <c r="F379" s="1">
        <v>23.513999999999999</v>
      </c>
      <c r="G379" s="1">
        <v>36.018999999999998</v>
      </c>
      <c r="H379" s="1">
        <v>77.150999999999996</v>
      </c>
      <c r="I379" s="1">
        <v>26.257000000000001</v>
      </c>
      <c r="J379" s="1">
        <v>52.610999999999997</v>
      </c>
      <c r="K379" s="1">
        <v>2.3033787000000001</v>
      </c>
      <c r="L379" s="1">
        <v>2.2300201999999998</v>
      </c>
      <c r="M379" s="1">
        <v>49.204000000000001</v>
      </c>
      <c r="N379" s="1">
        <v>69.644000000000005</v>
      </c>
      <c r="O379" s="1">
        <v>18.576000000000001</v>
      </c>
      <c r="P379" s="1">
        <v>0.4261104</v>
      </c>
      <c r="Q379" s="1">
        <v>1.2718275000000001</v>
      </c>
      <c r="R379" s="1">
        <v>1.0761912</v>
      </c>
      <c r="S379" s="1">
        <v>8.3431095999999996E-2</v>
      </c>
      <c r="T379" s="1">
        <v>7.3856951000000004E-2</v>
      </c>
      <c r="U379" s="1">
        <v>9.9085436999999998E-2</v>
      </c>
      <c r="V379" s="1">
        <v>8.6024454E-2</v>
      </c>
      <c r="W379" s="1">
        <v>6.4853840000000003E-3</v>
      </c>
      <c r="X379" s="1">
        <v>38.161999999999999</v>
      </c>
      <c r="Y379" s="1">
        <v>4.0182581000000002E-2</v>
      </c>
      <c r="Z379" s="1">
        <v>4.996337E-2</v>
      </c>
      <c r="AA379" s="1">
        <v>76.817999999999998</v>
      </c>
      <c r="AB379" s="1">
        <v>54.375</v>
      </c>
      <c r="AC379" s="1">
        <v>47.889000000000003</v>
      </c>
      <c r="AF379">
        <f t="shared" si="73"/>
        <v>94</v>
      </c>
      <c r="AG379">
        <f t="shared" si="74"/>
        <v>835.74536082474231</v>
      </c>
      <c r="AH379">
        <f t="shared" si="75"/>
        <v>796.36086069587611</v>
      </c>
      <c r="AJ379">
        <f t="shared" si="76"/>
        <v>179.36771802123999</v>
      </c>
      <c r="AK379">
        <f t="shared" si="77"/>
        <v>193.9073816324167</v>
      </c>
      <c r="AL379">
        <f t="shared" si="78"/>
        <v>1.36317552</v>
      </c>
      <c r="AM379">
        <f t="shared" si="79"/>
        <v>105.4296850544448</v>
      </c>
      <c r="AN379">
        <f t="shared" si="80"/>
        <v>0.84788500000000011</v>
      </c>
      <c r="AO379">
        <f t="shared" si="81"/>
        <v>6.2454212500000006</v>
      </c>
      <c r="AP379">
        <f t="shared" si="82"/>
        <v>5.0228226249999999</v>
      </c>
      <c r="AQ379">
        <f t="shared" si="83"/>
        <v>1.2225986250000007</v>
      </c>
      <c r="AR379">
        <v>405.82</v>
      </c>
      <c r="AS379">
        <f t="shared" si="84"/>
        <v>24.34918530061567</v>
      </c>
      <c r="AT379">
        <f t="shared" si="85"/>
        <v>13.23893353602514</v>
      </c>
    </row>
    <row r="380" spans="1:46" x14ac:dyDescent="0.3">
      <c r="A380">
        <f t="shared" si="86"/>
        <v>377</v>
      </c>
      <c r="B380" t="s">
        <v>405</v>
      </c>
      <c r="C380" s="1">
        <v>58.485999999999997</v>
      </c>
      <c r="D380" s="1">
        <v>36.831000000000003</v>
      </c>
      <c r="E380" s="1">
        <v>54.472999999999999</v>
      </c>
      <c r="F380" s="1">
        <v>23.645</v>
      </c>
      <c r="G380" s="1">
        <v>35.994999999999997</v>
      </c>
      <c r="H380" s="1">
        <v>78.617000000000004</v>
      </c>
      <c r="I380" s="1">
        <v>26.585000000000001</v>
      </c>
      <c r="J380" s="1">
        <v>53.054000000000002</v>
      </c>
      <c r="K380" s="1">
        <v>3.7478340999999999</v>
      </c>
      <c r="L380" s="1">
        <v>2.4934712000000001</v>
      </c>
      <c r="M380" s="1">
        <v>49.796999999999997</v>
      </c>
      <c r="N380" s="1">
        <v>70.736999999999995</v>
      </c>
      <c r="O380" s="1">
        <v>17.658000000000001</v>
      </c>
      <c r="P380" s="1">
        <v>0.42143439999999999</v>
      </c>
      <c r="Q380" s="1">
        <v>1.3807528</v>
      </c>
      <c r="R380" s="1">
        <v>1.0781251999999999</v>
      </c>
      <c r="S380" s="1">
        <v>8.3743151000000002E-2</v>
      </c>
      <c r="T380" s="1">
        <v>7.4031465000000005E-2</v>
      </c>
      <c r="U380" s="1">
        <v>9.9226494999999998E-2</v>
      </c>
      <c r="V380" s="1">
        <v>8.6129268999999994E-2</v>
      </c>
      <c r="W380" s="1">
        <v>6.4993239999999999E-3</v>
      </c>
      <c r="X380" s="1">
        <v>38.655999999999999</v>
      </c>
      <c r="Y380" s="1">
        <v>4.0763146E-2</v>
      </c>
      <c r="Z380" s="1">
        <v>5.0716923999999997E-2</v>
      </c>
      <c r="AA380" s="1">
        <v>77.049000000000007</v>
      </c>
      <c r="AB380" s="1">
        <v>54.405000000000001</v>
      </c>
      <c r="AC380" s="1">
        <v>47.994999999999997</v>
      </c>
      <c r="AF380">
        <f t="shared" si="73"/>
        <v>94.25</v>
      </c>
      <c r="AG380">
        <f t="shared" si="74"/>
        <v>837.54175257731958</v>
      </c>
      <c r="AH380">
        <f t="shared" si="75"/>
        <v>798.07259748711328</v>
      </c>
      <c r="AJ380">
        <f t="shared" si="76"/>
        <v>194.35603073856856</v>
      </c>
      <c r="AK380">
        <f t="shared" si="77"/>
        <v>191.30537197370936</v>
      </c>
      <c r="AL380">
        <f t="shared" si="78"/>
        <v>1.3656252533333333</v>
      </c>
      <c r="AM380">
        <f t="shared" si="79"/>
        <v>105.57915403569451</v>
      </c>
      <c r="AN380">
        <f t="shared" si="80"/>
        <v>0.92050186666666667</v>
      </c>
      <c r="AO380">
        <f t="shared" si="81"/>
        <v>6.339615499999999</v>
      </c>
      <c r="AP380">
        <f t="shared" si="82"/>
        <v>5.0953932500000008</v>
      </c>
      <c r="AQ380">
        <f t="shared" si="83"/>
        <v>1.2442222499999982</v>
      </c>
      <c r="AR380">
        <v>406.82</v>
      </c>
      <c r="AS380">
        <f t="shared" si="84"/>
        <v>23.970923519498292</v>
      </c>
      <c r="AT380">
        <f t="shared" si="85"/>
        <v>13.22926690731282</v>
      </c>
    </row>
    <row r="381" spans="1:46" x14ac:dyDescent="0.3">
      <c r="A381">
        <f t="shared" si="86"/>
        <v>378</v>
      </c>
      <c r="B381" t="s">
        <v>406</v>
      </c>
      <c r="C381" s="1">
        <v>58.668999999999997</v>
      </c>
      <c r="D381" s="1">
        <v>36.814999999999998</v>
      </c>
      <c r="E381" s="1">
        <v>54.604999999999997</v>
      </c>
      <c r="F381" s="1">
        <v>23.463999999999999</v>
      </c>
      <c r="G381" s="1">
        <v>35.753</v>
      </c>
      <c r="H381" s="1">
        <v>78.594999999999999</v>
      </c>
      <c r="I381" s="1">
        <v>26.381</v>
      </c>
      <c r="J381" s="1">
        <v>53.284999999999997</v>
      </c>
      <c r="K381" s="1">
        <v>2.2541948999999999</v>
      </c>
      <c r="L381" s="1">
        <v>2.1766698999999998</v>
      </c>
      <c r="M381" s="1">
        <v>49.719000000000001</v>
      </c>
      <c r="N381" s="1">
        <v>71.358999999999995</v>
      </c>
      <c r="O381" s="1">
        <v>18.334</v>
      </c>
      <c r="P381" s="1">
        <v>0.4113405</v>
      </c>
      <c r="Q381" s="1">
        <v>1.3601147</v>
      </c>
      <c r="R381" s="1">
        <v>1.0808009000000001</v>
      </c>
      <c r="S381" s="1">
        <v>8.3670131999999994E-2</v>
      </c>
      <c r="T381" s="1">
        <v>7.3889942E-2</v>
      </c>
      <c r="U381" s="1">
        <v>9.9278870000000005E-2</v>
      </c>
      <c r="V381" s="1">
        <v>8.6074637999999995E-2</v>
      </c>
      <c r="W381" s="1">
        <v>6.4963369999999996E-3</v>
      </c>
      <c r="X381" s="1">
        <v>37.640999999999998</v>
      </c>
      <c r="Y381" s="1">
        <v>4.0611001000000001E-2</v>
      </c>
      <c r="Z381" s="1">
        <v>5.0475033000000002E-2</v>
      </c>
      <c r="AA381" s="1">
        <v>77.515000000000001</v>
      </c>
      <c r="AB381" s="1">
        <v>53.984000000000002</v>
      </c>
      <c r="AC381" s="1">
        <v>48.822000000000003</v>
      </c>
      <c r="AF381">
        <f t="shared" si="73"/>
        <v>94.5</v>
      </c>
      <c r="AG381">
        <f t="shared" si="74"/>
        <v>837.15682989690708</v>
      </c>
      <c r="AH381">
        <f t="shared" si="75"/>
        <v>797.70581428801518</v>
      </c>
      <c r="AJ381">
        <f t="shared" si="76"/>
        <v>193.99284774136217</v>
      </c>
      <c r="AK381">
        <f t="shared" si="77"/>
        <v>191.46767983101671</v>
      </c>
      <c r="AL381">
        <f t="shared" si="78"/>
        <v>1.3690144733333336</v>
      </c>
      <c r="AM381">
        <f t="shared" si="79"/>
        <v>107.98343700175552</v>
      </c>
      <c r="AN381">
        <f t="shared" si="80"/>
        <v>0.90674313333333334</v>
      </c>
      <c r="AO381">
        <f t="shared" si="81"/>
        <v>6.3093791250000004</v>
      </c>
      <c r="AP381">
        <f t="shared" si="82"/>
        <v>5.0763751250000002</v>
      </c>
      <c r="AQ381">
        <f t="shared" si="83"/>
        <v>1.2330040000000002</v>
      </c>
      <c r="AR381">
        <v>407.82</v>
      </c>
      <c r="AS381">
        <f t="shared" si="84"/>
        <v>24.002292123432671</v>
      </c>
      <c r="AT381">
        <f t="shared" si="85"/>
        <v>13.53674939653475</v>
      </c>
    </row>
    <row r="382" spans="1:46" x14ac:dyDescent="0.3">
      <c r="A382">
        <f t="shared" si="86"/>
        <v>379</v>
      </c>
      <c r="B382" t="s">
        <v>407</v>
      </c>
      <c r="C382" s="1">
        <v>58.226999999999997</v>
      </c>
      <c r="D382" s="1">
        <v>36.759</v>
      </c>
      <c r="E382" s="1">
        <v>54.634999999999998</v>
      </c>
      <c r="F382" s="1">
        <v>23.419</v>
      </c>
      <c r="G382" s="1">
        <v>35.628999999999998</v>
      </c>
      <c r="H382" s="1">
        <v>78.149000000000001</v>
      </c>
      <c r="I382" s="1">
        <v>26.422000000000001</v>
      </c>
      <c r="J382" s="1">
        <v>53.506999999999998</v>
      </c>
      <c r="K382" s="1">
        <v>2.3063327</v>
      </c>
      <c r="L382" s="1">
        <v>2.4034817999999998</v>
      </c>
      <c r="M382" s="1">
        <v>49.749000000000002</v>
      </c>
      <c r="N382" s="1">
        <v>70.433999999999997</v>
      </c>
      <c r="O382" s="1">
        <v>19.399000000000001</v>
      </c>
      <c r="P382" s="1">
        <v>0.40938000000000002</v>
      </c>
      <c r="Q382" s="1">
        <v>1.4599662</v>
      </c>
      <c r="R382" s="1">
        <v>1.0705880000000001</v>
      </c>
      <c r="S382" s="1">
        <v>8.3716797999999995E-2</v>
      </c>
      <c r="T382" s="1">
        <v>7.4296323999999997E-2</v>
      </c>
      <c r="U382" s="1">
        <v>9.9398221999999994E-2</v>
      </c>
      <c r="V382" s="1">
        <v>8.6340758000000004E-2</v>
      </c>
      <c r="W382" s="1">
        <v>6.4985939999999999E-3</v>
      </c>
      <c r="X382" s="1">
        <v>38.451000000000001</v>
      </c>
      <c r="Y382" s="1">
        <v>4.0090445000000002E-2</v>
      </c>
      <c r="Z382" s="1">
        <v>4.9689351999999999E-2</v>
      </c>
      <c r="AA382" s="1">
        <v>77.477000000000004</v>
      </c>
      <c r="AB382" s="1">
        <v>53.933999999999997</v>
      </c>
      <c r="AC382" s="1">
        <v>48.250999999999998</v>
      </c>
      <c r="AF382">
        <f t="shared" si="73"/>
        <v>94.75</v>
      </c>
      <c r="AG382">
        <f t="shared" si="74"/>
        <v>837.44768041237114</v>
      </c>
      <c r="AH382">
        <f t="shared" si="75"/>
        <v>797.98295847293798</v>
      </c>
      <c r="AJ382">
        <f t="shared" si="76"/>
        <v>207.91293002849602</v>
      </c>
      <c r="AK382">
        <f t="shared" si="77"/>
        <v>190.49381390226787</v>
      </c>
      <c r="AL382">
        <f t="shared" si="78"/>
        <v>1.3560781333333336</v>
      </c>
      <c r="AM382">
        <f t="shared" si="79"/>
        <v>107.83683027292589</v>
      </c>
      <c r="AN382">
        <f t="shared" si="80"/>
        <v>0.97331080000000003</v>
      </c>
      <c r="AO382">
        <f t="shared" si="81"/>
        <v>6.2111689999999999</v>
      </c>
      <c r="AP382">
        <f t="shared" si="82"/>
        <v>5.0113056250000003</v>
      </c>
      <c r="AQ382">
        <f t="shared" si="83"/>
        <v>1.1998633749999996</v>
      </c>
      <c r="AR382">
        <v>408.82</v>
      </c>
      <c r="AS382">
        <f t="shared" si="84"/>
        <v>23.871915042748135</v>
      </c>
      <c r="AT382">
        <f t="shared" si="85"/>
        <v>13.513675840808443</v>
      </c>
    </row>
    <row r="383" spans="1:46" x14ac:dyDescent="0.3">
      <c r="A383">
        <f t="shared" si="86"/>
        <v>380</v>
      </c>
      <c r="B383" t="s">
        <v>408</v>
      </c>
      <c r="C383" s="1">
        <v>58.19</v>
      </c>
      <c r="D383" s="1">
        <v>36.673999999999999</v>
      </c>
      <c r="E383" s="1">
        <v>54.671999999999997</v>
      </c>
      <c r="F383" s="1">
        <v>23.332000000000001</v>
      </c>
      <c r="G383" s="1">
        <v>35.469000000000001</v>
      </c>
      <c r="H383" s="1">
        <v>77.135999999999996</v>
      </c>
      <c r="I383" s="1">
        <v>26.527999999999999</v>
      </c>
      <c r="J383" s="1">
        <v>53.872</v>
      </c>
      <c r="K383" s="1">
        <v>2.2435448</v>
      </c>
      <c r="L383" s="1">
        <v>2.5853220000000001</v>
      </c>
      <c r="M383" s="1">
        <v>49.619</v>
      </c>
      <c r="N383" s="1">
        <v>70.263999999999996</v>
      </c>
      <c r="O383" s="1">
        <v>19.268000000000001</v>
      </c>
      <c r="P383" s="1">
        <v>0.4214079</v>
      </c>
      <c r="Q383" s="1">
        <v>1.194296</v>
      </c>
      <c r="R383" s="1">
        <v>1.0891063999999999</v>
      </c>
      <c r="S383" s="1">
        <v>8.3886067999999994E-2</v>
      </c>
      <c r="T383" s="1">
        <v>7.4432072000000002E-2</v>
      </c>
      <c r="U383" s="1">
        <v>9.9749308999999994E-2</v>
      </c>
      <c r="V383" s="1">
        <v>8.6131658999999999E-2</v>
      </c>
      <c r="W383" s="1">
        <v>6.5052319999999997E-3</v>
      </c>
      <c r="X383" s="1">
        <v>38.223999999999997</v>
      </c>
      <c r="Y383" s="1">
        <v>4.0591219999999997E-2</v>
      </c>
      <c r="Z383" s="1">
        <v>5.0390198999999997E-2</v>
      </c>
      <c r="AA383" s="1">
        <v>77.247</v>
      </c>
      <c r="AB383" s="1">
        <v>53.917000000000002</v>
      </c>
      <c r="AC383" s="1">
        <v>48.220999999999997</v>
      </c>
      <c r="AF383">
        <f t="shared" si="73"/>
        <v>95</v>
      </c>
      <c r="AG383">
        <f t="shared" si="74"/>
        <v>838.30309278350512</v>
      </c>
      <c r="AH383">
        <f t="shared" si="75"/>
        <v>798.79805953608229</v>
      </c>
      <c r="AJ383">
        <f t="shared" si="76"/>
        <v>168.9596793864107</v>
      </c>
      <c r="AK383">
        <f t="shared" si="77"/>
        <v>183.36134301531496</v>
      </c>
      <c r="AL383">
        <f t="shared" si="78"/>
        <v>1.3795347733333334</v>
      </c>
      <c r="AM383">
        <f t="shared" si="79"/>
        <v>110.83920695970686</v>
      </c>
      <c r="AN383">
        <f t="shared" si="80"/>
        <v>0.79619733333333342</v>
      </c>
      <c r="AO383">
        <f t="shared" si="81"/>
        <v>6.2987748750000003</v>
      </c>
      <c r="AP383">
        <f t="shared" si="82"/>
        <v>5.0739024999999991</v>
      </c>
      <c r="AQ383">
        <f t="shared" si="83"/>
        <v>1.2248723750000012</v>
      </c>
      <c r="AR383">
        <v>409.82</v>
      </c>
      <c r="AS383">
        <f t="shared" si="84"/>
        <v>22.954655538573249</v>
      </c>
      <c r="AT383">
        <f t="shared" si="85"/>
        <v>13.87574814892251</v>
      </c>
    </row>
    <row r="384" spans="1:46" x14ac:dyDescent="0.3">
      <c r="A384">
        <f t="shared" si="86"/>
        <v>381</v>
      </c>
      <c r="B384" t="s">
        <v>409</v>
      </c>
      <c r="C384" s="1">
        <v>58.604999999999997</v>
      </c>
      <c r="D384" s="1">
        <v>36.552999999999997</v>
      </c>
      <c r="E384" s="1">
        <v>54.625999999999998</v>
      </c>
      <c r="F384" s="1">
        <v>23.126999999999999</v>
      </c>
      <c r="G384" s="1">
        <v>35.405000000000001</v>
      </c>
      <c r="H384" s="1">
        <v>78.037999999999997</v>
      </c>
      <c r="I384" s="1">
        <v>26.623000000000001</v>
      </c>
      <c r="J384" s="1">
        <v>54.201999999999998</v>
      </c>
      <c r="K384" s="1">
        <v>2.3897718000000001</v>
      </c>
      <c r="L384" s="1">
        <v>2.3069685999999998</v>
      </c>
      <c r="M384" s="1">
        <v>49.732999999999997</v>
      </c>
      <c r="N384" s="1">
        <v>70.564999999999998</v>
      </c>
      <c r="O384" s="1">
        <v>19.260000000000002</v>
      </c>
      <c r="P384" s="1">
        <v>0.4164138</v>
      </c>
      <c r="Q384" s="1">
        <v>1.3787261</v>
      </c>
      <c r="R384" s="1">
        <v>1.0737274000000001</v>
      </c>
      <c r="S384" s="1">
        <v>8.4140107000000006E-2</v>
      </c>
      <c r="T384" s="1">
        <v>7.4469843999999993E-2</v>
      </c>
      <c r="U384" s="1">
        <v>0.10058364</v>
      </c>
      <c r="V384" s="1">
        <v>8.6638208999999994E-2</v>
      </c>
      <c r="W384" s="1">
        <v>6.5131980000000004E-3</v>
      </c>
      <c r="X384" s="1">
        <v>38.482999999999997</v>
      </c>
      <c r="Y384" s="1">
        <v>4.0155763999999997E-2</v>
      </c>
      <c r="Z384" s="1">
        <v>4.9901238000000001E-2</v>
      </c>
      <c r="AA384" s="1">
        <v>77.33</v>
      </c>
      <c r="AB384" s="1">
        <v>53.685000000000002</v>
      </c>
      <c r="AC384" s="1">
        <v>48.073</v>
      </c>
      <c r="AF384">
        <f t="shared" si="73"/>
        <v>95.25</v>
      </c>
      <c r="AG384">
        <f t="shared" si="74"/>
        <v>839.32963917525774</v>
      </c>
      <c r="AH384">
        <f t="shared" si="75"/>
        <v>799.77622992912359</v>
      </c>
      <c r="AJ384">
        <f t="shared" si="76"/>
        <v>195.00526216779787</v>
      </c>
      <c r="AK384">
        <f t="shared" si="77"/>
        <v>190.01090628423961</v>
      </c>
      <c r="AL384">
        <f t="shared" si="78"/>
        <v>1.3600547066666668</v>
      </c>
      <c r="AM384">
        <f t="shared" si="79"/>
        <v>109.37650258645856</v>
      </c>
      <c r="AN384">
        <f t="shared" si="80"/>
        <v>0.91915073333333341</v>
      </c>
      <c r="AO384">
        <f t="shared" si="81"/>
        <v>6.2376547499999999</v>
      </c>
      <c r="AP384">
        <f t="shared" si="82"/>
        <v>5.0194704999999997</v>
      </c>
      <c r="AQ384">
        <f t="shared" si="83"/>
        <v>1.2181842500000002</v>
      </c>
      <c r="AR384">
        <v>410.82</v>
      </c>
      <c r="AS384">
        <f t="shared" si="84"/>
        <v>23.758008699643206</v>
      </c>
      <c r="AT384">
        <f t="shared" si="85"/>
        <v>13.675888141380687</v>
      </c>
    </row>
    <row r="385" spans="1:46" x14ac:dyDescent="0.3">
      <c r="A385">
        <f t="shared" si="86"/>
        <v>382</v>
      </c>
      <c r="B385" t="s">
        <v>410</v>
      </c>
      <c r="C385" s="1">
        <v>59.301000000000002</v>
      </c>
      <c r="D385" s="1">
        <v>36.462000000000003</v>
      </c>
      <c r="E385" s="1">
        <v>54.625999999999998</v>
      </c>
      <c r="F385" s="1">
        <v>23.097999999999999</v>
      </c>
      <c r="G385" s="1">
        <v>35.156999999999996</v>
      </c>
      <c r="H385" s="1">
        <v>78.599999999999994</v>
      </c>
      <c r="I385" s="1">
        <v>26.641999999999999</v>
      </c>
      <c r="J385" s="1">
        <v>54.594000000000001</v>
      </c>
      <c r="K385" s="1">
        <v>4.686833</v>
      </c>
      <c r="L385" s="1">
        <v>2.6201666000000001</v>
      </c>
      <c r="M385" s="1">
        <v>49.905000000000001</v>
      </c>
      <c r="N385" s="1">
        <v>71.506</v>
      </c>
      <c r="O385" s="1">
        <v>19.675999999999998</v>
      </c>
      <c r="P385" s="1">
        <v>0.40467750000000002</v>
      </c>
      <c r="Q385" s="1">
        <v>1.3468153</v>
      </c>
      <c r="R385" s="1">
        <v>1.0851987000000001</v>
      </c>
      <c r="S385" s="1">
        <v>8.4200778000000004E-2</v>
      </c>
      <c r="T385" s="1">
        <v>7.4642300999999994E-2</v>
      </c>
      <c r="U385" s="1">
        <v>0.10112198999999999</v>
      </c>
      <c r="V385" s="1">
        <v>8.6602231000000002E-2</v>
      </c>
      <c r="W385" s="1">
        <v>6.5240180000000004E-3</v>
      </c>
      <c r="X385" s="1">
        <v>38.878999999999998</v>
      </c>
      <c r="Y385" s="1">
        <v>4.0532671999999999E-2</v>
      </c>
      <c r="Z385" s="1">
        <v>5.0309079999999999E-2</v>
      </c>
      <c r="AA385" s="1">
        <v>77.244</v>
      </c>
      <c r="AB385" s="1">
        <v>53.713999999999999</v>
      </c>
      <c r="AC385" s="1">
        <v>47.76</v>
      </c>
      <c r="AF385">
        <f t="shared" si="73"/>
        <v>95.5</v>
      </c>
      <c r="AG385">
        <f t="shared" si="74"/>
        <v>840.723969072165</v>
      </c>
      <c r="AH385">
        <f t="shared" si="75"/>
        <v>801.10485202963912</v>
      </c>
      <c r="AJ385">
        <f t="shared" si="76"/>
        <v>190.09738402636697</v>
      </c>
      <c r="AK385">
        <f t="shared" si="77"/>
        <v>184.26848279364694</v>
      </c>
      <c r="AL385">
        <f t="shared" si="78"/>
        <v>1.37458502</v>
      </c>
      <c r="AM385">
        <f t="shared" si="79"/>
        <v>111.97135343632594</v>
      </c>
      <c r="AN385">
        <f t="shared" si="80"/>
        <v>0.89787686666666677</v>
      </c>
      <c r="AO385">
        <f t="shared" si="81"/>
        <v>6.2886350000000002</v>
      </c>
      <c r="AP385">
        <f t="shared" si="82"/>
        <v>5.0665839999999998</v>
      </c>
      <c r="AQ385">
        <f t="shared" si="83"/>
        <v>1.2220510000000004</v>
      </c>
      <c r="AR385">
        <v>411.82</v>
      </c>
      <c r="AS385">
        <f t="shared" si="84"/>
        <v>23.001793376584047</v>
      </c>
      <c r="AT385">
        <f t="shared" si="85"/>
        <v>13.977115873489085</v>
      </c>
    </row>
    <row r="386" spans="1:46" x14ac:dyDescent="0.3">
      <c r="A386">
        <f t="shared" si="86"/>
        <v>383</v>
      </c>
      <c r="B386" t="s">
        <v>411</v>
      </c>
      <c r="C386" s="1">
        <v>58.271000000000001</v>
      </c>
      <c r="D386" s="1">
        <v>36.462000000000003</v>
      </c>
      <c r="E386" s="1">
        <v>54.420999999999999</v>
      </c>
      <c r="F386" s="1">
        <v>23.039000000000001</v>
      </c>
      <c r="G386" s="1">
        <v>35.012</v>
      </c>
      <c r="H386" s="1">
        <v>78.054000000000002</v>
      </c>
      <c r="I386" s="1">
        <v>26.786999999999999</v>
      </c>
      <c r="J386" s="1">
        <v>54.856999999999999</v>
      </c>
      <c r="K386" s="1">
        <v>2.2663948</v>
      </c>
      <c r="L386" s="1">
        <v>2.1895256000000001</v>
      </c>
      <c r="M386" s="1">
        <v>49.738</v>
      </c>
      <c r="N386" s="1">
        <v>71.018000000000001</v>
      </c>
      <c r="O386" s="1">
        <v>18.401</v>
      </c>
      <c r="P386" s="1">
        <v>0.41438710000000001</v>
      </c>
      <c r="Q386" s="1">
        <v>1.2589387000000001</v>
      </c>
      <c r="R386" s="1">
        <v>1.0541624000000001</v>
      </c>
      <c r="S386" s="1">
        <v>8.4399189999999999E-2</v>
      </c>
      <c r="T386" s="1">
        <v>7.4732645E-2</v>
      </c>
      <c r="U386" s="1">
        <v>0.10087472</v>
      </c>
      <c r="V386" s="1">
        <v>8.6998256999999996E-2</v>
      </c>
      <c r="W386" s="1">
        <v>6.5217610000000001E-3</v>
      </c>
      <c r="X386" s="1">
        <v>39.043999999999997</v>
      </c>
      <c r="Y386" s="1">
        <v>4.0668885000000002E-2</v>
      </c>
      <c r="Z386" s="1">
        <v>5.0744405999999999E-2</v>
      </c>
      <c r="AA386" s="1">
        <v>77.87</v>
      </c>
      <c r="AB386" s="1">
        <v>53.744999999999997</v>
      </c>
      <c r="AC386" s="1">
        <v>47.802</v>
      </c>
      <c r="AF386">
        <f t="shared" si="73"/>
        <v>95.75</v>
      </c>
      <c r="AG386">
        <f t="shared" si="74"/>
        <v>840.43311855670106</v>
      </c>
      <c r="AH386">
        <f t="shared" si="75"/>
        <v>800.82770784471631</v>
      </c>
      <c r="AJ386">
        <f t="shared" si="76"/>
        <v>179.3830464806843</v>
      </c>
      <c r="AK386">
        <f t="shared" si="77"/>
        <v>189.42986459491652</v>
      </c>
      <c r="AL386">
        <f t="shared" si="78"/>
        <v>1.3352723733333334</v>
      </c>
      <c r="AM386">
        <f t="shared" si="79"/>
        <v>108.43380545100757</v>
      </c>
      <c r="AN386">
        <f t="shared" si="80"/>
        <v>0.83929246666666668</v>
      </c>
      <c r="AO386">
        <f t="shared" si="81"/>
        <v>6.3430507500000006</v>
      </c>
      <c r="AP386">
        <f t="shared" si="82"/>
        <v>5.0836106250000004</v>
      </c>
      <c r="AQ386">
        <f t="shared" si="83"/>
        <v>1.2594401250000002</v>
      </c>
      <c r="AR386">
        <v>412.82</v>
      </c>
      <c r="AS386">
        <f t="shared" si="84"/>
        <v>23.654259554122188</v>
      </c>
      <c r="AT386">
        <f t="shared" si="85"/>
        <v>13.540216502103512</v>
      </c>
    </row>
    <row r="387" spans="1:46" x14ac:dyDescent="0.3">
      <c r="A387">
        <f t="shared" si="86"/>
        <v>384</v>
      </c>
      <c r="B387" t="s">
        <v>412</v>
      </c>
      <c r="C387" s="1">
        <v>58.302999999999997</v>
      </c>
      <c r="D387" s="1">
        <v>36.578000000000003</v>
      </c>
      <c r="E387" s="1">
        <v>54.334000000000003</v>
      </c>
      <c r="F387" s="1">
        <v>23.145</v>
      </c>
      <c r="G387" s="1">
        <v>35.137999999999998</v>
      </c>
      <c r="H387" s="1">
        <v>77.918000000000006</v>
      </c>
      <c r="I387" s="1">
        <v>26.817</v>
      </c>
      <c r="J387" s="1">
        <v>55.067999999999998</v>
      </c>
      <c r="K387" s="1">
        <v>2.6330157000000001</v>
      </c>
      <c r="L387" s="1">
        <v>2.3776446999999998</v>
      </c>
      <c r="M387" s="1">
        <v>49.726999999999997</v>
      </c>
      <c r="N387" s="1">
        <v>70.554000000000002</v>
      </c>
      <c r="O387" s="1">
        <v>18.829999999999998</v>
      </c>
      <c r="P387" s="1">
        <v>0.40940650000000001</v>
      </c>
      <c r="Q387" s="1">
        <v>1.3772557000000001</v>
      </c>
      <c r="R387" s="1">
        <v>1.079569</v>
      </c>
      <c r="S387" s="1">
        <v>8.4478580999999997E-2</v>
      </c>
      <c r="T387" s="1">
        <v>7.4949243999999998E-2</v>
      </c>
      <c r="U387" s="1">
        <v>0.10107114</v>
      </c>
      <c r="V387" s="1">
        <v>8.6831309999999995E-2</v>
      </c>
      <c r="W387" s="1">
        <v>6.5176449999999999E-3</v>
      </c>
      <c r="X387" s="1">
        <v>38.707000000000001</v>
      </c>
      <c r="Y387" s="1">
        <v>4.0228383999999999E-2</v>
      </c>
      <c r="Z387" s="1">
        <v>4.9910797E-2</v>
      </c>
      <c r="AA387" s="1">
        <v>77.721999999999994</v>
      </c>
      <c r="AB387" s="1">
        <v>53.686999999999998</v>
      </c>
      <c r="AC387" s="1">
        <v>47.972000000000001</v>
      </c>
      <c r="AF387">
        <f t="shared" si="73"/>
        <v>96</v>
      </c>
      <c r="AG387">
        <f t="shared" si="74"/>
        <v>839.90270618556701</v>
      </c>
      <c r="AH387">
        <f t="shared" si="75"/>
        <v>800.32229115657196</v>
      </c>
      <c r="AJ387">
        <f t="shared" si="76"/>
        <v>195.55793246210931</v>
      </c>
      <c r="AK387">
        <f t="shared" si="77"/>
        <v>191.59218587836466</v>
      </c>
      <c r="AL387">
        <f t="shared" si="78"/>
        <v>1.3674540666666668</v>
      </c>
      <c r="AM387">
        <f t="shared" si="79"/>
        <v>109.82852833546031</v>
      </c>
      <c r="AN387">
        <f t="shared" si="80"/>
        <v>0.91817046666666668</v>
      </c>
      <c r="AO387">
        <f t="shared" si="81"/>
        <v>6.2388496250000003</v>
      </c>
      <c r="AP387">
        <f t="shared" si="82"/>
        <v>5.0285480000000007</v>
      </c>
      <c r="AQ387">
        <f t="shared" si="83"/>
        <v>1.2103016249999996</v>
      </c>
      <c r="AR387">
        <v>413.82</v>
      </c>
      <c r="AS387">
        <f t="shared" si="84"/>
        <v>23.939378922145043</v>
      </c>
      <c r="AT387">
        <f t="shared" si="85"/>
        <v>13.723037524888069</v>
      </c>
    </row>
    <row r="388" spans="1:46" x14ac:dyDescent="0.3">
      <c r="A388">
        <f t="shared" si="86"/>
        <v>385</v>
      </c>
      <c r="B388" t="s">
        <v>413</v>
      </c>
      <c r="C388" s="1">
        <v>58.844000000000001</v>
      </c>
      <c r="D388" s="1">
        <v>36.746000000000002</v>
      </c>
      <c r="E388" s="1">
        <v>54.381</v>
      </c>
      <c r="F388" s="1">
        <v>23.202999999999999</v>
      </c>
      <c r="G388" s="1">
        <v>35.378</v>
      </c>
      <c r="H388" s="1">
        <v>79.521000000000001</v>
      </c>
      <c r="I388" s="1">
        <v>26.86</v>
      </c>
      <c r="J388" s="1">
        <v>55.322000000000003</v>
      </c>
      <c r="K388" s="1">
        <v>2.2013943</v>
      </c>
      <c r="L388" s="1">
        <v>2.5580940000000001</v>
      </c>
      <c r="M388" s="1">
        <v>50.179000000000002</v>
      </c>
      <c r="N388" s="1">
        <v>71.918000000000006</v>
      </c>
      <c r="O388" s="1">
        <v>18.716000000000001</v>
      </c>
      <c r="P388" s="1">
        <v>0.40466429999999998</v>
      </c>
      <c r="Q388" s="1">
        <v>1.2165897000000001</v>
      </c>
      <c r="R388" s="1">
        <v>1.0467044000000001</v>
      </c>
      <c r="S388" s="1">
        <v>8.4419966999999999E-2</v>
      </c>
      <c r="T388" s="1">
        <v>7.4907092999999994E-2</v>
      </c>
      <c r="U388" s="1">
        <v>0.10125342</v>
      </c>
      <c r="V388" s="1">
        <v>8.6721383999999999E-2</v>
      </c>
      <c r="W388" s="1">
        <v>6.5115379999999999E-3</v>
      </c>
      <c r="X388" s="1">
        <v>38.948</v>
      </c>
      <c r="Y388" s="1">
        <v>4.0697163000000001E-2</v>
      </c>
      <c r="Z388" s="1">
        <v>5.0793924999999997E-2</v>
      </c>
      <c r="AA388" s="1">
        <v>77.555999999999997</v>
      </c>
      <c r="AB388" s="1">
        <v>53.616</v>
      </c>
      <c r="AC388" s="1">
        <v>47.661999999999999</v>
      </c>
      <c r="AF388">
        <f t="shared" si="73"/>
        <v>96.25</v>
      </c>
      <c r="AG388">
        <f t="shared" si="74"/>
        <v>839.1157216494845</v>
      </c>
      <c r="AH388">
        <f t="shared" si="75"/>
        <v>799.57239326675233</v>
      </c>
      <c r="AJ388">
        <f t="shared" si="76"/>
        <v>172.03556820542724</v>
      </c>
      <c r="AK388">
        <f t="shared" si="77"/>
        <v>183.79275705401656</v>
      </c>
      <c r="AL388">
        <f t="shared" si="78"/>
        <v>1.3258255733333335</v>
      </c>
      <c r="AM388">
        <f t="shared" si="79"/>
        <v>105.41447154030317</v>
      </c>
      <c r="AN388">
        <f t="shared" si="80"/>
        <v>0.81105980000000011</v>
      </c>
      <c r="AO388">
        <f t="shared" si="81"/>
        <v>6.3492406249999993</v>
      </c>
      <c r="AP388">
        <f t="shared" si="82"/>
        <v>5.0871453750000004</v>
      </c>
      <c r="AQ388">
        <f t="shared" si="83"/>
        <v>1.2620952499999989</v>
      </c>
      <c r="AR388">
        <v>414.82</v>
      </c>
      <c r="AS388">
        <f t="shared" si="84"/>
        <v>22.986381045887345</v>
      </c>
      <c r="AT388">
        <f t="shared" si="85"/>
        <v>13.183855824438767</v>
      </c>
    </row>
    <row r="389" spans="1:46" x14ac:dyDescent="0.3">
      <c r="A389">
        <f t="shared" si="86"/>
        <v>386</v>
      </c>
      <c r="B389" t="s">
        <v>414</v>
      </c>
      <c r="C389" s="1">
        <v>57.781999999999996</v>
      </c>
      <c r="D389" s="1">
        <v>36.807000000000002</v>
      </c>
      <c r="E389" s="1">
        <v>54.320999999999998</v>
      </c>
      <c r="F389" s="1">
        <v>23.259</v>
      </c>
      <c r="G389" s="1">
        <v>35.286000000000001</v>
      </c>
      <c r="H389" s="1">
        <v>78.864000000000004</v>
      </c>
      <c r="I389" s="1">
        <v>26.779</v>
      </c>
      <c r="J389" s="1">
        <v>55.338000000000001</v>
      </c>
      <c r="K389" s="1">
        <v>2.3043987000000001</v>
      </c>
      <c r="L389" s="1">
        <v>2.1866047000000002</v>
      </c>
      <c r="M389" s="1">
        <v>49.844000000000001</v>
      </c>
      <c r="N389" s="1">
        <v>70.915999999999997</v>
      </c>
      <c r="O389" s="1">
        <v>18.332999999999998</v>
      </c>
      <c r="P389" s="1">
        <v>0.40466429999999998</v>
      </c>
      <c r="Q389" s="1">
        <v>1.4653442000000001</v>
      </c>
      <c r="R389" s="1">
        <v>1.0823243</v>
      </c>
      <c r="S389" s="1">
        <v>8.4324113000000006E-2</v>
      </c>
      <c r="T389" s="1">
        <v>7.5194918999999999E-2</v>
      </c>
      <c r="U389" s="1">
        <v>0.10131063999999999</v>
      </c>
      <c r="V389" s="1">
        <v>8.7083024999999994E-2</v>
      </c>
      <c r="W389" s="1">
        <v>6.5100109999999996E-3</v>
      </c>
      <c r="X389" s="1">
        <v>38.685000000000002</v>
      </c>
      <c r="Y389" s="1">
        <v>4.0413851000000001E-2</v>
      </c>
      <c r="Z389" s="1">
        <v>5.0364576000000001E-2</v>
      </c>
      <c r="AA389" s="1">
        <v>78.338999999999999</v>
      </c>
      <c r="AB389" s="1">
        <v>53.58</v>
      </c>
      <c r="AC389" s="1">
        <v>47.648000000000003</v>
      </c>
      <c r="AF389">
        <f t="shared" ref="AF389:AF452" si="87">A389/4</f>
        <v>96.5</v>
      </c>
      <c r="AG389">
        <f t="shared" ref="AG389:AG452" si="88">W389/(7.76*10^-6)</f>
        <v>838.918943298969</v>
      </c>
      <c r="AH389">
        <f t="shared" ref="AH389:AH452" si="89">AG389*$AI$4</f>
        <v>799.38488809600494</v>
      </c>
      <c r="AJ389">
        <f t="shared" ref="AJ389:AJ452" si="90">(AA389-I389)*AN389*4.184</f>
        <v>210.74291123144536</v>
      </c>
      <c r="AK389">
        <f t="shared" ref="AK389:AK452" si="91">AVERAGE(AJ389:AJ392)</f>
        <v>188.80389433418401</v>
      </c>
      <c r="AL389">
        <f t="shared" ref="AL389:AL452" si="92">R389*(20/3-2/6)/(5)</f>
        <v>1.3709441133333335</v>
      </c>
      <c r="AM389">
        <f t="shared" ref="AM389:AM452" si="93">(E389-G389)*AL389*4.184</f>
        <v>109.1853342895032</v>
      </c>
      <c r="AN389">
        <f t="shared" ref="AN389:AN452" si="94">Q389*200/(5*60)</f>
        <v>0.97689613333333336</v>
      </c>
      <c r="AO389">
        <f t="shared" ref="AO389:AO452" si="95">Z389*15/0.12</f>
        <v>6.2955720000000008</v>
      </c>
      <c r="AP389">
        <f t="shared" ref="AP389:AP452" si="96">Y389*15/0.12</f>
        <v>5.0517313750000001</v>
      </c>
      <c r="AQ389">
        <f t="shared" ref="AQ389:AQ452" si="97">AO389-AP389</f>
        <v>1.2438406250000007</v>
      </c>
      <c r="AR389">
        <v>415.82</v>
      </c>
      <c r="AS389">
        <f t="shared" ref="AS389:AS452" si="98">IF(AG389&lt;200,0,AK389/AH389*100)</f>
        <v>23.618646930376915</v>
      </c>
      <c r="AT389">
        <f t="shared" ref="AT389:AT452" si="99">IF(AG389&lt;200,0,AM389/AH389*100)</f>
        <v>13.658668798401177</v>
      </c>
    </row>
    <row r="390" spans="1:46" x14ac:dyDescent="0.3">
      <c r="A390">
        <f t="shared" ref="A390:A453" si="100">A389+1</f>
        <v>387</v>
      </c>
      <c r="B390" t="s">
        <v>415</v>
      </c>
      <c r="C390" s="1">
        <v>58.283999999999999</v>
      </c>
      <c r="D390" s="1">
        <v>36.854999999999997</v>
      </c>
      <c r="E390" s="1">
        <v>54.146999999999998</v>
      </c>
      <c r="F390" s="1">
        <v>23.077999999999999</v>
      </c>
      <c r="G390" s="1">
        <v>34.832000000000001</v>
      </c>
      <c r="H390" s="1">
        <v>78.316000000000003</v>
      </c>
      <c r="I390" s="1">
        <v>26.853000000000002</v>
      </c>
      <c r="J390" s="1">
        <v>55.429000000000002</v>
      </c>
      <c r="K390" s="1">
        <v>4.8420281000000003</v>
      </c>
      <c r="L390" s="1">
        <v>2.6126824000000002</v>
      </c>
      <c r="M390" s="1">
        <v>50.073</v>
      </c>
      <c r="N390" s="1">
        <v>70.686000000000007</v>
      </c>
      <c r="O390" s="1">
        <v>18.649000000000001</v>
      </c>
      <c r="P390" s="1">
        <v>0.40161760000000002</v>
      </c>
      <c r="Q390" s="1">
        <v>1.3274888</v>
      </c>
      <c r="R390" s="1">
        <v>1.0958091000000001</v>
      </c>
      <c r="S390" s="1">
        <v>8.4163405999999996E-2</v>
      </c>
      <c r="T390" s="1">
        <v>7.5229370000000004E-2</v>
      </c>
      <c r="U390" s="1">
        <v>0.10153494</v>
      </c>
      <c r="V390" s="1">
        <v>8.6993144999999994E-2</v>
      </c>
      <c r="W390" s="1">
        <v>6.5116710000000001E-3</v>
      </c>
      <c r="X390" s="1">
        <v>39.015000000000001</v>
      </c>
      <c r="Y390" s="1">
        <v>4.0527228999999998E-2</v>
      </c>
      <c r="Z390" s="1">
        <v>5.0576861000000001E-2</v>
      </c>
      <c r="AA390" s="1">
        <v>77.634</v>
      </c>
      <c r="AB390" s="1">
        <v>53.482999999999997</v>
      </c>
      <c r="AC390" s="1">
        <v>47.655999999999999</v>
      </c>
      <c r="AF390">
        <f t="shared" si="87"/>
        <v>96.75</v>
      </c>
      <c r="AG390">
        <f t="shared" si="88"/>
        <v>839.13286082474224</v>
      </c>
      <c r="AH390">
        <f t="shared" si="89"/>
        <v>799.58872475837609</v>
      </c>
      <c r="AJ390">
        <f t="shared" si="90"/>
        <v>188.03233161447682</v>
      </c>
      <c r="AK390">
        <f t="shared" si="91"/>
        <v>179.80894514032161</v>
      </c>
      <c r="AL390">
        <f t="shared" si="92"/>
        <v>1.3880248600000002</v>
      </c>
      <c r="AM390">
        <f t="shared" si="93"/>
        <v>112.17178551504561</v>
      </c>
      <c r="AN390">
        <f t="shared" si="94"/>
        <v>0.88499253333333339</v>
      </c>
      <c r="AO390">
        <f t="shared" si="95"/>
        <v>6.3221076250000001</v>
      </c>
      <c r="AP390">
        <f t="shared" si="96"/>
        <v>5.0659036249999998</v>
      </c>
      <c r="AQ390">
        <f t="shared" si="97"/>
        <v>1.2562040000000003</v>
      </c>
      <c r="AR390">
        <v>416.82</v>
      </c>
      <c r="AS390">
        <f t="shared" si="98"/>
        <v>22.487678924519255</v>
      </c>
      <c r="AT390">
        <f t="shared" si="99"/>
        <v>14.028685253027081</v>
      </c>
    </row>
    <row r="391" spans="1:46" x14ac:dyDescent="0.3">
      <c r="A391">
        <f t="shared" si="100"/>
        <v>388</v>
      </c>
      <c r="B391" t="s">
        <v>416</v>
      </c>
      <c r="C391" s="1">
        <v>58.133000000000003</v>
      </c>
      <c r="D391" s="1">
        <v>36.78</v>
      </c>
      <c r="E391" s="1">
        <v>54.234999999999999</v>
      </c>
      <c r="F391" s="1">
        <v>22.861999999999998</v>
      </c>
      <c r="G391" s="1">
        <v>34.773000000000003</v>
      </c>
      <c r="H391" s="1">
        <v>78.658000000000001</v>
      </c>
      <c r="I391" s="1">
        <v>26.844999999999999</v>
      </c>
      <c r="J391" s="1">
        <v>55.508000000000003</v>
      </c>
      <c r="K391" s="1">
        <v>2.3134063</v>
      </c>
      <c r="L391" s="1">
        <v>2.218019</v>
      </c>
      <c r="M391" s="1">
        <v>49.97</v>
      </c>
      <c r="N391" s="1">
        <v>71.001999999999995</v>
      </c>
      <c r="O391" s="1">
        <v>18.798999999999999</v>
      </c>
      <c r="P391" s="1">
        <v>0.40161760000000002</v>
      </c>
      <c r="Q391" s="1">
        <v>1.1689292</v>
      </c>
      <c r="R391" s="1">
        <v>1.0784563</v>
      </c>
      <c r="S391" s="1">
        <v>8.4360622999999996E-2</v>
      </c>
      <c r="T391" s="1">
        <v>7.5145797E-2</v>
      </c>
      <c r="U391" s="1">
        <v>0.10170215000000001</v>
      </c>
      <c r="V391" s="1">
        <v>8.6901340999999993E-2</v>
      </c>
      <c r="W391" s="1">
        <v>6.5129319999999999E-3</v>
      </c>
      <c r="X391" s="1">
        <v>39.481000000000002</v>
      </c>
      <c r="Y391" s="1">
        <v>4.0214444000000002E-2</v>
      </c>
      <c r="Z391" s="1">
        <v>5.0132110000000001E-2</v>
      </c>
      <c r="AA391" s="1">
        <v>77.254000000000005</v>
      </c>
      <c r="AB391" s="1">
        <v>53.515999999999998</v>
      </c>
      <c r="AC391" s="1">
        <v>47.631</v>
      </c>
      <c r="AF391">
        <f t="shared" si="87"/>
        <v>97</v>
      </c>
      <c r="AG391">
        <f t="shared" si="88"/>
        <v>839.29536082474226</v>
      </c>
      <c r="AH391">
        <f t="shared" si="89"/>
        <v>799.74356694587607</v>
      </c>
      <c r="AJ391">
        <f t="shared" si="90"/>
        <v>164.36021716471683</v>
      </c>
      <c r="AK391">
        <f t="shared" si="91"/>
        <v>181.31268463931696</v>
      </c>
      <c r="AL391">
        <f t="shared" si="92"/>
        <v>1.3660446466666669</v>
      </c>
      <c r="AM391">
        <f t="shared" si="93"/>
        <v>111.23566046177719</v>
      </c>
      <c r="AN391">
        <f t="shared" si="94"/>
        <v>0.77928613333333341</v>
      </c>
      <c r="AO391">
        <f t="shared" si="95"/>
        <v>6.2665137500000005</v>
      </c>
      <c r="AP391">
        <f t="shared" si="96"/>
        <v>5.0268055000000009</v>
      </c>
      <c r="AQ391">
        <f t="shared" si="97"/>
        <v>1.2397082499999996</v>
      </c>
      <c r="AR391">
        <v>417.82</v>
      </c>
      <c r="AS391">
        <f t="shared" si="98"/>
        <v>22.671352685177347</v>
      </c>
      <c r="AT391">
        <f t="shared" si="99"/>
        <v>13.908915939964697</v>
      </c>
    </row>
    <row r="392" spans="1:46" x14ac:dyDescent="0.3">
      <c r="A392">
        <f t="shared" si="100"/>
        <v>389</v>
      </c>
      <c r="B392" t="s">
        <v>417</v>
      </c>
      <c r="C392" s="1">
        <v>58.043999999999997</v>
      </c>
      <c r="D392" s="1">
        <v>36.651000000000003</v>
      </c>
      <c r="E392" s="1">
        <v>54.030999999999999</v>
      </c>
      <c r="F392" s="1">
        <v>22.983000000000001</v>
      </c>
      <c r="G392" s="1">
        <v>34.753</v>
      </c>
      <c r="H392" s="1">
        <v>77.849000000000004</v>
      </c>
      <c r="I392" s="1">
        <v>26.826000000000001</v>
      </c>
      <c r="J392" s="1">
        <v>55.783999999999999</v>
      </c>
      <c r="K392" s="1">
        <v>3.6699715999999998</v>
      </c>
      <c r="L392" s="1">
        <v>2.5138044000000002</v>
      </c>
      <c r="M392" s="1">
        <v>49.725999999999999</v>
      </c>
      <c r="N392" s="1">
        <v>69.980999999999995</v>
      </c>
      <c r="O392" s="1">
        <v>18.925000000000001</v>
      </c>
      <c r="P392" s="1">
        <v>0.40466429999999998</v>
      </c>
      <c r="Q392" s="1">
        <v>1.3749376</v>
      </c>
      <c r="R392" s="1">
        <v>1.0760190000000001</v>
      </c>
      <c r="S392" s="1">
        <v>8.4335729999999998E-2</v>
      </c>
      <c r="T392" s="1">
        <v>7.5302853000000003E-2</v>
      </c>
      <c r="U392" s="1">
        <v>0.10143444</v>
      </c>
      <c r="V392" s="1">
        <v>8.7524521999999993E-2</v>
      </c>
      <c r="W392" s="1">
        <v>6.5191049999999999E-3</v>
      </c>
      <c r="X392" s="1">
        <v>39.119</v>
      </c>
      <c r="Y392" s="1">
        <v>3.9996982E-2</v>
      </c>
      <c r="Z392" s="1">
        <v>4.9997224E-2</v>
      </c>
      <c r="AA392" s="1">
        <v>76.91</v>
      </c>
      <c r="AB392" s="1">
        <v>53.49</v>
      </c>
      <c r="AC392" s="1">
        <v>47.264000000000003</v>
      </c>
      <c r="AF392">
        <f t="shared" si="87"/>
        <v>97.25</v>
      </c>
      <c r="AG392">
        <f t="shared" si="88"/>
        <v>840.0908505154639</v>
      </c>
      <c r="AH392">
        <f t="shared" si="89"/>
        <v>800.50156918492246</v>
      </c>
      <c r="AJ392">
        <f t="shared" si="90"/>
        <v>192.08011732609708</v>
      </c>
      <c r="AK392">
        <f t="shared" si="91"/>
        <v>183.13212472714616</v>
      </c>
      <c r="AL392">
        <f t="shared" si="92"/>
        <v>1.3629574000000002</v>
      </c>
      <c r="AM392">
        <f t="shared" si="93"/>
        <v>109.93498809612481</v>
      </c>
      <c r="AN392">
        <f t="shared" si="94"/>
        <v>0.91662506666666677</v>
      </c>
      <c r="AO392">
        <f t="shared" si="95"/>
        <v>6.2496530000000003</v>
      </c>
      <c r="AP392">
        <f t="shared" si="96"/>
        <v>4.9996227500000003</v>
      </c>
      <c r="AQ392">
        <f t="shared" si="97"/>
        <v>1.25003025</v>
      </c>
      <c r="AR392">
        <v>418.82</v>
      </c>
      <c r="AS392">
        <f t="shared" si="98"/>
        <v>22.877172484947515</v>
      </c>
      <c r="AT392">
        <f t="shared" si="99"/>
        <v>13.733263284925421</v>
      </c>
    </row>
    <row r="393" spans="1:46" x14ac:dyDescent="0.3">
      <c r="A393">
        <f t="shared" si="100"/>
        <v>390</v>
      </c>
      <c r="B393" t="s">
        <v>418</v>
      </c>
      <c r="C393" s="1">
        <v>59.273000000000003</v>
      </c>
      <c r="D393" s="1">
        <v>36.688000000000002</v>
      </c>
      <c r="E393" s="1">
        <v>54.058999999999997</v>
      </c>
      <c r="F393" s="1">
        <v>23.122</v>
      </c>
      <c r="G393" s="1">
        <v>35.261000000000003</v>
      </c>
      <c r="H393" s="1">
        <v>79.491</v>
      </c>
      <c r="I393" s="1">
        <v>26.920999999999999</v>
      </c>
      <c r="J393" s="1">
        <v>56.067999999999998</v>
      </c>
      <c r="K393" s="1">
        <v>2.2988352000000001</v>
      </c>
      <c r="L393" s="1">
        <v>2.2253441999999999</v>
      </c>
      <c r="M393" s="1">
        <v>50.137</v>
      </c>
      <c r="N393" s="1">
        <v>71.001999999999995</v>
      </c>
      <c r="O393" s="1">
        <v>19.236999999999998</v>
      </c>
      <c r="P393" s="1">
        <v>0.4046245</v>
      </c>
      <c r="Q393" s="1">
        <v>1.2583162000000001</v>
      </c>
      <c r="R393" s="1">
        <v>1.0940871000000001</v>
      </c>
      <c r="S393" s="1">
        <v>8.4832255999999995E-2</v>
      </c>
      <c r="T393" s="1">
        <v>7.5775416999999998E-2</v>
      </c>
      <c r="U393" s="1">
        <v>0.10160569999999999</v>
      </c>
      <c r="V393" s="1">
        <v>8.7331619999999999E-2</v>
      </c>
      <c r="W393" s="1">
        <v>6.527204E-3</v>
      </c>
      <c r="X393" s="1">
        <v>38.823999999999998</v>
      </c>
      <c r="Y393" s="1">
        <v>4.0378139E-2</v>
      </c>
      <c r="Z393" s="1">
        <v>5.0307884999999997E-2</v>
      </c>
      <c r="AA393" s="1">
        <v>76.712999999999994</v>
      </c>
      <c r="AB393" s="1">
        <v>53.654000000000003</v>
      </c>
      <c r="AC393" s="1">
        <v>47.271999999999998</v>
      </c>
      <c r="AF393">
        <f t="shared" si="87"/>
        <v>97.5</v>
      </c>
      <c r="AG393">
        <f t="shared" si="88"/>
        <v>841.13453608247426</v>
      </c>
      <c r="AH393">
        <f t="shared" si="89"/>
        <v>801.49607106958752</v>
      </c>
      <c r="AJ393">
        <f t="shared" si="90"/>
        <v>174.76311445599575</v>
      </c>
      <c r="AK393">
        <f t="shared" si="91"/>
        <v>181.39616859304587</v>
      </c>
      <c r="AL393">
        <f t="shared" si="92"/>
        <v>1.3858436600000004</v>
      </c>
      <c r="AM393">
        <f t="shared" si="93"/>
        <v>108.99775688092512</v>
      </c>
      <c r="AN393">
        <f t="shared" si="94"/>
        <v>0.83887746666666674</v>
      </c>
      <c r="AO393">
        <f t="shared" si="95"/>
        <v>6.288485624999999</v>
      </c>
      <c r="AP393">
        <f t="shared" si="96"/>
        <v>5.0472673750000006</v>
      </c>
      <c r="AQ393">
        <f t="shared" si="97"/>
        <v>1.2412182499999984</v>
      </c>
      <c r="AR393">
        <v>419.82</v>
      </c>
      <c r="AS393">
        <f t="shared" si="98"/>
        <v>22.632196855434952</v>
      </c>
      <c r="AT393">
        <f t="shared" si="99"/>
        <v>13.599287733933474</v>
      </c>
    </row>
    <row r="394" spans="1:46" x14ac:dyDescent="0.3">
      <c r="A394">
        <f t="shared" si="100"/>
        <v>391</v>
      </c>
      <c r="B394" t="s">
        <v>419</v>
      </c>
      <c r="C394" s="1">
        <v>59.491</v>
      </c>
      <c r="D394" s="1">
        <v>36.661000000000001</v>
      </c>
      <c r="E394" s="1">
        <v>54.091999999999999</v>
      </c>
      <c r="F394" s="1">
        <v>23.091000000000001</v>
      </c>
      <c r="G394" s="1">
        <v>35.152000000000001</v>
      </c>
      <c r="H394" s="1">
        <v>79.497</v>
      </c>
      <c r="I394" s="1">
        <v>26.984999999999999</v>
      </c>
      <c r="J394" s="1">
        <v>56.369</v>
      </c>
      <c r="K394" s="1">
        <v>2.6016349000000001</v>
      </c>
      <c r="L394" s="1">
        <v>2.3823737</v>
      </c>
      <c r="M394" s="1">
        <v>50.073</v>
      </c>
      <c r="N394" s="1">
        <v>71.141999999999996</v>
      </c>
      <c r="O394" s="1">
        <v>18.885000000000002</v>
      </c>
      <c r="P394" s="1">
        <v>0.4046245</v>
      </c>
      <c r="Q394" s="1">
        <v>1.3947277</v>
      </c>
      <c r="R394" s="1">
        <v>1.0728266</v>
      </c>
      <c r="S394" s="1">
        <v>8.4922467000000001E-2</v>
      </c>
      <c r="T394" s="1">
        <v>7.5526092000000003E-2</v>
      </c>
      <c r="U394" s="1">
        <v>0.10201766</v>
      </c>
      <c r="V394" s="1">
        <v>8.7786658000000004E-2</v>
      </c>
      <c r="W394" s="1">
        <v>6.5328460000000001E-3</v>
      </c>
      <c r="X394" s="1">
        <v>39.125</v>
      </c>
      <c r="Y394" s="1">
        <v>3.9923034000000003E-2</v>
      </c>
      <c r="Z394" s="1">
        <v>4.9560706000000003E-2</v>
      </c>
      <c r="AA394" s="1">
        <v>76.864000000000004</v>
      </c>
      <c r="AB394" s="1">
        <v>53.633000000000003</v>
      </c>
      <c r="AC394" s="1">
        <v>47.375</v>
      </c>
      <c r="AF394">
        <f t="shared" si="87"/>
        <v>97.75</v>
      </c>
      <c r="AG394">
        <f t="shared" si="88"/>
        <v>841.86159793814431</v>
      </c>
      <c r="AH394">
        <f t="shared" si="89"/>
        <v>802.18887013530912</v>
      </c>
      <c r="AJ394">
        <f t="shared" si="90"/>
        <v>194.04728961045817</v>
      </c>
      <c r="AK394">
        <f t="shared" si="91"/>
        <v>186.18015807656496</v>
      </c>
      <c r="AL394">
        <f t="shared" si="92"/>
        <v>1.3589136933333335</v>
      </c>
      <c r="AM394">
        <f t="shared" si="93"/>
        <v>107.68706127165227</v>
      </c>
      <c r="AN394">
        <f t="shared" si="94"/>
        <v>0.92981846666666668</v>
      </c>
      <c r="AO394">
        <f t="shared" si="95"/>
        <v>6.1950882500000013</v>
      </c>
      <c r="AP394">
        <f t="shared" si="96"/>
        <v>4.990379250000001</v>
      </c>
      <c r="AQ394">
        <f t="shared" si="97"/>
        <v>1.2047090000000003</v>
      </c>
      <c r="AR394">
        <v>420.82</v>
      </c>
      <c r="AS394">
        <f t="shared" si="98"/>
        <v>23.209017852012963</v>
      </c>
      <c r="AT394">
        <f t="shared" si="99"/>
        <v>13.424152999466093</v>
      </c>
    </row>
    <row r="395" spans="1:46" x14ac:dyDescent="0.3">
      <c r="A395">
        <f t="shared" si="100"/>
        <v>392</v>
      </c>
      <c r="B395" t="s">
        <v>420</v>
      </c>
      <c r="C395" s="1">
        <v>59.331000000000003</v>
      </c>
      <c r="D395" s="1">
        <v>36.729999999999997</v>
      </c>
      <c r="E395" s="1">
        <v>54.082999999999998</v>
      </c>
      <c r="F395" s="1">
        <v>23.196999999999999</v>
      </c>
      <c r="G395" s="1">
        <v>35.107999999999997</v>
      </c>
      <c r="H395" s="1">
        <v>79.775000000000006</v>
      </c>
      <c r="I395" s="1">
        <v>27.065000000000001</v>
      </c>
      <c r="J395" s="1">
        <v>56.414999999999999</v>
      </c>
      <c r="K395" s="1">
        <v>3.4250454000000001</v>
      </c>
      <c r="L395" s="1">
        <v>2.6337972999999999</v>
      </c>
      <c r="M395" s="1">
        <v>50.481999999999999</v>
      </c>
      <c r="N395" s="1">
        <v>71.8</v>
      </c>
      <c r="O395" s="1">
        <v>18.634</v>
      </c>
      <c r="P395" s="1">
        <v>0.40626709999999999</v>
      </c>
      <c r="Q395" s="1">
        <v>1.2259416999999999</v>
      </c>
      <c r="R395" s="1">
        <v>1.0626401000000001</v>
      </c>
      <c r="S395" s="1">
        <v>8.5222841999999993E-2</v>
      </c>
      <c r="T395" s="1">
        <v>7.590247E-2</v>
      </c>
      <c r="U395" s="1">
        <v>0.10226048</v>
      </c>
      <c r="V395" s="1">
        <v>8.8029743999999993E-2</v>
      </c>
      <c r="W395" s="1">
        <v>6.5439979999999997E-3</v>
      </c>
      <c r="X395" s="1">
        <v>39.152999999999999</v>
      </c>
      <c r="Y395" s="1">
        <v>3.9515056999999999E-2</v>
      </c>
      <c r="Z395" s="1">
        <v>4.9587789E-2</v>
      </c>
      <c r="AA395" s="1">
        <v>77.257999999999996</v>
      </c>
      <c r="AB395" s="1">
        <v>53.578000000000003</v>
      </c>
      <c r="AC395" s="1">
        <v>47.77</v>
      </c>
      <c r="AF395">
        <f t="shared" si="87"/>
        <v>98</v>
      </c>
      <c r="AG395">
        <f t="shared" si="88"/>
        <v>843.29871134020607</v>
      </c>
      <c r="AH395">
        <f t="shared" si="89"/>
        <v>803.55825956829869</v>
      </c>
      <c r="AJ395">
        <f t="shared" si="90"/>
        <v>171.6379775160336</v>
      </c>
      <c r="AK395">
        <f t="shared" si="91"/>
        <v>180.79594731153364</v>
      </c>
      <c r="AL395">
        <f t="shared" si="92"/>
        <v>1.3460107933333334</v>
      </c>
      <c r="AM395">
        <f t="shared" si="93"/>
        <v>106.86168129784403</v>
      </c>
      <c r="AN395">
        <f t="shared" si="94"/>
        <v>0.81729446666666661</v>
      </c>
      <c r="AO395">
        <f t="shared" si="95"/>
        <v>6.1984736250000001</v>
      </c>
      <c r="AP395">
        <f t="shared" si="96"/>
        <v>4.9393821249999998</v>
      </c>
      <c r="AQ395">
        <f t="shared" si="97"/>
        <v>1.2590915000000003</v>
      </c>
      <c r="AR395">
        <v>421.82</v>
      </c>
      <c r="AS395">
        <f t="shared" si="98"/>
        <v>22.49941994357247</v>
      </c>
      <c r="AT395">
        <f t="shared" si="99"/>
        <v>13.298560499552837</v>
      </c>
    </row>
    <row r="396" spans="1:46" x14ac:dyDescent="0.3">
      <c r="A396">
        <f t="shared" si="100"/>
        <v>393</v>
      </c>
      <c r="B396" t="s">
        <v>421</v>
      </c>
      <c r="C396" s="1">
        <v>58.887999999999998</v>
      </c>
      <c r="D396" s="1">
        <v>36.805999999999997</v>
      </c>
      <c r="E396" s="1">
        <v>54.09</v>
      </c>
      <c r="F396" s="1">
        <v>23.123999999999999</v>
      </c>
      <c r="G396" s="1">
        <v>35.229999999999997</v>
      </c>
      <c r="H396" s="1">
        <v>79.978999999999999</v>
      </c>
      <c r="I396" s="1">
        <v>26.998999999999999</v>
      </c>
      <c r="J396" s="1">
        <v>56.252000000000002</v>
      </c>
      <c r="K396" s="1">
        <v>2.3894405999999999</v>
      </c>
      <c r="L396" s="1">
        <v>2.2799722999999998</v>
      </c>
      <c r="M396" s="1">
        <v>50.347999999999999</v>
      </c>
      <c r="N396" s="1">
        <v>71.781999999999996</v>
      </c>
      <c r="O396" s="1">
        <v>18.363</v>
      </c>
      <c r="P396" s="1">
        <v>0.40887659999999998</v>
      </c>
      <c r="Q396" s="1">
        <v>1.3126264000000001</v>
      </c>
      <c r="R396" s="1">
        <v>1.0827217</v>
      </c>
      <c r="S396" s="1">
        <v>8.5460550999999996E-2</v>
      </c>
      <c r="T396" s="1">
        <v>7.5883219000000002E-2</v>
      </c>
      <c r="U396" s="1">
        <v>0.10225670000000001</v>
      </c>
      <c r="V396" s="1">
        <v>8.8251125999999999E-2</v>
      </c>
      <c r="W396" s="1">
        <v>6.5453259999999997E-3</v>
      </c>
      <c r="X396" s="1">
        <v>39.161000000000001</v>
      </c>
      <c r="Y396" s="1">
        <v>4.0181784999999998E-2</v>
      </c>
      <c r="Z396" s="1">
        <v>5.0046743999999997E-2</v>
      </c>
      <c r="AA396" s="1">
        <v>77.563999999999993</v>
      </c>
      <c r="AB396" s="1">
        <v>53.067</v>
      </c>
      <c r="AC396" s="1">
        <v>48.298999999999999</v>
      </c>
      <c r="AF396">
        <f t="shared" si="87"/>
        <v>98.25</v>
      </c>
      <c r="AG396">
        <f t="shared" si="88"/>
        <v>843.46984536082471</v>
      </c>
      <c r="AH396">
        <f t="shared" si="89"/>
        <v>803.72132889819568</v>
      </c>
      <c r="AJ396">
        <f t="shared" si="90"/>
        <v>185.136292789696</v>
      </c>
      <c r="AK396">
        <f t="shared" si="91"/>
        <v>186.61683556146522</v>
      </c>
      <c r="AL396">
        <f t="shared" si="92"/>
        <v>1.3714474866666668</v>
      </c>
      <c r="AM396">
        <f t="shared" si="93"/>
        <v>108.22125032026351</v>
      </c>
      <c r="AN396">
        <f t="shared" si="94"/>
        <v>0.87508426666666672</v>
      </c>
      <c r="AO396">
        <f t="shared" si="95"/>
        <v>6.2558430000000005</v>
      </c>
      <c r="AP396">
        <f t="shared" si="96"/>
        <v>5.0227231249999997</v>
      </c>
      <c r="AQ396">
        <f t="shared" si="97"/>
        <v>1.2331198750000008</v>
      </c>
      <c r="AR396">
        <v>422.82</v>
      </c>
      <c r="AS396">
        <f t="shared" si="98"/>
        <v>23.219097074018709</v>
      </c>
      <c r="AT396">
        <f t="shared" si="99"/>
        <v>13.46502157266645</v>
      </c>
    </row>
    <row r="397" spans="1:46" x14ac:dyDescent="0.3">
      <c r="A397">
        <f t="shared" si="100"/>
        <v>394</v>
      </c>
      <c r="B397" t="s">
        <v>422</v>
      </c>
      <c r="C397" s="1">
        <v>58.426000000000002</v>
      </c>
      <c r="D397" s="1">
        <v>36.758000000000003</v>
      </c>
      <c r="E397" s="1">
        <v>54.087000000000003</v>
      </c>
      <c r="F397" s="1">
        <v>23.077999999999999</v>
      </c>
      <c r="G397" s="1">
        <v>34.673999999999999</v>
      </c>
      <c r="H397" s="1">
        <v>77.921000000000006</v>
      </c>
      <c r="I397" s="1">
        <v>26.768999999999998</v>
      </c>
      <c r="J397" s="1">
        <v>56.412999999999997</v>
      </c>
      <c r="K397" s="1">
        <v>3.8704296</v>
      </c>
      <c r="L397" s="1">
        <v>2.4279544999999998</v>
      </c>
      <c r="M397" s="1">
        <v>49.758000000000003</v>
      </c>
      <c r="N397" s="1">
        <v>69.728999999999999</v>
      </c>
      <c r="O397" s="1">
        <v>18.105</v>
      </c>
      <c r="P397" s="1">
        <v>0.40463779999999999</v>
      </c>
      <c r="Q397" s="1">
        <v>1.3788453000000001</v>
      </c>
      <c r="R397" s="1">
        <v>1.0806817</v>
      </c>
      <c r="S397" s="1">
        <v>8.5099440999999998E-2</v>
      </c>
      <c r="T397" s="1">
        <v>7.6014918000000001E-2</v>
      </c>
      <c r="U397" s="1">
        <v>0.10235619999999999</v>
      </c>
      <c r="V397" s="1">
        <v>8.8166290999999994E-2</v>
      </c>
      <c r="W397" s="1">
        <v>6.5414089999999998E-3</v>
      </c>
      <c r="X397" s="1">
        <v>39.064</v>
      </c>
      <c r="Y397" s="1">
        <v>3.9876567000000002E-2</v>
      </c>
      <c r="Z397" s="1">
        <v>4.9846541000000001E-2</v>
      </c>
      <c r="AA397" s="1">
        <v>77.183999999999997</v>
      </c>
      <c r="AB397" s="1">
        <v>53.243000000000002</v>
      </c>
      <c r="AC397" s="1">
        <v>47.902999999999999</v>
      </c>
      <c r="AF397">
        <f t="shared" si="87"/>
        <v>98.5</v>
      </c>
      <c r="AG397">
        <f t="shared" si="88"/>
        <v>842.96507731958752</v>
      </c>
      <c r="AH397">
        <f t="shared" si="89"/>
        <v>803.24034805090184</v>
      </c>
      <c r="AJ397">
        <f t="shared" si="90"/>
        <v>193.89907239007204</v>
      </c>
      <c r="AK397">
        <f t="shared" si="91"/>
        <v>182.9194131222356</v>
      </c>
      <c r="AL397">
        <f t="shared" si="92"/>
        <v>1.3688634866666667</v>
      </c>
      <c r="AM397">
        <f t="shared" si="93"/>
        <v>111.18455689010547</v>
      </c>
      <c r="AN397">
        <f t="shared" si="94"/>
        <v>0.91923020000000011</v>
      </c>
      <c r="AO397">
        <f t="shared" si="95"/>
        <v>6.2308176250000002</v>
      </c>
      <c r="AP397">
        <f t="shared" si="96"/>
        <v>4.9845708750000002</v>
      </c>
      <c r="AQ397">
        <f t="shared" si="97"/>
        <v>1.2462467500000001</v>
      </c>
      <c r="AR397">
        <v>423.82</v>
      </c>
      <c r="AS397">
        <f t="shared" si="98"/>
        <v>22.772687348948249</v>
      </c>
      <c r="AT397">
        <f t="shared" si="99"/>
        <v>13.842003475037043</v>
      </c>
    </row>
    <row r="398" spans="1:46" x14ac:dyDescent="0.3">
      <c r="A398">
        <f t="shared" si="100"/>
        <v>395</v>
      </c>
      <c r="B398" t="s">
        <v>423</v>
      </c>
      <c r="C398" s="1">
        <v>58.987000000000002</v>
      </c>
      <c r="D398" s="1">
        <v>36.68</v>
      </c>
      <c r="E398" s="1">
        <v>54.085000000000001</v>
      </c>
      <c r="F398" s="1">
        <v>23.003</v>
      </c>
      <c r="G398" s="1">
        <v>34.767000000000003</v>
      </c>
      <c r="H398" s="1">
        <v>79.343999999999994</v>
      </c>
      <c r="I398" s="1">
        <v>26.699000000000002</v>
      </c>
      <c r="J398" s="1">
        <v>56.593000000000004</v>
      </c>
      <c r="K398" s="1">
        <v>2.2014341000000002</v>
      </c>
      <c r="L398" s="1">
        <v>2.1233135000000001</v>
      </c>
      <c r="M398" s="1">
        <v>50.167000000000002</v>
      </c>
      <c r="N398" s="1">
        <v>71.284000000000006</v>
      </c>
      <c r="O398" s="1">
        <v>18.779</v>
      </c>
      <c r="P398" s="1">
        <v>0.4015514</v>
      </c>
      <c r="Q398" s="1">
        <v>1.2373997999999999</v>
      </c>
      <c r="R398" s="1">
        <v>1.0699388999999999</v>
      </c>
      <c r="S398" s="1">
        <v>8.5334626999999996E-2</v>
      </c>
      <c r="T398" s="1">
        <v>7.6508856E-2</v>
      </c>
      <c r="U398" s="1">
        <v>0.10258488</v>
      </c>
      <c r="V398" s="1">
        <v>8.8017927999999995E-2</v>
      </c>
      <c r="W398" s="1">
        <v>6.5364309999999997E-3</v>
      </c>
      <c r="X398" s="1">
        <v>38.484000000000002</v>
      </c>
      <c r="Y398" s="1">
        <v>3.9647020999999998E-2</v>
      </c>
      <c r="Z398" s="1">
        <v>4.9504548000000002E-2</v>
      </c>
      <c r="AA398" s="1">
        <v>76.680000000000007</v>
      </c>
      <c r="AB398" s="1">
        <v>52.994</v>
      </c>
      <c r="AC398" s="1">
        <v>48.281999999999996</v>
      </c>
      <c r="AF398">
        <f t="shared" si="87"/>
        <v>98.75</v>
      </c>
      <c r="AG398">
        <f t="shared" si="88"/>
        <v>842.32358247422678</v>
      </c>
      <c r="AH398">
        <f t="shared" si="89"/>
        <v>802.62908365012868</v>
      </c>
      <c r="AJ398">
        <f t="shared" si="90"/>
        <v>172.51044655033283</v>
      </c>
      <c r="AK398">
        <f t="shared" si="91"/>
        <v>178.52083489587682</v>
      </c>
      <c r="AL398">
        <f t="shared" si="92"/>
        <v>1.3552559399999999</v>
      </c>
      <c r="AM398">
        <f t="shared" si="93"/>
        <v>109.54061049748127</v>
      </c>
      <c r="AN398">
        <f t="shared" si="94"/>
        <v>0.82493319999999992</v>
      </c>
      <c r="AO398">
        <f t="shared" si="95"/>
        <v>6.1880685</v>
      </c>
      <c r="AP398">
        <f t="shared" si="96"/>
        <v>4.9558776250000003</v>
      </c>
      <c r="AQ398">
        <f t="shared" si="97"/>
        <v>1.2321908749999997</v>
      </c>
      <c r="AR398">
        <v>424.82</v>
      </c>
      <c r="AS398">
        <f t="shared" si="98"/>
        <v>22.242009233457484</v>
      </c>
      <c r="AT398">
        <f t="shared" si="99"/>
        <v>13.647725048701417</v>
      </c>
    </row>
    <row r="399" spans="1:46" x14ac:dyDescent="0.3">
      <c r="A399">
        <f t="shared" si="100"/>
        <v>396</v>
      </c>
      <c r="B399" t="s">
        <v>424</v>
      </c>
      <c r="C399" s="1">
        <v>59.417999999999999</v>
      </c>
      <c r="D399" s="1">
        <v>36.646000000000001</v>
      </c>
      <c r="E399" s="1">
        <v>54.218000000000004</v>
      </c>
      <c r="F399" s="1">
        <v>22.948</v>
      </c>
      <c r="G399" s="1">
        <v>34.774999999999999</v>
      </c>
      <c r="H399" s="1">
        <v>79.956999999999994</v>
      </c>
      <c r="I399" s="1">
        <v>26.803999999999998</v>
      </c>
      <c r="J399" s="1">
        <v>56.61</v>
      </c>
      <c r="K399" s="1">
        <v>2.3276197000000001</v>
      </c>
      <c r="L399" s="1">
        <v>2.3001996</v>
      </c>
      <c r="M399" s="1">
        <v>50.2</v>
      </c>
      <c r="N399" s="1">
        <v>71.762</v>
      </c>
      <c r="O399" s="1">
        <v>19.152999999999999</v>
      </c>
      <c r="P399" s="1">
        <v>0.409327</v>
      </c>
      <c r="Q399" s="1">
        <v>1.402755</v>
      </c>
      <c r="R399" s="1">
        <v>1.0793438</v>
      </c>
      <c r="S399" s="1">
        <v>8.5712996E-2</v>
      </c>
      <c r="T399" s="1">
        <v>7.6334009999999994E-2</v>
      </c>
      <c r="U399" s="1">
        <v>0.10263354</v>
      </c>
      <c r="V399" s="1">
        <v>8.8089223999999994E-2</v>
      </c>
      <c r="W399" s="1">
        <v>6.5392849999999997E-3</v>
      </c>
      <c r="X399" s="1">
        <v>38.679000000000002</v>
      </c>
      <c r="Y399" s="1">
        <v>4.0022072999999998E-2</v>
      </c>
      <c r="Z399" s="1">
        <v>5.0090423000000002E-2</v>
      </c>
      <c r="AA399" s="1">
        <v>76.620999999999995</v>
      </c>
      <c r="AB399" s="1">
        <v>53.037999999999997</v>
      </c>
      <c r="AC399" s="1">
        <v>48.296999999999997</v>
      </c>
      <c r="AF399">
        <f t="shared" si="87"/>
        <v>99</v>
      </c>
      <c r="AG399">
        <f t="shared" si="88"/>
        <v>842.69136597938143</v>
      </c>
      <c r="AH399">
        <f t="shared" si="89"/>
        <v>802.97953535760291</v>
      </c>
      <c r="AJ399">
        <f t="shared" si="90"/>
        <v>194.92153051575997</v>
      </c>
      <c r="AK399">
        <f t="shared" si="91"/>
        <v>184.46776251744362</v>
      </c>
      <c r="AL399">
        <f t="shared" si="92"/>
        <v>1.3671688133333333</v>
      </c>
      <c r="AM399">
        <f t="shared" si="93"/>
        <v>111.21851578628579</v>
      </c>
      <c r="AN399">
        <f t="shared" si="94"/>
        <v>0.93516999999999995</v>
      </c>
      <c r="AO399">
        <f t="shared" si="95"/>
        <v>6.2613028750000002</v>
      </c>
      <c r="AP399">
        <f t="shared" si="96"/>
        <v>5.0027591249999999</v>
      </c>
      <c r="AQ399">
        <f t="shared" si="97"/>
        <v>1.2585437500000003</v>
      </c>
      <c r="AR399">
        <v>425.82</v>
      </c>
      <c r="AS399">
        <f t="shared" si="98"/>
        <v>22.972909569269635</v>
      </c>
      <c r="AT399">
        <f t="shared" si="99"/>
        <v>13.850728553966842</v>
      </c>
    </row>
    <row r="400" spans="1:46" x14ac:dyDescent="0.3">
      <c r="A400">
        <f t="shared" si="100"/>
        <v>397</v>
      </c>
      <c r="B400" t="s">
        <v>425</v>
      </c>
      <c r="C400" s="1">
        <v>58.436</v>
      </c>
      <c r="D400" s="1">
        <v>36.636000000000003</v>
      </c>
      <c r="E400" s="1">
        <v>54.302999999999997</v>
      </c>
      <c r="F400" s="1">
        <v>23.007000000000001</v>
      </c>
      <c r="G400" s="1">
        <v>34.593000000000004</v>
      </c>
      <c r="H400" s="1">
        <v>78.555000000000007</v>
      </c>
      <c r="I400" s="1">
        <v>26.779</v>
      </c>
      <c r="J400" s="1">
        <v>56.871000000000002</v>
      </c>
      <c r="K400" s="1">
        <v>2.2065077999999998</v>
      </c>
      <c r="L400" s="1">
        <v>2.2983582999999999</v>
      </c>
      <c r="M400" s="1">
        <v>49.999000000000002</v>
      </c>
      <c r="N400" s="1">
        <v>71.009</v>
      </c>
      <c r="O400" s="1">
        <v>19.177</v>
      </c>
      <c r="P400" s="1">
        <v>0.41128749999999997</v>
      </c>
      <c r="Q400" s="1">
        <v>1.2274782</v>
      </c>
      <c r="R400" s="1">
        <v>1.0666405000000001</v>
      </c>
      <c r="S400" s="1">
        <v>8.5574062000000006E-2</v>
      </c>
      <c r="T400" s="1">
        <v>7.6079572999999998E-2</v>
      </c>
      <c r="U400" s="1">
        <v>0.10275063</v>
      </c>
      <c r="V400" s="1">
        <v>8.8483192000000002E-2</v>
      </c>
      <c r="W400" s="1">
        <v>6.541608E-3</v>
      </c>
      <c r="X400" s="1">
        <v>38.384</v>
      </c>
      <c r="Y400" s="1">
        <v>3.9629231000000001E-2</v>
      </c>
      <c r="Z400" s="1">
        <v>4.9427547000000002E-2</v>
      </c>
      <c r="AA400" s="1">
        <v>76.531999999999996</v>
      </c>
      <c r="AB400" s="1">
        <v>53.206000000000003</v>
      </c>
      <c r="AC400" s="1">
        <v>47.311</v>
      </c>
      <c r="AF400">
        <f t="shared" si="87"/>
        <v>99.25</v>
      </c>
      <c r="AG400">
        <f t="shared" si="88"/>
        <v>842.9907216494845</v>
      </c>
      <c r="AH400">
        <f t="shared" si="89"/>
        <v>803.26478389175236</v>
      </c>
      <c r="AJ400">
        <f t="shared" si="90"/>
        <v>170.34660303277758</v>
      </c>
      <c r="AK400">
        <f t="shared" si="91"/>
        <v>181.16234921781631</v>
      </c>
      <c r="AL400">
        <f t="shared" si="92"/>
        <v>1.351077966666667</v>
      </c>
      <c r="AM400">
        <f t="shared" si="93"/>
        <v>111.41886028903201</v>
      </c>
      <c r="AN400">
        <f t="shared" si="94"/>
        <v>0.8183187999999999</v>
      </c>
      <c r="AO400">
        <f t="shared" si="95"/>
        <v>6.1784433750000005</v>
      </c>
      <c r="AP400">
        <f t="shared" si="96"/>
        <v>4.9536538749999997</v>
      </c>
      <c r="AQ400">
        <f t="shared" si="97"/>
        <v>1.2247895000000009</v>
      </c>
      <c r="AR400">
        <v>426.82</v>
      </c>
      <c r="AS400">
        <f t="shared" si="98"/>
        <v>22.553254275644889</v>
      </c>
      <c r="AT400">
        <f t="shared" si="99"/>
        <v>13.87075127944944</v>
      </c>
    </row>
    <row r="401" spans="1:46" x14ac:dyDescent="0.3">
      <c r="A401">
        <f t="shared" si="100"/>
        <v>398</v>
      </c>
      <c r="B401" t="s">
        <v>426</v>
      </c>
      <c r="C401" s="1">
        <v>58.826000000000001</v>
      </c>
      <c r="D401" s="1">
        <v>36.564</v>
      </c>
      <c r="E401" s="1">
        <v>54.198</v>
      </c>
      <c r="F401" s="1">
        <v>22.91</v>
      </c>
      <c r="G401" s="1">
        <v>34.417000000000002</v>
      </c>
      <c r="H401" s="1">
        <v>78.927000000000007</v>
      </c>
      <c r="I401" s="1">
        <v>26.817</v>
      </c>
      <c r="J401" s="1">
        <v>57.124000000000002</v>
      </c>
      <c r="K401" s="1">
        <v>2.4326371</v>
      </c>
      <c r="L401" s="1">
        <v>2.2762633000000001</v>
      </c>
      <c r="M401" s="1">
        <v>50.322000000000003</v>
      </c>
      <c r="N401" s="1">
        <v>71.545000000000002</v>
      </c>
      <c r="O401" s="1">
        <v>19.234000000000002</v>
      </c>
      <c r="P401" s="1">
        <v>0.40461130000000001</v>
      </c>
      <c r="Q401" s="1">
        <v>1.2674562</v>
      </c>
      <c r="R401" s="1">
        <v>1.0629183</v>
      </c>
      <c r="S401" s="1">
        <v>8.5839252000000005E-2</v>
      </c>
      <c r="T401" s="1">
        <v>7.6369324000000002E-2</v>
      </c>
      <c r="U401" s="1">
        <v>0.10281150999999999</v>
      </c>
      <c r="V401" s="1">
        <v>8.8602344999999999E-2</v>
      </c>
      <c r="W401" s="1">
        <v>6.5492420000000003E-3</v>
      </c>
      <c r="X401" s="1">
        <v>38.046999999999997</v>
      </c>
      <c r="Y401" s="1">
        <v>4.0347204999999997E-2</v>
      </c>
      <c r="Z401" s="1">
        <v>5.0410378999999998E-2</v>
      </c>
      <c r="AA401" s="1">
        <v>76.686000000000007</v>
      </c>
      <c r="AB401" s="1">
        <v>53.320999999999998</v>
      </c>
      <c r="AC401" s="1">
        <v>47.146000000000001</v>
      </c>
      <c r="AF401">
        <f t="shared" si="87"/>
        <v>99.5</v>
      </c>
      <c r="AG401">
        <f t="shared" si="88"/>
        <v>843.97448453608251</v>
      </c>
      <c r="AH401">
        <f t="shared" si="89"/>
        <v>804.20218695231949</v>
      </c>
      <c r="AJ401">
        <f t="shared" si="90"/>
        <v>176.30475948463686</v>
      </c>
      <c r="AK401">
        <f t="shared" si="91"/>
        <v>186.4284754095535</v>
      </c>
      <c r="AL401">
        <f t="shared" si="92"/>
        <v>1.3463631800000002</v>
      </c>
      <c r="AM401">
        <f t="shared" si="93"/>
        <v>111.43000370601874</v>
      </c>
      <c r="AN401">
        <f t="shared" si="94"/>
        <v>0.84497080000000002</v>
      </c>
      <c r="AO401">
        <f t="shared" si="95"/>
        <v>6.3012973749999999</v>
      </c>
      <c r="AP401">
        <f t="shared" si="96"/>
        <v>5.0434006249999994</v>
      </c>
      <c r="AQ401">
        <f t="shared" si="97"/>
        <v>1.2578967500000005</v>
      </c>
      <c r="AR401">
        <v>427.82</v>
      </c>
      <c r="AS401">
        <f t="shared" si="98"/>
        <v>23.181791648199869</v>
      </c>
      <c r="AT401">
        <f t="shared" si="99"/>
        <v>13.855968749389305</v>
      </c>
    </row>
    <row r="402" spans="1:46" x14ac:dyDescent="0.3">
      <c r="A402">
        <f t="shared" si="100"/>
        <v>399</v>
      </c>
      <c r="B402" t="s">
        <v>427</v>
      </c>
      <c r="C402" s="1">
        <v>58.954999999999998</v>
      </c>
      <c r="D402" s="1">
        <v>36.472999999999999</v>
      </c>
      <c r="E402" s="1">
        <v>54.015000000000001</v>
      </c>
      <c r="F402" s="1">
        <v>22.786999999999999</v>
      </c>
      <c r="G402" s="1">
        <v>34.408000000000001</v>
      </c>
      <c r="H402" s="1">
        <v>79.177000000000007</v>
      </c>
      <c r="I402" s="1">
        <v>26.873999999999999</v>
      </c>
      <c r="J402" s="1">
        <v>57.304000000000002</v>
      </c>
      <c r="K402" s="1">
        <v>4.2081869999999997</v>
      </c>
      <c r="L402" s="1">
        <v>2.4951401999999998</v>
      </c>
      <c r="M402" s="1">
        <v>50.198999999999998</v>
      </c>
      <c r="N402" s="1">
        <v>71.412000000000006</v>
      </c>
      <c r="O402" s="1">
        <v>18.795999999999999</v>
      </c>
      <c r="P402" s="1">
        <v>0.40458480000000002</v>
      </c>
      <c r="Q402" s="1">
        <v>1.4084775</v>
      </c>
      <c r="R402" s="1">
        <v>1.0870267</v>
      </c>
      <c r="S402" s="1">
        <v>8.6069593E-2</v>
      </c>
      <c r="T402" s="1">
        <v>7.6606104999999994E-2</v>
      </c>
      <c r="U402" s="1">
        <v>0.10274851</v>
      </c>
      <c r="V402" s="1">
        <v>8.8645293E-2</v>
      </c>
      <c r="W402" s="1">
        <v>6.5424710000000002E-3</v>
      </c>
      <c r="X402" s="1">
        <v>38.619</v>
      </c>
      <c r="Y402" s="1">
        <v>4.0370969E-2</v>
      </c>
      <c r="Z402" s="1">
        <v>5.0506231999999998E-2</v>
      </c>
      <c r="AA402" s="1">
        <v>76.838999999999999</v>
      </c>
      <c r="AB402" s="1">
        <v>52.902000000000001</v>
      </c>
      <c r="AC402" s="1">
        <v>47.576999999999998</v>
      </c>
      <c r="AF402">
        <f t="shared" si="87"/>
        <v>99.75</v>
      </c>
      <c r="AG402">
        <f t="shared" si="88"/>
        <v>843.10193298969068</v>
      </c>
      <c r="AH402">
        <f t="shared" si="89"/>
        <v>803.37075439755131</v>
      </c>
      <c r="AJ402">
        <f t="shared" si="90"/>
        <v>196.29815703660006</v>
      </c>
      <c r="AK402">
        <f t="shared" si="91"/>
        <v>184.30276399075299</v>
      </c>
      <c r="AL402">
        <f t="shared" si="92"/>
        <v>1.3769004866666668</v>
      </c>
      <c r="AM402">
        <f t="shared" si="93"/>
        <v>112.95497873123483</v>
      </c>
      <c r="AN402">
        <f t="shared" si="94"/>
        <v>0.93898500000000018</v>
      </c>
      <c r="AO402">
        <f t="shared" si="95"/>
        <v>6.3132789999999996</v>
      </c>
      <c r="AP402">
        <f t="shared" si="96"/>
        <v>5.0463711250000003</v>
      </c>
      <c r="AQ402">
        <f t="shared" si="97"/>
        <v>1.2669078749999994</v>
      </c>
      <c r="AR402">
        <v>428.82</v>
      </c>
      <c r="AS402">
        <f t="shared" si="98"/>
        <v>22.941184127241705</v>
      </c>
      <c r="AT402">
        <f t="shared" si="99"/>
        <v>14.060130781825622</v>
      </c>
    </row>
    <row r="403" spans="1:46" x14ac:dyDescent="0.3">
      <c r="A403">
        <f t="shared" si="100"/>
        <v>400</v>
      </c>
      <c r="B403" t="s">
        <v>428</v>
      </c>
      <c r="C403" s="1">
        <v>58.595999999999997</v>
      </c>
      <c r="D403" s="1">
        <v>36.366</v>
      </c>
      <c r="E403" s="1">
        <v>54.036999999999999</v>
      </c>
      <c r="F403" s="1">
        <v>22.84</v>
      </c>
      <c r="G403" s="1">
        <v>33.860999999999997</v>
      </c>
      <c r="H403" s="1">
        <v>78.647000000000006</v>
      </c>
      <c r="I403" s="1">
        <v>26.783000000000001</v>
      </c>
      <c r="J403" s="1">
        <v>57.295999999999999</v>
      </c>
      <c r="K403" s="1">
        <v>2.3541124999999998</v>
      </c>
      <c r="L403" s="1">
        <v>2.2594867999999999</v>
      </c>
      <c r="M403" s="1">
        <v>49.807000000000002</v>
      </c>
      <c r="N403" s="1">
        <v>70.754000000000005</v>
      </c>
      <c r="O403" s="1">
        <v>18.873999999999999</v>
      </c>
      <c r="P403" s="1">
        <v>0.40928730000000002</v>
      </c>
      <c r="Q403" s="1">
        <v>1.3118713</v>
      </c>
      <c r="R403" s="1">
        <v>1.0789464</v>
      </c>
      <c r="S403" s="1">
        <v>8.5845425000000003E-2</v>
      </c>
      <c r="T403" s="1">
        <v>7.6688283999999995E-2</v>
      </c>
      <c r="U403" s="1">
        <v>0.10278395999999999</v>
      </c>
      <c r="V403" s="1">
        <v>8.8507288000000003E-2</v>
      </c>
      <c r="W403" s="1">
        <v>6.5451930000000004E-3</v>
      </c>
      <c r="X403" s="1">
        <v>38.921999999999997</v>
      </c>
      <c r="Y403" s="1">
        <v>3.9970562000000001E-2</v>
      </c>
      <c r="Z403" s="1">
        <v>4.9918232E-2</v>
      </c>
      <c r="AA403" s="1">
        <v>76.438000000000002</v>
      </c>
      <c r="AB403" s="1">
        <v>53.11</v>
      </c>
      <c r="AC403" s="1">
        <v>46.533999999999999</v>
      </c>
      <c r="AF403">
        <f t="shared" si="87"/>
        <v>100</v>
      </c>
      <c r="AG403">
        <f t="shared" si="88"/>
        <v>843.45270618556708</v>
      </c>
      <c r="AH403">
        <f t="shared" si="89"/>
        <v>803.70499740657203</v>
      </c>
      <c r="AJ403">
        <f t="shared" si="90"/>
        <v>181.6998773172507</v>
      </c>
      <c r="AK403">
        <f t="shared" si="91"/>
        <v>184.6168866468166</v>
      </c>
      <c r="AL403">
        <f t="shared" si="92"/>
        <v>1.36666544</v>
      </c>
      <c r="AM403">
        <f t="shared" si="93"/>
        <v>115.36895458256897</v>
      </c>
      <c r="AN403">
        <f t="shared" si="94"/>
        <v>0.87458086666666668</v>
      </c>
      <c r="AO403">
        <f t="shared" si="95"/>
        <v>6.2397790000000004</v>
      </c>
      <c r="AP403">
        <f t="shared" si="96"/>
        <v>4.9963202500000001</v>
      </c>
      <c r="AQ403">
        <f t="shared" si="97"/>
        <v>1.2434587500000003</v>
      </c>
      <c r="AR403">
        <v>429.82</v>
      </c>
      <c r="AS403">
        <f t="shared" si="98"/>
        <v>22.970727722553161</v>
      </c>
      <c r="AT403">
        <f t="shared" si="99"/>
        <v>14.354639445424155</v>
      </c>
    </row>
    <row r="404" spans="1:46" x14ac:dyDescent="0.3">
      <c r="A404">
        <f t="shared" si="100"/>
        <v>401</v>
      </c>
      <c r="B404" t="s">
        <v>429</v>
      </c>
      <c r="C404" s="1">
        <v>58.978000000000002</v>
      </c>
      <c r="D404" s="1">
        <v>36.536999999999999</v>
      </c>
      <c r="E404" s="1">
        <v>52.594000000000001</v>
      </c>
      <c r="F404" s="1">
        <v>22.75</v>
      </c>
      <c r="G404" s="1">
        <v>34.741</v>
      </c>
      <c r="H404" s="1">
        <v>79.010999999999996</v>
      </c>
      <c r="I404" s="1">
        <v>26.765999999999998</v>
      </c>
      <c r="J404" s="1">
        <v>57.305</v>
      </c>
      <c r="K404" s="1">
        <v>2.5246203999999999</v>
      </c>
      <c r="L404" s="1">
        <v>2.4126218000000001</v>
      </c>
      <c r="M404" s="1">
        <v>49.823999999999998</v>
      </c>
      <c r="N404" s="1">
        <v>70.572000000000003</v>
      </c>
      <c r="O404" s="1">
        <v>18.86</v>
      </c>
      <c r="P404" s="1">
        <v>0.40153810000000001</v>
      </c>
      <c r="Q404" s="1">
        <v>1.3748978999999999</v>
      </c>
      <c r="R404" s="1">
        <v>1.090484</v>
      </c>
      <c r="S404" s="1">
        <v>8.5897931999999996E-2</v>
      </c>
      <c r="T404" s="1">
        <v>7.6519277999999996E-2</v>
      </c>
      <c r="U404" s="1">
        <v>0.10285884000000001</v>
      </c>
      <c r="V404" s="1">
        <v>8.8721364999999996E-2</v>
      </c>
      <c r="W404" s="1">
        <v>6.5428700000000001E-3</v>
      </c>
      <c r="X404" s="1">
        <v>38.627000000000002</v>
      </c>
      <c r="Y404" s="1">
        <v>4.0189484999999997E-2</v>
      </c>
      <c r="Z404" s="1">
        <v>5.0193578000000003E-2</v>
      </c>
      <c r="AA404" s="1">
        <v>76.677000000000007</v>
      </c>
      <c r="AB404" s="1">
        <v>54.75</v>
      </c>
      <c r="AC404" s="1">
        <v>50.643000000000001</v>
      </c>
      <c r="AF404">
        <f t="shared" si="87"/>
        <v>100.25</v>
      </c>
      <c r="AG404">
        <f t="shared" si="88"/>
        <v>843.1533505154639</v>
      </c>
      <c r="AH404">
        <f t="shared" si="89"/>
        <v>803.41974887242247</v>
      </c>
      <c r="AJ404">
        <f t="shared" si="90"/>
        <v>191.41110779972647</v>
      </c>
      <c r="AK404">
        <f t="shared" si="91"/>
        <v>185.8890757675895</v>
      </c>
      <c r="AL404">
        <f t="shared" si="92"/>
        <v>1.3812797333333333</v>
      </c>
      <c r="AM404">
        <f t="shared" si="93"/>
        <v>103.17738593937281</v>
      </c>
      <c r="AN404">
        <f t="shared" si="94"/>
        <v>0.91659860000000004</v>
      </c>
      <c r="AO404">
        <f t="shared" si="95"/>
        <v>6.2741972500000003</v>
      </c>
      <c r="AP404">
        <f t="shared" si="96"/>
        <v>5.0236856249999997</v>
      </c>
      <c r="AQ404">
        <f t="shared" si="97"/>
        <v>1.2505116250000006</v>
      </c>
      <c r="AR404">
        <v>430.82</v>
      </c>
      <c r="AS404">
        <f t="shared" si="98"/>
        <v>23.137230075372148</v>
      </c>
      <c r="AT404">
        <f t="shared" si="99"/>
        <v>12.842276541518855</v>
      </c>
    </row>
    <row r="405" spans="1:46" x14ac:dyDescent="0.3">
      <c r="A405">
        <f t="shared" si="100"/>
        <v>402</v>
      </c>
      <c r="B405" t="s">
        <v>430</v>
      </c>
      <c r="C405" s="1">
        <v>58.484999999999999</v>
      </c>
      <c r="D405" s="1">
        <v>36.844000000000001</v>
      </c>
      <c r="E405" s="1">
        <v>52.411000000000001</v>
      </c>
      <c r="F405" s="1">
        <v>22.715</v>
      </c>
      <c r="G405" s="1">
        <v>35.206000000000003</v>
      </c>
      <c r="H405" s="1">
        <v>78.975999999999999</v>
      </c>
      <c r="I405" s="1">
        <v>26.507999999999999</v>
      </c>
      <c r="J405" s="1">
        <v>57.442999999999998</v>
      </c>
      <c r="K405" s="1">
        <v>2.1934068</v>
      </c>
      <c r="L405" s="1">
        <v>2.1675829000000002</v>
      </c>
      <c r="M405" s="1">
        <v>49.790999999999997</v>
      </c>
      <c r="N405" s="1">
        <v>70.638999999999996</v>
      </c>
      <c r="O405" s="1">
        <v>19.195</v>
      </c>
      <c r="P405" s="1">
        <v>0.40153810000000001</v>
      </c>
      <c r="Q405" s="1">
        <v>1.211821</v>
      </c>
      <c r="R405" s="1">
        <v>1.0467044000000001</v>
      </c>
      <c r="S405" s="1">
        <v>8.6124025000000007E-2</v>
      </c>
      <c r="T405" s="1">
        <v>7.6995758999999997E-2</v>
      </c>
      <c r="U405" s="1">
        <v>0.10307822</v>
      </c>
      <c r="V405" s="1">
        <v>8.9180918999999997E-2</v>
      </c>
      <c r="W405" s="1">
        <v>6.5470520000000003E-3</v>
      </c>
      <c r="X405" s="1">
        <v>38.277000000000001</v>
      </c>
      <c r="Y405" s="1">
        <v>4.0276311000000002E-2</v>
      </c>
      <c r="Z405" s="1">
        <v>5.0439188000000003E-2</v>
      </c>
      <c r="AA405" s="1">
        <v>76.150999999999996</v>
      </c>
      <c r="AB405" s="1">
        <v>54.973999999999997</v>
      </c>
      <c r="AC405" s="1">
        <v>51.168999999999997</v>
      </c>
      <c r="AF405">
        <f t="shared" si="87"/>
        <v>100.5</v>
      </c>
      <c r="AG405">
        <f t="shared" si="88"/>
        <v>843.69226804123707</v>
      </c>
      <c r="AH405">
        <f t="shared" si="89"/>
        <v>803.93326990979358</v>
      </c>
      <c r="AJ405">
        <f t="shared" si="90"/>
        <v>167.80191380943469</v>
      </c>
      <c r="AK405">
        <f t="shared" si="91"/>
        <v>184.75607612418054</v>
      </c>
      <c r="AL405">
        <f t="shared" si="92"/>
        <v>1.3258255733333335</v>
      </c>
      <c r="AM405">
        <f t="shared" si="93"/>
        <v>95.440508490812803</v>
      </c>
      <c r="AN405">
        <f t="shared" si="94"/>
        <v>0.80788066666666669</v>
      </c>
      <c r="AO405">
        <f t="shared" si="95"/>
        <v>6.3048985000000002</v>
      </c>
      <c r="AP405">
        <f t="shared" si="96"/>
        <v>5.0345388750000009</v>
      </c>
      <c r="AQ405">
        <f t="shared" si="97"/>
        <v>1.2703596249999993</v>
      </c>
      <c r="AR405">
        <v>431.82</v>
      </c>
      <c r="AS405">
        <f t="shared" si="98"/>
        <v>22.981518869708097</v>
      </c>
      <c r="AT405">
        <f t="shared" si="99"/>
        <v>11.871695333808221</v>
      </c>
    </row>
    <row r="406" spans="1:46" x14ac:dyDescent="0.3">
      <c r="A406">
        <f t="shared" si="100"/>
        <v>403</v>
      </c>
      <c r="B406" t="s">
        <v>431</v>
      </c>
      <c r="C406" s="1">
        <v>58.628999999999998</v>
      </c>
      <c r="D406" s="1">
        <v>36.844000000000001</v>
      </c>
      <c r="E406" s="1">
        <v>52.822000000000003</v>
      </c>
      <c r="F406" s="1">
        <v>22.748000000000001</v>
      </c>
      <c r="G406" s="1">
        <v>34.350999999999999</v>
      </c>
      <c r="H406" s="1">
        <v>79.334000000000003</v>
      </c>
      <c r="I406" s="1">
        <v>26.702000000000002</v>
      </c>
      <c r="J406" s="1">
        <v>57.631</v>
      </c>
      <c r="K406" s="1">
        <v>2.3993753999999998</v>
      </c>
      <c r="L406" s="1">
        <v>2.3980109999999999</v>
      </c>
      <c r="M406" s="1">
        <v>49.875999999999998</v>
      </c>
      <c r="N406" s="1">
        <v>70.923000000000002</v>
      </c>
      <c r="O406" s="1">
        <v>18.849</v>
      </c>
      <c r="P406" s="1">
        <v>0.40458480000000002</v>
      </c>
      <c r="Q406" s="1">
        <v>1.4253666</v>
      </c>
      <c r="R406" s="1">
        <v>1.0940472999999999</v>
      </c>
      <c r="S406" s="1">
        <v>8.5783094000000004E-2</v>
      </c>
      <c r="T406" s="1">
        <v>7.7067051999999997E-2</v>
      </c>
      <c r="U406" s="1">
        <v>0.10349050999999999</v>
      </c>
      <c r="V406" s="1">
        <v>8.9131864000000005E-2</v>
      </c>
      <c r="W406" s="1">
        <v>6.55369E-3</v>
      </c>
      <c r="X406" s="1">
        <v>38.588000000000001</v>
      </c>
      <c r="Y406" s="1">
        <v>4.0064424000000001E-2</v>
      </c>
      <c r="Z406" s="1">
        <v>5.0091484999999998E-2</v>
      </c>
      <c r="AA406" s="1">
        <v>76.391000000000005</v>
      </c>
      <c r="AB406" s="1">
        <v>53.917999999999999</v>
      </c>
      <c r="AC406" s="1">
        <v>49.854999999999997</v>
      </c>
      <c r="AF406">
        <f t="shared" si="87"/>
        <v>100.75</v>
      </c>
      <c r="AG406">
        <f t="shared" si="88"/>
        <v>844.54768041237116</v>
      </c>
      <c r="AH406">
        <f t="shared" si="89"/>
        <v>804.74837097293801</v>
      </c>
      <c r="AJ406">
        <f t="shared" si="90"/>
        <v>197.55464766085444</v>
      </c>
      <c r="AK406">
        <f t="shared" si="91"/>
        <v>196.33403950078375</v>
      </c>
      <c r="AL406">
        <f t="shared" si="92"/>
        <v>1.3857932466666667</v>
      </c>
      <c r="AM406">
        <f t="shared" si="93"/>
        <v>107.09779385560914</v>
      </c>
      <c r="AN406">
        <f t="shared" si="94"/>
        <v>0.9502444000000001</v>
      </c>
      <c r="AO406">
        <f t="shared" si="95"/>
        <v>6.2614356249999998</v>
      </c>
      <c r="AP406">
        <f t="shared" si="96"/>
        <v>5.0080530000000003</v>
      </c>
      <c r="AQ406">
        <f t="shared" si="97"/>
        <v>1.2533826249999995</v>
      </c>
      <c r="AR406">
        <v>432.82</v>
      </c>
      <c r="AS406">
        <f t="shared" si="98"/>
        <v>24.396947739504782</v>
      </c>
      <c r="AT406">
        <f t="shared" si="99"/>
        <v>13.30823369373563</v>
      </c>
    </row>
    <row r="407" spans="1:46" x14ac:dyDescent="0.3">
      <c r="A407">
        <f t="shared" si="100"/>
        <v>404</v>
      </c>
      <c r="B407" t="s">
        <v>432</v>
      </c>
      <c r="C407" s="1">
        <v>57.381</v>
      </c>
      <c r="D407" s="1">
        <v>36.719000000000001</v>
      </c>
      <c r="E407" s="1">
        <v>52.993000000000002</v>
      </c>
      <c r="F407" s="1">
        <v>22.731000000000002</v>
      </c>
      <c r="G407" s="1">
        <v>34.055</v>
      </c>
      <c r="H407" s="1">
        <v>78.468000000000004</v>
      </c>
      <c r="I407" s="1">
        <v>26.574999999999999</v>
      </c>
      <c r="J407" s="1">
        <v>57.88</v>
      </c>
      <c r="K407" s="1">
        <v>3.6236754000000002</v>
      </c>
      <c r="L407" s="1">
        <v>2.6400098000000001</v>
      </c>
      <c r="M407" s="1">
        <v>49.685000000000002</v>
      </c>
      <c r="N407" s="1">
        <v>70.48</v>
      </c>
      <c r="O407" s="1">
        <v>18.959</v>
      </c>
      <c r="P407" s="1">
        <v>0.40458480000000002</v>
      </c>
      <c r="Q407" s="1">
        <v>1.3547233999999999</v>
      </c>
      <c r="R407" s="1">
        <v>1.0847484000000001</v>
      </c>
      <c r="S407" s="1">
        <v>8.6119643999999995E-2</v>
      </c>
      <c r="T407" s="1">
        <v>7.7264665999999996E-2</v>
      </c>
      <c r="U407" s="1">
        <v>0.10331321</v>
      </c>
      <c r="V407" s="1">
        <v>8.9299540999999996E-2</v>
      </c>
      <c r="W407" s="1">
        <v>6.5538219999999999E-3</v>
      </c>
      <c r="X407" s="1">
        <v>38.167000000000002</v>
      </c>
      <c r="Y407" s="1">
        <v>3.9942815E-2</v>
      </c>
      <c r="Z407" s="1">
        <v>5.0144190999999998E-2</v>
      </c>
      <c r="AA407" s="1">
        <v>76.006</v>
      </c>
      <c r="AB407" s="1">
        <v>53.844000000000001</v>
      </c>
      <c r="AC407" s="1">
        <v>49.817999999999998</v>
      </c>
      <c r="AF407">
        <f t="shared" si="87"/>
        <v>101</v>
      </c>
      <c r="AG407">
        <f t="shared" si="88"/>
        <v>844.56469072164941</v>
      </c>
      <c r="AH407">
        <f t="shared" si="89"/>
        <v>804.76457967139152</v>
      </c>
      <c r="AJ407">
        <f t="shared" si="90"/>
        <v>186.78863380034241</v>
      </c>
      <c r="AK407">
        <f t="shared" si="91"/>
        <v>194.29574921464854</v>
      </c>
      <c r="AL407">
        <f t="shared" si="92"/>
        <v>1.3740146400000002</v>
      </c>
      <c r="AM407">
        <f t="shared" si="93"/>
        <v>108.87223743170691</v>
      </c>
      <c r="AN407">
        <f t="shared" si="94"/>
        <v>0.90314893333333335</v>
      </c>
      <c r="AO407">
        <f t="shared" si="95"/>
        <v>6.2680238749999999</v>
      </c>
      <c r="AP407">
        <f t="shared" si="96"/>
        <v>4.9928518750000004</v>
      </c>
      <c r="AQ407">
        <f t="shared" si="97"/>
        <v>1.2751719999999995</v>
      </c>
      <c r="AR407">
        <v>433.82</v>
      </c>
      <c r="AS407">
        <f t="shared" si="98"/>
        <v>24.143178529798746</v>
      </c>
      <c r="AT407">
        <f t="shared" si="99"/>
        <v>13.528457909537043</v>
      </c>
    </row>
    <row r="408" spans="1:46" x14ac:dyDescent="0.3">
      <c r="A408">
        <f t="shared" si="100"/>
        <v>405</v>
      </c>
      <c r="B408" t="s">
        <v>433</v>
      </c>
      <c r="C408" s="1">
        <v>58.884999999999998</v>
      </c>
      <c r="D408" s="1">
        <v>36.576999999999998</v>
      </c>
      <c r="E408" s="1">
        <v>52.877000000000002</v>
      </c>
      <c r="F408" s="1">
        <v>22.683</v>
      </c>
      <c r="G408" s="1">
        <v>33.518000000000001</v>
      </c>
      <c r="H408" s="1">
        <v>79.546000000000006</v>
      </c>
      <c r="I408" s="1">
        <v>26.584</v>
      </c>
      <c r="J408" s="1">
        <v>58.039000000000001</v>
      </c>
      <c r="K408" s="1">
        <v>2.3299113</v>
      </c>
      <c r="L408" s="1">
        <v>2.2278411999999999</v>
      </c>
      <c r="M408" s="1">
        <v>50.189</v>
      </c>
      <c r="N408" s="1">
        <v>70.927000000000007</v>
      </c>
      <c r="O408" s="1">
        <v>19.297000000000001</v>
      </c>
      <c r="P408" s="1">
        <v>0.40457149999999997</v>
      </c>
      <c r="Q408" s="1">
        <v>1.3427751999999999</v>
      </c>
      <c r="R408" s="1">
        <v>1.0703495000000001</v>
      </c>
      <c r="S408" s="1">
        <v>8.6451148000000005E-2</v>
      </c>
      <c r="T408" s="1">
        <v>7.7225833999999993E-2</v>
      </c>
      <c r="U408" s="1">
        <v>0.10348082</v>
      </c>
      <c r="V408" s="1">
        <v>8.9235283999999998E-2</v>
      </c>
      <c r="W408" s="1">
        <v>6.5506360000000003E-3</v>
      </c>
      <c r="X408" s="1">
        <v>37.633000000000003</v>
      </c>
      <c r="Y408" s="1">
        <v>3.9262944000000001E-2</v>
      </c>
      <c r="Z408" s="1">
        <v>4.9163484E-2</v>
      </c>
      <c r="AA408" s="1">
        <v>76.478999999999999</v>
      </c>
      <c r="AB408" s="1">
        <v>53.368000000000002</v>
      </c>
      <c r="AC408" s="1">
        <v>47.884</v>
      </c>
      <c r="AF408">
        <f t="shared" si="87"/>
        <v>101.25</v>
      </c>
      <c r="AG408">
        <f t="shared" si="88"/>
        <v>844.15412371134028</v>
      </c>
      <c r="AH408">
        <f t="shared" si="89"/>
        <v>804.37336063144323</v>
      </c>
      <c r="AJ408">
        <f t="shared" si="90"/>
        <v>186.87910922609063</v>
      </c>
      <c r="AK408">
        <f t="shared" si="91"/>
        <v>196.51812766749893</v>
      </c>
      <c r="AL408">
        <f t="shared" si="92"/>
        <v>1.3557760333333335</v>
      </c>
      <c r="AM408">
        <f t="shared" si="93"/>
        <v>109.81522307139123</v>
      </c>
      <c r="AN408">
        <f t="shared" si="94"/>
        <v>0.89518346666666659</v>
      </c>
      <c r="AO408">
        <f t="shared" si="95"/>
        <v>6.1454354999999996</v>
      </c>
      <c r="AP408">
        <f t="shared" si="96"/>
        <v>4.9078680000000006</v>
      </c>
      <c r="AQ408">
        <f t="shared" si="97"/>
        <v>1.237567499999999</v>
      </c>
      <c r="AR408">
        <v>434.82</v>
      </c>
      <c r="AS408">
        <f t="shared" si="98"/>
        <v>24.431207855171845</v>
      </c>
      <c r="AT408">
        <f t="shared" si="99"/>
        <v>13.652270008691596</v>
      </c>
    </row>
    <row r="409" spans="1:46" x14ac:dyDescent="0.3">
      <c r="A409">
        <f t="shared" si="100"/>
        <v>406</v>
      </c>
      <c r="B409" t="s">
        <v>434</v>
      </c>
      <c r="C409" s="1">
        <v>58.124000000000002</v>
      </c>
      <c r="D409" s="1">
        <v>36.317999999999998</v>
      </c>
      <c r="E409" s="1">
        <v>53.420999999999999</v>
      </c>
      <c r="F409" s="1">
        <v>22.552</v>
      </c>
      <c r="G409" s="1">
        <v>34.061</v>
      </c>
      <c r="H409" s="1">
        <v>79.778000000000006</v>
      </c>
      <c r="I409" s="1">
        <v>26.13</v>
      </c>
      <c r="J409" s="1">
        <v>57.927999999999997</v>
      </c>
      <c r="K409" s="1">
        <v>2.6913792999999999</v>
      </c>
      <c r="L409" s="1">
        <v>2.3822676999999999</v>
      </c>
      <c r="M409" s="1">
        <v>50.072000000000003</v>
      </c>
      <c r="N409" s="1">
        <v>70.643000000000001</v>
      </c>
      <c r="O409" s="1">
        <v>19.61</v>
      </c>
      <c r="P409" s="1">
        <v>0.40454509999999999</v>
      </c>
      <c r="Q409" s="1">
        <v>1.5170581999999999</v>
      </c>
      <c r="R409" s="1">
        <v>1.0807214999999999</v>
      </c>
      <c r="S409" s="1">
        <v>8.6409660999999999E-2</v>
      </c>
      <c r="T409" s="1">
        <v>7.7320493000000004E-2</v>
      </c>
      <c r="U409" s="1">
        <v>0.10355756000000001</v>
      </c>
      <c r="V409" s="1">
        <v>8.9433762E-2</v>
      </c>
      <c r="W409" s="1">
        <v>6.5492420000000003E-3</v>
      </c>
      <c r="X409" s="1">
        <v>36.158000000000001</v>
      </c>
      <c r="Y409" s="1">
        <v>3.9727341999999999E-2</v>
      </c>
      <c r="Z409" s="1">
        <v>4.9809102000000001E-2</v>
      </c>
      <c r="AA409" s="1">
        <v>76.728999999999999</v>
      </c>
      <c r="AB409" s="1">
        <v>53.362000000000002</v>
      </c>
      <c r="AC409" s="1">
        <v>46.359000000000002</v>
      </c>
      <c r="AF409">
        <f t="shared" si="87"/>
        <v>101.5</v>
      </c>
      <c r="AG409">
        <f t="shared" si="88"/>
        <v>843.97448453608251</v>
      </c>
      <c r="AH409">
        <f t="shared" si="89"/>
        <v>804.20218695231949</v>
      </c>
      <c r="AJ409">
        <f t="shared" si="90"/>
        <v>214.11376731584744</v>
      </c>
      <c r="AK409">
        <f t="shared" si="91"/>
        <v>194.87722995612586</v>
      </c>
      <c r="AL409">
        <f t="shared" si="92"/>
        <v>1.3689138999999999</v>
      </c>
      <c r="AM409">
        <f t="shared" si="93"/>
        <v>110.88509226713599</v>
      </c>
      <c r="AN409">
        <f t="shared" si="94"/>
        <v>1.0113721333333332</v>
      </c>
      <c r="AO409">
        <f t="shared" si="95"/>
        <v>6.2261377500000004</v>
      </c>
      <c r="AP409">
        <f t="shared" si="96"/>
        <v>4.9659177500000009</v>
      </c>
      <c r="AQ409">
        <f t="shared" si="97"/>
        <v>1.2602199999999995</v>
      </c>
      <c r="AR409">
        <v>435.82</v>
      </c>
      <c r="AS409">
        <f t="shared" si="98"/>
        <v>24.232367570977516</v>
      </c>
      <c r="AT409">
        <f t="shared" si="99"/>
        <v>13.788210734337419</v>
      </c>
    </row>
    <row r="410" spans="1:46" x14ac:dyDescent="0.3">
      <c r="A410">
        <f t="shared" si="100"/>
        <v>407</v>
      </c>
      <c r="B410" t="s">
        <v>435</v>
      </c>
      <c r="C410" s="1">
        <v>58.64</v>
      </c>
      <c r="D410" s="1">
        <v>36.460999999999999</v>
      </c>
      <c r="E410" s="1">
        <v>54.274000000000001</v>
      </c>
      <c r="F410" s="1">
        <v>22.484999999999999</v>
      </c>
      <c r="G410" s="1">
        <v>34.284999999999997</v>
      </c>
      <c r="H410" s="1">
        <v>79.022000000000006</v>
      </c>
      <c r="I410" s="1">
        <v>26.257000000000001</v>
      </c>
      <c r="J410" s="1">
        <v>57.853999999999999</v>
      </c>
      <c r="K410" s="1">
        <v>2.3035244000000001</v>
      </c>
      <c r="L410" s="1">
        <v>2.2265562999999999</v>
      </c>
      <c r="M410" s="1">
        <v>50.366999999999997</v>
      </c>
      <c r="N410" s="1">
        <v>71.53</v>
      </c>
      <c r="O410" s="1">
        <v>19.2</v>
      </c>
      <c r="P410" s="1">
        <v>0.42895840000000002</v>
      </c>
      <c r="Q410" s="1">
        <v>1.3603266000000001</v>
      </c>
      <c r="R410" s="1">
        <v>1.1035052999999999</v>
      </c>
      <c r="S410" s="1">
        <v>8.6607806999999995E-2</v>
      </c>
      <c r="T410" s="1">
        <v>7.7283916999999994E-2</v>
      </c>
      <c r="U410" s="1">
        <v>0.10341384000000001</v>
      </c>
      <c r="V410" s="1">
        <v>8.9646180000000006E-2</v>
      </c>
      <c r="W410" s="1">
        <v>6.5449269999999999E-3</v>
      </c>
      <c r="X410" s="1">
        <v>37.018000000000001</v>
      </c>
      <c r="Y410" s="1">
        <v>4.0146071999999998E-2</v>
      </c>
      <c r="Z410" s="1">
        <v>5.0271640999999999E-2</v>
      </c>
      <c r="AA410" s="1">
        <v>76.173000000000002</v>
      </c>
      <c r="AB410" s="1">
        <v>54.104999999999997</v>
      </c>
      <c r="AC410" s="1">
        <v>46.040999999999997</v>
      </c>
      <c r="AF410">
        <f t="shared" si="87"/>
        <v>101.75</v>
      </c>
      <c r="AG410">
        <f t="shared" si="88"/>
        <v>843.41842783505149</v>
      </c>
      <c r="AH410">
        <f t="shared" si="89"/>
        <v>803.67233442332451</v>
      </c>
      <c r="AJ410">
        <f t="shared" si="90"/>
        <v>189.40148651631358</v>
      </c>
      <c r="AK410">
        <f t="shared" si="91"/>
        <v>186.96875505543173</v>
      </c>
      <c r="AL410">
        <f t="shared" si="92"/>
        <v>1.3977733799999998</v>
      </c>
      <c r="AM410">
        <f t="shared" si="93"/>
        <v>116.9013453163589</v>
      </c>
      <c r="AN410">
        <f t="shared" si="94"/>
        <v>0.90688439999999992</v>
      </c>
      <c r="AO410">
        <f t="shared" si="95"/>
        <v>6.2839551249999994</v>
      </c>
      <c r="AP410">
        <f t="shared" si="96"/>
        <v>5.0182590000000005</v>
      </c>
      <c r="AQ410">
        <f t="shared" si="97"/>
        <v>1.265696124999999</v>
      </c>
      <c r="AR410">
        <v>436.82</v>
      </c>
      <c r="AS410">
        <f t="shared" si="98"/>
        <v>23.264301512828762</v>
      </c>
      <c r="AT410">
        <f t="shared" si="99"/>
        <v>14.545896419371152</v>
      </c>
    </row>
    <row r="411" spans="1:46" x14ac:dyDescent="0.3">
      <c r="A411">
        <f t="shared" si="100"/>
        <v>408</v>
      </c>
      <c r="B411" t="s">
        <v>436</v>
      </c>
      <c r="C411" s="1">
        <v>59.128</v>
      </c>
      <c r="D411" s="1">
        <v>36.79</v>
      </c>
      <c r="E411" s="1">
        <v>56.411999999999999</v>
      </c>
      <c r="F411" s="1">
        <v>22.510999999999999</v>
      </c>
      <c r="G411" s="1">
        <v>35.92</v>
      </c>
      <c r="H411" s="1">
        <v>79.822999999999993</v>
      </c>
      <c r="I411" s="1">
        <v>26.347000000000001</v>
      </c>
      <c r="J411" s="1">
        <v>57.613</v>
      </c>
      <c r="K411" s="1">
        <v>2.6004295000000002</v>
      </c>
      <c r="L411" s="1">
        <v>2.3514102000000001</v>
      </c>
      <c r="M411" s="1">
        <v>50.19</v>
      </c>
      <c r="N411" s="1">
        <v>71.356999999999999</v>
      </c>
      <c r="O411" s="1">
        <v>18.611999999999998</v>
      </c>
      <c r="P411" s="1">
        <v>0.40341909999999997</v>
      </c>
      <c r="Q411" s="1">
        <v>1.3977345999999999</v>
      </c>
      <c r="R411" s="1">
        <v>1.0615406999999999</v>
      </c>
      <c r="S411" s="1">
        <v>8.6768845999999997E-2</v>
      </c>
      <c r="T411" s="1">
        <v>7.7342199E-2</v>
      </c>
      <c r="U411" s="1">
        <v>0.10371023</v>
      </c>
      <c r="V411" s="1">
        <v>8.9441396000000006E-2</v>
      </c>
      <c r="W411" s="1">
        <v>6.55588E-3</v>
      </c>
      <c r="X411" s="1">
        <v>37.412999999999997</v>
      </c>
      <c r="Y411" s="1">
        <v>3.9913474999999997E-2</v>
      </c>
      <c r="Z411" s="1">
        <v>5.0402545999999999E-2</v>
      </c>
      <c r="AA411" s="1">
        <v>76.537000000000006</v>
      </c>
      <c r="AB411" s="1">
        <v>56.628999999999998</v>
      </c>
      <c r="AC411" s="1">
        <v>49.418999999999997</v>
      </c>
      <c r="AF411">
        <f t="shared" si="87"/>
        <v>102</v>
      </c>
      <c r="AG411">
        <f t="shared" si="88"/>
        <v>844.82989690721649</v>
      </c>
      <c r="AH411">
        <f t="shared" si="89"/>
        <v>805.01728801546381</v>
      </c>
      <c r="AJ411">
        <f t="shared" si="90"/>
        <v>195.67814761174404</v>
      </c>
      <c r="AK411">
        <f t="shared" si="91"/>
        <v>187.50048736621386</v>
      </c>
      <c r="AL411">
        <f t="shared" si="92"/>
        <v>1.3446182199999999</v>
      </c>
      <c r="AM411">
        <f t="shared" si="93"/>
        <v>115.28558690478015</v>
      </c>
      <c r="AN411">
        <f t="shared" si="94"/>
        <v>0.9318230666666667</v>
      </c>
      <c r="AO411">
        <f t="shared" si="95"/>
        <v>6.3003182500000001</v>
      </c>
      <c r="AP411">
        <f t="shared" si="96"/>
        <v>4.9891843749999998</v>
      </c>
      <c r="AQ411">
        <f t="shared" si="97"/>
        <v>1.3111338750000003</v>
      </c>
      <c r="AR411">
        <v>437.82</v>
      </c>
      <c r="AS411">
        <f t="shared" si="98"/>
        <v>23.291485805036789</v>
      </c>
      <c r="AT411">
        <f t="shared" si="99"/>
        <v>14.320883367484349</v>
      </c>
    </row>
    <row r="412" spans="1:46" x14ac:dyDescent="0.3">
      <c r="A412">
        <f t="shared" si="100"/>
        <v>409</v>
      </c>
      <c r="B412" t="s">
        <v>437</v>
      </c>
      <c r="C412" s="1">
        <v>58.597000000000001</v>
      </c>
      <c r="D412" s="1">
        <v>36.393999999999998</v>
      </c>
      <c r="E412" s="1">
        <v>54.372999999999998</v>
      </c>
      <c r="F412" s="1">
        <v>22.381</v>
      </c>
      <c r="G412" s="1">
        <v>34.597000000000001</v>
      </c>
      <c r="H412" s="1">
        <v>79.067999999999998</v>
      </c>
      <c r="I412" s="1">
        <v>26.032</v>
      </c>
      <c r="J412" s="1">
        <v>57.018000000000001</v>
      </c>
      <c r="K412" s="1">
        <v>3.8402807999999999</v>
      </c>
      <c r="L412" s="1">
        <v>2.6312671999999999</v>
      </c>
      <c r="M412" s="1">
        <v>50.348999999999997</v>
      </c>
      <c r="N412" s="1">
        <v>71.849000000000004</v>
      </c>
      <c r="O412" s="1">
        <v>18.390999999999998</v>
      </c>
      <c r="P412" s="1">
        <v>0.4014586</v>
      </c>
      <c r="Q412" s="1">
        <v>1.2737613999999999</v>
      </c>
      <c r="R412" s="1">
        <v>1.0946434</v>
      </c>
      <c r="S412" s="1">
        <v>8.6864233999999999E-2</v>
      </c>
      <c r="T412" s="1">
        <v>7.7624518000000003E-2</v>
      </c>
      <c r="U412" s="1">
        <v>0.10385647000000001</v>
      </c>
      <c r="V412" s="1">
        <v>9.0020167999999998E-2</v>
      </c>
      <c r="W412" s="1">
        <v>6.5595979999999998E-3</v>
      </c>
      <c r="X412" s="1">
        <v>35.835000000000001</v>
      </c>
      <c r="Y412" s="1">
        <v>3.9988218999999998E-2</v>
      </c>
      <c r="Z412" s="1">
        <v>5.0137022000000003E-2</v>
      </c>
      <c r="AA412" s="1">
        <v>76.783000000000001</v>
      </c>
      <c r="AB412" s="1">
        <v>53.332000000000001</v>
      </c>
      <c r="AC412" s="1">
        <v>48.125</v>
      </c>
      <c r="AF412">
        <f t="shared" si="87"/>
        <v>102.25</v>
      </c>
      <c r="AG412">
        <f t="shared" si="88"/>
        <v>845.3090206185567</v>
      </c>
      <c r="AH412">
        <f t="shared" si="89"/>
        <v>805.47383302190701</v>
      </c>
      <c r="AJ412">
        <f t="shared" si="90"/>
        <v>180.31551838059843</v>
      </c>
      <c r="AK412">
        <f t="shared" si="91"/>
        <v>183.79168598209387</v>
      </c>
      <c r="AL412">
        <f t="shared" si="92"/>
        <v>1.3865483066666668</v>
      </c>
      <c r="AM412">
        <f t="shared" si="93"/>
        <v>114.72686704408575</v>
      </c>
      <c r="AN412">
        <f t="shared" si="94"/>
        <v>0.84917426666666662</v>
      </c>
      <c r="AO412">
        <f t="shared" si="95"/>
        <v>6.2671277500000002</v>
      </c>
      <c r="AP412">
        <f t="shared" si="96"/>
        <v>4.9985273749999992</v>
      </c>
      <c r="AQ412">
        <f t="shared" si="97"/>
        <v>1.268600375000001</v>
      </c>
      <c r="AR412">
        <v>438.82</v>
      </c>
      <c r="AS412">
        <f t="shared" si="98"/>
        <v>22.817834477944508</v>
      </c>
      <c r="AT412">
        <f t="shared" si="99"/>
        <v>14.243400882889446</v>
      </c>
    </row>
    <row r="413" spans="1:46" x14ac:dyDescent="0.3">
      <c r="A413">
        <f t="shared" si="100"/>
        <v>410</v>
      </c>
      <c r="B413" t="s">
        <v>438</v>
      </c>
      <c r="C413" s="1">
        <v>58.395000000000003</v>
      </c>
      <c r="D413" s="1">
        <v>36.357999999999997</v>
      </c>
      <c r="E413" s="1">
        <v>54.253999999999998</v>
      </c>
      <c r="F413" s="1">
        <v>22.437000000000001</v>
      </c>
      <c r="G413" s="1">
        <v>34.36</v>
      </c>
      <c r="H413" s="1">
        <v>79.36</v>
      </c>
      <c r="I413" s="1">
        <v>25.957000000000001</v>
      </c>
      <c r="J413" s="1">
        <v>56.478000000000002</v>
      </c>
      <c r="K413" s="1">
        <v>2.3126910000000001</v>
      </c>
      <c r="L413" s="1">
        <v>2.2062892999999999</v>
      </c>
      <c r="M413" s="1">
        <v>50.320999999999998</v>
      </c>
      <c r="N413" s="1">
        <v>72.088999999999999</v>
      </c>
      <c r="O413" s="1">
        <v>19.113</v>
      </c>
      <c r="P413" s="1">
        <v>0.40450530000000001</v>
      </c>
      <c r="Q413" s="1">
        <v>1.2907036000000001</v>
      </c>
      <c r="R413" s="1">
        <v>1.0978888</v>
      </c>
      <c r="S413" s="1">
        <v>8.6849497999999997E-2</v>
      </c>
      <c r="T413" s="1">
        <v>7.7699130000000005E-2</v>
      </c>
      <c r="U413" s="1">
        <v>0.10395604</v>
      </c>
      <c r="V413" s="1">
        <v>8.9813923000000004E-2</v>
      </c>
      <c r="W413" s="1">
        <v>6.5562119999999996E-3</v>
      </c>
      <c r="X413" s="1">
        <v>35.323999999999998</v>
      </c>
      <c r="Y413" s="1">
        <v>4.0071859000000001E-2</v>
      </c>
      <c r="Z413" s="1">
        <v>5.0055506E-2</v>
      </c>
      <c r="AA413" s="1">
        <v>76.643000000000001</v>
      </c>
      <c r="AB413" s="1">
        <v>53.448</v>
      </c>
      <c r="AC413" s="1">
        <v>47.335999999999999</v>
      </c>
      <c r="AF413">
        <f t="shared" si="87"/>
        <v>102.5</v>
      </c>
      <c r="AG413">
        <f t="shared" si="88"/>
        <v>844.8726804123711</v>
      </c>
      <c r="AH413">
        <f t="shared" si="89"/>
        <v>805.05805534793797</v>
      </c>
      <c r="AJ413">
        <f t="shared" si="90"/>
        <v>182.47986771307095</v>
      </c>
      <c r="AK413">
        <f t="shared" si="91"/>
        <v>188.56895690754561</v>
      </c>
      <c r="AL413">
        <f t="shared" si="92"/>
        <v>1.3906591466666669</v>
      </c>
      <c r="AM413">
        <f t="shared" si="93"/>
        <v>115.75359449888343</v>
      </c>
      <c r="AN413">
        <f t="shared" si="94"/>
        <v>0.86046906666666667</v>
      </c>
      <c r="AO413">
        <f t="shared" si="95"/>
        <v>6.2569382500000001</v>
      </c>
      <c r="AP413">
        <f t="shared" si="96"/>
        <v>5.0089823750000004</v>
      </c>
      <c r="AQ413">
        <f t="shared" si="97"/>
        <v>1.2479558749999997</v>
      </c>
      <c r="AR413">
        <v>439.82</v>
      </c>
      <c r="AS413">
        <f t="shared" si="98"/>
        <v>23.423025911596898</v>
      </c>
      <c r="AT413">
        <f t="shared" si="99"/>
        <v>14.378291569153468</v>
      </c>
    </row>
    <row r="414" spans="1:46" x14ac:dyDescent="0.3">
      <c r="A414">
        <f t="shared" si="100"/>
        <v>411</v>
      </c>
      <c r="B414" t="s">
        <v>439</v>
      </c>
      <c r="C414" s="1">
        <v>58.768000000000001</v>
      </c>
      <c r="D414" s="1">
        <v>36.656999999999996</v>
      </c>
      <c r="E414" s="1">
        <v>54.164999999999999</v>
      </c>
      <c r="F414" s="1">
        <v>22.766999999999999</v>
      </c>
      <c r="G414" s="1">
        <v>34.247</v>
      </c>
      <c r="H414" s="1">
        <v>79.212000000000003</v>
      </c>
      <c r="I414" s="1">
        <v>26.036999999999999</v>
      </c>
      <c r="J414" s="1">
        <v>55.871000000000002</v>
      </c>
      <c r="K414" s="1">
        <v>4.5533488000000002</v>
      </c>
      <c r="L414" s="1">
        <v>2.3772738000000002</v>
      </c>
      <c r="M414" s="1">
        <v>50.28</v>
      </c>
      <c r="N414" s="1">
        <v>71.900999999999996</v>
      </c>
      <c r="O414" s="1">
        <v>20.053000000000001</v>
      </c>
      <c r="P414" s="1">
        <v>0.40147189999999999</v>
      </c>
      <c r="Q414" s="1">
        <v>1.3410266</v>
      </c>
      <c r="R414" s="1">
        <v>1.0478833000000001</v>
      </c>
      <c r="S414" s="1">
        <v>8.7010272E-2</v>
      </c>
      <c r="T414" s="1">
        <v>7.7793721999999996E-2</v>
      </c>
      <c r="U414" s="1">
        <v>0.10413912</v>
      </c>
      <c r="V414" s="1">
        <v>8.9856074999999994E-2</v>
      </c>
      <c r="W414" s="1">
        <v>6.5567430000000003E-3</v>
      </c>
      <c r="X414" s="1">
        <v>36.237000000000002</v>
      </c>
      <c r="Y414" s="1">
        <v>4.0128548E-2</v>
      </c>
      <c r="Z414" s="1">
        <v>5.0367762000000003E-2</v>
      </c>
      <c r="AA414" s="1">
        <v>77.239999999999995</v>
      </c>
      <c r="AB414" s="1">
        <v>53.567</v>
      </c>
      <c r="AC414" s="1">
        <v>47.692999999999998</v>
      </c>
      <c r="AF414">
        <f t="shared" si="87"/>
        <v>102.75</v>
      </c>
      <c r="AG414">
        <f t="shared" si="88"/>
        <v>844.94110824742268</v>
      </c>
      <c r="AH414">
        <f t="shared" si="89"/>
        <v>805.12325852126276</v>
      </c>
      <c r="AJ414">
        <f t="shared" si="90"/>
        <v>191.52841575944211</v>
      </c>
      <c r="AK414">
        <f t="shared" si="91"/>
        <v>190.59375660435251</v>
      </c>
      <c r="AL414">
        <f t="shared" si="92"/>
        <v>1.327318846666667</v>
      </c>
      <c r="AM414">
        <f t="shared" si="93"/>
        <v>110.61465392060153</v>
      </c>
      <c r="AN414">
        <f t="shared" si="94"/>
        <v>0.89401773333333323</v>
      </c>
      <c r="AO414">
        <f t="shared" si="95"/>
        <v>6.2959702500000008</v>
      </c>
      <c r="AP414">
        <f t="shared" si="96"/>
        <v>5.0160685000000003</v>
      </c>
      <c r="AQ414">
        <f t="shared" si="97"/>
        <v>1.2799017500000005</v>
      </c>
      <c r="AR414">
        <v>440.82</v>
      </c>
      <c r="AS414">
        <f t="shared" si="98"/>
        <v>23.672618395648925</v>
      </c>
      <c r="AT414">
        <f t="shared" si="99"/>
        <v>13.738847157857915</v>
      </c>
    </row>
    <row r="415" spans="1:46" x14ac:dyDescent="0.3">
      <c r="A415">
        <f t="shared" si="100"/>
        <v>412</v>
      </c>
      <c r="B415" t="s">
        <v>440</v>
      </c>
      <c r="C415" s="1">
        <v>57.759</v>
      </c>
      <c r="D415" s="1">
        <v>36.555</v>
      </c>
      <c r="E415" s="1">
        <v>54.362000000000002</v>
      </c>
      <c r="F415" s="1">
        <v>22.916</v>
      </c>
      <c r="G415" s="1">
        <v>34.338000000000001</v>
      </c>
      <c r="H415" s="1">
        <v>78.150999999999996</v>
      </c>
      <c r="I415" s="1">
        <v>26.108000000000001</v>
      </c>
      <c r="J415" s="1">
        <v>55.511000000000003</v>
      </c>
      <c r="K415" s="1">
        <v>2.2421935999999998</v>
      </c>
      <c r="L415" s="1">
        <v>2.1600788</v>
      </c>
      <c r="M415" s="1">
        <v>50.098999999999997</v>
      </c>
      <c r="N415" s="1">
        <v>70.95</v>
      </c>
      <c r="O415" s="1">
        <v>20.045000000000002</v>
      </c>
      <c r="P415" s="1">
        <v>0.41426790000000002</v>
      </c>
      <c r="Q415" s="1">
        <v>1.2843453</v>
      </c>
      <c r="R415" s="1">
        <v>1.0808274</v>
      </c>
      <c r="S415" s="1">
        <v>8.7156574000000001E-2</v>
      </c>
      <c r="T415" s="1">
        <v>7.8009592000000003E-2</v>
      </c>
      <c r="U415" s="1">
        <v>0.10408621</v>
      </c>
      <c r="V415" s="1">
        <v>9.0088406999999995E-2</v>
      </c>
      <c r="W415" s="1">
        <v>6.5633150000000001E-3</v>
      </c>
      <c r="X415" s="1">
        <v>36.783999999999999</v>
      </c>
      <c r="Y415" s="1">
        <v>3.9824125000000002E-2</v>
      </c>
      <c r="Z415" s="1">
        <v>5.0029750999999997E-2</v>
      </c>
      <c r="AA415" s="1">
        <v>76.587999999999994</v>
      </c>
      <c r="AB415" s="1">
        <v>53.715000000000003</v>
      </c>
      <c r="AC415" s="1">
        <v>47.271999999999998</v>
      </c>
      <c r="AF415">
        <f t="shared" si="87"/>
        <v>103</v>
      </c>
      <c r="AG415">
        <f t="shared" si="88"/>
        <v>845.78801546391753</v>
      </c>
      <c r="AH415">
        <f t="shared" si="89"/>
        <v>805.9302552351802</v>
      </c>
      <c r="AJ415">
        <f t="shared" si="90"/>
        <v>180.84294207526395</v>
      </c>
      <c r="AK415">
        <f t="shared" si="91"/>
        <v>193.50599191084081</v>
      </c>
      <c r="AL415">
        <f t="shared" si="92"/>
        <v>1.3690480400000002</v>
      </c>
      <c r="AM415">
        <f t="shared" si="93"/>
        <v>114.69941431518467</v>
      </c>
      <c r="AN415">
        <f t="shared" si="94"/>
        <v>0.85623019999999994</v>
      </c>
      <c r="AO415">
        <f t="shared" si="95"/>
        <v>6.2537188750000006</v>
      </c>
      <c r="AP415">
        <f t="shared" si="96"/>
        <v>4.9780156250000003</v>
      </c>
      <c r="AQ415">
        <f t="shared" si="97"/>
        <v>1.2757032500000003</v>
      </c>
      <c r="AR415">
        <v>441.82</v>
      </c>
      <c r="AS415">
        <f t="shared" si="98"/>
        <v>24.010265237452018</v>
      </c>
      <c r="AT415">
        <f t="shared" si="99"/>
        <v>14.231928081880236</v>
      </c>
    </row>
    <row r="416" spans="1:46" x14ac:dyDescent="0.3">
      <c r="A416">
        <f t="shared" si="100"/>
        <v>413</v>
      </c>
      <c r="B416" t="s">
        <v>441</v>
      </c>
      <c r="C416" s="1">
        <v>58.384999999999998</v>
      </c>
      <c r="D416" s="1">
        <v>36.700000000000003</v>
      </c>
      <c r="E416" s="1">
        <v>54.415999999999997</v>
      </c>
      <c r="F416" s="1">
        <v>23.02</v>
      </c>
      <c r="G416" s="1">
        <v>34.113</v>
      </c>
      <c r="H416" s="1">
        <v>77.986999999999995</v>
      </c>
      <c r="I416" s="1">
        <v>26.186</v>
      </c>
      <c r="J416" s="1">
        <v>55.396000000000001</v>
      </c>
      <c r="K416" s="1">
        <v>2.4620175999999998</v>
      </c>
      <c r="L416" s="1">
        <v>2.3355343999999998</v>
      </c>
      <c r="M416" s="1">
        <v>50.4</v>
      </c>
      <c r="N416" s="1">
        <v>71.94</v>
      </c>
      <c r="O416" s="1">
        <v>19.265999999999998</v>
      </c>
      <c r="P416" s="1">
        <v>0.41120800000000002</v>
      </c>
      <c r="Q416" s="1">
        <v>1.4275389999999999</v>
      </c>
      <c r="R416" s="1">
        <v>1.0957296000000001</v>
      </c>
      <c r="S416" s="1">
        <v>8.7272009999999997E-2</v>
      </c>
      <c r="T416" s="1">
        <v>7.8085465000000007E-2</v>
      </c>
      <c r="U416" s="1">
        <v>0.10436966</v>
      </c>
      <c r="V416" s="1">
        <v>9.0642552000000001E-2</v>
      </c>
      <c r="W416" s="1">
        <v>6.5653059999999999E-3</v>
      </c>
      <c r="X416" s="1">
        <v>35.74</v>
      </c>
      <c r="Y416" s="1">
        <v>4.0008664999999999E-2</v>
      </c>
      <c r="Z416" s="1">
        <v>5.021867E-2</v>
      </c>
      <c r="AA416" s="1">
        <v>76.269000000000005</v>
      </c>
      <c r="AB416" s="1">
        <v>53.719000000000001</v>
      </c>
      <c r="AC416" s="1">
        <v>47.262</v>
      </c>
      <c r="AF416">
        <f t="shared" si="87"/>
        <v>103.25</v>
      </c>
      <c r="AG416">
        <f t="shared" si="88"/>
        <v>846.044587628866</v>
      </c>
      <c r="AH416">
        <f t="shared" si="89"/>
        <v>806.17473643685548</v>
      </c>
      <c r="AJ416">
        <f t="shared" si="90"/>
        <v>199.42460208240536</v>
      </c>
      <c r="AK416">
        <f t="shared" si="91"/>
        <v>197.6593610602248</v>
      </c>
      <c r="AL416">
        <f t="shared" si="92"/>
        <v>1.3879241600000003</v>
      </c>
      <c r="AM416">
        <f t="shared" si="93"/>
        <v>117.90103733848834</v>
      </c>
      <c r="AN416">
        <f t="shared" si="94"/>
        <v>0.95169266666666663</v>
      </c>
      <c r="AO416">
        <f t="shared" si="95"/>
        <v>6.2773337500000004</v>
      </c>
      <c r="AP416">
        <f t="shared" si="96"/>
        <v>5.0010831250000001</v>
      </c>
      <c r="AQ416">
        <f t="shared" si="97"/>
        <v>1.2762506250000003</v>
      </c>
      <c r="AR416">
        <v>442.82</v>
      </c>
      <c r="AS416">
        <f t="shared" si="98"/>
        <v>24.518178519689531</v>
      </c>
      <c r="AT416">
        <f t="shared" si="99"/>
        <v>14.62474969875505</v>
      </c>
    </row>
    <row r="417" spans="1:46" x14ac:dyDescent="0.3">
      <c r="A417">
        <f t="shared" si="100"/>
        <v>414</v>
      </c>
      <c r="B417" t="s">
        <v>442</v>
      </c>
      <c r="C417" s="1">
        <v>58.28</v>
      </c>
      <c r="D417" s="1">
        <v>36.863</v>
      </c>
      <c r="E417" s="1">
        <v>54.6</v>
      </c>
      <c r="F417" s="1">
        <v>23.27</v>
      </c>
      <c r="G417" s="1">
        <v>34.25</v>
      </c>
      <c r="H417" s="1">
        <v>78.498000000000005</v>
      </c>
      <c r="I417" s="1">
        <v>26.111999999999998</v>
      </c>
      <c r="J417" s="1">
        <v>55.17</v>
      </c>
      <c r="K417" s="1">
        <v>3.9808783000000001</v>
      </c>
      <c r="L417" s="1">
        <v>2.6407715</v>
      </c>
      <c r="M417" s="1">
        <v>50.432000000000002</v>
      </c>
      <c r="N417" s="1">
        <v>72.114999999999995</v>
      </c>
      <c r="O417" s="1">
        <v>19.327999999999999</v>
      </c>
      <c r="P417" s="1">
        <v>0.42992530000000001</v>
      </c>
      <c r="Q417" s="1">
        <v>1.353518</v>
      </c>
      <c r="R417" s="1">
        <v>1.0555268</v>
      </c>
      <c r="S417" s="1">
        <v>8.7413599999999994E-2</v>
      </c>
      <c r="T417" s="1">
        <v>7.8136246000000006E-2</v>
      </c>
      <c r="U417" s="1">
        <v>0.10448662</v>
      </c>
      <c r="V417" s="1">
        <v>9.0319345999999995E-2</v>
      </c>
      <c r="W417" s="1">
        <v>6.5633150000000001E-3</v>
      </c>
      <c r="X417" s="1">
        <v>36.313000000000002</v>
      </c>
      <c r="Y417" s="1">
        <v>4.0048492999999998E-2</v>
      </c>
      <c r="Z417" s="1">
        <v>5.0351963999999999E-2</v>
      </c>
      <c r="AA417" s="1">
        <v>76.590999999999994</v>
      </c>
      <c r="AB417" s="1">
        <v>53.716000000000001</v>
      </c>
      <c r="AC417" s="1">
        <v>47.575000000000003</v>
      </c>
      <c r="AF417">
        <f t="shared" si="87"/>
        <v>103.5</v>
      </c>
      <c r="AG417">
        <f t="shared" si="88"/>
        <v>845.78801546391753</v>
      </c>
      <c r="AH417">
        <f t="shared" si="89"/>
        <v>805.9302552351802</v>
      </c>
      <c r="AJ417">
        <f t="shared" si="90"/>
        <v>190.57906650029867</v>
      </c>
      <c r="AK417">
        <f t="shared" si="91"/>
        <v>191.41201962735389</v>
      </c>
      <c r="AL417">
        <f t="shared" si="92"/>
        <v>1.3370006133333334</v>
      </c>
      <c r="AM417">
        <f t="shared" si="93"/>
        <v>113.83811502189869</v>
      </c>
      <c r="AN417">
        <f t="shared" si="94"/>
        <v>0.90234533333333333</v>
      </c>
      <c r="AO417">
        <f t="shared" si="95"/>
        <v>6.2939955000000003</v>
      </c>
      <c r="AP417">
        <f t="shared" si="96"/>
        <v>5.0060616250000001</v>
      </c>
      <c r="AQ417">
        <f t="shared" si="97"/>
        <v>1.2879338750000002</v>
      </c>
      <c r="AR417">
        <v>443.82</v>
      </c>
      <c r="AS417">
        <f t="shared" si="98"/>
        <v>23.750444704610022</v>
      </c>
      <c r="AT417">
        <f t="shared" si="99"/>
        <v>14.125057879689521</v>
      </c>
    </row>
    <row r="418" spans="1:46" x14ac:dyDescent="0.3">
      <c r="A418">
        <f t="shared" si="100"/>
        <v>415</v>
      </c>
      <c r="B418" t="s">
        <v>443</v>
      </c>
      <c r="C418" s="1">
        <v>57.561</v>
      </c>
      <c r="D418" s="1">
        <v>36.847000000000001</v>
      </c>
      <c r="E418" s="1">
        <v>54.843000000000004</v>
      </c>
      <c r="F418" s="1">
        <v>23.329000000000001</v>
      </c>
      <c r="G418" s="1">
        <v>34.332000000000001</v>
      </c>
      <c r="H418" s="1">
        <v>78.093000000000004</v>
      </c>
      <c r="I418" s="1">
        <v>26.158999999999999</v>
      </c>
      <c r="J418" s="1">
        <v>54.828000000000003</v>
      </c>
      <c r="K418" s="1">
        <v>2.3786581</v>
      </c>
      <c r="L418" s="1">
        <v>2.3057563999999999</v>
      </c>
      <c r="M418" s="1">
        <v>50.213999999999999</v>
      </c>
      <c r="N418" s="1">
        <v>71.313000000000002</v>
      </c>
      <c r="O418" s="1">
        <v>19.189</v>
      </c>
      <c r="P418" s="1">
        <v>0.42436190000000001</v>
      </c>
      <c r="Q418" s="1">
        <v>1.4379507</v>
      </c>
      <c r="R418" s="1">
        <v>1.0931995999999999</v>
      </c>
      <c r="S418" s="1">
        <v>8.7554989999999999E-2</v>
      </c>
      <c r="T418" s="1">
        <v>7.8053801000000006E-2</v>
      </c>
      <c r="U418" s="1">
        <v>0.10457677</v>
      </c>
      <c r="V418" s="1">
        <v>9.0377162999999996E-2</v>
      </c>
      <c r="W418" s="1">
        <v>6.565904E-3</v>
      </c>
      <c r="X418" s="1">
        <v>36.011000000000003</v>
      </c>
      <c r="Y418" s="1">
        <v>3.9929008000000002E-2</v>
      </c>
      <c r="Z418" s="1">
        <v>4.9933234E-2</v>
      </c>
      <c r="AA418" s="1">
        <v>76.814999999999998</v>
      </c>
      <c r="AB418" s="1">
        <v>53.911999999999999</v>
      </c>
      <c r="AC418" s="1">
        <v>47.02</v>
      </c>
      <c r="AF418">
        <f t="shared" si="87"/>
        <v>103.75</v>
      </c>
      <c r="AG418">
        <f t="shared" si="88"/>
        <v>846.12164948453608</v>
      </c>
      <c r="AH418">
        <f t="shared" si="89"/>
        <v>806.24816675257716</v>
      </c>
      <c r="AJ418">
        <f t="shared" si="90"/>
        <v>203.17735698539522</v>
      </c>
      <c r="AK418">
        <f t="shared" si="91"/>
        <v>193.22513627064535</v>
      </c>
      <c r="AL418">
        <f t="shared" si="92"/>
        <v>1.3847194933333333</v>
      </c>
      <c r="AM418">
        <f t="shared" si="93"/>
        <v>118.83389071214786</v>
      </c>
      <c r="AN418">
        <f t="shared" si="94"/>
        <v>0.95863380000000009</v>
      </c>
      <c r="AO418">
        <f t="shared" si="95"/>
        <v>6.2416542499999998</v>
      </c>
      <c r="AP418">
        <f t="shared" si="96"/>
        <v>4.9911260000000004</v>
      </c>
      <c r="AQ418">
        <f t="shared" si="97"/>
        <v>1.2505282499999995</v>
      </c>
      <c r="AR418">
        <v>444.82</v>
      </c>
      <c r="AS418">
        <f t="shared" si="98"/>
        <v>23.965962868346296</v>
      </c>
      <c r="AT418">
        <f t="shared" si="99"/>
        <v>14.739120733854122</v>
      </c>
    </row>
    <row r="419" spans="1:46" x14ac:dyDescent="0.3">
      <c r="A419">
        <f t="shared" si="100"/>
        <v>416</v>
      </c>
      <c r="B419" t="s">
        <v>444</v>
      </c>
      <c r="C419" s="1">
        <v>58.134999999999998</v>
      </c>
      <c r="D419" s="1">
        <v>37.067999999999998</v>
      </c>
      <c r="E419" s="1">
        <v>55.03</v>
      </c>
      <c r="F419" s="1">
        <v>23.414000000000001</v>
      </c>
      <c r="G419" s="1">
        <v>34.613</v>
      </c>
      <c r="H419" s="1">
        <v>78.688000000000002</v>
      </c>
      <c r="I419" s="1">
        <v>26.241</v>
      </c>
      <c r="J419" s="1">
        <v>54.744</v>
      </c>
      <c r="K419" s="1">
        <v>4.5395858000000002</v>
      </c>
      <c r="L419" s="1">
        <v>2.5160629000000001</v>
      </c>
      <c r="M419" s="1">
        <v>50.401000000000003</v>
      </c>
      <c r="N419" s="1">
        <v>71.843000000000004</v>
      </c>
      <c r="O419" s="1">
        <v>19.009</v>
      </c>
      <c r="P419" s="1">
        <v>0.4143076</v>
      </c>
      <c r="Q419" s="1">
        <v>1.3948734</v>
      </c>
      <c r="R419" s="1">
        <v>1.0799664</v>
      </c>
      <c r="S419" s="1">
        <v>8.7536801999999997E-2</v>
      </c>
      <c r="T419" s="1">
        <v>7.8235551E-2</v>
      </c>
      <c r="U419" s="1">
        <v>0.10455075</v>
      </c>
      <c r="V419" s="1">
        <v>9.0347889000000001E-2</v>
      </c>
      <c r="W419" s="1">
        <v>6.5678289999999999E-3</v>
      </c>
      <c r="X419" s="1">
        <v>36.341000000000001</v>
      </c>
      <c r="Y419" s="1">
        <v>3.9727739999999997E-2</v>
      </c>
      <c r="Z419" s="1">
        <v>4.9824237E-2</v>
      </c>
      <c r="AA419" s="1">
        <v>76.991</v>
      </c>
      <c r="AB419" s="1">
        <v>53.96</v>
      </c>
      <c r="AC419" s="1">
        <v>46.91</v>
      </c>
      <c r="AF419">
        <f t="shared" si="87"/>
        <v>104</v>
      </c>
      <c r="AG419">
        <f t="shared" si="88"/>
        <v>846.36971649484531</v>
      </c>
      <c r="AH419">
        <f t="shared" si="89"/>
        <v>806.48454360502558</v>
      </c>
      <c r="AJ419">
        <f t="shared" si="90"/>
        <v>197.4564186728</v>
      </c>
      <c r="AK419">
        <f t="shared" si="91"/>
        <v>181.49026232023735</v>
      </c>
      <c r="AL419">
        <f t="shared" si="92"/>
        <v>1.3679574400000001</v>
      </c>
      <c r="AM419">
        <f t="shared" si="93"/>
        <v>116.85739222757634</v>
      </c>
      <c r="AN419">
        <f t="shared" si="94"/>
        <v>0.92991560000000006</v>
      </c>
      <c r="AO419">
        <f t="shared" si="95"/>
        <v>6.2280296249999996</v>
      </c>
      <c r="AP419">
        <f t="shared" si="96"/>
        <v>4.9659674999999996</v>
      </c>
      <c r="AQ419">
        <f t="shared" si="97"/>
        <v>1.2620621249999999</v>
      </c>
      <c r="AR419">
        <v>445.82</v>
      </c>
      <c r="AS419">
        <f t="shared" si="98"/>
        <v>22.50387360295424</v>
      </c>
      <c r="AT419">
        <f t="shared" si="99"/>
        <v>14.48972496177274</v>
      </c>
    </row>
    <row r="420" spans="1:46" x14ac:dyDescent="0.3">
      <c r="A420">
        <f t="shared" si="100"/>
        <v>417</v>
      </c>
      <c r="B420" t="s">
        <v>445</v>
      </c>
      <c r="C420" s="1">
        <v>58.494999999999997</v>
      </c>
      <c r="D420" s="1">
        <v>37.081000000000003</v>
      </c>
      <c r="E420" s="1">
        <v>54.722000000000001</v>
      </c>
      <c r="F420" s="1">
        <v>23.466000000000001</v>
      </c>
      <c r="G420" s="1">
        <v>34.151000000000003</v>
      </c>
      <c r="H420" s="1">
        <v>77.608000000000004</v>
      </c>
      <c r="I420" s="1">
        <v>26.329000000000001</v>
      </c>
      <c r="J420" s="1">
        <v>54.722000000000001</v>
      </c>
      <c r="K420" s="1">
        <v>2.2125746999999998</v>
      </c>
      <c r="L420" s="1">
        <v>2.1350099999999999</v>
      </c>
      <c r="M420" s="1">
        <v>50.476999999999997</v>
      </c>
      <c r="N420" s="1">
        <v>71.709000000000003</v>
      </c>
      <c r="O420" s="1">
        <v>18.75</v>
      </c>
      <c r="P420" s="1">
        <v>0.42424260000000003</v>
      </c>
      <c r="Q420" s="1">
        <v>1.2387642000000001</v>
      </c>
      <c r="R420" s="1">
        <v>1.078867</v>
      </c>
      <c r="S420" s="1">
        <v>8.7872620999999998E-2</v>
      </c>
      <c r="T420" s="1">
        <v>7.8539441000000002E-2</v>
      </c>
      <c r="U420" s="1">
        <v>0.10515567000000001</v>
      </c>
      <c r="V420" s="1">
        <v>9.0650517999999999E-2</v>
      </c>
      <c r="W420" s="1">
        <v>6.5675630000000002E-3</v>
      </c>
      <c r="X420" s="1">
        <v>36.289000000000001</v>
      </c>
      <c r="Y420" s="1">
        <v>3.9753495999999999E-2</v>
      </c>
      <c r="Z420" s="1">
        <v>4.9832069999999999E-2</v>
      </c>
      <c r="AA420" s="1">
        <v>76.811999999999998</v>
      </c>
      <c r="AB420" s="1">
        <v>53.953000000000003</v>
      </c>
      <c r="AC420" s="1">
        <v>47.043999999999997</v>
      </c>
      <c r="AF420">
        <f t="shared" si="87"/>
        <v>104.25</v>
      </c>
      <c r="AG420">
        <f t="shared" si="88"/>
        <v>846.33543814432994</v>
      </c>
      <c r="AH420">
        <f t="shared" si="89"/>
        <v>806.45188062177817</v>
      </c>
      <c r="AJ420">
        <f t="shared" si="90"/>
        <v>174.43523635092163</v>
      </c>
      <c r="AK420">
        <f t="shared" si="91"/>
        <v>179.63297858998001</v>
      </c>
      <c r="AL420">
        <f t="shared" si="92"/>
        <v>1.3665648666666668</v>
      </c>
      <c r="AM420">
        <f t="shared" si="93"/>
        <v>117.6189589692848</v>
      </c>
      <c r="AN420">
        <f t="shared" si="94"/>
        <v>0.8258428000000001</v>
      </c>
      <c r="AO420">
        <f t="shared" si="95"/>
        <v>6.2290087500000002</v>
      </c>
      <c r="AP420">
        <f t="shared" si="96"/>
        <v>4.9691869999999998</v>
      </c>
      <c r="AQ420">
        <f t="shared" si="97"/>
        <v>1.2598217500000004</v>
      </c>
      <c r="AR420">
        <v>446.82</v>
      </c>
      <c r="AS420">
        <f t="shared" si="98"/>
        <v>22.274481950675366</v>
      </c>
      <c r="AT420">
        <f t="shared" si="99"/>
        <v>14.584746070478506</v>
      </c>
    </row>
    <row r="421" spans="1:46" x14ac:dyDescent="0.3">
      <c r="A421">
        <f t="shared" si="100"/>
        <v>418</v>
      </c>
      <c r="B421" t="s">
        <v>446</v>
      </c>
      <c r="C421" s="1">
        <v>58.554000000000002</v>
      </c>
      <c r="D421" s="1">
        <v>37.08</v>
      </c>
      <c r="E421" s="1">
        <v>54.768999999999998</v>
      </c>
      <c r="F421" s="1">
        <v>23.515999999999998</v>
      </c>
      <c r="G421" s="1">
        <v>34.314999999999998</v>
      </c>
      <c r="H421" s="1">
        <v>78.507999999999996</v>
      </c>
      <c r="I421" s="1">
        <v>26.37</v>
      </c>
      <c r="J421" s="1">
        <v>54.613999999999997</v>
      </c>
      <c r="K421" s="1">
        <v>2.0328206</v>
      </c>
      <c r="L421" s="1">
        <v>2.4014815999999999</v>
      </c>
      <c r="M421" s="1">
        <v>50.716999999999999</v>
      </c>
      <c r="N421" s="1">
        <v>72.167000000000002</v>
      </c>
      <c r="O421" s="1">
        <v>19.986999999999998</v>
      </c>
      <c r="P421" s="1">
        <v>0.42436190000000001</v>
      </c>
      <c r="Q421" s="1">
        <v>1.3933500999999999</v>
      </c>
      <c r="R421" s="1">
        <v>1.0929214</v>
      </c>
      <c r="S421" s="1">
        <v>8.7855096999999993E-2</v>
      </c>
      <c r="T421" s="1">
        <v>7.8595001999999997E-2</v>
      </c>
      <c r="U421" s="1">
        <v>0.10504057</v>
      </c>
      <c r="V421" s="1">
        <v>9.0751284000000002E-2</v>
      </c>
      <c r="W421" s="1">
        <v>6.5670320000000004E-3</v>
      </c>
      <c r="X421" s="1">
        <v>36.298999999999999</v>
      </c>
      <c r="Y421" s="1">
        <v>3.9930069999999998E-2</v>
      </c>
      <c r="Z421" s="1">
        <v>5.0068649999999999E-2</v>
      </c>
      <c r="AA421" s="1">
        <v>77.272000000000006</v>
      </c>
      <c r="AB421" s="1">
        <v>54.137999999999998</v>
      </c>
      <c r="AC421" s="1">
        <v>47.100999999999999</v>
      </c>
      <c r="AF421">
        <f t="shared" si="87"/>
        <v>104.5</v>
      </c>
      <c r="AG421">
        <f t="shared" si="88"/>
        <v>846.26701030927836</v>
      </c>
      <c r="AH421">
        <f t="shared" si="89"/>
        <v>806.3866774484535</v>
      </c>
      <c r="AJ421">
        <f t="shared" si="90"/>
        <v>197.83153307346453</v>
      </c>
      <c r="AK421">
        <f t="shared" si="91"/>
        <v>184.34549067393507</v>
      </c>
      <c r="AL421">
        <f t="shared" si="92"/>
        <v>1.384367106666667</v>
      </c>
      <c r="AM421">
        <f t="shared" si="93"/>
        <v>118.47349464219587</v>
      </c>
      <c r="AN421">
        <f t="shared" si="94"/>
        <v>0.92890006666666658</v>
      </c>
      <c r="AO421">
        <f t="shared" si="95"/>
        <v>6.2585812499999998</v>
      </c>
      <c r="AP421">
        <f t="shared" si="96"/>
        <v>4.9912587499999992</v>
      </c>
      <c r="AQ421">
        <f t="shared" si="97"/>
        <v>1.2673225000000006</v>
      </c>
      <c r="AR421">
        <v>447.82</v>
      </c>
      <c r="AS421">
        <f t="shared" si="98"/>
        <v>22.860681584824292</v>
      </c>
      <c r="AT421">
        <f t="shared" si="99"/>
        <v>14.691896326594389</v>
      </c>
    </row>
    <row r="422" spans="1:46" x14ac:dyDescent="0.3">
      <c r="A422">
        <f t="shared" si="100"/>
        <v>419</v>
      </c>
      <c r="B422" t="s">
        <v>447</v>
      </c>
      <c r="C422" s="1">
        <v>58.276000000000003</v>
      </c>
      <c r="D422" s="1">
        <v>37.151000000000003</v>
      </c>
      <c r="E422" s="1">
        <v>54.98</v>
      </c>
      <c r="F422" s="1">
        <v>23.344999999999999</v>
      </c>
      <c r="G422" s="1">
        <v>34.606999999999999</v>
      </c>
      <c r="H422" s="1">
        <v>78.555999999999997</v>
      </c>
      <c r="I422" s="1">
        <v>26.385999999999999</v>
      </c>
      <c r="J422" s="1">
        <v>54.691000000000003</v>
      </c>
      <c r="K422" s="1">
        <v>2.2143497000000001</v>
      </c>
      <c r="L422" s="1">
        <v>2.3881955000000001</v>
      </c>
      <c r="M422" s="1">
        <v>51.03</v>
      </c>
      <c r="N422" s="1">
        <v>73.23</v>
      </c>
      <c r="O422" s="1">
        <v>19.501999999999999</v>
      </c>
      <c r="P422" s="1">
        <v>0.4193943</v>
      </c>
      <c r="Q422" s="1">
        <v>1.1066844</v>
      </c>
      <c r="R422" s="1">
        <v>1.0931995999999999</v>
      </c>
      <c r="S422" s="1">
        <v>8.7978232000000003E-2</v>
      </c>
      <c r="T422" s="1">
        <v>7.8599914000000007E-2</v>
      </c>
      <c r="U422" s="1">
        <v>0.10535773</v>
      </c>
      <c r="V422" s="1">
        <v>9.0961775999999994E-2</v>
      </c>
      <c r="W422" s="1">
        <v>6.5746659999999998E-3</v>
      </c>
      <c r="X422" s="1">
        <v>37.381</v>
      </c>
      <c r="Y422" s="1">
        <v>3.9954497999999998E-2</v>
      </c>
      <c r="Z422" s="1">
        <v>5.0110735000000003E-2</v>
      </c>
      <c r="AA422" s="1">
        <v>76.998999999999995</v>
      </c>
      <c r="AB422" s="1">
        <v>54.176000000000002</v>
      </c>
      <c r="AC422" s="1">
        <v>47.526000000000003</v>
      </c>
      <c r="AF422">
        <f t="shared" si="87"/>
        <v>104.75</v>
      </c>
      <c r="AG422">
        <f t="shared" si="88"/>
        <v>847.25077319587626</v>
      </c>
      <c r="AH422">
        <f t="shared" si="89"/>
        <v>807.3240805090204</v>
      </c>
      <c r="AJ422">
        <f t="shared" si="90"/>
        <v>156.23786118376321</v>
      </c>
      <c r="AK422">
        <f t="shared" si="91"/>
        <v>181.00184506519668</v>
      </c>
      <c r="AL422">
        <f t="shared" si="92"/>
        <v>1.3847194933333333</v>
      </c>
      <c r="AM422">
        <f t="shared" si="93"/>
        <v>118.03436475445311</v>
      </c>
      <c r="AN422">
        <f t="shared" si="94"/>
        <v>0.73778960000000005</v>
      </c>
      <c r="AO422">
        <f t="shared" si="95"/>
        <v>6.2638418750000007</v>
      </c>
      <c r="AP422">
        <f t="shared" si="96"/>
        <v>4.9943122500000001</v>
      </c>
      <c r="AQ422">
        <f t="shared" si="97"/>
        <v>1.2695296250000006</v>
      </c>
      <c r="AR422">
        <v>448.82</v>
      </c>
      <c r="AS422">
        <f t="shared" si="98"/>
        <v>22.419973519317598</v>
      </c>
      <c r="AT422">
        <f t="shared" si="99"/>
        <v>14.620443958519367</v>
      </c>
    </row>
    <row r="423" spans="1:46" x14ac:dyDescent="0.3">
      <c r="A423">
        <f t="shared" si="100"/>
        <v>420</v>
      </c>
      <c r="B423" t="s">
        <v>448</v>
      </c>
      <c r="C423" s="1">
        <v>58.338000000000001</v>
      </c>
      <c r="D423" s="1">
        <v>37.206000000000003</v>
      </c>
      <c r="E423" s="1">
        <v>55.231000000000002</v>
      </c>
      <c r="F423" s="1">
        <v>23.317</v>
      </c>
      <c r="G423" s="1">
        <v>34.841000000000001</v>
      </c>
      <c r="H423" s="1">
        <v>78.790999999999997</v>
      </c>
      <c r="I423" s="1">
        <v>26.266999999999999</v>
      </c>
      <c r="J423" s="1">
        <v>54.539000000000001</v>
      </c>
      <c r="K423" s="1">
        <v>2.4308885999999998</v>
      </c>
      <c r="L423" s="1">
        <v>2.2764223000000001</v>
      </c>
      <c r="M423" s="1">
        <v>50.933999999999997</v>
      </c>
      <c r="N423" s="1">
        <v>72.334999999999994</v>
      </c>
      <c r="O423" s="1">
        <v>19.094000000000001</v>
      </c>
      <c r="P423" s="1">
        <v>0.43409799999999998</v>
      </c>
      <c r="Q423" s="1">
        <v>1.3261906999999999</v>
      </c>
      <c r="R423" s="1">
        <v>1.0469826</v>
      </c>
      <c r="S423" s="1">
        <v>8.8366495000000003E-2</v>
      </c>
      <c r="T423" s="1">
        <v>7.8731546999999999E-2</v>
      </c>
      <c r="U423" s="1">
        <v>0.1052891</v>
      </c>
      <c r="V423" s="1">
        <v>9.0927125999999997E-2</v>
      </c>
      <c r="W423" s="1">
        <v>6.5725419999999998E-3</v>
      </c>
      <c r="X423" s="1">
        <v>36.515999999999998</v>
      </c>
      <c r="Y423" s="1">
        <v>4.0024197999999997E-2</v>
      </c>
      <c r="Z423" s="1">
        <v>5.0245619999999998E-2</v>
      </c>
      <c r="AA423" s="1">
        <v>77.637</v>
      </c>
      <c r="AB423" s="1">
        <v>54.331000000000003</v>
      </c>
      <c r="AC423" s="1">
        <v>47.393999999999998</v>
      </c>
      <c r="AF423">
        <f t="shared" si="87"/>
        <v>105</v>
      </c>
      <c r="AG423">
        <f t="shared" si="88"/>
        <v>846.97706185567006</v>
      </c>
      <c r="AH423">
        <f t="shared" si="89"/>
        <v>807.06326781572147</v>
      </c>
      <c r="AJ423">
        <f t="shared" si="90"/>
        <v>190.02728375177068</v>
      </c>
      <c r="AK423">
        <f t="shared" si="91"/>
        <v>190.26366027755188</v>
      </c>
      <c r="AL423">
        <f t="shared" si="92"/>
        <v>1.3261779600000001</v>
      </c>
      <c r="AM423">
        <f t="shared" si="93"/>
        <v>113.13857584080962</v>
      </c>
      <c r="AN423">
        <f t="shared" si="94"/>
        <v>0.88412713333333326</v>
      </c>
      <c r="AO423">
        <f t="shared" si="95"/>
        <v>6.2807025000000003</v>
      </c>
      <c r="AP423">
        <f t="shared" si="96"/>
        <v>5.0030247499999998</v>
      </c>
      <c r="AQ423">
        <f t="shared" si="97"/>
        <v>1.2776777500000005</v>
      </c>
      <c r="AR423">
        <v>449.82</v>
      </c>
      <c r="AS423">
        <f t="shared" si="98"/>
        <v>23.574813507804844</v>
      </c>
      <c r="AT423">
        <f t="shared" si="99"/>
        <v>14.018551004930979</v>
      </c>
    </row>
    <row r="424" spans="1:46" x14ac:dyDescent="0.3">
      <c r="A424">
        <f t="shared" si="100"/>
        <v>421</v>
      </c>
      <c r="B424" t="s">
        <v>449</v>
      </c>
      <c r="C424" s="1">
        <v>58.802999999999997</v>
      </c>
      <c r="D424" s="1">
        <v>37.44</v>
      </c>
      <c r="E424" s="1">
        <v>55.3</v>
      </c>
      <c r="F424" s="1">
        <v>23.44</v>
      </c>
      <c r="G424" s="1">
        <v>34.82</v>
      </c>
      <c r="H424" s="1">
        <v>78.132000000000005</v>
      </c>
      <c r="I424" s="1">
        <v>26.545000000000002</v>
      </c>
      <c r="J424" s="1">
        <v>54.253</v>
      </c>
      <c r="K424" s="1">
        <v>4.2147705000000002</v>
      </c>
      <c r="L424" s="1">
        <v>2.5111617000000002</v>
      </c>
      <c r="M424" s="1">
        <v>51.140999999999998</v>
      </c>
      <c r="N424" s="1">
        <v>72.527000000000001</v>
      </c>
      <c r="O424" s="1">
        <v>18.989999999999998</v>
      </c>
      <c r="P424" s="1">
        <v>0.41932799999999998</v>
      </c>
      <c r="Q424" s="1">
        <v>1.3579422999999999</v>
      </c>
      <c r="R424" s="1">
        <v>1.0793571</v>
      </c>
      <c r="S424" s="1">
        <v>8.8259887999999995E-2</v>
      </c>
      <c r="T424" s="1">
        <v>7.8943832000000005E-2</v>
      </c>
      <c r="U424" s="1">
        <v>0.10558031</v>
      </c>
      <c r="V424" s="1">
        <v>9.1121090000000002E-2</v>
      </c>
      <c r="W424" s="1">
        <v>6.5759939999999999E-3</v>
      </c>
      <c r="X424" s="1">
        <v>36.518999999999998</v>
      </c>
      <c r="Y424" s="1">
        <v>3.9684459999999998E-2</v>
      </c>
      <c r="Z424" s="1">
        <v>4.9766750999999998E-2</v>
      </c>
      <c r="AA424" s="1">
        <v>77.573999999999998</v>
      </c>
      <c r="AB424" s="1">
        <v>54.399000000000001</v>
      </c>
      <c r="AC424" s="1">
        <v>47.692999999999998</v>
      </c>
      <c r="AF424">
        <f t="shared" si="87"/>
        <v>105.25</v>
      </c>
      <c r="AG424">
        <f t="shared" si="88"/>
        <v>847.42190721649479</v>
      </c>
      <c r="AH424">
        <f t="shared" si="89"/>
        <v>807.48714983891728</v>
      </c>
      <c r="AJ424">
        <f t="shared" si="90"/>
        <v>193.28528468674187</v>
      </c>
      <c r="AK424">
        <f t="shared" si="91"/>
        <v>187.94269242807255</v>
      </c>
      <c r="AL424">
        <f t="shared" si="92"/>
        <v>1.3671856600000001</v>
      </c>
      <c r="AM424">
        <f t="shared" si="93"/>
        <v>117.15184233349119</v>
      </c>
      <c r="AN424">
        <f t="shared" si="94"/>
        <v>0.9052948666666667</v>
      </c>
      <c r="AO424">
        <f t="shared" si="95"/>
        <v>6.2208438750000008</v>
      </c>
      <c r="AP424">
        <f t="shared" si="96"/>
        <v>4.9605574999999993</v>
      </c>
      <c r="AQ424">
        <f t="shared" si="97"/>
        <v>1.2602863750000015</v>
      </c>
      <c r="AR424">
        <v>450.82</v>
      </c>
      <c r="AS424">
        <f t="shared" si="98"/>
        <v>23.275007220308652</v>
      </c>
      <c r="AT424">
        <f t="shared" si="99"/>
        <v>14.508198967235749</v>
      </c>
    </row>
    <row r="425" spans="1:46" x14ac:dyDescent="0.3">
      <c r="A425">
        <f t="shared" si="100"/>
        <v>422</v>
      </c>
      <c r="B425" t="s">
        <v>450</v>
      </c>
      <c r="C425" s="1">
        <v>58.481999999999999</v>
      </c>
      <c r="D425" s="1">
        <v>37.512</v>
      </c>
      <c r="E425" s="1">
        <v>55.554000000000002</v>
      </c>
      <c r="F425" s="1">
        <v>23.312999999999999</v>
      </c>
      <c r="G425" s="1">
        <v>35.180999999999997</v>
      </c>
      <c r="H425" s="1">
        <v>78.661000000000001</v>
      </c>
      <c r="I425" s="1">
        <v>26.539000000000001</v>
      </c>
      <c r="J425" s="1">
        <v>54.284999999999997</v>
      </c>
      <c r="K425" s="1">
        <v>2.3713858000000001</v>
      </c>
      <c r="L425" s="1">
        <v>2.2965236999999998</v>
      </c>
      <c r="M425" s="1">
        <v>51.222999999999999</v>
      </c>
      <c r="N425" s="1">
        <v>72.894000000000005</v>
      </c>
      <c r="O425" s="1">
        <v>19.309999999999999</v>
      </c>
      <c r="P425" s="1">
        <v>0.41629460000000001</v>
      </c>
      <c r="Q425" s="1">
        <v>1.2970619000000001</v>
      </c>
      <c r="R425" s="1">
        <v>1.076721</v>
      </c>
      <c r="S425" s="1">
        <v>8.8468721E-2</v>
      </c>
      <c r="T425" s="1">
        <v>7.9083031999999998E-2</v>
      </c>
      <c r="U425" s="1">
        <v>0.10546129</v>
      </c>
      <c r="V425" s="1">
        <v>9.1217740000000005E-2</v>
      </c>
      <c r="W425" s="1">
        <v>6.5774539999999999E-3</v>
      </c>
      <c r="X425" s="1">
        <v>36.587000000000003</v>
      </c>
      <c r="Y425" s="1">
        <v>3.9756017999999997E-2</v>
      </c>
      <c r="Z425" s="1">
        <v>4.9975318999999997E-2</v>
      </c>
      <c r="AA425" s="1">
        <v>77.522999999999996</v>
      </c>
      <c r="AB425" s="1">
        <v>54.405000000000001</v>
      </c>
      <c r="AC425" s="1">
        <v>47.667999999999999</v>
      </c>
      <c r="AF425">
        <f t="shared" si="87"/>
        <v>105.5</v>
      </c>
      <c r="AG425">
        <f t="shared" si="88"/>
        <v>847.61005154639167</v>
      </c>
      <c r="AH425">
        <f t="shared" si="89"/>
        <v>807.66642786726777</v>
      </c>
      <c r="AJ425">
        <f t="shared" si="90"/>
        <v>184.45695063851096</v>
      </c>
      <c r="AK425">
        <f t="shared" si="91"/>
        <v>189.88320665231217</v>
      </c>
      <c r="AL425">
        <f t="shared" si="92"/>
        <v>1.3638466</v>
      </c>
      <c r="AM425">
        <f t="shared" si="93"/>
        <v>116.25514613505123</v>
      </c>
      <c r="AN425">
        <f t="shared" si="94"/>
        <v>0.86470793333333351</v>
      </c>
      <c r="AO425">
        <f t="shared" si="95"/>
        <v>6.2469148749999999</v>
      </c>
      <c r="AP425">
        <f t="shared" si="96"/>
        <v>4.9695022500000006</v>
      </c>
      <c r="AQ425">
        <f t="shared" si="97"/>
        <v>1.2774126249999993</v>
      </c>
      <c r="AR425">
        <v>451.82</v>
      </c>
      <c r="AS425">
        <f t="shared" si="98"/>
        <v>23.510102698427087</v>
      </c>
      <c r="AT425">
        <f t="shared" si="99"/>
        <v>14.393955490020275</v>
      </c>
    </row>
    <row r="426" spans="1:46" x14ac:dyDescent="0.3">
      <c r="A426">
        <f t="shared" si="100"/>
        <v>423</v>
      </c>
      <c r="B426" t="s">
        <v>451</v>
      </c>
      <c r="C426" s="1">
        <v>59.040999999999997</v>
      </c>
      <c r="D426" s="1">
        <v>37.536999999999999</v>
      </c>
      <c r="E426" s="1">
        <v>55.536000000000001</v>
      </c>
      <c r="F426" s="1">
        <v>23.26</v>
      </c>
      <c r="G426" s="1">
        <v>35.052</v>
      </c>
      <c r="H426" s="1">
        <v>77.852999999999994</v>
      </c>
      <c r="I426" s="1">
        <v>26.506</v>
      </c>
      <c r="J426" s="1">
        <v>54.25</v>
      </c>
      <c r="K426" s="1">
        <v>3.3231804999999999</v>
      </c>
      <c r="L426" s="1">
        <v>2.3405151000000002</v>
      </c>
      <c r="M426" s="1">
        <v>51.174999999999997</v>
      </c>
      <c r="N426" s="1">
        <v>72.744</v>
      </c>
      <c r="O426" s="1">
        <v>19.177</v>
      </c>
      <c r="P426" s="1">
        <v>0.41628140000000002</v>
      </c>
      <c r="Q426" s="1">
        <v>1.3581806999999999</v>
      </c>
      <c r="R426" s="1">
        <v>1.0484397000000001</v>
      </c>
      <c r="S426" s="1">
        <v>8.8706164000000004E-2</v>
      </c>
      <c r="T426" s="1">
        <v>7.9003973000000005E-2</v>
      </c>
      <c r="U426" s="1">
        <v>0.10563527</v>
      </c>
      <c r="V426" s="1">
        <v>9.1259095999999998E-2</v>
      </c>
      <c r="W426" s="1">
        <v>6.5756620000000003E-3</v>
      </c>
      <c r="X426" s="1">
        <v>36.439</v>
      </c>
      <c r="Y426" s="1">
        <v>4.0029905999999997E-2</v>
      </c>
      <c r="Z426" s="1">
        <v>5.0372939999999998E-2</v>
      </c>
      <c r="AA426" s="1">
        <v>77.525999999999996</v>
      </c>
      <c r="AB426" s="1">
        <v>54.671999999999997</v>
      </c>
      <c r="AC426" s="1">
        <v>47.741</v>
      </c>
      <c r="AF426">
        <f t="shared" si="87"/>
        <v>105.75</v>
      </c>
      <c r="AG426">
        <f t="shared" si="88"/>
        <v>847.37912371134018</v>
      </c>
      <c r="AH426">
        <f t="shared" si="89"/>
        <v>807.44638250644311</v>
      </c>
      <c r="AJ426">
        <f t="shared" si="90"/>
        <v>193.28512203318397</v>
      </c>
      <c r="AK426">
        <f t="shared" si="91"/>
        <v>186.91616703898308</v>
      </c>
      <c r="AL426">
        <f t="shared" si="92"/>
        <v>1.3280236200000002</v>
      </c>
      <c r="AM426">
        <f t="shared" si="93"/>
        <v>113.81833872142276</v>
      </c>
      <c r="AN426">
        <f t="shared" si="94"/>
        <v>0.90545379999999986</v>
      </c>
      <c r="AO426">
        <f t="shared" si="95"/>
        <v>6.2966175</v>
      </c>
      <c r="AP426">
        <f t="shared" si="96"/>
        <v>5.0037382499999996</v>
      </c>
      <c r="AQ426">
        <f t="shared" si="97"/>
        <v>1.2928792500000004</v>
      </c>
      <c r="AR426">
        <v>452.82</v>
      </c>
      <c r="AS426">
        <f t="shared" si="98"/>
        <v>23.149050028407498</v>
      </c>
      <c r="AT426">
        <f t="shared" si="99"/>
        <v>14.096086277346661</v>
      </c>
    </row>
    <row r="427" spans="1:46" x14ac:dyDescent="0.3">
      <c r="A427">
        <f t="shared" si="100"/>
        <v>424</v>
      </c>
      <c r="B427" t="s">
        <v>452</v>
      </c>
      <c r="C427" s="1">
        <v>58.697000000000003</v>
      </c>
      <c r="D427" s="1">
        <v>37.549999999999997</v>
      </c>
      <c r="E427" s="1">
        <v>55.667000000000002</v>
      </c>
      <c r="F427" s="1">
        <v>23.312999999999999</v>
      </c>
      <c r="G427" s="1">
        <v>35.286999999999999</v>
      </c>
      <c r="H427" s="1">
        <v>79.003</v>
      </c>
      <c r="I427" s="1">
        <v>26.466000000000001</v>
      </c>
      <c r="J427" s="1">
        <v>54.164000000000001</v>
      </c>
      <c r="K427" s="1">
        <v>2.3050345000000001</v>
      </c>
      <c r="L427" s="1">
        <v>2.2445382</v>
      </c>
      <c r="M427" s="1">
        <v>51.122</v>
      </c>
      <c r="N427" s="1">
        <v>72.954999999999998</v>
      </c>
      <c r="O427" s="1">
        <v>19.010000000000002</v>
      </c>
      <c r="P427" s="1">
        <v>0.40455829999999998</v>
      </c>
      <c r="Q427" s="1">
        <v>1.2690325</v>
      </c>
      <c r="R427" s="1">
        <v>1.0872253999999999</v>
      </c>
      <c r="S427" s="1">
        <v>8.8880346999999998E-2</v>
      </c>
      <c r="T427" s="1">
        <v>7.9065574E-2</v>
      </c>
      <c r="U427" s="1">
        <v>0.10580088999999999</v>
      </c>
      <c r="V427" s="1">
        <v>9.1640318999999998E-2</v>
      </c>
      <c r="W427" s="1">
        <v>6.5812379999999997E-3</v>
      </c>
      <c r="X427" s="1">
        <v>37.280999999999999</v>
      </c>
      <c r="Y427" s="1">
        <v>3.9810716000000003E-2</v>
      </c>
      <c r="Z427" s="1">
        <v>4.9941464999999997E-2</v>
      </c>
      <c r="AA427" s="1">
        <v>77.527000000000001</v>
      </c>
      <c r="AB427" s="1">
        <v>54.691000000000003</v>
      </c>
      <c r="AC427" s="1">
        <v>48.08</v>
      </c>
      <c r="AF427">
        <f t="shared" si="87"/>
        <v>106</v>
      </c>
      <c r="AG427">
        <f t="shared" si="88"/>
        <v>848.09768041237112</v>
      </c>
      <c r="AH427">
        <f t="shared" si="89"/>
        <v>808.13107722293796</v>
      </c>
      <c r="AJ427">
        <f t="shared" si="90"/>
        <v>180.74341235385336</v>
      </c>
      <c r="AK427">
        <f t="shared" si="91"/>
        <v>186.52094017639882</v>
      </c>
      <c r="AL427">
        <f t="shared" si="92"/>
        <v>1.3771521733333334</v>
      </c>
      <c r="AM427">
        <f t="shared" si="93"/>
        <v>117.42965564795949</v>
      </c>
      <c r="AN427">
        <f t="shared" si="94"/>
        <v>0.84602166666666667</v>
      </c>
      <c r="AO427">
        <f t="shared" si="95"/>
        <v>6.2426831250000001</v>
      </c>
      <c r="AP427">
        <f t="shared" si="96"/>
        <v>4.9763395000000008</v>
      </c>
      <c r="AQ427">
        <f t="shared" si="97"/>
        <v>1.2663436249999993</v>
      </c>
      <c r="AR427">
        <v>453.82</v>
      </c>
      <c r="AS427">
        <f t="shared" si="98"/>
        <v>23.080530551721818</v>
      </c>
      <c r="AT427">
        <f t="shared" si="99"/>
        <v>14.53101594007433</v>
      </c>
    </row>
    <row r="428" spans="1:46" x14ac:dyDescent="0.3">
      <c r="A428">
        <f t="shared" si="100"/>
        <v>425</v>
      </c>
      <c r="B428" t="s">
        <v>453</v>
      </c>
      <c r="C428" s="1">
        <v>58.475999999999999</v>
      </c>
      <c r="D428" s="1">
        <v>37.453000000000003</v>
      </c>
      <c r="E428" s="1">
        <v>55.554000000000002</v>
      </c>
      <c r="F428" s="1">
        <v>23.257000000000001</v>
      </c>
      <c r="G428" s="1">
        <v>36.029000000000003</v>
      </c>
      <c r="H428" s="1">
        <v>79.094999999999999</v>
      </c>
      <c r="I428" s="1">
        <v>26.451000000000001</v>
      </c>
      <c r="J428" s="1">
        <v>54.113</v>
      </c>
      <c r="K428" s="1">
        <v>2.3491319000000002</v>
      </c>
      <c r="L428" s="1">
        <v>2.4148141000000001</v>
      </c>
      <c r="M428" s="1">
        <v>50.707999999999998</v>
      </c>
      <c r="N428" s="1">
        <v>71.715999999999994</v>
      </c>
      <c r="O428" s="1">
        <v>18.369</v>
      </c>
      <c r="P428" s="1">
        <v>0.40457149999999997</v>
      </c>
      <c r="Q428" s="1">
        <v>1.4039737000000001</v>
      </c>
      <c r="R428" s="1">
        <v>1.0562289</v>
      </c>
      <c r="S428" s="1">
        <v>8.8792923999999995E-2</v>
      </c>
      <c r="T428" s="1">
        <v>7.9398937000000003E-2</v>
      </c>
      <c r="U428" s="1">
        <v>0.10574306999999999</v>
      </c>
      <c r="V428" s="1">
        <v>9.1547718E-2</v>
      </c>
      <c r="W428" s="1">
        <v>6.5882739999999999E-3</v>
      </c>
      <c r="X428" s="1">
        <v>37.549999999999997</v>
      </c>
      <c r="Y428" s="1">
        <v>3.9935115E-2</v>
      </c>
      <c r="Z428" s="1">
        <v>5.0306027000000003E-2</v>
      </c>
      <c r="AA428" s="1">
        <v>77.789000000000001</v>
      </c>
      <c r="AB428" s="1">
        <v>54.192</v>
      </c>
      <c r="AC428" s="1">
        <v>49.718000000000004</v>
      </c>
      <c r="AF428">
        <f t="shared" si="87"/>
        <v>106.25</v>
      </c>
      <c r="AG428">
        <f t="shared" si="88"/>
        <v>849.00438144329894</v>
      </c>
      <c r="AH428">
        <f t="shared" si="89"/>
        <v>808.9950499677833</v>
      </c>
      <c r="AJ428">
        <f t="shared" si="90"/>
        <v>201.04734158370033</v>
      </c>
      <c r="AK428">
        <f t="shared" si="91"/>
        <v>186.95412578311175</v>
      </c>
      <c r="AL428">
        <f t="shared" si="92"/>
        <v>1.3378899400000002</v>
      </c>
      <c r="AM428">
        <f t="shared" si="93"/>
        <v>109.29570771244401</v>
      </c>
      <c r="AN428">
        <f t="shared" si="94"/>
        <v>0.93598246666666685</v>
      </c>
      <c r="AO428">
        <f t="shared" si="95"/>
        <v>6.2882533750000009</v>
      </c>
      <c r="AP428">
        <f t="shared" si="96"/>
        <v>4.9918893750000004</v>
      </c>
      <c r="AQ428">
        <f t="shared" si="97"/>
        <v>1.2963640000000005</v>
      </c>
      <c r="AR428">
        <v>454.82</v>
      </c>
      <c r="AS428">
        <f t="shared" si="98"/>
        <v>23.109427652314665</v>
      </c>
      <c r="AT428">
        <f t="shared" si="99"/>
        <v>13.510058895514444</v>
      </c>
    </row>
    <row r="429" spans="1:46" x14ac:dyDescent="0.3">
      <c r="A429">
        <f t="shared" si="100"/>
        <v>426</v>
      </c>
      <c r="B429" t="s">
        <v>454</v>
      </c>
      <c r="C429" s="1">
        <v>58.942999999999998</v>
      </c>
      <c r="D429" s="1">
        <v>37.152000000000001</v>
      </c>
      <c r="E429" s="1">
        <v>55.555999999999997</v>
      </c>
      <c r="F429" s="1">
        <v>23.148</v>
      </c>
      <c r="G429" s="1">
        <v>35.68</v>
      </c>
      <c r="H429" s="1">
        <v>79.453999999999994</v>
      </c>
      <c r="I429" s="1">
        <v>26.242000000000001</v>
      </c>
      <c r="J429" s="1">
        <v>54.231999999999999</v>
      </c>
      <c r="K429" s="1">
        <v>3.1435325000000001</v>
      </c>
      <c r="L429" s="1">
        <v>2.6226107000000001</v>
      </c>
      <c r="M429" s="1">
        <v>51.08</v>
      </c>
      <c r="N429" s="1">
        <v>72.739999999999995</v>
      </c>
      <c r="O429" s="1">
        <v>18.143999999999998</v>
      </c>
      <c r="P429" s="1">
        <v>0.41413539999999999</v>
      </c>
      <c r="Q429" s="1">
        <v>1.2025220000000001</v>
      </c>
      <c r="R429" s="1">
        <v>1.0857816</v>
      </c>
      <c r="S429" s="1">
        <v>8.8837996000000002E-2</v>
      </c>
      <c r="T429" s="1">
        <v>7.9491870000000006E-2</v>
      </c>
      <c r="U429" s="1">
        <v>0.1057525</v>
      </c>
      <c r="V429" s="1">
        <v>9.1734513000000004E-2</v>
      </c>
      <c r="W429" s="1">
        <v>6.5911279999999999E-3</v>
      </c>
      <c r="X429" s="1">
        <v>35.768000000000001</v>
      </c>
      <c r="Y429" s="1">
        <v>3.9757345999999999E-2</v>
      </c>
      <c r="Z429" s="1">
        <v>4.9848532000000001E-2</v>
      </c>
      <c r="AA429" s="1">
        <v>77.695999999999998</v>
      </c>
      <c r="AB429" s="1">
        <v>54.405999999999999</v>
      </c>
      <c r="AC429" s="1">
        <v>49.055</v>
      </c>
      <c r="AF429">
        <f t="shared" si="87"/>
        <v>106.5</v>
      </c>
      <c r="AG429">
        <f t="shared" si="88"/>
        <v>849.37216494845359</v>
      </c>
      <c r="AH429">
        <f t="shared" si="89"/>
        <v>809.34550167525754</v>
      </c>
      <c r="AJ429">
        <f t="shared" si="90"/>
        <v>172.58879218519468</v>
      </c>
      <c r="AK429">
        <f t="shared" si="91"/>
        <v>183.27106858334801</v>
      </c>
      <c r="AL429">
        <f t="shared" si="92"/>
        <v>1.3753233600000001</v>
      </c>
      <c r="AM429">
        <f t="shared" si="93"/>
        <v>114.37351900045824</v>
      </c>
      <c r="AN429">
        <f t="shared" si="94"/>
        <v>0.80168133333333347</v>
      </c>
      <c r="AO429">
        <f t="shared" si="95"/>
        <v>6.2310665000000007</v>
      </c>
      <c r="AP429">
        <f t="shared" si="96"/>
        <v>4.9696682499999998</v>
      </c>
      <c r="AQ429">
        <f t="shared" si="97"/>
        <v>1.2613982500000009</v>
      </c>
      <c r="AR429">
        <v>455.82</v>
      </c>
      <c r="AS429">
        <f t="shared" si="98"/>
        <v>22.644355000923184</v>
      </c>
      <c r="AT429">
        <f t="shared" si="99"/>
        <v>14.131606188422305</v>
      </c>
    </row>
    <row r="430" spans="1:46" x14ac:dyDescent="0.3">
      <c r="A430">
        <f t="shared" si="100"/>
        <v>427</v>
      </c>
      <c r="B430" t="s">
        <v>455</v>
      </c>
      <c r="C430" s="1">
        <v>58.137</v>
      </c>
      <c r="D430" s="1">
        <v>37.304000000000002</v>
      </c>
      <c r="E430" s="1">
        <v>55.710999999999999</v>
      </c>
      <c r="F430" s="1">
        <v>23.218</v>
      </c>
      <c r="G430" s="1">
        <v>35.720999999999997</v>
      </c>
      <c r="H430" s="1">
        <v>78.844999999999999</v>
      </c>
      <c r="I430" s="1">
        <v>26.39</v>
      </c>
      <c r="J430" s="1">
        <v>54.106999999999999</v>
      </c>
      <c r="K430" s="1">
        <v>2.3934012999999998</v>
      </c>
      <c r="L430" s="1">
        <v>2.292265</v>
      </c>
      <c r="M430" s="1">
        <v>50.991999999999997</v>
      </c>
      <c r="N430" s="1">
        <v>72.715999999999994</v>
      </c>
      <c r="O430" s="1">
        <v>19.196000000000002</v>
      </c>
      <c r="P430" s="1">
        <v>0.4213152</v>
      </c>
      <c r="Q430" s="1">
        <v>1.3326019</v>
      </c>
      <c r="R430" s="1">
        <v>1.0665610999999999</v>
      </c>
      <c r="S430" s="1">
        <v>8.8685320999999998E-2</v>
      </c>
      <c r="T430" s="1">
        <v>7.9607902999999994E-2</v>
      </c>
      <c r="U430" s="1">
        <v>0.10626396</v>
      </c>
      <c r="V430" s="1">
        <v>9.1839394000000005E-2</v>
      </c>
      <c r="W430" s="1">
        <v>6.5933850000000002E-3</v>
      </c>
      <c r="X430" s="1">
        <v>36.881999999999998</v>
      </c>
      <c r="Y430" s="1">
        <v>3.8943653000000002E-2</v>
      </c>
      <c r="Z430" s="1">
        <v>4.8622616E-2</v>
      </c>
      <c r="AA430" s="1">
        <v>77.963999999999999</v>
      </c>
      <c r="AB430" s="1">
        <v>54.698999999999998</v>
      </c>
      <c r="AC430" s="1">
        <v>48.31</v>
      </c>
      <c r="AF430">
        <f t="shared" si="87"/>
        <v>106.75</v>
      </c>
      <c r="AG430">
        <f t="shared" si="88"/>
        <v>849.66301546391753</v>
      </c>
      <c r="AH430">
        <f t="shared" si="89"/>
        <v>809.62264586018023</v>
      </c>
      <c r="AJ430">
        <f t="shared" si="90"/>
        <v>191.70421458284693</v>
      </c>
      <c r="AK430">
        <f t="shared" si="91"/>
        <v>193.30423223770799</v>
      </c>
      <c r="AL430">
        <f t="shared" si="92"/>
        <v>1.3509773933333333</v>
      </c>
      <c r="AM430">
        <f t="shared" si="93"/>
        <v>112.99326337999629</v>
      </c>
      <c r="AN430">
        <f t="shared" si="94"/>
        <v>0.88840126666666663</v>
      </c>
      <c r="AO430">
        <f t="shared" si="95"/>
        <v>6.077827000000001</v>
      </c>
      <c r="AP430">
        <f t="shared" si="96"/>
        <v>4.8679566250000006</v>
      </c>
      <c r="AQ430">
        <f t="shared" si="97"/>
        <v>1.2098703750000004</v>
      </c>
      <c r="AR430">
        <v>456.82</v>
      </c>
      <c r="AS430">
        <f t="shared" si="98"/>
        <v>23.875843051837155</v>
      </c>
      <c r="AT430">
        <f t="shared" si="99"/>
        <v>13.956287408431747</v>
      </c>
    </row>
    <row r="431" spans="1:46" x14ac:dyDescent="0.3">
      <c r="A431">
        <f t="shared" si="100"/>
        <v>428</v>
      </c>
      <c r="B431" t="s">
        <v>456</v>
      </c>
      <c r="C431" s="1">
        <v>59.606000000000002</v>
      </c>
      <c r="D431" s="1">
        <v>37.408000000000001</v>
      </c>
      <c r="E431" s="1">
        <v>55.698999999999998</v>
      </c>
      <c r="F431" s="1">
        <v>23.198</v>
      </c>
      <c r="G431" s="1">
        <v>35.533000000000001</v>
      </c>
      <c r="H431" s="1">
        <v>79.403999999999996</v>
      </c>
      <c r="I431" s="1">
        <v>26.266999999999999</v>
      </c>
      <c r="J431" s="1">
        <v>54.274000000000001</v>
      </c>
      <c r="K431" s="1">
        <v>4.6291317000000003</v>
      </c>
      <c r="L431" s="1">
        <v>2.6146296000000002</v>
      </c>
      <c r="M431" s="1">
        <v>51.066000000000003</v>
      </c>
      <c r="N431" s="1">
        <v>73.712000000000003</v>
      </c>
      <c r="O431" s="1">
        <v>19.279</v>
      </c>
      <c r="P431" s="1">
        <v>0.41124769999999999</v>
      </c>
      <c r="Q431" s="1">
        <v>1.2704498</v>
      </c>
      <c r="R431" s="1">
        <v>1.0568647</v>
      </c>
      <c r="S431" s="1">
        <v>8.8928141000000002E-2</v>
      </c>
      <c r="T431" s="1">
        <v>7.9580155999999999E-2</v>
      </c>
      <c r="U431" s="1">
        <v>0.10608606</v>
      </c>
      <c r="V431" s="1">
        <v>9.2032296E-2</v>
      </c>
      <c r="W431" s="1">
        <v>6.5951109999999999E-3</v>
      </c>
      <c r="X431" s="1">
        <v>37.090000000000003</v>
      </c>
      <c r="Y431" s="1">
        <v>3.9394643E-2</v>
      </c>
      <c r="Z431" s="1">
        <v>5.0246019000000003E-2</v>
      </c>
      <c r="AA431" s="1">
        <v>77.760000000000005</v>
      </c>
      <c r="AB431" s="1">
        <v>54.816000000000003</v>
      </c>
      <c r="AC431" s="1">
        <v>48.526000000000003</v>
      </c>
      <c r="AF431">
        <f t="shared" si="87"/>
        <v>107</v>
      </c>
      <c r="AG431">
        <f t="shared" si="88"/>
        <v>849.8854381443299</v>
      </c>
      <c r="AH431">
        <f t="shared" si="89"/>
        <v>809.83458687177813</v>
      </c>
      <c r="AJ431">
        <f t="shared" si="90"/>
        <v>182.47615478070509</v>
      </c>
      <c r="AK431">
        <f t="shared" si="91"/>
        <v>190.56240941786066</v>
      </c>
      <c r="AL431">
        <f t="shared" si="92"/>
        <v>1.3386952866666668</v>
      </c>
      <c r="AM431">
        <f t="shared" si="93"/>
        <v>112.95180436744927</v>
      </c>
      <c r="AN431">
        <f t="shared" si="94"/>
        <v>0.84696653333333327</v>
      </c>
      <c r="AO431">
        <f t="shared" si="95"/>
        <v>6.2807523750000005</v>
      </c>
      <c r="AP431">
        <f t="shared" si="96"/>
        <v>4.9243303750000003</v>
      </c>
      <c r="AQ431">
        <f t="shared" si="97"/>
        <v>1.3564220000000002</v>
      </c>
      <c r="AR431">
        <v>457.82</v>
      </c>
      <c r="AS431">
        <f t="shared" si="98"/>
        <v>23.53102874427276</v>
      </c>
      <c r="AT431">
        <f t="shared" si="99"/>
        <v>13.947515480137554</v>
      </c>
    </row>
    <row r="432" spans="1:46" x14ac:dyDescent="0.3">
      <c r="A432">
        <f t="shared" si="100"/>
        <v>429</v>
      </c>
      <c r="B432" t="s">
        <v>457</v>
      </c>
      <c r="C432" s="1">
        <v>58.649000000000001</v>
      </c>
      <c r="D432" s="1">
        <v>37.292000000000002</v>
      </c>
      <c r="E432" s="1">
        <v>56.018000000000001</v>
      </c>
      <c r="F432" s="1">
        <v>23.033999999999999</v>
      </c>
      <c r="G432" s="1">
        <v>35.427999999999997</v>
      </c>
      <c r="H432" s="1">
        <v>79.167000000000002</v>
      </c>
      <c r="I432" s="1">
        <v>26.242000000000001</v>
      </c>
      <c r="J432" s="1">
        <v>54.39</v>
      </c>
      <c r="K432" s="1">
        <v>2.3060014999999998</v>
      </c>
      <c r="L432" s="1">
        <v>2.2350406</v>
      </c>
      <c r="M432" s="1">
        <v>50.970999999999997</v>
      </c>
      <c r="N432" s="1">
        <v>73.358000000000004</v>
      </c>
      <c r="O432" s="1">
        <v>18.731000000000002</v>
      </c>
      <c r="P432" s="1">
        <v>0.40458480000000002</v>
      </c>
      <c r="Q432" s="1">
        <v>1.291909</v>
      </c>
      <c r="R432" s="1">
        <v>1.0420019</v>
      </c>
      <c r="S432" s="1">
        <v>8.9058180000000001E-2</v>
      </c>
      <c r="T432" s="1">
        <v>7.9885507999999994E-2</v>
      </c>
      <c r="U432" s="1">
        <v>0.10623276</v>
      </c>
      <c r="V432" s="1">
        <v>9.2149325000000004E-2</v>
      </c>
      <c r="W432" s="1">
        <v>6.5982970000000004E-3</v>
      </c>
      <c r="X432" s="1">
        <v>36.234999999999999</v>
      </c>
      <c r="Y432" s="1">
        <v>3.9859574000000002E-2</v>
      </c>
      <c r="Z432" s="1">
        <v>5.0198887999999997E-2</v>
      </c>
      <c r="AA432" s="1">
        <v>77.944999999999993</v>
      </c>
      <c r="AB432" s="1">
        <v>55.018999999999998</v>
      </c>
      <c r="AC432" s="1">
        <v>48.396999999999998</v>
      </c>
      <c r="AF432">
        <f t="shared" si="87"/>
        <v>107.25</v>
      </c>
      <c r="AG432">
        <f t="shared" si="88"/>
        <v>850.29600515463915</v>
      </c>
      <c r="AH432">
        <f t="shared" si="89"/>
        <v>810.22580591172664</v>
      </c>
      <c r="AJ432">
        <f t="shared" si="90"/>
        <v>186.31511278464532</v>
      </c>
      <c r="AK432">
        <f t="shared" si="91"/>
        <v>194.91787312383241</v>
      </c>
      <c r="AL432">
        <f t="shared" si="92"/>
        <v>1.3198690733333334</v>
      </c>
      <c r="AM432">
        <f t="shared" si="93"/>
        <v>113.7048200562011</v>
      </c>
      <c r="AN432">
        <f t="shared" si="94"/>
        <v>0.86127266666666669</v>
      </c>
      <c r="AO432">
        <f t="shared" si="95"/>
        <v>6.2748610000000005</v>
      </c>
      <c r="AP432">
        <f t="shared" si="96"/>
        <v>4.9824467500000011</v>
      </c>
      <c r="AQ432">
        <f t="shared" si="97"/>
        <v>1.2924142499999993</v>
      </c>
      <c r="AR432">
        <v>458.82</v>
      </c>
      <c r="AS432">
        <f t="shared" si="98"/>
        <v>24.057228454294449</v>
      </c>
      <c r="AT432">
        <f t="shared" si="99"/>
        <v>14.033719887291413</v>
      </c>
    </row>
    <row r="433" spans="1:46" x14ac:dyDescent="0.3">
      <c r="A433">
        <f t="shared" si="100"/>
        <v>430</v>
      </c>
      <c r="B433" t="s">
        <v>458</v>
      </c>
      <c r="C433" s="1">
        <v>59.085999999999999</v>
      </c>
      <c r="D433" s="1">
        <v>37.232999999999997</v>
      </c>
      <c r="E433" s="1">
        <v>55.625999999999998</v>
      </c>
      <c r="F433" s="1">
        <v>23.071000000000002</v>
      </c>
      <c r="G433" s="1">
        <v>35.475999999999999</v>
      </c>
      <c r="H433" s="1">
        <v>78.727000000000004</v>
      </c>
      <c r="I433" s="1">
        <v>26.152999999999999</v>
      </c>
      <c r="J433" s="1">
        <v>54.597999999999999</v>
      </c>
      <c r="K433" s="1">
        <v>2.9293247</v>
      </c>
      <c r="L433" s="1">
        <v>2.3328785000000001</v>
      </c>
      <c r="M433" s="1">
        <v>50.546999999999997</v>
      </c>
      <c r="N433" s="1">
        <v>71.981999999999999</v>
      </c>
      <c r="O433" s="1">
        <v>18.773</v>
      </c>
      <c r="P433" s="1">
        <v>0.40458480000000002</v>
      </c>
      <c r="Q433" s="1">
        <v>1.473557</v>
      </c>
      <c r="R433" s="1">
        <v>1.0886296</v>
      </c>
      <c r="S433" s="1">
        <v>8.9375679E-2</v>
      </c>
      <c r="T433" s="1">
        <v>8.0025571000000004E-2</v>
      </c>
      <c r="U433" s="1">
        <v>0.10687632</v>
      </c>
      <c r="V433" s="1">
        <v>9.2203691000000004E-2</v>
      </c>
      <c r="W433" s="1">
        <v>6.5984299999999997E-3</v>
      </c>
      <c r="X433" s="1">
        <v>36.801000000000002</v>
      </c>
      <c r="Y433" s="1">
        <v>3.9904713000000001E-2</v>
      </c>
      <c r="Z433" s="1">
        <v>5.0106353999999999E-2</v>
      </c>
      <c r="AA433" s="1">
        <v>77.906999999999996</v>
      </c>
      <c r="AB433" s="1">
        <v>55.15</v>
      </c>
      <c r="AC433" s="1">
        <v>47.826000000000001</v>
      </c>
      <c r="AF433">
        <f t="shared" si="87"/>
        <v>107.5</v>
      </c>
      <c r="AG433">
        <f t="shared" si="88"/>
        <v>850.31314432989689</v>
      </c>
      <c r="AH433">
        <f t="shared" si="89"/>
        <v>810.24213740335028</v>
      </c>
      <c r="AJ433">
        <f t="shared" si="90"/>
        <v>212.72144680263469</v>
      </c>
      <c r="AK433">
        <f t="shared" si="91"/>
        <v>195.00045185709746</v>
      </c>
      <c r="AL433">
        <f t="shared" si="92"/>
        <v>1.3789308266666667</v>
      </c>
      <c r="AM433">
        <f t="shared" si="93"/>
        <v>116.25434856228267</v>
      </c>
      <c r="AN433">
        <f t="shared" si="94"/>
        <v>0.98237133333333337</v>
      </c>
      <c r="AO433">
        <f t="shared" si="95"/>
        <v>6.2632942500000004</v>
      </c>
      <c r="AP433">
        <f t="shared" si="96"/>
        <v>4.9880891250000001</v>
      </c>
      <c r="AQ433">
        <f t="shared" si="97"/>
        <v>1.2752051250000003</v>
      </c>
      <c r="AR433">
        <v>459.82</v>
      </c>
      <c r="AS433">
        <f t="shared" si="98"/>
        <v>24.066935407979578</v>
      </c>
      <c r="AT433">
        <f t="shared" si="99"/>
        <v>14.348099561305533</v>
      </c>
    </row>
    <row r="434" spans="1:46" x14ac:dyDescent="0.3">
      <c r="A434">
        <f t="shared" si="100"/>
        <v>431</v>
      </c>
      <c r="B434" t="s">
        <v>459</v>
      </c>
      <c r="C434" s="1">
        <v>58.863999999999997</v>
      </c>
      <c r="D434" s="1">
        <v>37.347000000000001</v>
      </c>
      <c r="E434" s="1">
        <v>55.587000000000003</v>
      </c>
      <c r="F434" s="1">
        <v>23.247</v>
      </c>
      <c r="G434" s="1">
        <v>35.872999999999998</v>
      </c>
      <c r="H434" s="1">
        <v>79.435000000000002</v>
      </c>
      <c r="I434" s="1">
        <v>26.289000000000001</v>
      </c>
      <c r="J434" s="1">
        <v>54.844000000000001</v>
      </c>
      <c r="K434" s="1">
        <v>2.2670040999999999</v>
      </c>
      <c r="L434" s="1">
        <v>2.2820784999999999</v>
      </c>
      <c r="M434" s="1">
        <v>50.66</v>
      </c>
      <c r="N434" s="1">
        <v>72.186000000000007</v>
      </c>
      <c r="O434" s="1">
        <v>18.608000000000001</v>
      </c>
      <c r="P434" s="1">
        <v>0.40457149999999997</v>
      </c>
      <c r="Q434" s="1">
        <v>1.2586341000000001</v>
      </c>
      <c r="R434" s="1">
        <v>1.0680182</v>
      </c>
      <c r="S434" s="1">
        <v>8.9377538000000006E-2</v>
      </c>
      <c r="T434" s="1">
        <v>7.9877143999999997E-2</v>
      </c>
      <c r="U434" s="1">
        <v>0.10647479</v>
      </c>
      <c r="V434" s="1">
        <v>9.2422084000000002E-2</v>
      </c>
      <c r="W434" s="1">
        <v>6.5913940000000004E-3</v>
      </c>
      <c r="X434" s="1">
        <v>37.814999999999998</v>
      </c>
      <c r="Y434" s="1">
        <v>3.9314321999999999E-2</v>
      </c>
      <c r="Z434" s="1">
        <v>4.9377628999999999E-2</v>
      </c>
      <c r="AA434" s="1">
        <v>77.77</v>
      </c>
      <c r="AB434" s="1">
        <v>54.942</v>
      </c>
      <c r="AC434" s="1">
        <v>48.148000000000003</v>
      </c>
      <c r="AF434">
        <f t="shared" si="87"/>
        <v>107.75</v>
      </c>
      <c r="AG434">
        <f t="shared" si="88"/>
        <v>849.40644329896907</v>
      </c>
      <c r="AH434">
        <f t="shared" si="89"/>
        <v>809.37816465850494</v>
      </c>
      <c r="AJ434">
        <f t="shared" si="90"/>
        <v>180.73692330345762</v>
      </c>
      <c r="AK434">
        <f t="shared" si="91"/>
        <v>189.40971712233082</v>
      </c>
      <c r="AL434">
        <f t="shared" si="92"/>
        <v>1.3528230533333336</v>
      </c>
      <c r="AM434">
        <f t="shared" si="93"/>
        <v>111.58541256956144</v>
      </c>
      <c r="AN434">
        <f t="shared" si="94"/>
        <v>0.8390894000000001</v>
      </c>
      <c r="AO434">
        <f t="shared" si="95"/>
        <v>6.1722036250000007</v>
      </c>
      <c r="AP434">
        <f t="shared" si="96"/>
        <v>4.9142902500000005</v>
      </c>
      <c r="AQ434">
        <f t="shared" si="97"/>
        <v>1.2579133750000002</v>
      </c>
      <c r="AR434">
        <v>460.82</v>
      </c>
      <c r="AS434">
        <f t="shared" si="98"/>
        <v>23.401881270450023</v>
      </c>
      <c r="AT434">
        <f t="shared" si="99"/>
        <v>13.786560774918097</v>
      </c>
    </row>
    <row r="435" spans="1:46" x14ac:dyDescent="0.3">
      <c r="A435">
        <f t="shared" si="100"/>
        <v>432</v>
      </c>
      <c r="B435" t="s">
        <v>460</v>
      </c>
      <c r="C435" s="1">
        <v>59.381</v>
      </c>
      <c r="D435" s="1">
        <v>37.343000000000004</v>
      </c>
      <c r="E435" s="1">
        <v>55.73</v>
      </c>
      <c r="F435" s="1">
        <v>23.356000000000002</v>
      </c>
      <c r="G435" s="1">
        <v>36.201000000000001</v>
      </c>
      <c r="H435" s="1">
        <v>80.271000000000001</v>
      </c>
      <c r="I435" s="1">
        <v>26.504000000000001</v>
      </c>
      <c r="J435" s="1">
        <v>55.125999999999998</v>
      </c>
      <c r="K435" s="1">
        <v>2.7351854000000002</v>
      </c>
      <c r="L435" s="1">
        <v>2.3458401000000002</v>
      </c>
      <c r="M435" s="1">
        <v>50.826999999999998</v>
      </c>
      <c r="N435" s="1">
        <v>73.168999999999997</v>
      </c>
      <c r="O435" s="1">
        <v>20.082999999999998</v>
      </c>
      <c r="P435" s="1">
        <v>0.40455829999999998</v>
      </c>
      <c r="Q435" s="1">
        <v>1.3973902</v>
      </c>
      <c r="R435" s="1">
        <v>1.0800590999999999</v>
      </c>
      <c r="S435" s="1">
        <v>8.9386365999999995E-2</v>
      </c>
      <c r="T435" s="1">
        <v>8.0086641E-2</v>
      </c>
      <c r="U435" s="1">
        <v>0.10681379000000001</v>
      </c>
      <c r="V435" s="1">
        <v>9.2285406E-2</v>
      </c>
      <c r="W435" s="1">
        <v>6.5935179999999996E-3</v>
      </c>
      <c r="X435" s="1">
        <v>37.720999999999997</v>
      </c>
      <c r="Y435" s="1">
        <v>3.9522623999999999E-2</v>
      </c>
      <c r="Z435" s="1">
        <v>4.9375239000000001E-2</v>
      </c>
      <c r="AA435" s="1">
        <v>77.789000000000001</v>
      </c>
      <c r="AB435" s="1">
        <v>55.110999999999997</v>
      </c>
      <c r="AC435" s="1">
        <v>47.773000000000003</v>
      </c>
      <c r="AF435">
        <f t="shared" si="87"/>
        <v>108</v>
      </c>
      <c r="AG435">
        <f t="shared" si="88"/>
        <v>849.68015463917516</v>
      </c>
      <c r="AH435">
        <f t="shared" si="89"/>
        <v>809.63897735180387</v>
      </c>
      <c r="AJ435">
        <f t="shared" si="90"/>
        <v>199.898009604592</v>
      </c>
      <c r="AK435">
        <f t="shared" si="91"/>
        <v>194.02593721281642</v>
      </c>
      <c r="AL435">
        <f t="shared" si="92"/>
        <v>1.3680748600000001</v>
      </c>
      <c r="AM435">
        <f t="shared" si="93"/>
        <v>111.78448840889295</v>
      </c>
      <c r="AN435">
        <f t="shared" si="94"/>
        <v>0.93159346666666676</v>
      </c>
      <c r="AO435">
        <f t="shared" si="95"/>
        <v>6.171904875000001</v>
      </c>
      <c r="AP435">
        <f t="shared" si="96"/>
        <v>4.9403280000000001</v>
      </c>
      <c r="AQ435">
        <f t="shared" si="97"/>
        <v>1.2315768750000009</v>
      </c>
      <c r="AR435">
        <v>461.82</v>
      </c>
      <c r="AS435">
        <f t="shared" si="98"/>
        <v>23.964500553993016</v>
      </c>
      <c r="AT435">
        <f t="shared" si="99"/>
        <v>13.806707870527882</v>
      </c>
    </row>
    <row r="436" spans="1:46" x14ac:dyDescent="0.3">
      <c r="A436">
        <f t="shared" si="100"/>
        <v>433</v>
      </c>
      <c r="B436" t="s">
        <v>461</v>
      </c>
      <c r="C436" s="1">
        <v>58.463000000000001</v>
      </c>
      <c r="D436" s="1">
        <v>37.158999999999999</v>
      </c>
      <c r="E436" s="1">
        <v>55.619</v>
      </c>
      <c r="F436" s="1">
        <v>23.31</v>
      </c>
      <c r="G436" s="1">
        <v>35.691000000000003</v>
      </c>
      <c r="H436" s="1">
        <v>78.203999999999994</v>
      </c>
      <c r="I436" s="1">
        <v>26.207999999999998</v>
      </c>
      <c r="J436" s="1">
        <v>55.341000000000001</v>
      </c>
      <c r="K436" s="1">
        <v>4.0134381000000001</v>
      </c>
      <c r="L436" s="1">
        <v>2.6376187999999998</v>
      </c>
      <c r="M436" s="1">
        <v>50.423000000000002</v>
      </c>
      <c r="N436" s="1">
        <v>71.933999999999997</v>
      </c>
      <c r="O436" s="1">
        <v>19.742999999999999</v>
      </c>
      <c r="P436" s="1">
        <v>0.42604419999999998</v>
      </c>
      <c r="Q436" s="1">
        <v>1.2958034</v>
      </c>
      <c r="R436" s="1">
        <v>1.0856359</v>
      </c>
      <c r="S436" s="1">
        <v>8.9335319999999996E-2</v>
      </c>
      <c r="T436" s="1">
        <v>8.0028890000000005E-2</v>
      </c>
      <c r="U436" s="1">
        <v>0.10682614</v>
      </c>
      <c r="V436" s="1">
        <v>9.2439874000000005E-2</v>
      </c>
      <c r="W436" s="1">
        <v>6.5931200000000001E-3</v>
      </c>
      <c r="X436" s="1">
        <v>36.091999999999999</v>
      </c>
      <c r="Y436" s="1">
        <v>3.9626575999999997E-2</v>
      </c>
      <c r="Z436" s="1">
        <v>4.9908540000000001E-2</v>
      </c>
      <c r="AA436" s="1">
        <v>77.846999999999994</v>
      </c>
      <c r="AB436" s="1">
        <v>54.951999999999998</v>
      </c>
      <c r="AC436" s="1">
        <v>47.817</v>
      </c>
      <c r="AF436">
        <f t="shared" si="87"/>
        <v>108.25</v>
      </c>
      <c r="AG436">
        <f t="shared" si="88"/>
        <v>849.62886597938143</v>
      </c>
      <c r="AH436">
        <f t="shared" si="89"/>
        <v>809.59010567010296</v>
      </c>
      <c r="AJ436">
        <f t="shared" si="90"/>
        <v>186.64542771770562</v>
      </c>
      <c r="AK436">
        <f t="shared" si="91"/>
        <v>188.0897418753004</v>
      </c>
      <c r="AL436">
        <f t="shared" si="92"/>
        <v>1.3751388066666668</v>
      </c>
      <c r="AM436">
        <f t="shared" si="93"/>
        <v>114.65735752663595</v>
      </c>
      <c r="AN436">
        <f t="shared" si="94"/>
        <v>0.86386893333333337</v>
      </c>
      <c r="AO436">
        <f t="shared" si="95"/>
        <v>6.2385675000000003</v>
      </c>
      <c r="AP436">
        <f t="shared" si="96"/>
        <v>4.953322</v>
      </c>
      <c r="AQ436">
        <f t="shared" si="97"/>
        <v>1.2852455000000003</v>
      </c>
      <c r="AR436">
        <v>462.82</v>
      </c>
      <c r="AS436">
        <f t="shared" si="98"/>
        <v>23.232712524273911</v>
      </c>
      <c r="AT436">
        <f t="shared" si="99"/>
        <v>14.162396096940109</v>
      </c>
    </row>
    <row r="437" spans="1:46" x14ac:dyDescent="0.3">
      <c r="A437">
        <f t="shared" si="100"/>
        <v>434</v>
      </c>
      <c r="B437" t="s">
        <v>462</v>
      </c>
      <c r="C437" s="1">
        <v>58.420999999999999</v>
      </c>
      <c r="D437" s="1">
        <v>36.973999999999997</v>
      </c>
      <c r="E437" s="1">
        <v>55.639000000000003</v>
      </c>
      <c r="F437" s="1">
        <v>23.260999999999999</v>
      </c>
      <c r="G437" s="1">
        <v>35.94</v>
      </c>
      <c r="H437" s="1">
        <v>79.271000000000001</v>
      </c>
      <c r="I437" s="1">
        <v>26.135000000000002</v>
      </c>
      <c r="J437" s="1">
        <v>55.548999999999999</v>
      </c>
      <c r="K437" s="1">
        <v>2.3412237999999999</v>
      </c>
      <c r="L437" s="1">
        <v>2.2798134000000001</v>
      </c>
      <c r="M437" s="1">
        <v>50.427</v>
      </c>
      <c r="N437" s="1">
        <v>72.977000000000004</v>
      </c>
      <c r="O437" s="1">
        <v>19.917999999999999</v>
      </c>
      <c r="P437" s="1">
        <v>0.42132839999999999</v>
      </c>
      <c r="Q437" s="1">
        <v>1.3299262000000001</v>
      </c>
      <c r="R437" s="1">
        <v>1.0782311</v>
      </c>
      <c r="S437" s="1">
        <v>8.9394796999999998E-2</v>
      </c>
      <c r="T437" s="1">
        <v>8.0600226999999997E-2</v>
      </c>
      <c r="U437" s="1">
        <v>0.10704924</v>
      </c>
      <c r="V437" s="1">
        <v>9.2585379999999995E-2</v>
      </c>
      <c r="W437" s="1">
        <v>6.5899330000000001E-3</v>
      </c>
      <c r="X437" s="1">
        <v>36.695</v>
      </c>
      <c r="Y437" s="1">
        <v>3.9676626999999999E-2</v>
      </c>
      <c r="Z437" s="1">
        <v>4.9877473999999998E-2</v>
      </c>
      <c r="AA437" s="1">
        <v>77.45</v>
      </c>
      <c r="AB437" s="1">
        <v>54.545000000000002</v>
      </c>
      <c r="AC437" s="1">
        <v>48.521000000000001</v>
      </c>
      <c r="AF437">
        <f t="shared" si="87"/>
        <v>108.5</v>
      </c>
      <c r="AG437">
        <f t="shared" si="88"/>
        <v>849.2181701030928</v>
      </c>
      <c r="AH437">
        <f t="shared" si="89"/>
        <v>809.19876383698443</v>
      </c>
      <c r="AJ437">
        <f t="shared" si="90"/>
        <v>190.35850786356801</v>
      </c>
      <c r="AK437">
        <f t="shared" si="91"/>
        <v>189.9781365755432</v>
      </c>
      <c r="AL437">
        <f t="shared" si="92"/>
        <v>1.3657593933333334</v>
      </c>
      <c r="AM437">
        <f t="shared" si="93"/>
        <v>112.56673050631967</v>
      </c>
      <c r="AN437">
        <f t="shared" si="94"/>
        <v>0.88661746666666674</v>
      </c>
      <c r="AO437">
        <f t="shared" si="95"/>
        <v>6.2346842499999999</v>
      </c>
      <c r="AP437">
        <f t="shared" si="96"/>
        <v>4.9595783750000004</v>
      </c>
      <c r="AQ437">
        <f t="shared" si="97"/>
        <v>1.2751058749999995</v>
      </c>
      <c r="AR437">
        <v>463.82</v>
      </c>
      <c r="AS437">
        <f t="shared" si="98"/>
        <v>23.477314235469454</v>
      </c>
      <c r="AT437">
        <f t="shared" si="99"/>
        <v>13.910887601034025</v>
      </c>
    </row>
    <row r="438" spans="1:46" x14ac:dyDescent="0.3">
      <c r="A438">
        <f t="shared" si="100"/>
        <v>435</v>
      </c>
      <c r="B438" t="s">
        <v>463</v>
      </c>
      <c r="C438" s="1">
        <v>58.615000000000002</v>
      </c>
      <c r="D438" s="1">
        <v>37.277999999999999</v>
      </c>
      <c r="E438" s="1">
        <v>55.478000000000002</v>
      </c>
      <c r="F438" s="1">
        <v>23.417999999999999</v>
      </c>
      <c r="G438" s="1">
        <v>35.701000000000001</v>
      </c>
      <c r="H438" s="1">
        <v>78.292000000000002</v>
      </c>
      <c r="I438" s="1">
        <v>26.222999999999999</v>
      </c>
      <c r="J438" s="1">
        <v>55.7</v>
      </c>
      <c r="K438" s="1">
        <v>4.2060542999999999</v>
      </c>
      <c r="L438" s="1">
        <v>2.4867154999999999</v>
      </c>
      <c r="M438" s="1">
        <v>50.222999999999999</v>
      </c>
      <c r="N438" s="1">
        <v>71.338999999999999</v>
      </c>
      <c r="O438" s="1">
        <v>19.472999999999999</v>
      </c>
      <c r="P438" s="1">
        <v>0.4144004</v>
      </c>
      <c r="Q438" s="1">
        <v>1.3800375</v>
      </c>
      <c r="R438" s="1">
        <v>1.0867883</v>
      </c>
      <c r="S438" s="1">
        <v>8.9848241999999995E-2</v>
      </c>
      <c r="T438" s="1">
        <v>8.0164041000000005E-2</v>
      </c>
      <c r="U438" s="1">
        <v>0.10723112999999999</v>
      </c>
      <c r="V438" s="1">
        <v>9.2665435000000004E-2</v>
      </c>
      <c r="W438" s="1">
        <v>6.5804410000000002E-3</v>
      </c>
      <c r="X438" s="1">
        <v>37.404000000000003</v>
      </c>
      <c r="Y438" s="1">
        <v>3.9640781999999999E-2</v>
      </c>
      <c r="Z438" s="1">
        <v>4.9785470999999998E-2</v>
      </c>
      <c r="AA438" s="1">
        <v>77.971999999999994</v>
      </c>
      <c r="AB438" s="1">
        <v>54.673999999999999</v>
      </c>
      <c r="AC438" s="1">
        <v>48.515000000000001</v>
      </c>
      <c r="AF438">
        <f t="shared" si="87"/>
        <v>108.75</v>
      </c>
      <c r="AG438">
        <f t="shared" si="88"/>
        <v>847.99497422680417</v>
      </c>
      <c r="AH438">
        <f t="shared" si="89"/>
        <v>808.03321106636588</v>
      </c>
      <c r="AJ438">
        <f t="shared" si="90"/>
        <v>199.20180366539998</v>
      </c>
      <c r="AK438">
        <f t="shared" si="91"/>
        <v>186.15570984276479</v>
      </c>
      <c r="AL438">
        <f t="shared" si="92"/>
        <v>1.3765985133333334</v>
      </c>
      <c r="AM438">
        <f t="shared" si="93"/>
        <v>113.90935313164093</v>
      </c>
      <c r="AN438">
        <f t="shared" si="94"/>
        <v>0.92002499999999998</v>
      </c>
      <c r="AO438">
        <f t="shared" si="95"/>
        <v>6.2231838750000001</v>
      </c>
      <c r="AP438">
        <f t="shared" si="96"/>
        <v>4.9550977500000002</v>
      </c>
      <c r="AQ438">
        <f t="shared" si="97"/>
        <v>1.268086125</v>
      </c>
      <c r="AR438">
        <v>464.82</v>
      </c>
      <c r="AS438">
        <f t="shared" si="98"/>
        <v>23.038126068740922</v>
      </c>
      <c r="AT438">
        <f t="shared" si="99"/>
        <v>14.097112788385779</v>
      </c>
    </row>
    <row r="439" spans="1:46" x14ac:dyDescent="0.3">
      <c r="A439">
        <f t="shared" si="100"/>
        <v>436</v>
      </c>
      <c r="B439" t="s">
        <v>464</v>
      </c>
      <c r="C439" s="1">
        <v>57.591999999999999</v>
      </c>
      <c r="D439" s="1">
        <v>37.131</v>
      </c>
      <c r="E439" s="1">
        <v>54.043999999999997</v>
      </c>
      <c r="F439" s="1">
        <v>23.385999999999999</v>
      </c>
      <c r="G439" s="1">
        <v>35.186999999999998</v>
      </c>
      <c r="H439" s="1">
        <v>77.566000000000003</v>
      </c>
      <c r="I439" s="1">
        <v>26.184999999999999</v>
      </c>
      <c r="J439" s="1">
        <v>55.703000000000003</v>
      </c>
      <c r="K439" s="1">
        <v>2.3216587999999998</v>
      </c>
      <c r="L439" s="1">
        <v>2.2452138000000001</v>
      </c>
      <c r="M439" s="1">
        <v>50.215000000000003</v>
      </c>
      <c r="N439" s="1">
        <v>71.617999999999995</v>
      </c>
      <c r="O439" s="1">
        <v>19.302</v>
      </c>
      <c r="P439" s="1">
        <v>0.40458480000000002</v>
      </c>
      <c r="Q439" s="1">
        <v>1.2600248999999999</v>
      </c>
      <c r="R439" s="1">
        <v>1.0752638999999999</v>
      </c>
      <c r="S439" s="1">
        <v>8.5889635000000006E-2</v>
      </c>
      <c r="T439" s="1">
        <v>7.7038839999999997E-2</v>
      </c>
      <c r="U439" s="1">
        <v>0.10242403999999999</v>
      </c>
      <c r="V439" s="1">
        <v>8.8730659000000003E-2</v>
      </c>
      <c r="W439" s="1">
        <v>6.2483360000000002E-3</v>
      </c>
      <c r="X439" s="1">
        <v>37.256</v>
      </c>
      <c r="Y439" s="1">
        <v>3.9759602999999998E-2</v>
      </c>
      <c r="Z439" s="1">
        <v>4.9813217999999999E-2</v>
      </c>
      <c r="AA439" s="1">
        <v>76.305000000000007</v>
      </c>
      <c r="AB439" s="1">
        <v>53.432000000000002</v>
      </c>
      <c r="AC439" s="1">
        <v>47.664999999999999</v>
      </c>
      <c r="AF439">
        <f t="shared" si="87"/>
        <v>109</v>
      </c>
      <c r="AG439">
        <f t="shared" si="88"/>
        <v>805.1979381443299</v>
      </c>
      <c r="AH439">
        <f t="shared" si="89"/>
        <v>767.25298530927819</v>
      </c>
      <c r="AJ439">
        <f t="shared" si="90"/>
        <v>176.15322825452802</v>
      </c>
      <c r="AK439">
        <f t="shared" si="91"/>
        <v>185.95319383443723</v>
      </c>
      <c r="AL439">
        <f t="shared" si="92"/>
        <v>1.3620009400000002</v>
      </c>
      <c r="AM439">
        <f t="shared" si="93"/>
        <v>107.45872521982673</v>
      </c>
      <c r="AN439">
        <f t="shared" si="94"/>
        <v>0.8400166</v>
      </c>
      <c r="AO439">
        <f t="shared" si="95"/>
        <v>6.2266522499999999</v>
      </c>
      <c r="AP439">
        <f t="shared" si="96"/>
        <v>4.9699503749999998</v>
      </c>
      <c r="AQ439">
        <f t="shared" si="97"/>
        <v>1.2567018750000001</v>
      </c>
      <c r="AR439">
        <v>465.82</v>
      </c>
      <c r="AS439">
        <f t="shared" si="98"/>
        <v>24.236229430828459</v>
      </c>
      <c r="AT439">
        <f t="shared" si="99"/>
        <v>14.005644458523719</v>
      </c>
    </row>
    <row r="440" spans="1:46" x14ac:dyDescent="0.3">
      <c r="A440">
        <f t="shared" si="100"/>
        <v>437</v>
      </c>
      <c r="B440" t="s">
        <v>465</v>
      </c>
      <c r="C440" s="1">
        <v>58.438000000000002</v>
      </c>
      <c r="D440" s="1">
        <v>37.026000000000003</v>
      </c>
      <c r="E440" s="1">
        <v>55.250999999999998</v>
      </c>
      <c r="F440" s="1">
        <v>23.248000000000001</v>
      </c>
      <c r="G440" s="1">
        <v>35.448999999999998</v>
      </c>
      <c r="H440" s="1">
        <v>77.48</v>
      </c>
      <c r="I440" s="1">
        <v>26.201000000000001</v>
      </c>
      <c r="J440" s="1">
        <v>55.761000000000003</v>
      </c>
      <c r="K440" s="1">
        <v>2.6835374999999999</v>
      </c>
      <c r="L440" s="1">
        <v>2.3482311</v>
      </c>
      <c r="M440" s="1">
        <v>50.35</v>
      </c>
      <c r="N440" s="1">
        <v>71.596000000000004</v>
      </c>
      <c r="O440" s="1">
        <v>19.21</v>
      </c>
      <c r="P440" s="1">
        <v>0.41124769999999999</v>
      </c>
      <c r="Q440" s="1">
        <v>1.3959861</v>
      </c>
      <c r="R440" s="1">
        <v>1.0775688000000001</v>
      </c>
      <c r="S440" s="1">
        <v>8.8466663000000001E-2</v>
      </c>
      <c r="T440" s="1">
        <v>7.9395152999999996E-2</v>
      </c>
      <c r="U440" s="1">
        <v>0.10631156</v>
      </c>
      <c r="V440" s="1">
        <v>9.1856587000000003E-2</v>
      </c>
      <c r="W440" s="1">
        <v>6.4979299999999999E-3</v>
      </c>
      <c r="X440" s="1">
        <v>36.837000000000003</v>
      </c>
      <c r="Y440" s="1">
        <v>3.9024239000000002E-2</v>
      </c>
      <c r="Z440" s="1">
        <v>4.8795470000000001E-2</v>
      </c>
      <c r="AA440" s="1">
        <v>76.073999999999998</v>
      </c>
      <c r="AB440" s="1">
        <v>54.231999999999999</v>
      </c>
      <c r="AC440" s="1">
        <v>48.326999999999998</v>
      </c>
      <c r="AF440">
        <f t="shared" si="87"/>
        <v>109.25</v>
      </c>
      <c r="AG440">
        <f t="shared" si="88"/>
        <v>837.36211340206182</v>
      </c>
      <c r="AH440">
        <f t="shared" si="89"/>
        <v>797.90142380798954</v>
      </c>
      <c r="AJ440">
        <f t="shared" si="90"/>
        <v>194.19900651867681</v>
      </c>
      <c r="AK440">
        <f t="shared" si="91"/>
        <v>188.50584602126693</v>
      </c>
      <c r="AL440">
        <f t="shared" si="92"/>
        <v>1.3649204800000003</v>
      </c>
      <c r="AM440">
        <f t="shared" si="93"/>
        <v>113.08580196331266</v>
      </c>
      <c r="AN440">
        <f t="shared" si="94"/>
        <v>0.93065740000000008</v>
      </c>
      <c r="AO440">
        <f t="shared" si="95"/>
        <v>6.0994337500000011</v>
      </c>
      <c r="AP440">
        <f t="shared" si="96"/>
        <v>4.8780298750000011</v>
      </c>
      <c r="AQ440">
        <f t="shared" si="97"/>
        <v>1.221403875</v>
      </c>
      <c r="AR440">
        <v>466.82</v>
      </c>
      <c r="AS440">
        <f t="shared" si="98"/>
        <v>23.625204868243195</v>
      </c>
      <c r="AT440">
        <f t="shared" si="99"/>
        <v>14.172903893767973</v>
      </c>
    </row>
    <row r="441" spans="1:46" x14ac:dyDescent="0.3">
      <c r="A441">
        <f t="shared" si="100"/>
        <v>438</v>
      </c>
      <c r="B441" t="s">
        <v>466</v>
      </c>
      <c r="C441" s="1">
        <v>57.262999999999998</v>
      </c>
      <c r="D441" s="1">
        <v>37.100999999999999</v>
      </c>
      <c r="E441" s="1">
        <v>55.756999999999998</v>
      </c>
      <c r="F441" s="1">
        <v>23.202000000000002</v>
      </c>
      <c r="G441" s="1">
        <v>35.631999999999998</v>
      </c>
      <c r="H441" s="1">
        <v>76.981999999999999</v>
      </c>
      <c r="I441" s="1">
        <v>26.175000000000001</v>
      </c>
      <c r="J441" s="1">
        <v>55.783999999999999</v>
      </c>
      <c r="K441" s="1">
        <v>2.3591196000000001</v>
      </c>
      <c r="L441" s="1">
        <v>2.6018932000000001</v>
      </c>
      <c r="M441" s="1">
        <v>50.146000000000001</v>
      </c>
      <c r="N441" s="1">
        <v>71.480999999999995</v>
      </c>
      <c r="O441" s="1">
        <v>19.635999999999999</v>
      </c>
      <c r="P441" s="1">
        <v>0.41629460000000001</v>
      </c>
      <c r="Q441" s="1">
        <v>1.2437316</v>
      </c>
      <c r="R441" s="1">
        <v>1.0876891</v>
      </c>
      <c r="S441" s="1">
        <v>8.9035345000000002E-2</v>
      </c>
      <c r="T441" s="1">
        <v>8.0204467000000002E-2</v>
      </c>
      <c r="U441" s="1">
        <v>0.10709956</v>
      </c>
      <c r="V441" s="1">
        <v>9.2422482E-2</v>
      </c>
      <c r="W441" s="1">
        <v>6.5481139999999998E-3</v>
      </c>
      <c r="X441" s="1">
        <v>36.825000000000003</v>
      </c>
      <c r="Y441" s="1">
        <v>3.9614097000000001E-2</v>
      </c>
      <c r="Z441" s="1">
        <v>4.9888890999999998E-2</v>
      </c>
      <c r="AA441" s="1">
        <v>76.638999999999996</v>
      </c>
      <c r="AB441" s="1">
        <v>54.747</v>
      </c>
      <c r="AC441" s="1">
        <v>47.783000000000001</v>
      </c>
      <c r="AF441">
        <f t="shared" si="87"/>
        <v>109.5</v>
      </c>
      <c r="AG441">
        <f t="shared" si="88"/>
        <v>843.82912371134012</v>
      </c>
      <c r="AH441">
        <f t="shared" si="89"/>
        <v>804.06367625644305</v>
      </c>
      <c r="AJ441">
        <f t="shared" si="90"/>
        <v>175.06880093245439</v>
      </c>
      <c r="AK441">
        <f t="shared" si="91"/>
        <v>185.44694002415079</v>
      </c>
      <c r="AL441">
        <f t="shared" si="92"/>
        <v>1.3777395266666668</v>
      </c>
      <c r="AM441">
        <f t="shared" si="93"/>
        <v>116.00980136391334</v>
      </c>
      <c r="AN441">
        <f t="shared" si="94"/>
        <v>0.82915439999999996</v>
      </c>
      <c r="AO441">
        <f t="shared" si="95"/>
        <v>6.2361113749999992</v>
      </c>
      <c r="AP441">
        <f t="shared" si="96"/>
        <v>4.951762125000001</v>
      </c>
      <c r="AQ441">
        <f t="shared" si="97"/>
        <v>1.2843492499999982</v>
      </c>
      <c r="AR441">
        <v>467.82</v>
      </c>
      <c r="AS441">
        <f t="shared" si="98"/>
        <v>23.063713173508102</v>
      </c>
      <c r="AT441">
        <f t="shared" si="99"/>
        <v>14.427937088767816</v>
      </c>
    </row>
    <row r="442" spans="1:46" x14ac:dyDescent="0.3">
      <c r="A442">
        <f t="shared" si="100"/>
        <v>439</v>
      </c>
      <c r="B442" t="s">
        <v>467</v>
      </c>
      <c r="C442" s="1">
        <v>59.076000000000001</v>
      </c>
      <c r="D442" s="1">
        <v>37.055</v>
      </c>
      <c r="E442" s="1">
        <v>55.383000000000003</v>
      </c>
      <c r="F442" s="1">
        <v>23.058</v>
      </c>
      <c r="G442" s="1">
        <v>36.173999999999999</v>
      </c>
      <c r="H442" s="1">
        <v>78.707999999999998</v>
      </c>
      <c r="I442" s="1">
        <v>26.079000000000001</v>
      </c>
      <c r="J442" s="1">
        <v>55.776000000000003</v>
      </c>
      <c r="K442" s="1">
        <v>2.3201223</v>
      </c>
      <c r="L442" s="1">
        <v>2.3606297000000001</v>
      </c>
      <c r="M442" s="1">
        <v>50.755000000000003</v>
      </c>
      <c r="N442" s="1">
        <v>72.997</v>
      </c>
      <c r="O442" s="1">
        <v>19.283999999999999</v>
      </c>
      <c r="P442" s="1">
        <v>0.40458480000000002</v>
      </c>
      <c r="Q442" s="1">
        <v>1.4060798999999999</v>
      </c>
      <c r="R442" s="1">
        <v>1.0866426</v>
      </c>
      <c r="S442" s="1">
        <v>8.9693707999999997E-2</v>
      </c>
      <c r="T442" s="1">
        <v>8.0083256000000005E-2</v>
      </c>
      <c r="U442" s="1">
        <v>0.10648255</v>
      </c>
      <c r="V442" s="1">
        <v>9.2473527999999999E-2</v>
      </c>
      <c r="W442" s="1">
        <v>6.5432679999999997E-3</v>
      </c>
      <c r="X442" s="1">
        <v>36.296999999999997</v>
      </c>
      <c r="Y442" s="1">
        <v>3.9696143000000003E-2</v>
      </c>
      <c r="Z442" s="1">
        <v>4.9705016999999997E-2</v>
      </c>
      <c r="AA442" s="1">
        <v>76.662999999999997</v>
      </c>
      <c r="AB442" s="1">
        <v>54.936</v>
      </c>
      <c r="AC442" s="1">
        <v>48.030999999999999</v>
      </c>
      <c r="AF442">
        <f t="shared" si="87"/>
        <v>109.75</v>
      </c>
      <c r="AG442">
        <f t="shared" si="88"/>
        <v>843.20463917525763</v>
      </c>
      <c r="AH442">
        <f t="shared" si="89"/>
        <v>803.46862055412339</v>
      </c>
      <c r="AJ442">
        <f t="shared" si="90"/>
        <v>198.39173963208958</v>
      </c>
      <c r="AK442">
        <f t="shared" si="91"/>
        <v>190.21119377087865</v>
      </c>
      <c r="AL442">
        <f t="shared" si="92"/>
        <v>1.3764139600000003</v>
      </c>
      <c r="AM442">
        <f t="shared" si="93"/>
        <v>110.6230176099658</v>
      </c>
      <c r="AN442">
        <f t="shared" si="94"/>
        <v>0.93738659999999996</v>
      </c>
      <c r="AO442">
        <f t="shared" si="95"/>
        <v>6.2131271249999998</v>
      </c>
      <c r="AP442">
        <f t="shared" si="96"/>
        <v>4.9620178750000008</v>
      </c>
      <c r="AQ442">
        <f t="shared" si="97"/>
        <v>1.251109249999999</v>
      </c>
      <c r="AR442">
        <v>468.82</v>
      </c>
      <c r="AS442">
        <f t="shared" si="98"/>
        <v>23.673755129316294</v>
      </c>
      <c r="AT442">
        <f t="shared" si="99"/>
        <v>13.768181454762116</v>
      </c>
    </row>
    <row r="443" spans="1:46" x14ac:dyDescent="0.3">
      <c r="A443">
        <f t="shared" si="100"/>
        <v>440</v>
      </c>
      <c r="B443" t="s">
        <v>468</v>
      </c>
      <c r="C443" s="1">
        <v>58.860999999999997</v>
      </c>
      <c r="D443" s="1">
        <v>36.951999999999998</v>
      </c>
      <c r="E443" s="1">
        <v>55.609000000000002</v>
      </c>
      <c r="F443" s="1">
        <v>22.93</v>
      </c>
      <c r="G443" s="1">
        <v>36.197000000000003</v>
      </c>
      <c r="H443" s="1">
        <v>78.600999999999999</v>
      </c>
      <c r="I443" s="1">
        <v>26.01</v>
      </c>
      <c r="J443" s="1">
        <v>55.475000000000001</v>
      </c>
      <c r="K443" s="1">
        <v>3.3765238000000002</v>
      </c>
      <c r="L443" s="1">
        <v>2.6382148999999999</v>
      </c>
      <c r="M443" s="1">
        <v>50.491999999999997</v>
      </c>
      <c r="N443" s="1">
        <v>72.441999999999993</v>
      </c>
      <c r="O443" s="1">
        <v>19.117000000000001</v>
      </c>
      <c r="P443" s="1">
        <v>0.41127419999999998</v>
      </c>
      <c r="Q443" s="1">
        <v>1.3070098999999999</v>
      </c>
      <c r="R443" s="1">
        <v>1.0788802</v>
      </c>
      <c r="S443" s="1">
        <v>8.9299274999999997E-2</v>
      </c>
      <c r="T443" s="1">
        <v>8.0126602000000005E-2</v>
      </c>
      <c r="U443" s="1">
        <v>0.10656905</v>
      </c>
      <c r="V443" s="1">
        <v>9.2220219000000006E-2</v>
      </c>
      <c r="W443" s="1">
        <v>6.5283320000000004E-3</v>
      </c>
      <c r="X443" s="1">
        <v>36.488</v>
      </c>
      <c r="Y443" s="1">
        <v>3.9375525000000001E-2</v>
      </c>
      <c r="Z443" s="1">
        <v>4.9458612999999998E-2</v>
      </c>
      <c r="AA443" s="1">
        <v>77.129000000000005</v>
      </c>
      <c r="AB443" s="1">
        <v>54.991999999999997</v>
      </c>
      <c r="AC443" s="1">
        <v>48.454000000000001</v>
      </c>
      <c r="AF443">
        <f t="shared" si="87"/>
        <v>110</v>
      </c>
      <c r="AG443">
        <f t="shared" si="88"/>
        <v>841.27989690721654</v>
      </c>
      <c r="AH443">
        <f t="shared" si="89"/>
        <v>801.63458176546385</v>
      </c>
      <c r="AJ443">
        <f t="shared" si="90"/>
        <v>186.36383700184692</v>
      </c>
      <c r="AK443">
        <f t="shared" si="91"/>
        <v>186.37451540420628</v>
      </c>
      <c r="AL443">
        <f t="shared" si="92"/>
        <v>1.3665815866666668</v>
      </c>
      <c r="AM443">
        <f t="shared" si="93"/>
        <v>110.99349408540205</v>
      </c>
      <c r="AN443">
        <f t="shared" si="94"/>
        <v>0.87133993333333326</v>
      </c>
      <c r="AO443">
        <f t="shared" si="95"/>
        <v>6.182326625</v>
      </c>
      <c r="AP443">
        <f t="shared" si="96"/>
        <v>4.9219406250000004</v>
      </c>
      <c r="AQ443">
        <f t="shared" si="97"/>
        <v>1.2603859999999996</v>
      </c>
      <c r="AR443">
        <v>469.82</v>
      </c>
      <c r="AS443">
        <f t="shared" si="98"/>
        <v>23.24931080115682</v>
      </c>
      <c r="AT443">
        <f t="shared" si="99"/>
        <v>13.845896448349041</v>
      </c>
    </row>
    <row r="444" spans="1:46" x14ac:dyDescent="0.3">
      <c r="A444">
        <f t="shared" si="100"/>
        <v>441</v>
      </c>
      <c r="B444" t="s">
        <v>469</v>
      </c>
      <c r="C444" s="1">
        <v>58.238999999999997</v>
      </c>
      <c r="D444" s="1">
        <v>36.945</v>
      </c>
      <c r="E444" s="1">
        <v>55.59</v>
      </c>
      <c r="F444" s="1">
        <v>22.844999999999999</v>
      </c>
      <c r="G444" s="1">
        <v>36.052</v>
      </c>
      <c r="H444" s="1">
        <v>77.251000000000005</v>
      </c>
      <c r="I444" s="1">
        <v>26.17</v>
      </c>
      <c r="J444" s="1">
        <v>55.295000000000002</v>
      </c>
      <c r="K444" s="1">
        <v>2.3261626</v>
      </c>
      <c r="L444" s="1">
        <v>2.2573010999999998</v>
      </c>
      <c r="M444" s="1">
        <v>50.072000000000003</v>
      </c>
      <c r="N444" s="1">
        <v>71.186999999999998</v>
      </c>
      <c r="O444" s="1">
        <v>19.013000000000002</v>
      </c>
      <c r="P444" s="1">
        <v>0.40458480000000002</v>
      </c>
      <c r="Q444" s="1">
        <v>1.2877364</v>
      </c>
      <c r="R444" s="1">
        <v>1.0760586999999999</v>
      </c>
      <c r="S444" s="1">
        <v>8.9216299999999998E-2</v>
      </c>
      <c r="T444" s="1">
        <v>8.0223982999999999E-2</v>
      </c>
      <c r="U444" s="1">
        <v>0.10682833</v>
      </c>
      <c r="V444" s="1">
        <v>9.2440405000000003E-2</v>
      </c>
      <c r="W444" s="1">
        <v>6.5323819999999998E-3</v>
      </c>
      <c r="X444" s="1">
        <v>37.170999999999999</v>
      </c>
      <c r="Y444" s="1">
        <v>3.9265996999999997E-2</v>
      </c>
      <c r="Z444" s="1">
        <v>4.9252832000000003E-2</v>
      </c>
      <c r="AA444" s="1">
        <v>76.828999999999994</v>
      </c>
      <c r="AB444" s="1">
        <v>54.707000000000001</v>
      </c>
      <c r="AC444" s="1">
        <v>48.944000000000003</v>
      </c>
      <c r="AF444">
        <f t="shared" si="87"/>
        <v>110.25</v>
      </c>
      <c r="AG444">
        <f t="shared" si="88"/>
        <v>841.80180412371124</v>
      </c>
      <c r="AH444">
        <f t="shared" si="89"/>
        <v>802.13189410438122</v>
      </c>
      <c r="AJ444">
        <f t="shared" si="90"/>
        <v>181.96338253021227</v>
      </c>
      <c r="AK444">
        <f t="shared" si="91"/>
        <v>190.78202732145121</v>
      </c>
      <c r="AL444">
        <f t="shared" si="92"/>
        <v>1.3630076866666667</v>
      </c>
      <c r="AM444">
        <f t="shared" si="93"/>
        <v>111.42177845787853</v>
      </c>
      <c r="AN444">
        <f t="shared" si="94"/>
        <v>0.85849093333333337</v>
      </c>
      <c r="AO444">
        <f t="shared" si="95"/>
        <v>6.1566040000000006</v>
      </c>
      <c r="AP444">
        <f t="shared" si="96"/>
        <v>4.9082496249999998</v>
      </c>
      <c r="AQ444">
        <f t="shared" si="97"/>
        <v>1.2483543750000008</v>
      </c>
      <c r="AR444">
        <v>470.82</v>
      </c>
      <c r="AS444">
        <f t="shared" si="98"/>
        <v>23.784371214221387</v>
      </c>
      <c r="AT444">
        <f t="shared" si="99"/>
        <v>13.890705416007215</v>
      </c>
    </row>
    <row r="445" spans="1:46" x14ac:dyDescent="0.3">
      <c r="A445">
        <f t="shared" si="100"/>
        <v>442</v>
      </c>
      <c r="B445" t="s">
        <v>470</v>
      </c>
      <c r="C445" s="1">
        <v>58.716999999999999</v>
      </c>
      <c r="D445" s="1">
        <v>36.825000000000003</v>
      </c>
      <c r="E445" s="1">
        <v>55.612000000000002</v>
      </c>
      <c r="F445" s="1">
        <v>22.91</v>
      </c>
      <c r="G445" s="1">
        <v>35.676000000000002</v>
      </c>
      <c r="H445" s="1">
        <v>78.147000000000006</v>
      </c>
      <c r="I445" s="1">
        <v>26.259</v>
      </c>
      <c r="J445" s="1">
        <v>55.122</v>
      </c>
      <c r="K445" s="1">
        <v>2.4078134000000002</v>
      </c>
      <c r="L445" s="1">
        <v>2.4668062000000002</v>
      </c>
      <c r="M445" s="1">
        <v>50.329000000000001</v>
      </c>
      <c r="N445" s="1">
        <v>72.304000000000002</v>
      </c>
      <c r="O445" s="1">
        <v>18.422000000000001</v>
      </c>
      <c r="P445" s="1">
        <v>0.42059990000000003</v>
      </c>
      <c r="Q445" s="1">
        <v>1.3684601000000001</v>
      </c>
      <c r="R445" s="1">
        <v>1.0877950000000001</v>
      </c>
      <c r="S445" s="1">
        <v>8.9239865000000002E-2</v>
      </c>
      <c r="T445" s="1">
        <v>8.0085777999999996E-2</v>
      </c>
      <c r="U445" s="1">
        <v>0.10681657999999999</v>
      </c>
      <c r="V445" s="1">
        <v>9.2522119E-2</v>
      </c>
      <c r="W445" s="1">
        <v>6.5273370000000002E-3</v>
      </c>
      <c r="X445" s="1">
        <v>37.131999999999998</v>
      </c>
      <c r="Y445" s="1">
        <v>3.9494876999999998E-2</v>
      </c>
      <c r="Z445" s="1">
        <v>4.9507866999999997E-2</v>
      </c>
      <c r="AA445" s="1">
        <v>77.116</v>
      </c>
      <c r="AB445" s="1">
        <v>54.926000000000002</v>
      </c>
      <c r="AC445" s="1">
        <v>47.957000000000001</v>
      </c>
      <c r="AF445">
        <f t="shared" si="87"/>
        <v>110.5</v>
      </c>
      <c r="AG445">
        <f t="shared" si="88"/>
        <v>841.15167525773199</v>
      </c>
      <c r="AH445">
        <f t="shared" si="89"/>
        <v>801.51240256121116</v>
      </c>
      <c r="AJ445">
        <f t="shared" si="90"/>
        <v>194.12581591936586</v>
      </c>
      <c r="AK445">
        <f t="shared" si="91"/>
        <v>191.01396371495576</v>
      </c>
      <c r="AL445">
        <f t="shared" si="92"/>
        <v>1.3778736666666669</v>
      </c>
      <c r="AM445">
        <f t="shared" si="93"/>
        <v>114.93150692770135</v>
      </c>
      <c r="AN445">
        <f t="shared" si="94"/>
        <v>0.91230673333333334</v>
      </c>
      <c r="AO445">
        <f t="shared" si="95"/>
        <v>6.1884833749999997</v>
      </c>
      <c r="AP445">
        <f t="shared" si="96"/>
        <v>4.9368596250000003</v>
      </c>
      <c r="AQ445">
        <f t="shared" si="97"/>
        <v>1.2516237499999994</v>
      </c>
      <c r="AR445">
        <v>471.82</v>
      </c>
      <c r="AS445">
        <f t="shared" si="98"/>
        <v>23.831691575149158</v>
      </c>
      <c r="AT445">
        <f t="shared" si="99"/>
        <v>14.339329817035997</v>
      </c>
    </row>
    <row r="446" spans="1:46" x14ac:dyDescent="0.3">
      <c r="A446">
        <f t="shared" si="100"/>
        <v>443</v>
      </c>
      <c r="B446" t="s">
        <v>471</v>
      </c>
      <c r="C446" s="1">
        <v>59.034999999999997</v>
      </c>
      <c r="D446" s="1">
        <v>36.692999999999998</v>
      </c>
      <c r="E446" s="1">
        <v>55.209000000000003</v>
      </c>
      <c r="F446" s="1">
        <v>22.733000000000001</v>
      </c>
      <c r="G446" s="1">
        <v>36.491999999999997</v>
      </c>
      <c r="H446" s="1">
        <v>79.275000000000006</v>
      </c>
      <c r="I446" s="1">
        <v>26.074999999999999</v>
      </c>
      <c r="J446" s="1">
        <v>54.951999999999998</v>
      </c>
      <c r="K446" s="1">
        <v>2.2670173999999998</v>
      </c>
      <c r="L446" s="1">
        <v>2.2088722999999999</v>
      </c>
      <c r="M446" s="1">
        <v>50.290999999999997</v>
      </c>
      <c r="N446" s="1">
        <v>72.17</v>
      </c>
      <c r="O446" s="1">
        <v>19.667000000000002</v>
      </c>
      <c r="P446" s="1">
        <v>0.40156459999999999</v>
      </c>
      <c r="Q446" s="1">
        <v>1.2711519</v>
      </c>
      <c r="R446" s="1">
        <v>1.0750388</v>
      </c>
      <c r="S446" s="1">
        <v>8.9069664000000007E-2</v>
      </c>
      <c r="T446" s="1">
        <v>8.0350436999999997E-2</v>
      </c>
      <c r="U446" s="1">
        <v>0.10636126999999999</v>
      </c>
      <c r="V446" s="1">
        <v>9.2466093999999999E-2</v>
      </c>
      <c r="W446" s="1">
        <v>6.5019789999999997E-3</v>
      </c>
      <c r="X446" s="1">
        <v>35.71</v>
      </c>
      <c r="Y446" s="1">
        <v>3.9407919E-2</v>
      </c>
      <c r="Z446" s="1">
        <v>4.9380549000000003E-2</v>
      </c>
      <c r="AA446" s="1">
        <v>77.7</v>
      </c>
      <c r="AB446" s="1">
        <v>55.021000000000001</v>
      </c>
      <c r="AC446" s="1">
        <v>48.515000000000001</v>
      </c>
      <c r="AF446">
        <f t="shared" si="87"/>
        <v>110.75</v>
      </c>
      <c r="AG446">
        <f t="shared" si="88"/>
        <v>837.88389175257726</v>
      </c>
      <c r="AH446">
        <f t="shared" si="89"/>
        <v>798.39861335373689</v>
      </c>
      <c r="AJ446">
        <f t="shared" si="90"/>
        <v>183.04502616540003</v>
      </c>
      <c r="AK446">
        <f t="shared" si="91"/>
        <v>190.60617678952457</v>
      </c>
      <c r="AL446">
        <f t="shared" si="92"/>
        <v>1.3617158133333334</v>
      </c>
      <c r="AM446">
        <f t="shared" si="93"/>
        <v>106.63859073022148</v>
      </c>
      <c r="AN446">
        <f t="shared" si="94"/>
        <v>0.84743460000000004</v>
      </c>
      <c r="AO446">
        <f t="shared" si="95"/>
        <v>6.1725686250000003</v>
      </c>
      <c r="AP446">
        <f t="shared" si="96"/>
        <v>4.9259898750000009</v>
      </c>
      <c r="AQ446">
        <f t="shared" si="97"/>
        <v>1.2465787499999994</v>
      </c>
      <c r="AR446">
        <v>472.82</v>
      </c>
      <c r="AS446">
        <f t="shared" si="98"/>
        <v>23.873560600120303</v>
      </c>
      <c r="AT446">
        <f t="shared" si="99"/>
        <v>13.356560112532961</v>
      </c>
    </row>
    <row r="447" spans="1:46" x14ac:dyDescent="0.3">
      <c r="A447">
        <f t="shared" si="100"/>
        <v>444</v>
      </c>
      <c r="B447" t="s">
        <v>472</v>
      </c>
      <c r="C447" s="1">
        <v>58.481000000000002</v>
      </c>
      <c r="D447" s="1">
        <v>36.698999999999998</v>
      </c>
      <c r="E447" s="1">
        <v>55.325000000000003</v>
      </c>
      <c r="F447" s="1">
        <v>22.777999999999999</v>
      </c>
      <c r="G447" s="1">
        <v>36.453000000000003</v>
      </c>
      <c r="H447" s="1">
        <v>77.873000000000005</v>
      </c>
      <c r="I447" s="1">
        <v>26.082000000000001</v>
      </c>
      <c r="J447" s="1">
        <v>54.831000000000003</v>
      </c>
      <c r="K447" s="1">
        <v>2.2229334000000001</v>
      </c>
      <c r="L447" s="1">
        <v>2.3761147999999999</v>
      </c>
      <c r="M447" s="1">
        <v>49.911999999999999</v>
      </c>
      <c r="N447" s="1">
        <v>71.474000000000004</v>
      </c>
      <c r="O447" s="1">
        <v>19.759</v>
      </c>
      <c r="P447" s="1">
        <v>0.40152490000000002</v>
      </c>
      <c r="Q447" s="1">
        <v>1.422002</v>
      </c>
      <c r="R447" s="1">
        <v>1.0948818</v>
      </c>
      <c r="S447" s="1">
        <v>8.9052405000000001E-2</v>
      </c>
      <c r="T447" s="1">
        <v>8.0233872999999997E-2</v>
      </c>
      <c r="U447" s="1">
        <v>0.10643409</v>
      </c>
      <c r="V447" s="1">
        <v>9.2554976999999997E-2</v>
      </c>
      <c r="W447" s="1">
        <v>6.4940800000000002E-3</v>
      </c>
      <c r="X447" s="1">
        <v>36.902000000000001</v>
      </c>
      <c r="Y447" s="1">
        <v>3.9655518000000001E-2</v>
      </c>
      <c r="Z447" s="1">
        <v>4.9873358E-2</v>
      </c>
      <c r="AA447" s="1">
        <v>77.512</v>
      </c>
      <c r="AB447" s="1">
        <v>54.491</v>
      </c>
      <c r="AC447" s="1">
        <v>49.529000000000003</v>
      </c>
      <c r="AF447">
        <f t="shared" si="87"/>
        <v>111</v>
      </c>
      <c r="AG447">
        <f t="shared" si="88"/>
        <v>836.86597938144325</v>
      </c>
      <c r="AH447">
        <f t="shared" si="89"/>
        <v>797.4286701030926</v>
      </c>
      <c r="AJ447">
        <f t="shared" si="90"/>
        <v>203.99388467082665</v>
      </c>
      <c r="AK447">
        <f t="shared" si="91"/>
        <v>190.47428646647452</v>
      </c>
      <c r="AL447">
        <f t="shared" si="92"/>
        <v>1.3868502800000002</v>
      </c>
      <c r="AM447">
        <f t="shared" si="93"/>
        <v>109.50631941772546</v>
      </c>
      <c r="AN447">
        <f t="shared" si="94"/>
        <v>0.94800133333333325</v>
      </c>
      <c r="AO447">
        <f t="shared" si="95"/>
        <v>6.2341697499999995</v>
      </c>
      <c r="AP447">
        <f t="shared" si="96"/>
        <v>4.9569397500000001</v>
      </c>
      <c r="AQ447">
        <f t="shared" si="97"/>
        <v>1.2772299999999994</v>
      </c>
      <c r="AR447">
        <v>473.82</v>
      </c>
      <c r="AS447">
        <f t="shared" si="98"/>
        <v>23.886059481890683</v>
      </c>
      <c r="AT447">
        <f t="shared" si="99"/>
        <v>13.732428181139806</v>
      </c>
    </row>
    <row r="448" spans="1:46" x14ac:dyDescent="0.3">
      <c r="A448">
        <f t="shared" si="100"/>
        <v>445</v>
      </c>
      <c r="B448" t="s">
        <v>473</v>
      </c>
      <c r="C448" s="1">
        <v>58.648000000000003</v>
      </c>
      <c r="D448" s="1">
        <v>36.734000000000002</v>
      </c>
      <c r="E448" s="1">
        <v>55.031999999999996</v>
      </c>
      <c r="F448" s="1">
        <v>23.094000000000001</v>
      </c>
      <c r="G448" s="1">
        <v>36.048999999999999</v>
      </c>
      <c r="H448" s="1">
        <v>78.069000000000003</v>
      </c>
      <c r="I448" s="1">
        <v>26.286999999999999</v>
      </c>
      <c r="J448" s="1">
        <v>54.98</v>
      </c>
      <c r="K448" s="1">
        <v>2.9520160999999998</v>
      </c>
      <c r="L448" s="1">
        <v>2.6154244000000002</v>
      </c>
      <c r="M448" s="1">
        <v>50.127000000000002</v>
      </c>
      <c r="N448" s="1">
        <v>71.141000000000005</v>
      </c>
      <c r="O448" s="1">
        <v>18.878</v>
      </c>
      <c r="P448" s="1">
        <v>0.42441479999999998</v>
      </c>
      <c r="Q448" s="1">
        <v>1.2876171999999999</v>
      </c>
      <c r="R448" s="1">
        <v>1.0622427000000001</v>
      </c>
      <c r="S448" s="1">
        <v>8.8859503000000006E-2</v>
      </c>
      <c r="T448" s="1">
        <v>7.9902236000000001E-2</v>
      </c>
      <c r="U448" s="1">
        <v>0.10623104</v>
      </c>
      <c r="V448" s="1">
        <v>9.1921041999999994E-2</v>
      </c>
      <c r="W448" s="1">
        <v>6.4750290000000002E-3</v>
      </c>
      <c r="X448" s="1">
        <v>37.398000000000003</v>
      </c>
      <c r="Y448" s="1">
        <v>3.8728312000000001E-2</v>
      </c>
      <c r="Z448" s="1">
        <v>4.8362005999999999E-2</v>
      </c>
      <c r="AA448" s="1">
        <v>77.209000000000003</v>
      </c>
      <c r="AB448" s="1">
        <v>54.414000000000001</v>
      </c>
      <c r="AC448" s="1">
        <v>48.991999999999997</v>
      </c>
      <c r="AF448">
        <f t="shared" si="87"/>
        <v>111.25</v>
      </c>
      <c r="AG448">
        <f t="shared" si="88"/>
        <v>834.41095360824738</v>
      </c>
      <c r="AH448">
        <f t="shared" si="89"/>
        <v>795.08933741945862</v>
      </c>
      <c r="AJ448">
        <f t="shared" si="90"/>
        <v>182.89112810423043</v>
      </c>
      <c r="AK448">
        <f t="shared" si="91"/>
        <v>183.98879564569989</v>
      </c>
      <c r="AL448">
        <f t="shared" si="92"/>
        <v>1.3455074200000001</v>
      </c>
      <c r="AM448">
        <f t="shared" si="93"/>
        <v>106.86675460855024</v>
      </c>
      <c r="AN448">
        <f t="shared" si="94"/>
        <v>0.85841146666666668</v>
      </c>
      <c r="AO448">
        <f t="shared" si="95"/>
        <v>6.0452507500000001</v>
      </c>
      <c r="AP448">
        <f t="shared" si="96"/>
        <v>4.8410390000000003</v>
      </c>
      <c r="AQ448">
        <f t="shared" si="97"/>
        <v>1.2042117499999998</v>
      </c>
      <c r="AR448">
        <v>474.82</v>
      </c>
      <c r="AS448">
        <f t="shared" si="98"/>
        <v>23.140644325938741</v>
      </c>
      <c r="AT448">
        <f t="shared" si="99"/>
        <v>13.440848666817354</v>
      </c>
    </row>
    <row r="449" spans="1:46" x14ac:dyDescent="0.3">
      <c r="A449">
        <f t="shared" si="100"/>
        <v>446</v>
      </c>
      <c r="B449" t="s">
        <v>474</v>
      </c>
      <c r="C449" s="1">
        <v>58.222000000000001</v>
      </c>
      <c r="D449" s="1">
        <v>36.784999999999997</v>
      </c>
      <c r="E449" s="1">
        <v>54.817</v>
      </c>
      <c r="F449" s="1">
        <v>23.24</v>
      </c>
      <c r="G449" s="1">
        <v>36.159999999999997</v>
      </c>
      <c r="H449" s="1">
        <v>78.084000000000003</v>
      </c>
      <c r="I449" s="1">
        <v>26.472999999999999</v>
      </c>
      <c r="J449" s="1">
        <v>55.067999999999998</v>
      </c>
      <c r="K449" s="1">
        <v>2.4155758000000001</v>
      </c>
      <c r="L449" s="1">
        <v>2.3013056999999999</v>
      </c>
      <c r="M449" s="1">
        <v>50.109000000000002</v>
      </c>
      <c r="N449" s="1">
        <v>71.153999999999996</v>
      </c>
      <c r="O449" s="1">
        <v>18.934999999999999</v>
      </c>
      <c r="P449" s="1">
        <v>0.4163211</v>
      </c>
      <c r="Q449" s="1">
        <v>1.3609757</v>
      </c>
      <c r="R449" s="1">
        <v>1.0825229999999999</v>
      </c>
      <c r="S449" s="1">
        <v>8.8901057000000006E-2</v>
      </c>
      <c r="T449" s="1">
        <v>7.9748101000000002E-2</v>
      </c>
      <c r="U449" s="1">
        <v>0.10608002</v>
      </c>
      <c r="V449" s="1">
        <v>9.1982709999999995E-2</v>
      </c>
      <c r="W449" s="1">
        <v>6.4426350000000004E-3</v>
      </c>
      <c r="X449" s="1">
        <v>38.174999999999997</v>
      </c>
      <c r="Y449" s="1">
        <v>3.9466598999999998E-2</v>
      </c>
      <c r="Z449" s="1">
        <v>4.9508531000000001E-2</v>
      </c>
      <c r="AA449" s="1">
        <v>77.180000000000007</v>
      </c>
      <c r="AB449" s="1">
        <v>54.253999999999998</v>
      </c>
      <c r="AC449" s="1">
        <v>48.959000000000003</v>
      </c>
      <c r="AF449">
        <f t="shared" si="87"/>
        <v>111.5</v>
      </c>
      <c r="AG449">
        <f t="shared" si="88"/>
        <v>830.23646907216494</v>
      </c>
      <c r="AH449">
        <f t="shared" si="89"/>
        <v>791.11157546713901</v>
      </c>
      <c r="AJ449">
        <f t="shared" si="90"/>
        <v>192.49466821764108</v>
      </c>
      <c r="AK449">
        <f t="shared" si="91"/>
        <v>187.30595700806705</v>
      </c>
      <c r="AL449">
        <f t="shared" si="92"/>
        <v>1.3711958</v>
      </c>
      <c r="AM449">
        <f t="shared" si="93"/>
        <v>107.03676176987042</v>
      </c>
      <c r="AN449">
        <f t="shared" si="94"/>
        <v>0.9073171333333333</v>
      </c>
      <c r="AO449">
        <f t="shared" si="95"/>
        <v>6.1885663750000006</v>
      </c>
      <c r="AP449">
        <f t="shared" si="96"/>
        <v>4.9333248749999994</v>
      </c>
      <c r="AQ449">
        <f t="shared" si="97"/>
        <v>1.2552415000000012</v>
      </c>
      <c r="AR449">
        <v>475.82</v>
      </c>
      <c r="AS449">
        <f t="shared" si="98"/>
        <v>23.676300893140873</v>
      </c>
      <c r="AT449">
        <f t="shared" si="99"/>
        <v>13.529919810194521</v>
      </c>
    </row>
    <row r="450" spans="1:46" x14ac:dyDescent="0.3">
      <c r="A450">
        <f t="shared" si="100"/>
        <v>447</v>
      </c>
      <c r="B450" t="s">
        <v>475</v>
      </c>
      <c r="C450" s="1">
        <v>57.86</v>
      </c>
      <c r="D450" s="1">
        <v>36.926000000000002</v>
      </c>
      <c r="E450" s="1">
        <v>54.765999999999998</v>
      </c>
      <c r="F450" s="1">
        <v>23.373000000000001</v>
      </c>
      <c r="G450" s="1">
        <v>36.142000000000003</v>
      </c>
      <c r="H450" s="1">
        <v>77.846999999999994</v>
      </c>
      <c r="I450" s="1">
        <v>26.613</v>
      </c>
      <c r="J450" s="1">
        <v>54.957000000000001</v>
      </c>
      <c r="K450" s="1">
        <v>4.6971518999999997</v>
      </c>
      <c r="L450" s="1">
        <v>2.5601604999999998</v>
      </c>
      <c r="M450" s="1">
        <v>49.923999999999999</v>
      </c>
      <c r="N450" s="1">
        <v>71.480999999999995</v>
      </c>
      <c r="O450" s="1">
        <v>19.088999999999999</v>
      </c>
      <c r="P450" s="1">
        <v>0.41434739999999998</v>
      </c>
      <c r="Q450" s="1">
        <v>1.2909949999999999</v>
      </c>
      <c r="R450" s="1">
        <v>1.0817679</v>
      </c>
      <c r="S450" s="1">
        <v>8.8519104000000001E-2</v>
      </c>
      <c r="T450" s="1">
        <v>7.9579557999999995E-2</v>
      </c>
      <c r="U450" s="1">
        <v>0.10571632</v>
      </c>
      <c r="V450" s="1">
        <v>9.1586551000000002E-2</v>
      </c>
      <c r="W450" s="1">
        <v>6.4233850000000002E-3</v>
      </c>
      <c r="X450" s="1">
        <v>38.344000000000001</v>
      </c>
      <c r="Y450" s="1">
        <v>3.9413229000000001E-2</v>
      </c>
      <c r="Z450" s="1">
        <v>4.9331427999999997E-2</v>
      </c>
      <c r="AA450" s="1">
        <v>77.298000000000002</v>
      </c>
      <c r="AB450" s="1">
        <v>54.097999999999999</v>
      </c>
      <c r="AC450" s="1">
        <v>49.04</v>
      </c>
      <c r="AF450">
        <f t="shared" si="87"/>
        <v>111.75</v>
      </c>
      <c r="AG450">
        <f t="shared" si="88"/>
        <v>827.7557989690722</v>
      </c>
      <c r="AH450">
        <f t="shared" si="89"/>
        <v>788.74780694265451</v>
      </c>
      <c r="AJ450">
        <f t="shared" si="90"/>
        <v>182.5174648732</v>
      </c>
      <c r="AK450">
        <f t="shared" si="91"/>
        <v>181.57232945378666</v>
      </c>
      <c r="AL450">
        <f t="shared" si="92"/>
        <v>1.3702393400000001</v>
      </c>
      <c r="AM450">
        <f t="shared" si="93"/>
        <v>106.77290796678143</v>
      </c>
      <c r="AN450">
        <f t="shared" si="94"/>
        <v>0.86066333333333322</v>
      </c>
      <c r="AO450">
        <f t="shared" si="95"/>
        <v>6.1664284999999994</v>
      </c>
      <c r="AP450">
        <f t="shared" si="96"/>
        <v>4.9266536250000001</v>
      </c>
      <c r="AQ450">
        <f t="shared" si="97"/>
        <v>1.2397748749999993</v>
      </c>
      <c r="AR450">
        <v>476.82</v>
      </c>
      <c r="AS450">
        <f t="shared" si="98"/>
        <v>23.020327645359497</v>
      </c>
      <c r="AT450">
        <f t="shared" si="99"/>
        <v>13.537014876865996</v>
      </c>
    </row>
    <row r="451" spans="1:46" x14ac:dyDescent="0.3">
      <c r="A451">
        <f t="shared" si="100"/>
        <v>448</v>
      </c>
      <c r="B451" t="s">
        <v>476</v>
      </c>
      <c r="C451" s="1">
        <v>57.381999999999998</v>
      </c>
      <c r="D451" s="1">
        <v>36.929000000000002</v>
      </c>
      <c r="E451" s="1">
        <v>54.502000000000002</v>
      </c>
      <c r="F451" s="1">
        <v>23.323</v>
      </c>
      <c r="G451" s="1">
        <v>35.847999999999999</v>
      </c>
      <c r="H451" s="1">
        <v>77.893000000000001</v>
      </c>
      <c r="I451" s="1">
        <v>26.815999999999999</v>
      </c>
      <c r="J451" s="1">
        <v>54.908999999999999</v>
      </c>
      <c r="K451" s="1">
        <v>2.2948613</v>
      </c>
      <c r="L451" s="1">
        <v>2.1981356999999999</v>
      </c>
      <c r="M451" s="1">
        <v>49.98</v>
      </c>
      <c r="N451" s="1">
        <v>71.012</v>
      </c>
      <c r="O451" s="1">
        <v>18.791</v>
      </c>
      <c r="P451" s="1">
        <v>0.41436060000000002</v>
      </c>
      <c r="Q451" s="1">
        <v>1.2660785000000001</v>
      </c>
      <c r="R451" s="1">
        <v>1.0748002999999999</v>
      </c>
      <c r="S451" s="1">
        <v>8.8318501999999993E-2</v>
      </c>
      <c r="T451" s="1">
        <v>7.9584338000000004E-2</v>
      </c>
      <c r="U451" s="1">
        <v>0.10539683</v>
      </c>
      <c r="V451" s="1">
        <v>9.1223515000000005E-2</v>
      </c>
      <c r="W451" s="1">
        <v>6.3889330000000003E-3</v>
      </c>
      <c r="X451" s="1">
        <v>38.136000000000003</v>
      </c>
      <c r="Y451" s="1">
        <v>3.9204927000000001E-2</v>
      </c>
      <c r="Z451" s="1">
        <v>4.9091528000000002E-2</v>
      </c>
      <c r="AA451" s="1">
        <v>77.233999999999995</v>
      </c>
      <c r="AB451" s="1">
        <v>53.936</v>
      </c>
      <c r="AC451" s="1">
        <v>48.292999999999999</v>
      </c>
      <c r="AF451">
        <f t="shared" si="87"/>
        <v>112</v>
      </c>
      <c r="AG451">
        <f t="shared" si="88"/>
        <v>823.31610824742268</v>
      </c>
      <c r="AH451">
        <f t="shared" si="89"/>
        <v>784.51733664626272</v>
      </c>
      <c r="AJ451">
        <f t="shared" si="90"/>
        <v>178.05192138772799</v>
      </c>
      <c r="AK451">
        <f t="shared" si="91"/>
        <v>185.45145093004268</v>
      </c>
      <c r="AL451">
        <f t="shared" si="92"/>
        <v>1.3614137133333333</v>
      </c>
      <c r="AM451">
        <f t="shared" si="93"/>
        <v>106.2560749332477</v>
      </c>
      <c r="AN451">
        <f t="shared" si="94"/>
        <v>0.8440523333333334</v>
      </c>
      <c r="AO451">
        <f t="shared" si="95"/>
        <v>6.1364410000000005</v>
      </c>
      <c r="AP451">
        <f t="shared" si="96"/>
        <v>4.9006158750000006</v>
      </c>
      <c r="AQ451">
        <f t="shared" si="97"/>
        <v>1.2358251249999999</v>
      </c>
      <c r="AR451">
        <v>477.82</v>
      </c>
      <c r="AS451">
        <f t="shared" si="98"/>
        <v>23.638923229259671</v>
      </c>
      <c r="AT451">
        <f t="shared" si="99"/>
        <v>13.544133439737911</v>
      </c>
    </row>
    <row r="452" spans="1:46" x14ac:dyDescent="0.3">
      <c r="A452">
        <f t="shared" si="100"/>
        <v>449</v>
      </c>
      <c r="B452" t="s">
        <v>477</v>
      </c>
      <c r="C452" s="1">
        <v>58.005000000000003</v>
      </c>
      <c r="D452" s="1">
        <v>36.926000000000002</v>
      </c>
      <c r="E452" s="1">
        <v>54.402000000000001</v>
      </c>
      <c r="F452" s="1">
        <v>23.346</v>
      </c>
      <c r="G452" s="1">
        <v>35.756999999999998</v>
      </c>
      <c r="H452" s="1">
        <v>77.596999999999994</v>
      </c>
      <c r="I452" s="1">
        <v>26.658000000000001</v>
      </c>
      <c r="J452" s="1">
        <v>54.697000000000003</v>
      </c>
      <c r="K452" s="1">
        <v>2.9414587000000001</v>
      </c>
      <c r="L452" s="1">
        <v>2.3402104000000001</v>
      </c>
      <c r="M452" s="1">
        <v>49.899000000000001</v>
      </c>
      <c r="N452" s="1">
        <v>70.932000000000002</v>
      </c>
      <c r="O452" s="1">
        <v>19.518999999999998</v>
      </c>
      <c r="P452" s="1">
        <v>0.41138019999999997</v>
      </c>
      <c r="Q452" s="1">
        <v>1.3859321</v>
      </c>
      <c r="R452" s="1">
        <v>1.0911595999999999</v>
      </c>
      <c r="S452" s="1">
        <v>8.8458365999999997E-2</v>
      </c>
      <c r="T452" s="1">
        <v>7.9492599999999997E-2</v>
      </c>
      <c r="U452" s="1">
        <v>0.10591467</v>
      </c>
      <c r="V452" s="1">
        <v>9.1525679999999998E-2</v>
      </c>
      <c r="W452" s="1">
        <v>6.3949740000000003E-3</v>
      </c>
      <c r="X452" s="1">
        <v>38.246000000000002</v>
      </c>
      <c r="Y452" s="1">
        <v>3.9659765999999999E-2</v>
      </c>
      <c r="Z452" s="1">
        <v>4.9746039999999998E-2</v>
      </c>
      <c r="AA452" s="1">
        <v>77.400000000000006</v>
      </c>
      <c r="AB452" s="1">
        <v>53.906999999999996</v>
      </c>
      <c r="AC452" s="1">
        <v>48.390999999999998</v>
      </c>
      <c r="AF452">
        <f t="shared" si="87"/>
        <v>112.25</v>
      </c>
      <c r="AG452">
        <f t="shared" si="88"/>
        <v>824.09458762886595</v>
      </c>
      <c r="AH452">
        <f t="shared" si="89"/>
        <v>785.25913018685549</v>
      </c>
      <c r="AJ452">
        <f t="shared" si="90"/>
        <v>196.15977355369924</v>
      </c>
      <c r="AK452">
        <f t="shared" si="91"/>
        <v>187.24613041200124</v>
      </c>
      <c r="AL452">
        <f t="shared" si="92"/>
        <v>1.3821354933333334</v>
      </c>
      <c r="AM452">
        <f t="shared" si="93"/>
        <v>107.82132968706884</v>
      </c>
      <c r="AN452">
        <f t="shared" si="94"/>
        <v>0.92395473333333333</v>
      </c>
      <c r="AO452">
        <f t="shared" si="95"/>
        <v>6.2182549999999992</v>
      </c>
      <c r="AP452">
        <f t="shared" si="96"/>
        <v>4.9574707500000006</v>
      </c>
      <c r="AQ452">
        <f t="shared" si="97"/>
        <v>1.2607842499999986</v>
      </c>
      <c r="AR452">
        <v>478.82</v>
      </c>
      <c r="AS452">
        <f t="shared" si="98"/>
        <v>23.845138911972317</v>
      </c>
      <c r="AT452">
        <f t="shared" si="99"/>
        <v>13.73066871077479</v>
      </c>
    </row>
    <row r="453" spans="1:46" x14ac:dyDescent="0.3">
      <c r="A453">
        <f t="shared" si="100"/>
        <v>450</v>
      </c>
      <c r="B453" t="s">
        <v>478</v>
      </c>
      <c r="C453" s="1">
        <v>57.96</v>
      </c>
      <c r="D453" s="1">
        <v>36.978000000000002</v>
      </c>
      <c r="E453" s="1">
        <v>54.497999999999998</v>
      </c>
      <c r="F453" s="1">
        <v>23.53</v>
      </c>
      <c r="G453" s="1">
        <v>35.869</v>
      </c>
      <c r="H453" s="1">
        <v>78.025999999999996</v>
      </c>
      <c r="I453" s="1">
        <v>26.791</v>
      </c>
      <c r="J453" s="1">
        <v>54.515000000000001</v>
      </c>
      <c r="K453" s="1">
        <v>2.2368553000000002</v>
      </c>
      <c r="L453" s="1">
        <v>2.1625293999999999</v>
      </c>
      <c r="M453" s="1">
        <v>50.045999999999999</v>
      </c>
      <c r="N453" s="1">
        <v>71.021000000000001</v>
      </c>
      <c r="O453" s="1">
        <v>19.488</v>
      </c>
      <c r="P453" s="1">
        <v>0.41128749999999997</v>
      </c>
      <c r="Q453" s="1">
        <v>1.2070126000000001</v>
      </c>
      <c r="R453" s="1">
        <v>1.0574078</v>
      </c>
      <c r="S453" s="1">
        <v>8.8712470000000002E-2</v>
      </c>
      <c r="T453" s="1">
        <v>7.9853115000000002E-2</v>
      </c>
      <c r="U453" s="1">
        <v>0.10565937</v>
      </c>
      <c r="V453" s="1">
        <v>9.1435004E-2</v>
      </c>
      <c r="W453" s="1">
        <v>6.412432E-3</v>
      </c>
      <c r="X453" s="1">
        <v>37.792999999999999</v>
      </c>
      <c r="Y453" s="1">
        <v>3.9629497E-2</v>
      </c>
      <c r="Z453" s="1">
        <v>4.9961643999999999E-2</v>
      </c>
      <c r="AA453" s="1">
        <v>77.153999999999996</v>
      </c>
      <c r="AB453" s="1">
        <v>53.828000000000003</v>
      </c>
      <c r="AC453" s="1">
        <v>48.155999999999999</v>
      </c>
      <c r="AF453">
        <f t="shared" ref="AF453:AF516" si="101">A453/4</f>
        <v>112.5</v>
      </c>
      <c r="AG453">
        <f t="shared" ref="AG453:AG516" si="102">W453/(7.76*10^-6)</f>
        <v>826.3443298969072</v>
      </c>
      <c r="AH453">
        <f t="shared" ref="AH453:AH516" si="103">AG453*$AI$4</f>
        <v>787.40285335051533</v>
      </c>
      <c r="AJ453">
        <f t="shared" ref="AJ453:AJ516" si="104">(AA453-I453)*AN453*4.184</f>
        <v>169.56015800051949</v>
      </c>
      <c r="AK453">
        <f t="shared" ref="AK453:AK516" si="105">AVERAGE(AJ453:AJ456)</f>
        <v>186.11551813116867</v>
      </c>
      <c r="AL453">
        <f t="shared" ref="AL453:AL516" si="106">R453*(20/3-2/6)/(5)</f>
        <v>1.3393832133333334</v>
      </c>
      <c r="AM453">
        <f t="shared" ref="AM453:AM516" si="107">(E453-G453)*AL453*4.184</f>
        <v>104.396531582885</v>
      </c>
      <c r="AN453">
        <f t="shared" ref="AN453:AN516" si="108">Q453*200/(5*60)</f>
        <v>0.80467506666666666</v>
      </c>
      <c r="AO453">
        <f t="shared" ref="AO453:AO516" si="109">Z453*15/0.12</f>
        <v>6.2452055</v>
      </c>
      <c r="AP453">
        <f t="shared" ref="AP453:AP516" si="110">Y453*15/0.12</f>
        <v>4.9536871250000001</v>
      </c>
      <c r="AQ453">
        <f t="shared" ref="AQ453:AQ516" si="111">AO453-AP453</f>
        <v>1.2915183749999999</v>
      </c>
      <c r="AR453">
        <v>479.82</v>
      </c>
      <c r="AS453">
        <f t="shared" ref="AS453:AS516" si="112">IF(AG453&lt;200,0,AK453/AH453*100)</f>
        <v>23.63663242255469</v>
      </c>
      <c r="AT453">
        <f t="shared" ref="AT453:AT516" si="113">IF(AG453&lt;200,0,AM453/AH453*100)</f>
        <v>13.258337982731758</v>
      </c>
    </row>
    <row r="454" spans="1:46" x14ac:dyDescent="0.3">
      <c r="A454">
        <f t="shared" ref="A454:A517" si="114">A453+1</f>
        <v>451</v>
      </c>
      <c r="B454" t="s">
        <v>479</v>
      </c>
      <c r="C454" s="1">
        <v>59.040999999999997</v>
      </c>
      <c r="D454" s="1">
        <v>37.124000000000002</v>
      </c>
      <c r="E454" s="1">
        <v>54.106999999999999</v>
      </c>
      <c r="F454" s="1">
        <v>23.507000000000001</v>
      </c>
      <c r="G454" s="1">
        <v>36.378999999999998</v>
      </c>
      <c r="H454" s="1">
        <v>79.183999999999997</v>
      </c>
      <c r="I454" s="1">
        <v>27</v>
      </c>
      <c r="J454" s="1">
        <v>54.552999999999997</v>
      </c>
      <c r="K454" s="1">
        <v>2.3945272000000002</v>
      </c>
      <c r="L454" s="1">
        <v>2.4028326999999998</v>
      </c>
      <c r="M454" s="1">
        <v>50.414999999999999</v>
      </c>
      <c r="N454" s="1">
        <v>71.206999999999994</v>
      </c>
      <c r="O454" s="1">
        <v>19.065999999999999</v>
      </c>
      <c r="P454" s="1">
        <v>0.40458480000000002</v>
      </c>
      <c r="Q454" s="1">
        <v>1.4006091000000001</v>
      </c>
      <c r="R454" s="1">
        <v>1.0797412</v>
      </c>
      <c r="S454" s="1">
        <v>8.9102853999999995E-2</v>
      </c>
      <c r="T454" s="1">
        <v>7.9916109999999999E-2</v>
      </c>
      <c r="U454" s="1">
        <v>0.10600846</v>
      </c>
      <c r="V454" s="1">
        <v>9.1706567000000003E-2</v>
      </c>
      <c r="W454" s="1">
        <v>6.4297570000000004E-3</v>
      </c>
      <c r="X454" s="1">
        <v>38.444000000000003</v>
      </c>
      <c r="Y454" s="1">
        <v>3.8862935000000001E-2</v>
      </c>
      <c r="Z454" s="1">
        <v>4.8643061000000001E-2</v>
      </c>
      <c r="AA454" s="1">
        <v>77.69</v>
      </c>
      <c r="AB454" s="1">
        <v>53.645000000000003</v>
      </c>
      <c r="AC454" s="1">
        <v>49.103999999999999</v>
      </c>
      <c r="AF454">
        <f t="shared" si="101"/>
        <v>112.75</v>
      </c>
      <c r="AG454">
        <f t="shared" si="102"/>
        <v>828.5769329896907</v>
      </c>
      <c r="AH454">
        <f t="shared" si="103"/>
        <v>789.53024502255141</v>
      </c>
      <c r="AJ454">
        <f t="shared" si="104"/>
        <v>198.03395077822401</v>
      </c>
      <c r="AK454">
        <f t="shared" si="105"/>
        <v>191.29720686123881</v>
      </c>
      <c r="AL454">
        <f t="shared" si="106"/>
        <v>1.3676721866666668</v>
      </c>
      <c r="AM454">
        <f t="shared" si="107"/>
        <v>101.44565112554839</v>
      </c>
      <c r="AN454">
        <f t="shared" si="108"/>
        <v>0.9337394</v>
      </c>
      <c r="AO454">
        <f t="shared" si="109"/>
        <v>6.0803826250000004</v>
      </c>
      <c r="AP454">
        <f t="shared" si="110"/>
        <v>4.857866875</v>
      </c>
      <c r="AQ454">
        <f t="shared" si="111"/>
        <v>1.2225157500000003</v>
      </c>
      <c r="AR454">
        <v>480.82</v>
      </c>
      <c r="AS454">
        <f t="shared" si="112"/>
        <v>24.229243663208212</v>
      </c>
      <c r="AT454">
        <f t="shared" si="113"/>
        <v>12.848861935954181</v>
      </c>
    </row>
    <row r="455" spans="1:46" x14ac:dyDescent="0.3">
      <c r="A455">
        <f t="shared" si="114"/>
        <v>452</v>
      </c>
      <c r="B455" t="s">
        <v>480</v>
      </c>
      <c r="C455" s="1">
        <v>58.871000000000002</v>
      </c>
      <c r="D455" s="1">
        <v>37.039000000000001</v>
      </c>
      <c r="E455" s="1">
        <v>54.472000000000001</v>
      </c>
      <c r="F455" s="1">
        <v>23.379000000000001</v>
      </c>
      <c r="G455" s="1">
        <v>36.109000000000002</v>
      </c>
      <c r="H455" s="1">
        <v>78.89</v>
      </c>
      <c r="I455" s="1">
        <v>26.556000000000001</v>
      </c>
      <c r="J455" s="1">
        <v>54.521000000000001</v>
      </c>
      <c r="K455" s="1">
        <v>4.1320728999999998</v>
      </c>
      <c r="L455" s="1">
        <v>2.622465</v>
      </c>
      <c r="M455" s="1">
        <v>50.375999999999998</v>
      </c>
      <c r="N455" s="1">
        <v>71.325000000000003</v>
      </c>
      <c r="O455" s="1">
        <v>19.832999999999998</v>
      </c>
      <c r="P455" s="1">
        <v>0.40153810000000001</v>
      </c>
      <c r="Q455" s="1">
        <v>1.3013536999999999</v>
      </c>
      <c r="R455" s="1">
        <v>1.0523609</v>
      </c>
      <c r="S455" s="1">
        <v>8.9557428999999994E-2</v>
      </c>
      <c r="T455" s="1">
        <v>8.0514796E-2</v>
      </c>
      <c r="U455" s="1">
        <v>0.10631765999999999</v>
      </c>
      <c r="V455" s="1">
        <v>9.2358025999999996E-2</v>
      </c>
      <c r="W455" s="1">
        <v>6.4643419999999997E-3</v>
      </c>
      <c r="X455" s="1">
        <v>36.902000000000001</v>
      </c>
      <c r="Y455" s="1">
        <v>3.9718978000000002E-2</v>
      </c>
      <c r="Z455" s="1">
        <v>4.9784143000000003E-2</v>
      </c>
      <c r="AA455" s="1">
        <v>77.584999999999994</v>
      </c>
      <c r="AB455" s="1">
        <v>53.771999999999998</v>
      </c>
      <c r="AC455" s="1">
        <v>49.192</v>
      </c>
      <c r="AF455">
        <f t="shared" si="101"/>
        <v>113</v>
      </c>
      <c r="AG455">
        <f t="shared" si="102"/>
        <v>833.03376288659786</v>
      </c>
      <c r="AH455">
        <f t="shared" si="103"/>
        <v>793.77704681056673</v>
      </c>
      <c r="AJ455">
        <f t="shared" si="104"/>
        <v>185.23063931556212</v>
      </c>
      <c r="AK455">
        <f t="shared" si="105"/>
        <v>186.86346112264442</v>
      </c>
      <c r="AL455">
        <f t="shared" si="106"/>
        <v>1.3329904733333335</v>
      </c>
      <c r="AM455">
        <f t="shared" si="107"/>
        <v>102.4147137946549</v>
      </c>
      <c r="AN455">
        <f t="shared" si="108"/>
        <v>0.8675691333333333</v>
      </c>
      <c r="AO455">
        <f t="shared" si="109"/>
        <v>6.2230178750000009</v>
      </c>
      <c r="AP455">
        <f t="shared" si="110"/>
        <v>4.96487225</v>
      </c>
      <c r="AQ455">
        <f t="shared" si="111"/>
        <v>1.2581456250000009</v>
      </c>
      <c r="AR455">
        <v>481.82</v>
      </c>
      <c r="AS455">
        <f t="shared" si="112"/>
        <v>23.541051215006849</v>
      </c>
      <c r="AT455">
        <f t="shared" si="113"/>
        <v>12.90220146906011</v>
      </c>
    </row>
    <row r="456" spans="1:46" x14ac:dyDescent="0.3">
      <c r="A456">
        <f t="shared" si="114"/>
        <v>453</v>
      </c>
      <c r="B456" t="s">
        <v>481</v>
      </c>
      <c r="C456" s="1">
        <v>58.540999999999997</v>
      </c>
      <c r="D456" s="1">
        <v>37.238999999999997</v>
      </c>
      <c r="E456" s="1">
        <v>54.673000000000002</v>
      </c>
      <c r="F456" s="1">
        <v>23.399000000000001</v>
      </c>
      <c r="G456" s="1">
        <v>36.204000000000001</v>
      </c>
      <c r="H456" s="1">
        <v>78.936999999999998</v>
      </c>
      <c r="I456" s="1">
        <v>26.530999999999999</v>
      </c>
      <c r="J456" s="1">
        <v>54.442</v>
      </c>
      <c r="K456" s="1">
        <v>2.3854666999999998</v>
      </c>
      <c r="L456" s="1">
        <v>2.2908344</v>
      </c>
      <c r="M456" s="1">
        <v>50.241999999999997</v>
      </c>
      <c r="N456" s="1">
        <v>70.864000000000004</v>
      </c>
      <c r="O456" s="1">
        <v>19.494</v>
      </c>
      <c r="P456" s="1">
        <v>0.4015514</v>
      </c>
      <c r="Q456" s="1">
        <v>1.3440202999999999</v>
      </c>
      <c r="R456" s="1">
        <v>1.0807612</v>
      </c>
      <c r="S456" s="1">
        <v>8.9885414999999996E-2</v>
      </c>
      <c r="T456" s="1">
        <v>8.0947664000000003E-2</v>
      </c>
      <c r="U456" s="1">
        <v>0.10716932999999999</v>
      </c>
      <c r="V456" s="1">
        <v>9.2906130000000003E-2</v>
      </c>
      <c r="W456" s="1">
        <v>6.4827950000000004E-3</v>
      </c>
      <c r="X456" s="1">
        <v>36.439</v>
      </c>
      <c r="Y456" s="1">
        <v>3.93195E-2</v>
      </c>
      <c r="Z456" s="1">
        <v>4.9371654000000001E-2</v>
      </c>
      <c r="AA456" s="1">
        <v>77.649000000000001</v>
      </c>
      <c r="AB456" s="1">
        <v>53.83</v>
      </c>
      <c r="AC456" s="1">
        <v>49.302</v>
      </c>
      <c r="AF456">
        <f t="shared" si="101"/>
        <v>113.25</v>
      </c>
      <c r="AG456">
        <f t="shared" si="102"/>
        <v>835.41172680412376</v>
      </c>
      <c r="AH456">
        <f t="shared" si="103"/>
        <v>796.04294917847926</v>
      </c>
      <c r="AJ456">
        <f t="shared" si="104"/>
        <v>191.63732443036909</v>
      </c>
      <c r="AK456">
        <f t="shared" si="105"/>
        <v>189.94022295076402</v>
      </c>
      <c r="AL456">
        <f t="shared" si="106"/>
        <v>1.3689641866666666</v>
      </c>
      <c r="AM456">
        <f t="shared" si="107"/>
        <v>105.78574377387926</v>
      </c>
      <c r="AN456">
        <f t="shared" si="108"/>
        <v>0.89601353333333333</v>
      </c>
      <c r="AO456">
        <f t="shared" si="109"/>
        <v>6.1714567500000008</v>
      </c>
      <c r="AP456">
        <f t="shared" si="110"/>
        <v>4.9149375000000006</v>
      </c>
      <c r="AQ456">
        <f t="shared" si="111"/>
        <v>1.2565192500000002</v>
      </c>
      <c r="AR456">
        <v>482.82</v>
      </c>
      <c r="AS456">
        <f t="shared" si="112"/>
        <v>23.860549628230913</v>
      </c>
      <c r="AT456">
        <f t="shared" si="113"/>
        <v>13.288949281323417</v>
      </c>
    </row>
    <row r="457" spans="1:46" x14ac:dyDescent="0.3">
      <c r="A457">
        <f t="shared" si="114"/>
        <v>454</v>
      </c>
      <c r="B457" t="s">
        <v>482</v>
      </c>
      <c r="C457" s="1">
        <v>58.878</v>
      </c>
      <c r="D457" s="1">
        <v>37.319000000000003</v>
      </c>
      <c r="E457" s="1">
        <v>55.11</v>
      </c>
      <c r="F457" s="1">
        <v>23.495000000000001</v>
      </c>
      <c r="G457" s="1">
        <v>35.783000000000001</v>
      </c>
      <c r="H457" s="1">
        <v>78.209000000000003</v>
      </c>
      <c r="I457" s="1">
        <v>26.457999999999998</v>
      </c>
      <c r="J457" s="1">
        <v>54.593000000000004</v>
      </c>
      <c r="K457" s="1">
        <v>4.5670719999999996</v>
      </c>
      <c r="L457" s="1">
        <v>2.2903707999999998</v>
      </c>
      <c r="M457" s="1">
        <v>49.832000000000001</v>
      </c>
      <c r="N457" s="1">
        <v>70.745999999999995</v>
      </c>
      <c r="O457" s="1">
        <v>19.745000000000001</v>
      </c>
      <c r="P457" s="1">
        <v>0.40461130000000001</v>
      </c>
      <c r="Q457" s="1">
        <v>1.341583</v>
      </c>
      <c r="R457" s="1">
        <v>1.0879672</v>
      </c>
      <c r="S457" s="1">
        <v>9.034623E-2</v>
      </c>
      <c r="T457" s="1">
        <v>8.0985301999999995E-2</v>
      </c>
      <c r="U457" s="1">
        <v>0.10735858</v>
      </c>
      <c r="V457" s="1">
        <v>9.3374778000000005E-2</v>
      </c>
      <c r="W457" s="1">
        <v>6.5137950000000002E-3</v>
      </c>
      <c r="X457" s="1">
        <v>36.914999999999999</v>
      </c>
      <c r="Y457" s="1">
        <v>3.9315517000000001E-2</v>
      </c>
      <c r="Z457" s="1">
        <v>4.9506274000000003E-2</v>
      </c>
      <c r="AA457" s="1">
        <v>77.308000000000007</v>
      </c>
      <c r="AB457" s="1">
        <v>54.314999999999998</v>
      </c>
      <c r="AC457" s="1">
        <v>48.454000000000001</v>
      </c>
      <c r="AF457">
        <f t="shared" si="101"/>
        <v>113.5</v>
      </c>
      <c r="AG457">
        <f t="shared" si="102"/>
        <v>839.40657216494844</v>
      </c>
      <c r="AH457">
        <f t="shared" si="103"/>
        <v>799.84953745167513</v>
      </c>
      <c r="AJ457">
        <f t="shared" si="104"/>
        <v>190.28691292080003</v>
      </c>
      <c r="AK457">
        <f t="shared" si="105"/>
        <v>186.00072645645815</v>
      </c>
      <c r="AL457">
        <f t="shared" si="106"/>
        <v>1.3780917866666669</v>
      </c>
      <c r="AM457">
        <f t="shared" si="107"/>
        <v>111.4382457564335</v>
      </c>
      <c r="AN457">
        <f t="shared" si="108"/>
        <v>0.89438866666666661</v>
      </c>
      <c r="AO457">
        <f t="shared" si="109"/>
        <v>6.1882842500000006</v>
      </c>
      <c r="AP457">
        <f t="shared" si="110"/>
        <v>4.914439625</v>
      </c>
      <c r="AQ457">
        <f t="shared" si="111"/>
        <v>1.2738446250000006</v>
      </c>
      <c r="AR457">
        <v>483.82</v>
      </c>
      <c r="AS457">
        <f t="shared" si="112"/>
        <v>23.254464464536351</v>
      </c>
      <c r="AT457">
        <f t="shared" si="113"/>
        <v>13.932401100271477</v>
      </c>
    </row>
    <row r="458" spans="1:46" x14ac:dyDescent="0.3">
      <c r="A458">
        <f t="shared" si="114"/>
        <v>455</v>
      </c>
      <c r="B458" t="s">
        <v>483</v>
      </c>
      <c r="C458" s="1">
        <v>59.183</v>
      </c>
      <c r="D458" s="1">
        <v>37.241999999999997</v>
      </c>
      <c r="E458" s="1">
        <v>54.752000000000002</v>
      </c>
      <c r="F458" s="1">
        <v>23.439</v>
      </c>
      <c r="G458" s="1">
        <v>36.576999999999998</v>
      </c>
      <c r="H458" s="1">
        <v>80.17</v>
      </c>
      <c r="I458" s="1">
        <v>26.533999999999999</v>
      </c>
      <c r="J458" s="1">
        <v>54.844999999999999</v>
      </c>
      <c r="K458" s="1">
        <v>2.2941327</v>
      </c>
      <c r="L458" s="1">
        <v>2.2372196</v>
      </c>
      <c r="M458" s="1">
        <v>50.435000000000002</v>
      </c>
      <c r="N458" s="1">
        <v>71.974999999999994</v>
      </c>
      <c r="O458" s="1">
        <v>19.396999999999998</v>
      </c>
      <c r="P458" s="1">
        <v>0.40622730000000001</v>
      </c>
      <c r="Q458" s="1">
        <v>1.2663831999999999</v>
      </c>
      <c r="R458" s="1">
        <v>1.0721244999999999</v>
      </c>
      <c r="S458" s="1">
        <v>9.0055083999999994E-2</v>
      </c>
      <c r="T458" s="1">
        <v>8.0804348999999998E-2</v>
      </c>
      <c r="U458" s="1">
        <v>0.10735871</v>
      </c>
      <c r="V458" s="1">
        <v>9.2940714999999993E-2</v>
      </c>
      <c r="W458" s="1">
        <v>6.4889689999999998E-3</v>
      </c>
      <c r="X458" s="1">
        <v>37.255000000000003</v>
      </c>
      <c r="Y458" s="1">
        <v>3.935893E-2</v>
      </c>
      <c r="Z458" s="1">
        <v>4.9365813000000001E-2</v>
      </c>
      <c r="AA458" s="1">
        <v>77.575999999999993</v>
      </c>
      <c r="AB458" s="1">
        <v>54.24</v>
      </c>
      <c r="AC458" s="1">
        <v>48.896999999999998</v>
      </c>
      <c r="AF458">
        <f t="shared" si="101"/>
        <v>113.75</v>
      </c>
      <c r="AG458">
        <f t="shared" si="102"/>
        <v>836.20734536082466</v>
      </c>
      <c r="AH458">
        <f t="shared" si="103"/>
        <v>796.80107421069567</v>
      </c>
      <c r="AJ458">
        <f t="shared" si="104"/>
        <v>180.29896782384637</v>
      </c>
      <c r="AK458">
        <f t="shared" si="105"/>
        <v>188.35466380816507</v>
      </c>
      <c r="AL458">
        <f t="shared" si="106"/>
        <v>1.3580243666666667</v>
      </c>
      <c r="AM458">
        <f t="shared" si="107"/>
        <v>103.26987654367336</v>
      </c>
      <c r="AN458">
        <f t="shared" si="108"/>
        <v>0.84425546666666662</v>
      </c>
      <c r="AO458">
        <f t="shared" si="109"/>
        <v>6.1707266250000004</v>
      </c>
      <c r="AP458">
        <f t="shared" si="110"/>
        <v>4.9198662500000001</v>
      </c>
      <c r="AQ458">
        <f t="shared" si="111"/>
        <v>1.2508603750000002</v>
      </c>
      <c r="AR458">
        <v>484.82</v>
      </c>
      <c r="AS458">
        <f t="shared" si="112"/>
        <v>23.638856661274911</v>
      </c>
      <c r="AT458">
        <f t="shared" si="113"/>
        <v>12.960559402605176</v>
      </c>
    </row>
    <row r="459" spans="1:46" x14ac:dyDescent="0.3">
      <c r="A459">
        <f t="shared" si="114"/>
        <v>456</v>
      </c>
      <c r="B459" t="s">
        <v>484</v>
      </c>
      <c r="C459" s="1">
        <v>58.713000000000001</v>
      </c>
      <c r="D459" s="1">
        <v>37.128</v>
      </c>
      <c r="E459" s="1">
        <v>54.88</v>
      </c>
      <c r="F459" s="1">
        <v>23.516999999999999</v>
      </c>
      <c r="G459" s="1">
        <v>36.094999999999999</v>
      </c>
      <c r="H459" s="1">
        <v>78.995999999999995</v>
      </c>
      <c r="I459" s="1">
        <v>26.395</v>
      </c>
      <c r="J459" s="1">
        <v>55.137999999999998</v>
      </c>
      <c r="K459" s="1">
        <v>2.4469167000000001</v>
      </c>
      <c r="L459" s="1">
        <v>2.4128934000000002</v>
      </c>
      <c r="M459" s="1">
        <v>50.134</v>
      </c>
      <c r="N459" s="1">
        <v>71.605999999999995</v>
      </c>
      <c r="O459" s="1">
        <v>19.486999999999998</v>
      </c>
      <c r="P459" s="1">
        <v>0.41128749999999997</v>
      </c>
      <c r="Q459" s="1">
        <v>1.3748050999999999</v>
      </c>
      <c r="R459" s="1">
        <v>1.0824832</v>
      </c>
      <c r="S459" s="1">
        <v>9.0328373000000003E-2</v>
      </c>
      <c r="T459" s="1">
        <v>8.1154771000000001E-2</v>
      </c>
      <c r="U459" s="1">
        <v>0.10764083000000001</v>
      </c>
      <c r="V459" s="1">
        <v>9.2931488000000007E-2</v>
      </c>
      <c r="W459" s="1">
        <v>6.491358E-3</v>
      </c>
      <c r="X459" s="1">
        <v>36.723999999999997</v>
      </c>
      <c r="Y459" s="1">
        <v>3.9483326999999999E-2</v>
      </c>
      <c r="Z459" s="1">
        <v>4.9440158999999997E-2</v>
      </c>
      <c r="AA459" s="1">
        <v>77.906999999999996</v>
      </c>
      <c r="AB459" s="1">
        <v>53.914999999999999</v>
      </c>
      <c r="AC459" s="1">
        <v>48.933999999999997</v>
      </c>
      <c r="AF459">
        <f t="shared" si="101"/>
        <v>114</v>
      </c>
      <c r="AG459">
        <f t="shared" si="102"/>
        <v>836.51520618556697</v>
      </c>
      <c r="AH459">
        <f t="shared" si="103"/>
        <v>797.09442709407199</v>
      </c>
      <c r="AJ459">
        <f t="shared" si="104"/>
        <v>197.53768662804052</v>
      </c>
      <c r="AK459">
        <f t="shared" si="105"/>
        <v>190.69012659671708</v>
      </c>
      <c r="AL459">
        <f t="shared" si="106"/>
        <v>1.3711453866666667</v>
      </c>
      <c r="AM459">
        <f t="shared" si="107"/>
        <v>107.7671461144235</v>
      </c>
      <c r="AN459">
        <f t="shared" si="108"/>
        <v>0.91653673333333319</v>
      </c>
      <c r="AO459">
        <f t="shared" si="109"/>
        <v>6.1800198750000002</v>
      </c>
      <c r="AP459">
        <f t="shared" si="110"/>
        <v>4.9354158749999995</v>
      </c>
      <c r="AQ459">
        <f t="shared" si="111"/>
        <v>1.2446040000000007</v>
      </c>
      <c r="AR459">
        <v>485.82</v>
      </c>
      <c r="AS459">
        <f t="shared" si="112"/>
        <v>23.923153909368892</v>
      </c>
      <c r="AT459">
        <f t="shared" si="113"/>
        <v>13.519997437104772</v>
      </c>
    </row>
    <row r="460" spans="1:46" x14ac:dyDescent="0.3">
      <c r="A460">
        <f t="shared" si="114"/>
        <v>457</v>
      </c>
      <c r="B460" t="s">
        <v>485</v>
      </c>
      <c r="C460" s="1">
        <v>58.671999999999997</v>
      </c>
      <c r="D460" s="1">
        <v>37.238</v>
      </c>
      <c r="E460" s="1">
        <v>54.999000000000002</v>
      </c>
      <c r="F460" s="1">
        <v>23.579000000000001</v>
      </c>
      <c r="G460" s="1">
        <v>35.761000000000003</v>
      </c>
      <c r="H460" s="1">
        <v>78.899000000000001</v>
      </c>
      <c r="I460" s="1">
        <v>26.754999999999999</v>
      </c>
      <c r="J460" s="1">
        <v>55.378999999999998</v>
      </c>
      <c r="K460" s="1">
        <v>2.1934331999999999</v>
      </c>
      <c r="L460" s="1">
        <v>2.1341291</v>
      </c>
      <c r="M460" s="1">
        <v>50.203000000000003</v>
      </c>
      <c r="N460" s="1">
        <v>71.460999999999999</v>
      </c>
      <c r="O460" s="1">
        <v>19.933</v>
      </c>
      <c r="P460" s="1">
        <v>0.40622730000000001</v>
      </c>
      <c r="Q460" s="1">
        <v>1.2242594</v>
      </c>
      <c r="R460" s="1">
        <v>1.0581099</v>
      </c>
      <c r="S460" s="1">
        <v>9.0263784999999999E-2</v>
      </c>
      <c r="T460" s="1">
        <v>8.1279831999999996E-2</v>
      </c>
      <c r="U460" s="1">
        <v>0.10763372</v>
      </c>
      <c r="V460" s="1">
        <v>9.3246928000000007E-2</v>
      </c>
      <c r="W460" s="1">
        <v>6.502776E-3</v>
      </c>
      <c r="X460" s="1">
        <v>37.027999999999999</v>
      </c>
      <c r="Y460" s="1">
        <v>3.9311401000000003E-2</v>
      </c>
      <c r="Z460" s="1">
        <v>4.9589250000000001E-2</v>
      </c>
      <c r="AA460" s="1">
        <v>78.259</v>
      </c>
      <c r="AB460" s="1">
        <v>54.106000000000002</v>
      </c>
      <c r="AC460" s="1">
        <v>48.433</v>
      </c>
      <c r="AF460">
        <f t="shared" si="101"/>
        <v>114.25</v>
      </c>
      <c r="AG460">
        <f t="shared" si="102"/>
        <v>837.98659793814431</v>
      </c>
      <c r="AH460">
        <f t="shared" si="103"/>
        <v>798.49647951030909</v>
      </c>
      <c r="AJ460">
        <f t="shared" si="104"/>
        <v>175.87933845314564</v>
      </c>
      <c r="AK460">
        <f t="shared" si="105"/>
        <v>188.31887256940695</v>
      </c>
      <c r="AL460">
        <f t="shared" si="106"/>
        <v>1.3402725400000002</v>
      </c>
      <c r="AM460">
        <f t="shared" si="107"/>
        <v>107.88093851299169</v>
      </c>
      <c r="AN460">
        <f t="shared" si="108"/>
        <v>0.81617293333333329</v>
      </c>
      <c r="AO460">
        <f t="shared" si="109"/>
        <v>6.19865625</v>
      </c>
      <c r="AP460">
        <f t="shared" si="110"/>
        <v>4.9139251250000004</v>
      </c>
      <c r="AQ460">
        <f t="shared" si="111"/>
        <v>1.2847311249999995</v>
      </c>
      <c r="AR460">
        <v>486.82</v>
      </c>
      <c r="AS460">
        <f t="shared" si="112"/>
        <v>23.584183199517241</v>
      </c>
      <c r="AT460">
        <f t="shared" si="113"/>
        <v>13.510508972957705</v>
      </c>
    </row>
    <row r="461" spans="1:46" x14ac:dyDescent="0.3">
      <c r="A461">
        <f t="shared" si="114"/>
        <v>458</v>
      </c>
      <c r="B461" t="s">
        <v>486</v>
      </c>
      <c r="C461" s="1">
        <v>58.896000000000001</v>
      </c>
      <c r="D461" s="1">
        <v>37.262</v>
      </c>
      <c r="E461" s="1">
        <v>54.844000000000001</v>
      </c>
      <c r="F461" s="1">
        <v>23.553999999999998</v>
      </c>
      <c r="G461" s="1">
        <v>36.335000000000001</v>
      </c>
      <c r="H461" s="1">
        <v>80.311000000000007</v>
      </c>
      <c r="I461" s="1">
        <v>26.675999999999998</v>
      </c>
      <c r="J461" s="1">
        <v>55.673999999999999</v>
      </c>
      <c r="K461" s="1">
        <v>2.3566691</v>
      </c>
      <c r="L461" s="1">
        <v>2.2666464999999998</v>
      </c>
      <c r="M461" s="1">
        <v>50.58</v>
      </c>
      <c r="N461" s="1">
        <v>71.757999999999996</v>
      </c>
      <c r="O461" s="1">
        <v>20.135999999999999</v>
      </c>
      <c r="P461" s="1">
        <v>0.40149839999999998</v>
      </c>
      <c r="Q461" s="1">
        <v>1.3752953000000001</v>
      </c>
      <c r="R461" s="1">
        <v>1.0708660999999999</v>
      </c>
      <c r="S461" s="1">
        <v>9.0649389999999996E-2</v>
      </c>
      <c r="T461" s="1">
        <v>8.1668755999999995E-2</v>
      </c>
      <c r="U461" s="1">
        <v>0.10779782</v>
      </c>
      <c r="V461" s="1">
        <v>9.4816367999999998E-2</v>
      </c>
      <c r="W461" s="1">
        <v>6.512866E-3</v>
      </c>
      <c r="X461" s="1">
        <v>37.65</v>
      </c>
      <c r="Y461" s="1">
        <v>3.8672817999999998E-2</v>
      </c>
      <c r="Z461" s="1">
        <v>4.8318990999999999E-2</v>
      </c>
      <c r="AA461" s="1">
        <v>78.733999999999995</v>
      </c>
      <c r="AB461" s="1">
        <v>53.853999999999999</v>
      </c>
      <c r="AC461" s="1">
        <v>49.305999999999997</v>
      </c>
      <c r="AF461">
        <f t="shared" si="101"/>
        <v>114.5</v>
      </c>
      <c r="AG461">
        <f t="shared" si="102"/>
        <v>839.28685567010302</v>
      </c>
      <c r="AH461">
        <f t="shared" si="103"/>
        <v>799.7354625966492</v>
      </c>
      <c r="AJ461">
        <f t="shared" si="104"/>
        <v>199.70266232762776</v>
      </c>
      <c r="AK461">
        <f t="shared" si="105"/>
        <v>187.64702918148296</v>
      </c>
      <c r="AL461">
        <f t="shared" si="106"/>
        <v>1.3564303933333333</v>
      </c>
      <c r="AM461">
        <f t="shared" si="107"/>
        <v>105.04421590846469</v>
      </c>
      <c r="AN461">
        <f t="shared" si="108"/>
        <v>0.91686353333333348</v>
      </c>
      <c r="AO461">
        <f t="shared" si="109"/>
        <v>6.0398738749999996</v>
      </c>
      <c r="AP461">
        <f t="shared" si="110"/>
        <v>4.8341022499999999</v>
      </c>
      <c r="AQ461">
        <f t="shared" si="111"/>
        <v>1.2057716249999997</v>
      </c>
      <c r="AR461">
        <v>487.82</v>
      </c>
      <c r="AS461">
        <f t="shared" si="112"/>
        <v>23.463637409827321</v>
      </c>
      <c r="AT461">
        <f t="shared" si="113"/>
        <v>13.134870319167563</v>
      </c>
    </row>
    <row r="462" spans="1:46" x14ac:dyDescent="0.3">
      <c r="A462">
        <f t="shared" si="114"/>
        <v>459</v>
      </c>
      <c r="B462" t="s">
        <v>487</v>
      </c>
      <c r="C462" s="1">
        <v>59.78</v>
      </c>
      <c r="D462" s="1">
        <v>37.369999999999997</v>
      </c>
      <c r="E462" s="1">
        <v>54.917999999999999</v>
      </c>
      <c r="F462" s="1">
        <v>23.585999999999999</v>
      </c>
      <c r="G462" s="1">
        <v>35.847000000000001</v>
      </c>
      <c r="H462" s="1">
        <v>79.293000000000006</v>
      </c>
      <c r="I462" s="1">
        <v>26.702000000000002</v>
      </c>
      <c r="J462" s="1">
        <v>55.768999999999998</v>
      </c>
      <c r="K462" s="1">
        <v>4.2822475999999998</v>
      </c>
      <c r="L462" s="1">
        <v>2.5317204000000002</v>
      </c>
      <c r="M462" s="1">
        <v>50.512</v>
      </c>
      <c r="N462" s="1">
        <v>72.289000000000001</v>
      </c>
      <c r="O462" s="1">
        <v>19.914999999999999</v>
      </c>
      <c r="P462" s="1">
        <v>0.41127419999999998</v>
      </c>
      <c r="Q462" s="1">
        <v>1.3186932</v>
      </c>
      <c r="R462" s="1">
        <v>1.0528643</v>
      </c>
      <c r="S462" s="1">
        <v>9.0675610000000004E-2</v>
      </c>
      <c r="T462" s="1">
        <v>8.1559825000000002E-2</v>
      </c>
      <c r="U462" s="1">
        <v>0.1081347</v>
      </c>
      <c r="V462" s="1">
        <v>9.3535816999999993E-2</v>
      </c>
      <c r="W462" s="1">
        <v>6.5098120000000002E-3</v>
      </c>
      <c r="X462" s="1">
        <v>36.604999999999997</v>
      </c>
      <c r="Y462" s="1">
        <v>3.9542671000000001E-2</v>
      </c>
      <c r="Z462" s="1">
        <v>4.9666251000000002E-2</v>
      </c>
      <c r="AA462" s="1">
        <v>78.259</v>
      </c>
      <c r="AB462" s="1">
        <v>54.024999999999999</v>
      </c>
      <c r="AC462" s="1">
        <v>48.670999999999999</v>
      </c>
      <c r="AF462">
        <f t="shared" si="101"/>
        <v>114.75</v>
      </c>
      <c r="AG462">
        <f t="shared" si="102"/>
        <v>838.89329896907213</v>
      </c>
      <c r="AH462">
        <f t="shared" si="103"/>
        <v>799.36045225515443</v>
      </c>
      <c r="AJ462">
        <f t="shared" si="104"/>
        <v>189.6408189780544</v>
      </c>
      <c r="AK462">
        <f t="shared" si="105"/>
        <v>188.42157558620482</v>
      </c>
      <c r="AL462">
        <f t="shared" si="106"/>
        <v>1.3336281133333334</v>
      </c>
      <c r="AM462">
        <f t="shared" si="107"/>
        <v>106.41427339940591</v>
      </c>
      <c r="AN462">
        <f t="shared" si="108"/>
        <v>0.87912879999999993</v>
      </c>
      <c r="AO462">
        <f t="shared" si="109"/>
        <v>6.2082813750000003</v>
      </c>
      <c r="AP462">
        <f t="shared" si="110"/>
        <v>4.9428338750000007</v>
      </c>
      <c r="AQ462">
        <f t="shared" si="111"/>
        <v>1.2654474999999996</v>
      </c>
      <c r="AR462">
        <v>488.82</v>
      </c>
      <c r="AS462">
        <f t="shared" si="112"/>
        <v>23.571540855521459</v>
      </c>
      <c r="AT462">
        <f t="shared" si="113"/>
        <v>13.312426590431157</v>
      </c>
    </row>
    <row r="463" spans="1:46" x14ac:dyDescent="0.3">
      <c r="A463">
        <f t="shared" si="114"/>
        <v>460</v>
      </c>
      <c r="B463" t="s">
        <v>488</v>
      </c>
      <c r="C463" s="1">
        <v>58.21</v>
      </c>
      <c r="D463" s="1">
        <v>37.451000000000001</v>
      </c>
      <c r="E463" s="1">
        <v>55.231000000000002</v>
      </c>
      <c r="F463" s="1">
        <v>23.588999999999999</v>
      </c>
      <c r="G463" s="1">
        <v>35.691000000000003</v>
      </c>
      <c r="H463" s="1">
        <v>77.832999999999998</v>
      </c>
      <c r="I463" s="1">
        <v>26.745999999999999</v>
      </c>
      <c r="J463" s="1">
        <v>56.149000000000001</v>
      </c>
      <c r="K463" s="1">
        <v>2.3101345000000002</v>
      </c>
      <c r="L463" s="1">
        <v>2.2403590000000002</v>
      </c>
      <c r="M463" s="1">
        <v>50.286000000000001</v>
      </c>
      <c r="N463" s="1">
        <v>70.858999999999995</v>
      </c>
      <c r="O463" s="1">
        <v>19.951000000000001</v>
      </c>
      <c r="P463" s="1">
        <v>0.40459800000000001</v>
      </c>
      <c r="Q463" s="1">
        <v>1.300135</v>
      </c>
      <c r="R463" s="1">
        <v>1.0701376</v>
      </c>
      <c r="S463" s="1">
        <v>9.0982420999999994E-2</v>
      </c>
      <c r="T463" s="1">
        <v>8.1785984000000006E-2</v>
      </c>
      <c r="U463" s="1">
        <v>0.10855575000000001</v>
      </c>
      <c r="V463" s="1">
        <v>9.4524027999999996E-2</v>
      </c>
      <c r="W463" s="1">
        <v>6.5458570000000004E-3</v>
      </c>
      <c r="X463" s="1">
        <v>37.436999999999998</v>
      </c>
      <c r="Y463" s="1">
        <v>3.9323615999999999E-2</v>
      </c>
      <c r="Z463" s="1">
        <v>4.9430201999999999E-2</v>
      </c>
      <c r="AA463" s="1">
        <v>78.600999999999999</v>
      </c>
      <c r="AB463" s="1">
        <v>54.311</v>
      </c>
      <c r="AC463" s="1">
        <v>48.37</v>
      </c>
      <c r="AF463">
        <f t="shared" si="101"/>
        <v>115</v>
      </c>
      <c r="AG463">
        <f t="shared" si="102"/>
        <v>843.53827319587629</v>
      </c>
      <c r="AH463">
        <f t="shared" si="103"/>
        <v>803.78653207152047</v>
      </c>
      <c r="AJ463">
        <f t="shared" si="104"/>
        <v>188.05267051880003</v>
      </c>
      <c r="AK463">
        <f t="shared" si="105"/>
        <v>187.93635940112878</v>
      </c>
      <c r="AL463">
        <f t="shared" si="106"/>
        <v>1.3555076266666668</v>
      </c>
      <c r="AM463">
        <f t="shared" si="107"/>
        <v>110.82001400087896</v>
      </c>
      <c r="AN463">
        <f t="shared" si="108"/>
        <v>0.86675666666666662</v>
      </c>
      <c r="AO463">
        <f t="shared" si="109"/>
        <v>6.1787752500000002</v>
      </c>
      <c r="AP463">
        <f t="shared" si="110"/>
        <v>4.9154520000000002</v>
      </c>
      <c r="AQ463">
        <f t="shared" si="111"/>
        <v>1.26332325</v>
      </c>
      <c r="AR463">
        <v>489.82</v>
      </c>
      <c r="AS463">
        <f t="shared" si="112"/>
        <v>23.381377007745922</v>
      </c>
      <c r="AT463">
        <f t="shared" si="113"/>
        <v>13.78724444601894</v>
      </c>
    </row>
    <row r="464" spans="1:46" x14ac:dyDescent="0.3">
      <c r="A464">
        <f t="shared" si="114"/>
        <v>461</v>
      </c>
      <c r="B464" t="s">
        <v>489</v>
      </c>
      <c r="C464" s="1">
        <v>59.78</v>
      </c>
      <c r="D464" s="1">
        <v>37.380000000000003</v>
      </c>
      <c r="E464" s="1">
        <v>55</v>
      </c>
      <c r="F464" s="1">
        <v>23.547000000000001</v>
      </c>
      <c r="G464" s="1">
        <v>36.366999999999997</v>
      </c>
      <c r="H464" s="1">
        <v>80.415999999999997</v>
      </c>
      <c r="I464" s="1">
        <v>26.832000000000001</v>
      </c>
      <c r="J464" s="1">
        <v>56.433</v>
      </c>
      <c r="K464" s="1">
        <v>2.2098724000000001</v>
      </c>
      <c r="L464" s="1">
        <v>2.1409113</v>
      </c>
      <c r="M464" s="1">
        <v>50.762</v>
      </c>
      <c r="N464" s="1">
        <v>72.59</v>
      </c>
      <c r="O464" s="1">
        <v>20.143000000000001</v>
      </c>
      <c r="P464" s="1">
        <v>0.40153810000000001</v>
      </c>
      <c r="Q464" s="1">
        <v>1.2087213999999999</v>
      </c>
      <c r="R464" s="1">
        <v>1.0724027</v>
      </c>
      <c r="S464" s="1">
        <v>9.0862538000000007E-2</v>
      </c>
      <c r="T464" s="1">
        <v>8.2213675999999999E-2</v>
      </c>
      <c r="U464" s="1">
        <v>0.10860945</v>
      </c>
      <c r="V464" s="1">
        <v>9.4236331000000007E-2</v>
      </c>
      <c r="W464" s="1">
        <v>6.547715E-3</v>
      </c>
      <c r="X464" s="1">
        <v>38.023000000000003</v>
      </c>
      <c r="Y464" s="1">
        <v>3.8808901E-2</v>
      </c>
      <c r="Z464" s="1">
        <v>4.8865037E-2</v>
      </c>
      <c r="AA464" s="1">
        <v>78.200999999999993</v>
      </c>
      <c r="AB464" s="1">
        <v>54.575000000000003</v>
      </c>
      <c r="AC464" s="1">
        <v>48.209000000000003</v>
      </c>
      <c r="AF464">
        <f t="shared" si="101"/>
        <v>115.25</v>
      </c>
      <c r="AG464">
        <f t="shared" si="102"/>
        <v>843.77770618556701</v>
      </c>
      <c r="AH464">
        <f t="shared" si="103"/>
        <v>804.01468178157199</v>
      </c>
      <c r="AJ464">
        <f t="shared" si="104"/>
        <v>173.19196490144961</v>
      </c>
      <c r="AK464">
        <f t="shared" si="105"/>
        <v>184.70322692285677</v>
      </c>
      <c r="AL464">
        <f t="shared" si="106"/>
        <v>1.3583767533333335</v>
      </c>
      <c r="AM464">
        <f t="shared" si="107"/>
        <v>105.89969284369427</v>
      </c>
      <c r="AN464">
        <f t="shared" si="108"/>
        <v>0.80581426666666667</v>
      </c>
      <c r="AO464">
        <f t="shared" si="109"/>
        <v>6.1081296250000001</v>
      </c>
      <c r="AP464">
        <f t="shared" si="110"/>
        <v>4.8511126249999998</v>
      </c>
      <c r="AQ464">
        <f t="shared" si="111"/>
        <v>1.2570170000000003</v>
      </c>
      <c r="AR464">
        <v>490.82</v>
      </c>
      <c r="AS464">
        <f t="shared" si="112"/>
        <v>22.972618673278831</v>
      </c>
      <c r="AT464">
        <f t="shared" si="113"/>
        <v>13.171363066285924</v>
      </c>
    </row>
    <row r="465" spans="1:46" x14ac:dyDescent="0.3">
      <c r="A465">
        <f t="shared" si="114"/>
        <v>462</v>
      </c>
      <c r="B465" t="s">
        <v>490</v>
      </c>
      <c r="C465" s="1">
        <v>59.302</v>
      </c>
      <c r="D465" s="1">
        <v>37.292000000000002</v>
      </c>
      <c r="E465" s="1">
        <v>55.371000000000002</v>
      </c>
      <c r="F465" s="1">
        <v>23.527000000000001</v>
      </c>
      <c r="G465" s="1">
        <v>36.031999999999996</v>
      </c>
      <c r="H465" s="1">
        <v>80.132999999999996</v>
      </c>
      <c r="I465" s="1">
        <v>27.102</v>
      </c>
      <c r="J465" s="1">
        <v>56.764000000000003</v>
      </c>
      <c r="K465" s="1">
        <v>2.2594139000000002</v>
      </c>
      <c r="L465" s="1">
        <v>2.3683589999999999</v>
      </c>
      <c r="M465" s="1">
        <v>50.436</v>
      </c>
      <c r="N465" s="1">
        <v>72.251000000000005</v>
      </c>
      <c r="O465" s="1">
        <v>20.04</v>
      </c>
      <c r="P465" s="1">
        <v>0.40458480000000002</v>
      </c>
      <c r="Q465" s="1">
        <v>1.4243201999999999</v>
      </c>
      <c r="R465" s="1">
        <v>1.0814235000000001</v>
      </c>
      <c r="S465" s="1">
        <v>9.1151292999999994E-2</v>
      </c>
      <c r="T465" s="1">
        <v>8.2290678000000006E-2</v>
      </c>
      <c r="U465" s="1">
        <v>0.10892296999999999</v>
      </c>
      <c r="V465" s="1">
        <v>9.4641587999999999E-2</v>
      </c>
      <c r="W465" s="1">
        <v>6.5698869999999999E-3</v>
      </c>
      <c r="X465" s="1">
        <v>38.529000000000003</v>
      </c>
      <c r="Y465" s="1">
        <v>3.9224709000000003E-2</v>
      </c>
      <c r="Z465" s="1">
        <v>4.9290272000000003E-2</v>
      </c>
      <c r="AA465" s="1">
        <v>78.147999999999996</v>
      </c>
      <c r="AB465" s="1">
        <v>54.124000000000002</v>
      </c>
      <c r="AC465" s="1">
        <v>48.588999999999999</v>
      </c>
      <c r="AF465">
        <f t="shared" si="101"/>
        <v>115.5</v>
      </c>
      <c r="AG465">
        <f t="shared" si="102"/>
        <v>846.63492268041239</v>
      </c>
      <c r="AH465">
        <f t="shared" si="103"/>
        <v>806.73725194909775</v>
      </c>
      <c r="AJ465">
        <f t="shared" si="104"/>
        <v>202.80084794651515</v>
      </c>
      <c r="AK465">
        <f t="shared" si="105"/>
        <v>191.3888130517588</v>
      </c>
      <c r="AL465">
        <f t="shared" si="106"/>
        <v>1.3698031000000002</v>
      </c>
      <c r="AM465">
        <f t="shared" si="107"/>
        <v>110.83676307936565</v>
      </c>
      <c r="AN465">
        <f t="shared" si="108"/>
        <v>0.94954679999999991</v>
      </c>
      <c r="AO465">
        <f t="shared" si="109"/>
        <v>6.1612840000000002</v>
      </c>
      <c r="AP465">
        <f t="shared" si="110"/>
        <v>4.9030886250000005</v>
      </c>
      <c r="AQ465">
        <f t="shared" si="111"/>
        <v>1.2581953749999997</v>
      </c>
      <c r="AR465">
        <v>491.82</v>
      </c>
      <c r="AS465">
        <f t="shared" si="112"/>
        <v>23.723810024807772</v>
      </c>
      <c r="AT465">
        <f t="shared" si="113"/>
        <v>13.738892410333253</v>
      </c>
    </row>
    <row r="466" spans="1:46" x14ac:dyDescent="0.3">
      <c r="A466">
        <f t="shared" si="114"/>
        <v>463</v>
      </c>
      <c r="B466" t="s">
        <v>491</v>
      </c>
      <c r="C466" s="1">
        <v>59.360999999999997</v>
      </c>
      <c r="D466" s="1">
        <v>37.378999999999998</v>
      </c>
      <c r="E466" s="1">
        <v>55.369</v>
      </c>
      <c r="F466" s="1">
        <v>23.628</v>
      </c>
      <c r="G466" s="1">
        <v>35.719000000000001</v>
      </c>
      <c r="H466" s="1">
        <v>79.340999999999994</v>
      </c>
      <c r="I466" s="1">
        <v>27.274999999999999</v>
      </c>
      <c r="J466" s="1">
        <v>56.947000000000003</v>
      </c>
      <c r="K466" s="1">
        <v>2.3318585999999999</v>
      </c>
      <c r="L466" s="1">
        <v>2.2397033</v>
      </c>
      <c r="M466" s="1">
        <v>50.665999999999997</v>
      </c>
      <c r="N466" s="1">
        <v>71.981999999999999</v>
      </c>
      <c r="O466" s="1">
        <v>19.213999999999999</v>
      </c>
      <c r="P466" s="1">
        <v>0.42441479999999998</v>
      </c>
      <c r="Q466" s="1">
        <v>1.3234222</v>
      </c>
      <c r="R466" s="1">
        <v>1.0793702999999999</v>
      </c>
      <c r="S466" s="1">
        <v>9.1469388999999998E-2</v>
      </c>
      <c r="T466" s="1">
        <v>8.2400537999999995E-2</v>
      </c>
      <c r="U466" s="1">
        <v>0.1090096</v>
      </c>
      <c r="V466" s="1">
        <v>9.4237724999999994E-2</v>
      </c>
      <c r="W466" s="1">
        <v>6.5630489999999996E-3</v>
      </c>
      <c r="X466" s="1">
        <v>38.997999999999998</v>
      </c>
      <c r="Y466" s="1">
        <v>3.9312330999999999E-2</v>
      </c>
      <c r="Z466" s="1">
        <v>4.9462196999999999E-2</v>
      </c>
      <c r="AA466" s="1">
        <v>78.122</v>
      </c>
      <c r="AB466" s="1">
        <v>54.122999999999998</v>
      </c>
      <c r="AC466" s="1">
        <v>48.470999999999997</v>
      </c>
      <c r="AF466">
        <f t="shared" si="101"/>
        <v>115.75</v>
      </c>
      <c r="AG466">
        <f t="shared" si="102"/>
        <v>845.75373711340194</v>
      </c>
      <c r="AH466">
        <f t="shared" si="103"/>
        <v>805.89759225193268</v>
      </c>
      <c r="AJ466">
        <f t="shared" si="104"/>
        <v>187.6999542377504</v>
      </c>
      <c r="AK466">
        <f t="shared" si="105"/>
        <v>189.06032045407721</v>
      </c>
      <c r="AL466">
        <f t="shared" si="106"/>
        <v>1.3672023799999999</v>
      </c>
      <c r="AM466">
        <f t="shared" si="107"/>
        <v>112.40536399312799</v>
      </c>
      <c r="AN466">
        <f t="shared" si="108"/>
        <v>0.88228146666666663</v>
      </c>
      <c r="AO466">
        <f t="shared" si="109"/>
        <v>6.1827746250000004</v>
      </c>
      <c r="AP466">
        <f t="shared" si="110"/>
        <v>4.914041375</v>
      </c>
      <c r="AQ466">
        <f t="shared" si="111"/>
        <v>1.2687332500000004</v>
      </c>
      <c r="AR466">
        <v>492.82</v>
      </c>
      <c r="AS466">
        <f t="shared" si="112"/>
        <v>23.459596141214778</v>
      </c>
      <c r="AT466">
        <f t="shared" si="113"/>
        <v>13.947847105366312</v>
      </c>
    </row>
    <row r="467" spans="1:46" x14ac:dyDescent="0.3">
      <c r="A467">
        <f t="shared" si="114"/>
        <v>464</v>
      </c>
      <c r="B467" t="s">
        <v>492</v>
      </c>
      <c r="C467" s="1">
        <v>58.954999999999998</v>
      </c>
      <c r="D467" s="1">
        <v>37.32</v>
      </c>
      <c r="E467" s="1">
        <v>55.350999999999999</v>
      </c>
      <c r="F467" s="1">
        <v>23.623000000000001</v>
      </c>
      <c r="G467" s="1">
        <v>35.686999999999998</v>
      </c>
      <c r="H467" s="1">
        <v>78.793999999999997</v>
      </c>
      <c r="I467" s="1">
        <v>27.181000000000001</v>
      </c>
      <c r="J467" s="1">
        <v>57.058</v>
      </c>
      <c r="K467" s="1">
        <v>2.1009468999999998</v>
      </c>
      <c r="L467" s="1">
        <v>2.5662802999999998</v>
      </c>
      <c r="M467" s="1">
        <v>50.435000000000002</v>
      </c>
      <c r="N467" s="1">
        <v>71.519000000000005</v>
      </c>
      <c r="O467" s="1">
        <v>20.166</v>
      </c>
      <c r="P467" s="1">
        <v>0.41628140000000002</v>
      </c>
      <c r="Q467" s="1">
        <v>1.2231069000000001</v>
      </c>
      <c r="R467" s="1">
        <v>1.0679254</v>
      </c>
      <c r="S467" s="1">
        <v>9.1694684999999998E-2</v>
      </c>
      <c r="T467" s="1">
        <v>8.2643557000000006E-2</v>
      </c>
      <c r="U467" s="1">
        <v>0.10868811</v>
      </c>
      <c r="V467" s="1">
        <v>9.4716930000000005E-2</v>
      </c>
      <c r="W467" s="1">
        <v>6.5609919999999999E-3</v>
      </c>
      <c r="X467" s="1">
        <v>37.372</v>
      </c>
      <c r="Y467" s="1">
        <v>3.8436237999999998E-2</v>
      </c>
      <c r="Z467" s="1">
        <v>4.9196940000000002E-2</v>
      </c>
      <c r="AA467" s="1">
        <v>78.510999999999996</v>
      </c>
      <c r="AB467" s="1">
        <v>54.127000000000002</v>
      </c>
      <c r="AC467" s="1">
        <v>48.427999999999997</v>
      </c>
      <c r="AF467">
        <f t="shared" si="101"/>
        <v>116</v>
      </c>
      <c r="AG467">
        <f t="shared" si="102"/>
        <v>845.48865979381435</v>
      </c>
      <c r="AH467">
        <f t="shared" si="103"/>
        <v>805.64500670103064</v>
      </c>
      <c r="AJ467">
        <f t="shared" si="104"/>
        <v>175.12014060571201</v>
      </c>
      <c r="AK467">
        <f t="shared" si="105"/>
        <v>191.0579799446636</v>
      </c>
      <c r="AL467">
        <f t="shared" si="106"/>
        <v>1.3527055066666667</v>
      </c>
      <c r="AM467">
        <f t="shared" si="107"/>
        <v>111.29273093166252</v>
      </c>
      <c r="AN467">
        <f t="shared" si="108"/>
        <v>0.81540460000000003</v>
      </c>
      <c r="AO467">
        <f t="shared" si="109"/>
        <v>6.1496175000000006</v>
      </c>
      <c r="AP467">
        <f t="shared" si="110"/>
        <v>4.8045297500000004</v>
      </c>
      <c r="AQ467">
        <f t="shared" si="111"/>
        <v>1.3450877500000002</v>
      </c>
      <c r="AR467">
        <v>493.82</v>
      </c>
      <c r="AS467">
        <f t="shared" si="112"/>
        <v>23.714908968034344</v>
      </c>
      <c r="AT467">
        <f t="shared" si="113"/>
        <v>13.814115398962871</v>
      </c>
    </row>
    <row r="468" spans="1:46" x14ac:dyDescent="0.3">
      <c r="A468">
        <f t="shared" si="114"/>
        <v>465</v>
      </c>
      <c r="B468" t="s">
        <v>493</v>
      </c>
      <c r="C468" s="1">
        <v>59.286000000000001</v>
      </c>
      <c r="D468" s="1">
        <v>37.396999999999998</v>
      </c>
      <c r="E468" s="1">
        <v>55.524000000000001</v>
      </c>
      <c r="F468" s="1">
        <v>23.507999999999999</v>
      </c>
      <c r="G468" s="1">
        <v>35.97</v>
      </c>
      <c r="H468" s="1">
        <v>79.980999999999995</v>
      </c>
      <c r="I468" s="1">
        <v>26.885999999999999</v>
      </c>
      <c r="J468" s="1">
        <v>57.078000000000003</v>
      </c>
      <c r="K468" s="1">
        <v>2.4235633000000001</v>
      </c>
      <c r="L468" s="1">
        <v>2.2968549</v>
      </c>
      <c r="M468" s="1">
        <v>50.58</v>
      </c>
      <c r="N468" s="1">
        <v>71.965999999999994</v>
      </c>
      <c r="O468" s="1">
        <v>20.344999999999999</v>
      </c>
      <c r="P468" s="1">
        <v>0.4213152</v>
      </c>
      <c r="Q468" s="1">
        <v>1.3814283000000001</v>
      </c>
      <c r="R468" s="1">
        <v>1.1006838000000001</v>
      </c>
      <c r="S468" s="1">
        <v>9.1808460999999994E-2</v>
      </c>
      <c r="T468" s="1">
        <v>8.2818868000000004E-2</v>
      </c>
      <c r="U468" s="1">
        <v>0.10937482</v>
      </c>
      <c r="V468" s="1">
        <v>9.4673118000000001E-2</v>
      </c>
      <c r="W468" s="1">
        <v>6.5800429999999998E-3</v>
      </c>
      <c r="X468" s="1">
        <v>37.191000000000003</v>
      </c>
      <c r="Y468" s="1">
        <v>3.9316047999999999E-2</v>
      </c>
      <c r="Z468" s="1">
        <v>4.9470561000000003E-2</v>
      </c>
      <c r="AA468" s="1">
        <v>78.772999999999996</v>
      </c>
      <c r="AB468" s="1">
        <v>54.232999999999997</v>
      </c>
      <c r="AC468" s="1">
        <v>48.399000000000001</v>
      </c>
      <c r="AF468">
        <f t="shared" si="101"/>
        <v>116.25</v>
      </c>
      <c r="AG468">
        <f t="shared" si="102"/>
        <v>847.94368556701022</v>
      </c>
      <c r="AH468">
        <f t="shared" si="103"/>
        <v>807.98433938466474</v>
      </c>
      <c r="AJ468">
        <f t="shared" si="104"/>
        <v>199.93430941705759</v>
      </c>
      <c r="AK468">
        <f t="shared" si="105"/>
        <v>196.48566250574703</v>
      </c>
      <c r="AL468">
        <f t="shared" si="106"/>
        <v>1.3941994800000004</v>
      </c>
      <c r="AM468">
        <f t="shared" si="107"/>
        <v>114.06494702795332</v>
      </c>
      <c r="AN468">
        <f t="shared" si="108"/>
        <v>0.9209522</v>
      </c>
      <c r="AO468">
        <f t="shared" si="109"/>
        <v>6.1838201250000004</v>
      </c>
      <c r="AP468">
        <f t="shared" si="110"/>
        <v>4.9145060000000003</v>
      </c>
      <c r="AQ468">
        <f t="shared" si="111"/>
        <v>1.2693141250000002</v>
      </c>
      <c r="AR468">
        <v>494.82</v>
      </c>
      <c r="AS468">
        <f t="shared" si="112"/>
        <v>24.318003818661175</v>
      </c>
      <c r="AT468">
        <f t="shared" si="113"/>
        <v>14.117222508894365</v>
      </c>
    </row>
    <row r="469" spans="1:46" x14ac:dyDescent="0.3">
      <c r="A469">
        <f t="shared" si="114"/>
        <v>466</v>
      </c>
      <c r="B469" t="s">
        <v>494</v>
      </c>
      <c r="C469" s="1">
        <v>59.533000000000001</v>
      </c>
      <c r="D469" s="1">
        <v>37.465000000000003</v>
      </c>
      <c r="E469" s="1">
        <v>55.534999999999997</v>
      </c>
      <c r="F469" s="1">
        <v>23.561</v>
      </c>
      <c r="G469" s="1">
        <v>36.237000000000002</v>
      </c>
      <c r="H469" s="1">
        <v>81.394000000000005</v>
      </c>
      <c r="I469" s="1">
        <v>26.934000000000001</v>
      </c>
      <c r="J469" s="1">
        <v>56.947000000000003</v>
      </c>
      <c r="K469" s="1">
        <v>4.4211628000000003</v>
      </c>
      <c r="L469" s="1">
        <v>2.5372507999999998</v>
      </c>
      <c r="M469" s="1">
        <v>50.887999999999998</v>
      </c>
      <c r="N469" s="1">
        <v>72.834999999999994</v>
      </c>
      <c r="O469" s="1">
        <v>20.934000000000001</v>
      </c>
      <c r="P469" s="1">
        <v>0.42436190000000001</v>
      </c>
      <c r="Q469" s="1">
        <v>1.3246011</v>
      </c>
      <c r="R469" s="1">
        <v>1.08145</v>
      </c>
      <c r="S469" s="1">
        <v>9.1954565000000002E-2</v>
      </c>
      <c r="T469" s="1">
        <v>8.2549495000000001E-2</v>
      </c>
      <c r="U469" s="1">
        <v>0.10928786</v>
      </c>
      <c r="V469" s="1">
        <v>9.5271008000000004E-2</v>
      </c>
      <c r="W469" s="1">
        <v>6.5618539999999998E-3</v>
      </c>
      <c r="X469" s="1">
        <v>36.613999999999997</v>
      </c>
      <c r="Y469" s="1">
        <v>3.9161514000000001E-2</v>
      </c>
      <c r="Z469" s="1">
        <v>4.9152332E-2</v>
      </c>
      <c r="AA469" s="1">
        <v>79.302000000000007</v>
      </c>
      <c r="AB469" s="1">
        <v>54.085999999999999</v>
      </c>
      <c r="AC469" s="1">
        <v>48.601999999999997</v>
      </c>
      <c r="AF469">
        <f t="shared" si="101"/>
        <v>116.5</v>
      </c>
      <c r="AG469">
        <f t="shared" si="102"/>
        <v>845.59974226804115</v>
      </c>
      <c r="AH469">
        <f t="shared" si="103"/>
        <v>805.75085441365957</v>
      </c>
      <c r="AJ469">
        <f t="shared" si="104"/>
        <v>193.48687755578882</v>
      </c>
      <c r="AK469">
        <f t="shared" si="105"/>
        <v>193.37834098911108</v>
      </c>
      <c r="AL469">
        <f t="shared" si="106"/>
        <v>1.3698366666666668</v>
      </c>
      <c r="AM469">
        <f t="shared" si="107"/>
        <v>110.60449184410665</v>
      </c>
      <c r="AN469">
        <f t="shared" si="108"/>
        <v>0.88306739999999995</v>
      </c>
      <c r="AO469">
        <f t="shared" si="109"/>
        <v>6.1440415000000002</v>
      </c>
      <c r="AP469">
        <f t="shared" si="110"/>
        <v>4.8951892500000005</v>
      </c>
      <c r="AQ469">
        <f t="shared" si="111"/>
        <v>1.2488522499999997</v>
      </c>
      <c r="AR469">
        <v>495.82</v>
      </c>
      <c r="AS469">
        <f t="shared" si="112"/>
        <v>23.999768654273588</v>
      </c>
      <c r="AT469">
        <f t="shared" si="113"/>
        <v>13.726884835212855</v>
      </c>
    </row>
    <row r="470" spans="1:46" x14ac:dyDescent="0.3">
      <c r="A470">
        <f t="shared" si="114"/>
        <v>467</v>
      </c>
      <c r="B470" t="s">
        <v>495</v>
      </c>
      <c r="C470" s="1">
        <v>59.203000000000003</v>
      </c>
      <c r="D470" s="1">
        <v>37.445999999999998</v>
      </c>
      <c r="E470" s="1">
        <v>55.363</v>
      </c>
      <c r="F470" s="1">
        <v>23.646000000000001</v>
      </c>
      <c r="G470" s="1">
        <v>35.767000000000003</v>
      </c>
      <c r="H470" s="1">
        <v>79.834000000000003</v>
      </c>
      <c r="I470" s="1">
        <v>27.065999999999999</v>
      </c>
      <c r="J470" s="1">
        <v>56.887999999999998</v>
      </c>
      <c r="K470" s="1">
        <v>2.3288780999999998</v>
      </c>
      <c r="L470" s="1">
        <v>2.2533802000000001</v>
      </c>
      <c r="M470" s="1">
        <v>50.869</v>
      </c>
      <c r="N470" s="1">
        <v>71.548000000000002</v>
      </c>
      <c r="O470" s="1">
        <v>20.591000000000001</v>
      </c>
      <c r="P470" s="1">
        <v>0.42604419999999998</v>
      </c>
      <c r="Q470" s="1">
        <v>1.336854</v>
      </c>
      <c r="R470" s="1">
        <v>1.0570368999999999</v>
      </c>
      <c r="S470" s="1">
        <v>9.2470409000000003E-2</v>
      </c>
      <c r="T470" s="1">
        <v>8.3010177000000004E-2</v>
      </c>
      <c r="U470" s="1">
        <v>0.10997039</v>
      </c>
      <c r="V470" s="1">
        <v>9.5080761E-2</v>
      </c>
      <c r="W470" s="1">
        <v>6.5783830000000001E-3</v>
      </c>
      <c r="X470" s="1">
        <v>37.256</v>
      </c>
      <c r="Y470" s="1">
        <v>3.9313924E-2</v>
      </c>
      <c r="Z470" s="1">
        <v>4.9479855000000003E-2</v>
      </c>
      <c r="AA470" s="1">
        <v>79.545000000000002</v>
      </c>
      <c r="AB470" s="1">
        <v>54.497</v>
      </c>
      <c r="AC470" s="1">
        <v>48.149000000000001</v>
      </c>
      <c r="AF470">
        <f t="shared" si="101"/>
        <v>116.75</v>
      </c>
      <c r="AG470">
        <f t="shared" si="102"/>
        <v>847.72976804123709</v>
      </c>
      <c r="AH470">
        <f t="shared" si="103"/>
        <v>807.78050272229359</v>
      </c>
      <c r="AJ470">
        <f t="shared" si="104"/>
        <v>195.69059220009598</v>
      </c>
      <c r="AK470">
        <f t="shared" si="105"/>
        <v>197.66005746443119</v>
      </c>
      <c r="AL470">
        <f t="shared" si="106"/>
        <v>1.3389134066666668</v>
      </c>
      <c r="AM470">
        <f t="shared" si="107"/>
        <v>109.77706033769536</v>
      </c>
      <c r="AN470">
        <f t="shared" si="108"/>
        <v>0.89123599999999992</v>
      </c>
      <c r="AO470">
        <f t="shared" si="109"/>
        <v>6.184981875000001</v>
      </c>
      <c r="AP470">
        <f t="shared" si="110"/>
        <v>4.9142405</v>
      </c>
      <c r="AQ470">
        <f t="shared" si="111"/>
        <v>1.270741375000001</v>
      </c>
      <c r="AR470">
        <v>496.82</v>
      </c>
      <c r="AS470">
        <f t="shared" si="112"/>
        <v>24.469525669200838</v>
      </c>
      <c r="AT470">
        <f t="shared" si="113"/>
        <v>13.58996162543373</v>
      </c>
    </row>
    <row r="471" spans="1:46" x14ac:dyDescent="0.3">
      <c r="A471">
        <f t="shared" si="114"/>
        <v>468</v>
      </c>
      <c r="B471" t="s">
        <v>496</v>
      </c>
      <c r="C471" s="1">
        <v>58.890999999999998</v>
      </c>
      <c r="D471" s="1">
        <v>37.426000000000002</v>
      </c>
      <c r="E471" s="1">
        <v>55.244</v>
      </c>
      <c r="F471" s="1">
        <v>23.587</v>
      </c>
      <c r="G471" s="1">
        <v>36.106000000000002</v>
      </c>
      <c r="H471" s="1">
        <v>80.116</v>
      </c>
      <c r="I471" s="1">
        <v>26.811</v>
      </c>
      <c r="J471" s="1">
        <v>56.543999999999997</v>
      </c>
      <c r="K471" s="1">
        <v>1.9556998999999999</v>
      </c>
      <c r="L471" s="1">
        <v>2.3505094999999998</v>
      </c>
      <c r="M471" s="1">
        <v>50.642000000000003</v>
      </c>
      <c r="N471" s="1">
        <v>72.132000000000005</v>
      </c>
      <c r="O471" s="1">
        <v>20.001000000000001</v>
      </c>
      <c r="P471" s="1">
        <v>0.41628140000000002</v>
      </c>
      <c r="Q471" s="1">
        <v>1.3446693999999999</v>
      </c>
      <c r="R471" s="1">
        <v>1.0882984</v>
      </c>
      <c r="S471" s="1">
        <v>9.2463703999999994E-2</v>
      </c>
      <c r="T471" s="1">
        <v>8.3218478999999998E-2</v>
      </c>
      <c r="U471" s="1">
        <v>0.10979448</v>
      </c>
      <c r="V471" s="1">
        <v>9.5599990999999995E-2</v>
      </c>
      <c r="W471" s="1">
        <v>6.5861499999999998E-3</v>
      </c>
      <c r="X471" s="1">
        <v>35.972999999999999</v>
      </c>
      <c r="Y471" s="1">
        <v>3.9283256000000003E-2</v>
      </c>
      <c r="Z471" s="1">
        <v>4.9346561999999997E-2</v>
      </c>
      <c r="AA471" s="1">
        <v>79.289000000000001</v>
      </c>
      <c r="AB471" s="1">
        <v>54.487000000000002</v>
      </c>
      <c r="AC471" s="1">
        <v>48.54</v>
      </c>
      <c r="AF471">
        <f t="shared" si="101"/>
        <v>117</v>
      </c>
      <c r="AG471">
        <f t="shared" si="102"/>
        <v>848.73067010309273</v>
      </c>
      <c r="AH471">
        <f t="shared" si="103"/>
        <v>808.73423727448437</v>
      </c>
      <c r="AJ471">
        <f t="shared" si="104"/>
        <v>196.83087085004587</v>
      </c>
      <c r="AK471">
        <f t="shared" si="105"/>
        <v>195.1271938002248</v>
      </c>
      <c r="AL471">
        <f t="shared" si="106"/>
        <v>1.3785113066666668</v>
      </c>
      <c r="AM471">
        <f t="shared" si="107"/>
        <v>110.38207623515221</v>
      </c>
      <c r="AN471">
        <f t="shared" si="108"/>
        <v>0.8964462666666666</v>
      </c>
      <c r="AO471">
        <f t="shared" si="109"/>
        <v>6.1683202499999998</v>
      </c>
      <c r="AP471">
        <f t="shared" si="110"/>
        <v>4.9104070000000002</v>
      </c>
      <c r="AQ471">
        <f t="shared" si="111"/>
        <v>1.2579132499999996</v>
      </c>
      <c r="AR471">
        <v>497.82</v>
      </c>
      <c r="AS471">
        <f t="shared" si="112"/>
        <v>24.12748030277821</v>
      </c>
      <c r="AT471">
        <f t="shared" si="113"/>
        <v>13.648745304409381</v>
      </c>
    </row>
    <row r="472" spans="1:46" x14ac:dyDescent="0.3">
      <c r="A472">
        <f t="shared" si="114"/>
        <v>469</v>
      </c>
      <c r="B472" t="s">
        <v>497</v>
      </c>
      <c r="C472" s="1">
        <v>58.88</v>
      </c>
      <c r="D472" s="1">
        <v>37.674999999999997</v>
      </c>
      <c r="E472" s="1">
        <v>55.497999999999998</v>
      </c>
      <c r="F472" s="1">
        <v>23.657</v>
      </c>
      <c r="G472" s="1">
        <v>37.042999999999999</v>
      </c>
      <c r="H472" s="1">
        <v>82.176000000000002</v>
      </c>
      <c r="I472" s="1">
        <v>27.024999999999999</v>
      </c>
      <c r="J472" s="1">
        <v>56.122</v>
      </c>
      <c r="K472" s="1">
        <v>2.2206285000000001</v>
      </c>
      <c r="L472" s="1">
        <v>2.1370499999999999</v>
      </c>
      <c r="M472" s="1">
        <v>51.097999999999999</v>
      </c>
      <c r="N472" s="1">
        <v>72.983999999999995</v>
      </c>
      <c r="O472" s="1">
        <v>20.577999999999999</v>
      </c>
      <c r="P472" s="1">
        <v>0.40928730000000002</v>
      </c>
      <c r="Q472" s="1">
        <v>1.2733641</v>
      </c>
      <c r="R472" s="1">
        <v>1.0918352</v>
      </c>
      <c r="S472" s="1">
        <v>9.2595734999999998E-2</v>
      </c>
      <c r="T472" s="1">
        <v>8.3496214999999999E-2</v>
      </c>
      <c r="U472" s="1">
        <v>0.11009837</v>
      </c>
      <c r="V472" s="1">
        <v>9.5951342999999994E-2</v>
      </c>
      <c r="W472" s="1">
        <v>6.5987620000000002E-3</v>
      </c>
      <c r="X472" s="1">
        <v>36.963999999999999</v>
      </c>
      <c r="Y472" s="1">
        <v>3.9319765E-2</v>
      </c>
      <c r="Z472" s="1">
        <v>4.9427147999999997E-2</v>
      </c>
      <c r="AA472" s="1">
        <v>79.816000000000003</v>
      </c>
      <c r="AB472" s="1">
        <v>54.808999999999997</v>
      </c>
      <c r="AC472" s="1">
        <v>48.673999999999999</v>
      </c>
      <c r="AF472">
        <f t="shared" si="101"/>
        <v>117.25</v>
      </c>
      <c r="AG472">
        <f t="shared" si="102"/>
        <v>850.3559278350516</v>
      </c>
      <c r="AH472">
        <f t="shared" si="103"/>
        <v>810.28290473582467</v>
      </c>
      <c r="AJ472">
        <f t="shared" si="104"/>
        <v>187.50502335051362</v>
      </c>
      <c r="AK472">
        <f t="shared" si="105"/>
        <v>196.54609865147907</v>
      </c>
      <c r="AL472">
        <f t="shared" si="106"/>
        <v>1.3829912533333335</v>
      </c>
      <c r="AM472">
        <f t="shared" si="107"/>
        <v>106.78866537983573</v>
      </c>
      <c r="AN472">
        <f t="shared" si="108"/>
        <v>0.84890940000000004</v>
      </c>
      <c r="AO472">
        <f t="shared" si="109"/>
        <v>6.1783934999999994</v>
      </c>
      <c r="AP472">
        <f t="shared" si="110"/>
        <v>4.9149706250000005</v>
      </c>
      <c r="AQ472">
        <f t="shared" si="111"/>
        <v>1.2634228749999989</v>
      </c>
      <c r="AR472">
        <v>498.82</v>
      </c>
      <c r="AS472">
        <f t="shared" si="112"/>
        <v>24.256478509263218</v>
      </c>
      <c r="AT472">
        <f t="shared" si="113"/>
        <v>13.179182820678154</v>
      </c>
    </row>
    <row r="473" spans="1:46" x14ac:dyDescent="0.3">
      <c r="A473">
        <f t="shared" si="114"/>
        <v>470</v>
      </c>
      <c r="B473" t="s">
        <v>498</v>
      </c>
      <c r="C473" s="1">
        <v>59.704000000000001</v>
      </c>
      <c r="D473" s="1">
        <v>37.924999999999997</v>
      </c>
      <c r="E473" s="1">
        <v>55.682000000000002</v>
      </c>
      <c r="F473" s="1">
        <v>23.914999999999999</v>
      </c>
      <c r="G473" s="1">
        <v>36.508000000000003</v>
      </c>
      <c r="H473" s="1">
        <v>81.069000000000003</v>
      </c>
      <c r="I473" s="1">
        <v>27.207999999999998</v>
      </c>
      <c r="J473" s="1">
        <v>55.905999999999999</v>
      </c>
      <c r="K473" s="1">
        <v>2.4452343999999999</v>
      </c>
      <c r="L473" s="1">
        <v>2.3785653</v>
      </c>
      <c r="M473" s="1">
        <v>50.994999999999997</v>
      </c>
      <c r="N473" s="1">
        <v>72.543999999999997</v>
      </c>
      <c r="O473" s="1">
        <v>19.855</v>
      </c>
      <c r="P473" s="1">
        <v>0.41436060000000002</v>
      </c>
      <c r="Q473" s="1">
        <v>1.4357915000000001</v>
      </c>
      <c r="R473" s="1">
        <v>1.0502811999999999</v>
      </c>
      <c r="S473" s="1">
        <v>9.3081309000000001E-2</v>
      </c>
      <c r="T473" s="1">
        <v>8.3933530000000006E-2</v>
      </c>
      <c r="U473" s="1">
        <v>0.1109179</v>
      </c>
      <c r="V473" s="1">
        <v>9.6309665000000003E-2</v>
      </c>
      <c r="W473" s="1">
        <v>6.6256459999999998E-3</v>
      </c>
      <c r="X473" s="1">
        <v>38.435000000000002</v>
      </c>
      <c r="Y473" s="1">
        <v>3.9354150999999997E-2</v>
      </c>
      <c r="Z473" s="1">
        <v>4.9427015999999997E-2</v>
      </c>
      <c r="AA473" s="1">
        <v>79.796999999999997</v>
      </c>
      <c r="AB473" s="1">
        <v>54.731999999999999</v>
      </c>
      <c r="AC473" s="1">
        <v>48.99</v>
      </c>
      <c r="AF473">
        <f t="shared" si="101"/>
        <v>117.5</v>
      </c>
      <c r="AG473">
        <f t="shared" si="102"/>
        <v>853.82036082474224</v>
      </c>
      <c r="AH473">
        <f t="shared" si="103"/>
        <v>813.58407632087608</v>
      </c>
      <c r="AJ473">
        <f t="shared" si="104"/>
        <v>210.61374345706935</v>
      </c>
      <c r="AK473">
        <f t="shared" si="105"/>
        <v>201.44611402171867</v>
      </c>
      <c r="AL473">
        <f t="shared" si="106"/>
        <v>1.3303561866666667</v>
      </c>
      <c r="AM473">
        <f t="shared" si="107"/>
        <v>106.72651600484566</v>
      </c>
      <c r="AN473">
        <f t="shared" si="108"/>
        <v>0.95719433333333337</v>
      </c>
      <c r="AO473">
        <f t="shared" si="109"/>
        <v>6.1783770000000002</v>
      </c>
      <c r="AP473">
        <f t="shared" si="110"/>
        <v>4.9192688750000002</v>
      </c>
      <c r="AQ473">
        <f t="shared" si="111"/>
        <v>1.259108125</v>
      </c>
      <c r="AR473">
        <v>499.82</v>
      </c>
      <c r="AS473">
        <f t="shared" si="112"/>
        <v>24.760331462321872</v>
      </c>
      <c r="AT473">
        <f t="shared" si="113"/>
        <v>13.118068446899263</v>
      </c>
    </row>
    <row r="474" spans="1:46" x14ac:dyDescent="0.3">
      <c r="A474">
        <f t="shared" si="114"/>
        <v>471</v>
      </c>
      <c r="B474" t="s">
        <v>499</v>
      </c>
      <c r="C474" s="1">
        <v>60.250999999999998</v>
      </c>
      <c r="D474" s="1">
        <v>37.970999999999997</v>
      </c>
      <c r="E474" s="1">
        <v>55.704999999999998</v>
      </c>
      <c r="F474" s="1">
        <v>24.064</v>
      </c>
      <c r="G474" s="1">
        <v>36.840000000000003</v>
      </c>
      <c r="H474" s="1">
        <v>81.986000000000004</v>
      </c>
      <c r="I474" s="1">
        <v>27.298999999999999</v>
      </c>
      <c r="J474" s="1">
        <v>55.807000000000002</v>
      </c>
      <c r="K474" s="1">
        <v>4.1081631999999999</v>
      </c>
      <c r="L474" s="1">
        <v>2.6294656999999999</v>
      </c>
      <c r="M474" s="1">
        <v>51.177</v>
      </c>
      <c r="N474" s="1">
        <v>73.021000000000001</v>
      </c>
      <c r="O474" s="1">
        <v>19.446000000000002</v>
      </c>
      <c r="P474" s="1">
        <v>0.41127419999999998</v>
      </c>
      <c r="Q474" s="1">
        <v>1.2691649</v>
      </c>
      <c r="R474" s="1">
        <v>1.0921266000000001</v>
      </c>
      <c r="S474" s="1">
        <v>9.3112905999999995E-2</v>
      </c>
      <c r="T474" s="1">
        <v>8.4017368999999995E-2</v>
      </c>
      <c r="U474" s="1">
        <v>0.11118528</v>
      </c>
      <c r="V474" s="1">
        <v>9.6163693999999994E-2</v>
      </c>
      <c r="W474" s="1">
        <v>6.6344749999999999E-3</v>
      </c>
      <c r="X474" s="1">
        <v>38.630000000000003</v>
      </c>
      <c r="Y474" s="1">
        <v>3.9258163999999998E-2</v>
      </c>
      <c r="Z474" s="1">
        <v>4.9357847000000003E-2</v>
      </c>
      <c r="AA474" s="1">
        <v>79.715000000000003</v>
      </c>
      <c r="AB474" s="1">
        <v>54.546999999999997</v>
      </c>
      <c r="AC474" s="1">
        <v>49.241</v>
      </c>
      <c r="AF474">
        <f t="shared" si="101"/>
        <v>117.75</v>
      </c>
      <c r="AG474">
        <f t="shared" si="102"/>
        <v>854.95811855670104</v>
      </c>
      <c r="AH474">
        <f t="shared" si="103"/>
        <v>814.66821721971633</v>
      </c>
      <c r="AJ474">
        <f t="shared" si="104"/>
        <v>185.55913754327042</v>
      </c>
      <c r="AK474">
        <f t="shared" si="105"/>
        <v>194.83177604474469</v>
      </c>
      <c r="AL474">
        <f t="shared" si="106"/>
        <v>1.3833603600000002</v>
      </c>
      <c r="AM474">
        <f t="shared" si="107"/>
        <v>109.19023791281758</v>
      </c>
      <c r="AN474">
        <f t="shared" si="108"/>
        <v>0.8461099333333334</v>
      </c>
      <c r="AO474">
        <f t="shared" si="109"/>
        <v>6.1697308750000008</v>
      </c>
      <c r="AP474">
        <f t="shared" si="110"/>
        <v>4.9072704999999992</v>
      </c>
      <c r="AQ474">
        <f t="shared" si="111"/>
        <v>1.2624603750000016</v>
      </c>
      <c r="AR474">
        <v>500.82</v>
      </c>
      <c r="AS474">
        <f t="shared" si="112"/>
        <v>23.915475272824899</v>
      </c>
      <c r="AT474">
        <f t="shared" si="113"/>
        <v>13.403031516984898</v>
      </c>
    </row>
    <row r="475" spans="1:46" x14ac:dyDescent="0.3">
      <c r="A475">
        <f t="shared" si="114"/>
        <v>472</v>
      </c>
      <c r="B475" t="s">
        <v>500</v>
      </c>
      <c r="C475" s="1">
        <v>58.904000000000003</v>
      </c>
      <c r="D475" s="1">
        <v>38.119999999999997</v>
      </c>
      <c r="E475" s="1">
        <v>55.866</v>
      </c>
      <c r="F475" s="1">
        <v>24.071999999999999</v>
      </c>
      <c r="G475" s="1">
        <v>37.21</v>
      </c>
      <c r="H475" s="1">
        <v>81.799000000000007</v>
      </c>
      <c r="I475" s="1">
        <v>27.306000000000001</v>
      </c>
      <c r="J475" s="1">
        <v>55.76</v>
      </c>
      <c r="K475" s="1">
        <v>2.326454</v>
      </c>
      <c r="L475" s="1">
        <v>2.4562686999999999</v>
      </c>
      <c r="M475" s="1">
        <v>50.896999999999998</v>
      </c>
      <c r="N475" s="1">
        <v>72.599000000000004</v>
      </c>
      <c r="O475" s="1">
        <v>19.349</v>
      </c>
      <c r="P475" s="1">
        <v>0.4189041</v>
      </c>
      <c r="Q475" s="1">
        <v>1.3695330999999999</v>
      </c>
      <c r="R475" s="1">
        <v>1.0739923</v>
      </c>
      <c r="S475" s="1">
        <v>9.3268900000000002E-2</v>
      </c>
      <c r="T475" s="1">
        <v>8.4244125000000003E-2</v>
      </c>
      <c r="U475" s="1">
        <v>0.11117141</v>
      </c>
      <c r="V475" s="1">
        <v>9.6868855000000004E-2</v>
      </c>
      <c r="W475" s="1">
        <v>6.6432369999999998E-3</v>
      </c>
      <c r="X475" s="1">
        <v>37.734999999999999</v>
      </c>
      <c r="Y475" s="1">
        <v>3.8813281999999998E-2</v>
      </c>
      <c r="Z475" s="1">
        <v>4.8782724999999999E-2</v>
      </c>
      <c r="AA475" s="1">
        <v>80.316999999999993</v>
      </c>
      <c r="AB475" s="1">
        <v>54.338000000000001</v>
      </c>
      <c r="AC475" s="1">
        <v>50.241</v>
      </c>
      <c r="AF475">
        <f t="shared" si="101"/>
        <v>118</v>
      </c>
      <c r="AG475">
        <f t="shared" si="102"/>
        <v>856.08724226804122</v>
      </c>
      <c r="AH475">
        <f t="shared" si="103"/>
        <v>815.74413097615957</v>
      </c>
      <c r="AJ475">
        <f t="shared" si="104"/>
        <v>202.50649025506291</v>
      </c>
      <c r="AK475">
        <f t="shared" si="105"/>
        <v>196.68165802349907</v>
      </c>
      <c r="AL475">
        <f t="shared" si="106"/>
        <v>1.3603902466666669</v>
      </c>
      <c r="AM475">
        <f t="shared" si="107"/>
        <v>106.187578808547</v>
      </c>
      <c r="AN475">
        <f t="shared" si="108"/>
        <v>0.91302206666666663</v>
      </c>
      <c r="AO475">
        <f t="shared" si="109"/>
        <v>6.0978406249999999</v>
      </c>
      <c r="AP475">
        <f t="shared" si="110"/>
        <v>4.8516602500000001</v>
      </c>
      <c r="AQ475">
        <f t="shared" si="111"/>
        <v>1.2461803749999998</v>
      </c>
      <c r="AR475">
        <v>501.82</v>
      </c>
      <c r="AS475">
        <f t="shared" si="112"/>
        <v>24.110704638247306</v>
      </c>
      <c r="AT475">
        <f t="shared" si="113"/>
        <v>13.017265436096698</v>
      </c>
    </row>
    <row r="476" spans="1:46" x14ac:dyDescent="0.3">
      <c r="A476">
        <f t="shared" si="114"/>
        <v>473</v>
      </c>
      <c r="B476" t="s">
        <v>501</v>
      </c>
      <c r="C476" s="1">
        <v>59.334000000000003</v>
      </c>
      <c r="D476" s="1">
        <v>38.185000000000002</v>
      </c>
      <c r="E476" s="1">
        <v>55.988999999999997</v>
      </c>
      <c r="F476" s="1">
        <v>24.088999999999999</v>
      </c>
      <c r="G476" s="1">
        <v>36.152000000000001</v>
      </c>
      <c r="H476" s="1">
        <v>80.966999999999999</v>
      </c>
      <c r="I476" s="1">
        <v>27.234000000000002</v>
      </c>
      <c r="J476" s="1">
        <v>55.642000000000003</v>
      </c>
      <c r="K476" s="1">
        <v>2.2793364999999999</v>
      </c>
      <c r="L476" s="1">
        <v>2.1948042999999999</v>
      </c>
      <c r="M476" s="1">
        <v>50.932000000000002</v>
      </c>
      <c r="N476" s="1">
        <v>72.19</v>
      </c>
      <c r="O476" s="1">
        <v>19.609000000000002</v>
      </c>
      <c r="P476" s="1">
        <v>0.41712909999999997</v>
      </c>
      <c r="Q476" s="1">
        <v>1.383667</v>
      </c>
      <c r="R476" s="1">
        <v>1.0801385999999999</v>
      </c>
      <c r="S476" s="1">
        <v>9.3721350999999994E-2</v>
      </c>
      <c r="T476" s="1">
        <v>8.4510045000000006E-2</v>
      </c>
      <c r="U476" s="1">
        <v>0.1115448</v>
      </c>
      <c r="V476" s="1">
        <v>9.7014560999999999E-2</v>
      </c>
      <c r="W476" s="1">
        <v>6.6573759999999996E-3</v>
      </c>
      <c r="X476" s="1">
        <v>38.539000000000001</v>
      </c>
      <c r="Y476" s="1">
        <v>3.9083317999999999E-2</v>
      </c>
      <c r="Z476" s="1">
        <v>4.9382541000000002E-2</v>
      </c>
      <c r="AA476" s="1">
        <v>80.894999999999996</v>
      </c>
      <c r="AB476" s="1">
        <v>54.753999999999998</v>
      </c>
      <c r="AC476" s="1">
        <v>48.847999999999999</v>
      </c>
      <c r="AF476">
        <f t="shared" si="101"/>
        <v>118.25</v>
      </c>
      <c r="AG476">
        <f t="shared" si="102"/>
        <v>857.90927835051536</v>
      </c>
      <c r="AH476">
        <f t="shared" si="103"/>
        <v>817.48030360824714</v>
      </c>
      <c r="AJ476">
        <f t="shared" si="104"/>
        <v>207.105084831472</v>
      </c>
      <c r="AK476">
        <f t="shared" si="105"/>
        <v>192.72326960325188</v>
      </c>
      <c r="AL476">
        <f t="shared" si="106"/>
        <v>1.3681755600000001</v>
      </c>
      <c r="AM476">
        <f t="shared" si="107"/>
        <v>113.55584607428446</v>
      </c>
      <c r="AN476">
        <f t="shared" si="108"/>
        <v>0.92244466666666669</v>
      </c>
      <c r="AO476">
        <f t="shared" si="109"/>
        <v>6.1728176250000013</v>
      </c>
      <c r="AP476">
        <f t="shared" si="110"/>
        <v>4.8854147499999998</v>
      </c>
      <c r="AQ476">
        <f t="shared" si="111"/>
        <v>1.2874028750000015</v>
      </c>
      <c r="AR476">
        <v>502.82</v>
      </c>
      <c r="AS476">
        <f t="shared" si="112"/>
        <v>23.575279887796381</v>
      </c>
      <c r="AT476">
        <f t="shared" si="113"/>
        <v>13.890958054042937</v>
      </c>
    </row>
    <row r="477" spans="1:46" x14ac:dyDescent="0.3">
      <c r="A477">
        <f t="shared" si="114"/>
        <v>474</v>
      </c>
      <c r="B477" t="s">
        <v>502</v>
      </c>
      <c r="C477" s="1">
        <v>59.219000000000001</v>
      </c>
      <c r="D477" s="1">
        <v>38.164999999999999</v>
      </c>
      <c r="E477" s="1">
        <v>56.220999999999997</v>
      </c>
      <c r="F477" s="1">
        <v>24.128</v>
      </c>
      <c r="G477" s="1">
        <v>36.698</v>
      </c>
      <c r="H477" s="1">
        <v>81.551000000000002</v>
      </c>
      <c r="I477" s="1">
        <v>27.335000000000001</v>
      </c>
      <c r="J477" s="1">
        <v>55.658000000000001</v>
      </c>
      <c r="K477" s="1">
        <v>2.1828360999999998</v>
      </c>
      <c r="L477" s="1">
        <v>2.4401411999999998</v>
      </c>
      <c r="M477" s="1">
        <v>50.91</v>
      </c>
      <c r="N477" s="1">
        <v>72.126000000000005</v>
      </c>
      <c r="O477" s="1">
        <v>19.997</v>
      </c>
      <c r="P477" s="1">
        <v>0.42445460000000002</v>
      </c>
      <c r="Q477" s="1">
        <v>1.2523550000000001</v>
      </c>
      <c r="R477" s="1">
        <v>1.0690645999999999</v>
      </c>
      <c r="S477" s="1">
        <v>9.4205264999999996E-2</v>
      </c>
      <c r="T477" s="1">
        <v>8.4791631000000006E-2</v>
      </c>
      <c r="U477" s="1">
        <v>0.11192841000000001</v>
      </c>
      <c r="V477" s="1">
        <v>9.7248552000000002E-2</v>
      </c>
      <c r="W477" s="1">
        <v>6.6819369999999998E-3</v>
      </c>
      <c r="X477" s="1">
        <v>38.811</v>
      </c>
      <c r="Y477" s="1">
        <v>3.8213199000000003E-2</v>
      </c>
      <c r="Z477" s="1">
        <v>4.8891456999999999E-2</v>
      </c>
      <c r="AA477" s="1">
        <v>80.052999999999997</v>
      </c>
      <c r="AB477" s="1">
        <v>54.680999999999997</v>
      </c>
      <c r="AC477" s="1">
        <v>49.241</v>
      </c>
      <c r="AF477">
        <f t="shared" si="101"/>
        <v>118.5</v>
      </c>
      <c r="AG477">
        <f t="shared" si="102"/>
        <v>861.07435567010305</v>
      </c>
      <c r="AH477">
        <f t="shared" si="103"/>
        <v>820.49622665914933</v>
      </c>
      <c r="AJ477">
        <f t="shared" si="104"/>
        <v>184.15639154917335</v>
      </c>
      <c r="AK477">
        <f t="shared" si="105"/>
        <v>195.05022148156576</v>
      </c>
      <c r="AL477">
        <f t="shared" si="106"/>
        <v>1.3541484933333332</v>
      </c>
      <c r="AM477">
        <f t="shared" si="107"/>
        <v>110.61257969189043</v>
      </c>
      <c r="AN477">
        <f t="shared" si="108"/>
        <v>0.83490333333333344</v>
      </c>
      <c r="AO477">
        <f t="shared" si="109"/>
        <v>6.1114321250000003</v>
      </c>
      <c r="AP477">
        <f t="shared" si="110"/>
        <v>4.7766498750000004</v>
      </c>
      <c r="AQ477">
        <f t="shared" si="111"/>
        <v>1.3347822499999999</v>
      </c>
      <c r="AR477">
        <v>503.82</v>
      </c>
      <c r="AS477">
        <f t="shared" si="112"/>
        <v>23.772226506849439</v>
      </c>
      <c r="AT477">
        <f t="shared" si="113"/>
        <v>13.481180790102663</v>
      </c>
    </row>
    <row r="478" spans="1:46" x14ac:dyDescent="0.3">
      <c r="A478">
        <f t="shared" si="114"/>
        <v>475</v>
      </c>
      <c r="B478" t="s">
        <v>503</v>
      </c>
      <c r="C478" s="1">
        <v>60.658999999999999</v>
      </c>
      <c r="D478" s="1">
        <v>38.167999999999999</v>
      </c>
      <c r="E478" s="1">
        <v>56.32</v>
      </c>
      <c r="F478" s="1">
        <v>24.065999999999999</v>
      </c>
      <c r="G478" s="1">
        <v>36.25</v>
      </c>
      <c r="H478" s="1">
        <v>81.367999999999995</v>
      </c>
      <c r="I478" s="1">
        <v>27.302</v>
      </c>
      <c r="J478" s="1">
        <v>55.655000000000001</v>
      </c>
      <c r="K478" s="1">
        <v>2.3584307999999998</v>
      </c>
      <c r="L478" s="1">
        <v>2.1667219000000002</v>
      </c>
      <c r="M478" s="1">
        <v>50.847999999999999</v>
      </c>
      <c r="N478" s="1">
        <v>72.828999999999994</v>
      </c>
      <c r="O478" s="1">
        <v>20.533999999999999</v>
      </c>
      <c r="P478" s="1">
        <v>0.4113272</v>
      </c>
      <c r="Q478" s="1">
        <v>1.308467</v>
      </c>
      <c r="R478" s="1">
        <v>1.078867</v>
      </c>
      <c r="S478" s="1">
        <v>9.4169484999999997E-2</v>
      </c>
      <c r="T478" s="1">
        <v>8.5067245999999999E-2</v>
      </c>
      <c r="U478" s="1">
        <v>0.11208187999999999</v>
      </c>
      <c r="V478" s="1">
        <v>9.7348455E-2</v>
      </c>
      <c r="W478" s="1">
        <v>6.6915619999999999E-3</v>
      </c>
      <c r="X478" s="1">
        <v>38.969000000000001</v>
      </c>
      <c r="Y478" s="1">
        <v>3.8544968999999998E-2</v>
      </c>
      <c r="Z478" s="1">
        <v>4.8619163999999999E-2</v>
      </c>
      <c r="AA478" s="1">
        <v>80.171000000000006</v>
      </c>
      <c r="AB478" s="1">
        <v>54.753999999999998</v>
      </c>
      <c r="AC478" s="1">
        <v>49.326000000000001</v>
      </c>
      <c r="AF478">
        <f t="shared" si="101"/>
        <v>118.75</v>
      </c>
      <c r="AG478">
        <f t="shared" si="102"/>
        <v>862.31469072164941</v>
      </c>
      <c r="AH478">
        <f t="shared" si="103"/>
        <v>821.67811092139152</v>
      </c>
      <c r="AJ478">
        <f t="shared" si="104"/>
        <v>192.95866545828804</v>
      </c>
      <c r="AK478">
        <f t="shared" si="105"/>
        <v>197.07906260996734</v>
      </c>
      <c r="AL478">
        <f t="shared" si="106"/>
        <v>1.3665648666666668</v>
      </c>
      <c r="AM478">
        <f t="shared" si="107"/>
        <v>114.75438756081601</v>
      </c>
      <c r="AN478">
        <f t="shared" si="108"/>
        <v>0.87231133333333333</v>
      </c>
      <c r="AO478">
        <f t="shared" si="109"/>
        <v>6.0773955000000006</v>
      </c>
      <c r="AP478">
        <f t="shared" si="110"/>
        <v>4.8181211249999993</v>
      </c>
      <c r="AQ478">
        <f t="shared" si="111"/>
        <v>1.2592743750000013</v>
      </c>
      <c r="AR478">
        <v>504.82</v>
      </c>
      <c r="AS478">
        <f t="shared" si="112"/>
        <v>23.984947388822622</v>
      </c>
      <c r="AT478">
        <f t="shared" si="113"/>
        <v>13.965856706604463</v>
      </c>
    </row>
    <row r="479" spans="1:46" x14ac:dyDescent="0.3">
      <c r="A479">
        <f t="shared" si="114"/>
        <v>476</v>
      </c>
      <c r="B479" t="s">
        <v>504</v>
      </c>
      <c r="C479" s="1">
        <v>59.484999999999999</v>
      </c>
      <c r="D479" s="1">
        <v>37.825000000000003</v>
      </c>
      <c r="E479" s="1">
        <v>56.396999999999998</v>
      </c>
      <c r="F479" s="1">
        <v>24</v>
      </c>
      <c r="G479" s="1">
        <v>36.241999999999997</v>
      </c>
      <c r="H479" s="1">
        <v>81.16</v>
      </c>
      <c r="I479" s="1">
        <v>26.959</v>
      </c>
      <c r="J479" s="1">
        <v>55.746000000000002</v>
      </c>
      <c r="K479" s="1">
        <v>2.2208404000000002</v>
      </c>
      <c r="L479" s="1">
        <v>2.1604231999999999</v>
      </c>
      <c r="M479" s="1">
        <v>51.152999999999999</v>
      </c>
      <c r="N479" s="1">
        <v>72.953999999999994</v>
      </c>
      <c r="O479" s="1">
        <v>20.808</v>
      </c>
      <c r="P479" s="1">
        <v>0.419381</v>
      </c>
      <c r="Q479" s="1">
        <v>1.2418373</v>
      </c>
      <c r="R479" s="1">
        <v>1.0896363</v>
      </c>
      <c r="S479" s="1">
        <v>9.4429899999999997E-2</v>
      </c>
      <c r="T479" s="1">
        <v>8.5168940999999998E-2</v>
      </c>
      <c r="U479" s="1">
        <v>0.11225574000000001</v>
      </c>
      <c r="V479" s="1">
        <v>9.7499934999999996E-2</v>
      </c>
      <c r="W479" s="1">
        <v>6.6953459999999996E-3</v>
      </c>
      <c r="X479" s="1">
        <v>36.764000000000003</v>
      </c>
      <c r="Y479" s="1">
        <v>3.9045746999999999E-2</v>
      </c>
      <c r="Z479" s="1">
        <v>4.9270887999999999E-2</v>
      </c>
      <c r="AA479" s="1">
        <v>80.849999999999994</v>
      </c>
      <c r="AB479" s="1">
        <v>54.758000000000003</v>
      </c>
      <c r="AC479" s="1">
        <v>49.406999999999996</v>
      </c>
      <c r="AF479">
        <f t="shared" si="101"/>
        <v>119</v>
      </c>
      <c r="AG479">
        <f t="shared" si="102"/>
        <v>862.80231958762874</v>
      </c>
      <c r="AH479">
        <f t="shared" si="103"/>
        <v>822.1427602770616</v>
      </c>
      <c r="AJ479">
        <f t="shared" si="104"/>
        <v>186.6729365740741</v>
      </c>
      <c r="AK479">
        <f t="shared" si="105"/>
        <v>202.09444459425663</v>
      </c>
      <c r="AL479">
        <f t="shared" si="106"/>
        <v>1.3802059800000002</v>
      </c>
      <c r="AM479">
        <f t="shared" si="107"/>
        <v>116.39072758854962</v>
      </c>
      <c r="AN479">
        <f t="shared" si="108"/>
        <v>0.82789153333333332</v>
      </c>
      <c r="AO479">
        <f t="shared" si="109"/>
        <v>6.1588609999999999</v>
      </c>
      <c r="AP479">
        <f t="shared" si="110"/>
        <v>4.8807183750000007</v>
      </c>
      <c r="AQ479">
        <f t="shared" si="111"/>
        <v>1.2781426249999992</v>
      </c>
      <c r="AR479">
        <v>505.82</v>
      </c>
      <c r="AS479">
        <f t="shared" si="112"/>
        <v>24.581429693080423</v>
      </c>
      <c r="AT479">
        <f t="shared" si="113"/>
        <v>14.156997204393798</v>
      </c>
    </row>
    <row r="480" spans="1:46" x14ac:dyDescent="0.3">
      <c r="A480">
        <f t="shared" si="114"/>
        <v>477</v>
      </c>
      <c r="B480" t="s">
        <v>505</v>
      </c>
      <c r="C480" s="1">
        <v>58.75</v>
      </c>
      <c r="D480" s="1">
        <v>37.905999999999999</v>
      </c>
      <c r="E480" s="1">
        <v>56.353999999999999</v>
      </c>
      <c r="F480" s="1">
        <v>23.879000000000001</v>
      </c>
      <c r="G480" s="1">
        <v>36.551000000000002</v>
      </c>
      <c r="H480" s="1">
        <v>80.718999999999994</v>
      </c>
      <c r="I480" s="1">
        <v>26.878</v>
      </c>
      <c r="J480" s="1">
        <v>55.551000000000002</v>
      </c>
      <c r="K480" s="1">
        <v>2.4425718999999999</v>
      </c>
      <c r="L480" s="1">
        <v>2.2972058999999998</v>
      </c>
      <c r="M480" s="1">
        <v>50.475999999999999</v>
      </c>
      <c r="N480" s="1">
        <v>71.072999999999993</v>
      </c>
      <c r="O480" s="1">
        <v>20.844000000000001</v>
      </c>
      <c r="P480" s="1">
        <v>0.42910409999999999</v>
      </c>
      <c r="Q480" s="1">
        <v>1.4445870999999999</v>
      </c>
      <c r="R480" s="1">
        <v>1.0564011</v>
      </c>
      <c r="S480" s="1">
        <v>9.4774215999999994E-2</v>
      </c>
      <c r="T480" s="1">
        <v>8.5339140999999993E-2</v>
      </c>
      <c r="U480" s="1">
        <v>0.11240264</v>
      </c>
      <c r="V480" s="1">
        <v>9.7852947999999995E-2</v>
      </c>
      <c r="W480" s="1">
        <v>6.6993290000000004E-3</v>
      </c>
      <c r="X480" s="1">
        <v>37.554000000000002</v>
      </c>
      <c r="Y480" s="1">
        <v>3.9133767E-2</v>
      </c>
      <c r="Z480" s="1">
        <v>4.9299698000000003E-2</v>
      </c>
      <c r="AA480" s="1">
        <v>80.585999999999999</v>
      </c>
      <c r="AB480" s="1">
        <v>54.905999999999999</v>
      </c>
      <c r="AC480" s="1">
        <v>50.137</v>
      </c>
      <c r="AF480">
        <f t="shared" si="101"/>
        <v>119.25</v>
      </c>
      <c r="AG480">
        <f t="shared" si="102"/>
        <v>863.31559278350517</v>
      </c>
      <c r="AH480">
        <f t="shared" si="103"/>
        <v>822.6318454735823</v>
      </c>
      <c r="AJ480">
        <f t="shared" si="104"/>
        <v>216.41289234472748</v>
      </c>
      <c r="AK480">
        <f t="shared" si="105"/>
        <v>206.35799413167467</v>
      </c>
      <c r="AL480">
        <f t="shared" si="106"/>
        <v>1.3381080600000002</v>
      </c>
      <c r="AM480">
        <f t="shared" si="107"/>
        <v>110.86994956856113</v>
      </c>
      <c r="AN480">
        <f t="shared" si="108"/>
        <v>0.9630580666666666</v>
      </c>
      <c r="AO480">
        <f t="shared" si="109"/>
        <v>6.1624622500000008</v>
      </c>
      <c r="AP480">
        <f t="shared" si="110"/>
        <v>4.8917208749999999</v>
      </c>
      <c r="AQ480">
        <f t="shared" si="111"/>
        <v>1.270741375000001</v>
      </c>
      <c r="AR480">
        <v>506.82</v>
      </c>
      <c r="AS480">
        <f t="shared" si="112"/>
        <v>25.085096725483087</v>
      </c>
      <c r="AT480">
        <f t="shared" si="113"/>
        <v>13.477468709557947</v>
      </c>
    </row>
    <row r="481" spans="1:46" x14ac:dyDescent="0.3">
      <c r="A481">
        <f t="shared" si="114"/>
        <v>478</v>
      </c>
      <c r="B481" t="s">
        <v>506</v>
      </c>
      <c r="C481" s="1">
        <v>60.496000000000002</v>
      </c>
      <c r="D481" s="1">
        <v>38.207000000000001</v>
      </c>
      <c r="E481" s="1">
        <v>56.198</v>
      </c>
      <c r="F481" s="1">
        <v>24.068999999999999</v>
      </c>
      <c r="G481" s="1">
        <v>37.195</v>
      </c>
      <c r="H481" s="1">
        <v>83.03</v>
      </c>
      <c r="I481" s="1">
        <v>27.135000000000002</v>
      </c>
      <c r="J481" s="1">
        <v>55.543999999999997</v>
      </c>
      <c r="K481" s="1">
        <v>3.5696302000000002</v>
      </c>
      <c r="L481" s="1">
        <v>2.6390296000000002</v>
      </c>
      <c r="M481" s="1">
        <v>51.277000000000001</v>
      </c>
      <c r="N481" s="1">
        <v>73.811999999999998</v>
      </c>
      <c r="O481" s="1">
        <v>20.533000000000001</v>
      </c>
      <c r="P481" s="1">
        <v>0.41630790000000001</v>
      </c>
      <c r="Q481" s="1">
        <v>1.2949424</v>
      </c>
      <c r="R481" s="1">
        <v>1.0871857</v>
      </c>
      <c r="S481" s="1">
        <v>9.5011858000000005E-2</v>
      </c>
      <c r="T481" s="1">
        <v>8.5307278E-2</v>
      </c>
      <c r="U481" s="1">
        <v>0.1123717</v>
      </c>
      <c r="V481" s="1">
        <v>9.7851553999999993E-2</v>
      </c>
      <c r="W481" s="1">
        <v>6.6922259999999999E-3</v>
      </c>
      <c r="X481" s="1">
        <v>38.055999999999997</v>
      </c>
      <c r="Y481" s="1">
        <v>3.9006714999999997E-2</v>
      </c>
      <c r="Z481" s="1">
        <v>4.9294520000000001E-2</v>
      </c>
      <c r="AA481" s="1">
        <v>80.366</v>
      </c>
      <c r="AB481" s="1">
        <v>55.11</v>
      </c>
      <c r="AC481" s="1">
        <v>49.05</v>
      </c>
      <c r="AF481">
        <f t="shared" si="101"/>
        <v>119.5</v>
      </c>
      <c r="AG481">
        <f t="shared" si="102"/>
        <v>862.40025773195873</v>
      </c>
      <c r="AH481">
        <f t="shared" si="103"/>
        <v>821.75964558633996</v>
      </c>
      <c r="AJ481">
        <f t="shared" si="104"/>
        <v>192.2717560627797</v>
      </c>
      <c r="AK481">
        <f t="shared" si="105"/>
        <v>201.77956827817817</v>
      </c>
      <c r="AL481">
        <f t="shared" si="106"/>
        <v>1.3771018866666669</v>
      </c>
      <c r="AM481">
        <f t="shared" si="107"/>
        <v>109.49137696533479</v>
      </c>
      <c r="AN481">
        <f t="shared" si="108"/>
        <v>0.86329493333333329</v>
      </c>
      <c r="AO481">
        <f t="shared" si="109"/>
        <v>6.1618150000000007</v>
      </c>
      <c r="AP481">
        <f t="shared" si="110"/>
        <v>4.875839375</v>
      </c>
      <c r="AQ481">
        <f t="shared" si="111"/>
        <v>1.2859756250000007</v>
      </c>
      <c r="AR481">
        <v>507.82</v>
      </c>
      <c r="AS481">
        <f t="shared" si="112"/>
        <v>24.554572539785024</v>
      </c>
      <c r="AT481">
        <f t="shared" si="113"/>
        <v>13.324014820320212</v>
      </c>
    </row>
    <row r="482" spans="1:46" x14ac:dyDescent="0.3">
      <c r="A482">
        <f t="shared" si="114"/>
        <v>479</v>
      </c>
      <c r="B482" t="s">
        <v>507</v>
      </c>
      <c r="C482" s="1">
        <v>60.652000000000001</v>
      </c>
      <c r="D482" s="1">
        <v>37.941000000000003</v>
      </c>
      <c r="E482" s="1">
        <v>56.180999999999997</v>
      </c>
      <c r="F482" s="1">
        <v>24.074000000000002</v>
      </c>
      <c r="G482" s="1">
        <v>36.838999999999999</v>
      </c>
      <c r="H482" s="1">
        <v>82.119</v>
      </c>
      <c r="I482" s="1">
        <v>26.943999999999999</v>
      </c>
      <c r="J482" s="1">
        <v>55.531999999999996</v>
      </c>
      <c r="K482" s="1">
        <v>2.7845415</v>
      </c>
      <c r="L482" s="1">
        <v>2.3842878000000001</v>
      </c>
      <c r="M482" s="1">
        <v>51.173000000000002</v>
      </c>
      <c r="N482" s="1">
        <v>73.432000000000002</v>
      </c>
      <c r="O482" s="1">
        <v>20.585999999999999</v>
      </c>
      <c r="P482" s="1">
        <v>0.4290776</v>
      </c>
      <c r="Q482" s="1">
        <v>1.4141204000000001</v>
      </c>
      <c r="R482" s="1">
        <v>1.0902456</v>
      </c>
      <c r="S482" s="1">
        <v>9.4781319000000003E-2</v>
      </c>
      <c r="T482" s="1">
        <v>8.5651793000000004E-2</v>
      </c>
      <c r="U482" s="1">
        <v>0.11278824</v>
      </c>
      <c r="V482" s="1">
        <v>9.8019297000000005E-2</v>
      </c>
      <c r="W482" s="1">
        <v>6.6890400000000003E-3</v>
      </c>
      <c r="X482" s="1">
        <v>36.579000000000001</v>
      </c>
      <c r="Y482" s="1">
        <v>3.9038577999999997E-2</v>
      </c>
      <c r="Z482" s="1">
        <v>4.9181805000000002E-2</v>
      </c>
      <c r="AA482" s="1">
        <v>80.948999999999998</v>
      </c>
      <c r="AB482" s="1">
        <v>55.143000000000001</v>
      </c>
      <c r="AC482" s="1">
        <v>49.290999999999997</v>
      </c>
      <c r="AF482">
        <f t="shared" si="101"/>
        <v>119.75</v>
      </c>
      <c r="AG482">
        <f t="shared" si="102"/>
        <v>861.98969072164948</v>
      </c>
      <c r="AH482">
        <f t="shared" si="103"/>
        <v>821.36842654639156</v>
      </c>
      <c r="AJ482">
        <f t="shared" si="104"/>
        <v>213.02019339544535</v>
      </c>
      <c r="AK482">
        <f t="shared" si="105"/>
        <v>205.43712452812443</v>
      </c>
      <c r="AL482">
        <f t="shared" si="106"/>
        <v>1.3809777600000002</v>
      </c>
      <c r="AM482">
        <f t="shared" si="107"/>
        <v>111.75828775312129</v>
      </c>
      <c r="AN482">
        <f t="shared" si="108"/>
        <v>0.94274693333333348</v>
      </c>
      <c r="AO482">
        <f t="shared" si="109"/>
        <v>6.1477256250000005</v>
      </c>
      <c r="AP482">
        <f t="shared" si="110"/>
        <v>4.8798222500000001</v>
      </c>
      <c r="AQ482">
        <f t="shared" si="111"/>
        <v>1.2679033750000004</v>
      </c>
      <c r="AR482">
        <v>508.82</v>
      </c>
      <c r="AS482">
        <f t="shared" si="112"/>
        <v>25.011568242515246</v>
      </c>
      <c r="AT482">
        <f t="shared" si="113"/>
        <v>13.606353025162102</v>
      </c>
    </row>
    <row r="483" spans="1:46" x14ac:dyDescent="0.3">
      <c r="A483">
        <f t="shared" si="114"/>
        <v>480</v>
      </c>
      <c r="B483" t="s">
        <v>508</v>
      </c>
      <c r="C483" s="1">
        <v>60.607999999999997</v>
      </c>
      <c r="D483" s="1">
        <v>38.261000000000003</v>
      </c>
      <c r="E483" s="1">
        <v>56.484999999999999</v>
      </c>
      <c r="F483" s="1">
        <v>24.225999999999999</v>
      </c>
      <c r="G483" s="1">
        <v>37.018999999999998</v>
      </c>
      <c r="H483" s="1">
        <v>82.646000000000001</v>
      </c>
      <c r="I483" s="1">
        <v>26.914999999999999</v>
      </c>
      <c r="J483" s="1">
        <v>55.402999999999999</v>
      </c>
      <c r="K483" s="1">
        <v>2.3869767999999998</v>
      </c>
      <c r="L483" s="1">
        <v>2.3011997000000002</v>
      </c>
      <c r="M483" s="1">
        <v>51.194000000000003</v>
      </c>
      <c r="N483" s="1">
        <v>73.608999999999995</v>
      </c>
      <c r="O483" s="1">
        <v>19.940999999999999</v>
      </c>
      <c r="P483" s="1">
        <v>0.40459800000000001</v>
      </c>
      <c r="Q483" s="1">
        <v>1.3517032</v>
      </c>
      <c r="R483" s="1">
        <v>1.0585867</v>
      </c>
      <c r="S483" s="1">
        <v>9.4997187999999996E-2</v>
      </c>
      <c r="T483" s="1">
        <v>8.5483585000000001E-2</v>
      </c>
      <c r="U483" s="1">
        <v>0.11254536</v>
      </c>
      <c r="V483" s="1">
        <v>9.8046313999999996E-2</v>
      </c>
      <c r="W483" s="1">
        <v>6.6918280000000004E-3</v>
      </c>
      <c r="X483" s="1">
        <v>36.662999999999997</v>
      </c>
      <c r="Y483" s="1">
        <v>3.8688882000000001E-2</v>
      </c>
      <c r="Z483" s="1">
        <v>4.9272481E-2</v>
      </c>
      <c r="AA483" s="1">
        <v>80.948999999999998</v>
      </c>
      <c r="AB483" s="1">
        <v>54.877000000000002</v>
      </c>
      <c r="AC483" s="1">
        <v>50.014000000000003</v>
      </c>
      <c r="AF483">
        <f t="shared" si="101"/>
        <v>120</v>
      </c>
      <c r="AG483">
        <f t="shared" si="102"/>
        <v>862.348969072165</v>
      </c>
      <c r="AH483">
        <f t="shared" si="103"/>
        <v>821.71077390463904</v>
      </c>
      <c r="AJ483">
        <f t="shared" si="104"/>
        <v>203.72713472374613</v>
      </c>
      <c r="AK483">
        <f t="shared" si="105"/>
        <v>197.9036646785267</v>
      </c>
      <c r="AL483">
        <f t="shared" si="106"/>
        <v>1.3408764866666667</v>
      </c>
      <c r="AM483">
        <f t="shared" si="107"/>
        <v>109.20868306867276</v>
      </c>
      <c r="AN483">
        <f t="shared" si="108"/>
        <v>0.90113546666666666</v>
      </c>
      <c r="AO483">
        <f t="shared" si="109"/>
        <v>6.1590601249999999</v>
      </c>
      <c r="AP483">
        <f t="shared" si="110"/>
        <v>4.8361102500000008</v>
      </c>
      <c r="AQ483">
        <f t="shared" si="111"/>
        <v>1.3229498749999991</v>
      </c>
      <c r="AR483">
        <v>509.82</v>
      </c>
      <c r="AS483">
        <f t="shared" si="112"/>
        <v>24.084345850562467</v>
      </c>
      <c r="AT483">
        <f t="shared" si="113"/>
        <v>13.290404183181201</v>
      </c>
    </row>
    <row r="484" spans="1:46" x14ac:dyDescent="0.3">
      <c r="A484">
        <f t="shared" si="114"/>
        <v>481</v>
      </c>
      <c r="B484" t="s">
        <v>509</v>
      </c>
      <c r="C484" s="1">
        <v>60.47</v>
      </c>
      <c r="D484" s="1">
        <v>38.323</v>
      </c>
      <c r="E484" s="1">
        <v>56.545999999999999</v>
      </c>
      <c r="F484" s="1">
        <v>24.361000000000001</v>
      </c>
      <c r="G484" s="1">
        <v>36.494</v>
      </c>
      <c r="H484" s="1">
        <v>81.600999999999999</v>
      </c>
      <c r="I484" s="1">
        <v>27.02</v>
      </c>
      <c r="J484" s="1">
        <v>55.256</v>
      </c>
      <c r="K484" s="1">
        <v>2.6610583000000001</v>
      </c>
      <c r="L484" s="1">
        <v>2.6161861000000002</v>
      </c>
      <c r="M484" s="1">
        <v>51.197000000000003</v>
      </c>
      <c r="N484" s="1">
        <v>73.784999999999997</v>
      </c>
      <c r="O484" s="1">
        <v>20.227</v>
      </c>
      <c r="P484" s="1">
        <v>0.40624060000000001</v>
      </c>
      <c r="Q484" s="1">
        <v>1.3134874000000001</v>
      </c>
      <c r="R484" s="1">
        <v>1.0748135999999999</v>
      </c>
      <c r="S484" s="1">
        <v>9.5048367999999994E-2</v>
      </c>
      <c r="T484" s="1">
        <v>8.5804202999999996E-2</v>
      </c>
      <c r="U484" s="1">
        <v>0.11278837</v>
      </c>
      <c r="V484" s="1">
        <v>9.8304734000000005E-2</v>
      </c>
      <c r="W484" s="1">
        <v>6.6871150000000004E-3</v>
      </c>
      <c r="X484" s="1">
        <v>37.752000000000002</v>
      </c>
      <c r="Y484" s="1">
        <v>3.8934758E-2</v>
      </c>
      <c r="Z484" s="1">
        <v>4.9141445999999998E-2</v>
      </c>
      <c r="AA484" s="1">
        <v>81.09</v>
      </c>
      <c r="AB484" s="1">
        <v>55.058</v>
      </c>
      <c r="AC484" s="1">
        <v>49.649000000000001</v>
      </c>
      <c r="AF484">
        <f t="shared" si="101"/>
        <v>120.25</v>
      </c>
      <c r="AG484">
        <f t="shared" si="102"/>
        <v>861.74162371134025</v>
      </c>
      <c r="AH484">
        <f t="shared" si="103"/>
        <v>821.13204969394315</v>
      </c>
      <c r="AJ484">
        <f t="shared" si="104"/>
        <v>198.09918893074141</v>
      </c>
      <c r="AK484">
        <f t="shared" si="105"/>
        <v>198.46317321708455</v>
      </c>
      <c r="AL484">
        <f t="shared" si="106"/>
        <v>1.3614305600000001</v>
      </c>
      <c r="AM484">
        <f t="shared" si="107"/>
        <v>114.22071298487808</v>
      </c>
      <c r="AN484">
        <f t="shared" si="108"/>
        <v>0.8756582666666668</v>
      </c>
      <c r="AO484">
        <f t="shared" si="109"/>
        <v>6.1426807499999994</v>
      </c>
      <c r="AP484">
        <f t="shared" si="110"/>
        <v>4.8668447500000003</v>
      </c>
      <c r="AQ484">
        <f t="shared" si="111"/>
        <v>1.2758359999999991</v>
      </c>
      <c r="AR484">
        <v>510.82</v>
      </c>
      <c r="AS484">
        <f t="shared" si="112"/>
        <v>24.169458894103187</v>
      </c>
      <c r="AT484">
        <f t="shared" si="113"/>
        <v>13.910151604416251</v>
      </c>
    </row>
    <row r="485" spans="1:46" x14ac:dyDescent="0.3">
      <c r="A485">
        <f t="shared" si="114"/>
        <v>482</v>
      </c>
      <c r="B485" t="s">
        <v>510</v>
      </c>
      <c r="C485" s="1">
        <v>60.134</v>
      </c>
      <c r="D485" s="1">
        <v>38.334000000000003</v>
      </c>
      <c r="E485" s="1">
        <v>56.539000000000001</v>
      </c>
      <c r="F485" s="1">
        <v>24.492000000000001</v>
      </c>
      <c r="G485" s="1">
        <v>36.591999999999999</v>
      </c>
      <c r="H485" s="1">
        <v>82.034999999999997</v>
      </c>
      <c r="I485" s="1">
        <v>27.259</v>
      </c>
      <c r="J485" s="1">
        <v>55.164000000000001</v>
      </c>
      <c r="K485" s="1">
        <v>2.1866642999999999</v>
      </c>
      <c r="L485" s="1">
        <v>2.3883611</v>
      </c>
      <c r="M485" s="1">
        <v>51.12</v>
      </c>
      <c r="N485" s="1">
        <v>73.314999999999998</v>
      </c>
      <c r="O485" s="1">
        <v>20.131</v>
      </c>
      <c r="P485" s="1">
        <v>0.4311043</v>
      </c>
      <c r="Q485" s="1">
        <v>1.3713213</v>
      </c>
      <c r="R485" s="1">
        <v>1.0813043</v>
      </c>
      <c r="S485" s="1">
        <v>9.5134994000000001E-2</v>
      </c>
      <c r="T485" s="1">
        <v>8.5865206999999999E-2</v>
      </c>
      <c r="U485" s="1">
        <v>0.11287294</v>
      </c>
      <c r="V485" s="1">
        <v>9.8591234E-2</v>
      </c>
      <c r="W485" s="1">
        <v>6.6895710000000001E-3</v>
      </c>
      <c r="X485" s="1">
        <v>38.173999999999999</v>
      </c>
      <c r="Y485" s="1">
        <v>3.8971134999999997E-2</v>
      </c>
      <c r="Z485" s="1">
        <v>4.9185123999999997E-2</v>
      </c>
      <c r="AA485" s="1">
        <v>81.349999999999994</v>
      </c>
      <c r="AB485" s="1">
        <v>55.061</v>
      </c>
      <c r="AC485" s="1">
        <v>49.65</v>
      </c>
      <c r="AF485">
        <f t="shared" si="101"/>
        <v>120.5</v>
      </c>
      <c r="AG485">
        <f t="shared" si="102"/>
        <v>862.05811855670106</v>
      </c>
      <c r="AH485">
        <f t="shared" si="103"/>
        <v>821.43362971971635</v>
      </c>
      <c r="AJ485">
        <f t="shared" si="104"/>
        <v>206.90198106256477</v>
      </c>
      <c r="AK485">
        <f t="shared" si="105"/>
        <v>196.00784384598532</v>
      </c>
      <c r="AL485">
        <f t="shared" si="106"/>
        <v>1.3696521133333335</v>
      </c>
      <c r="AM485">
        <f t="shared" si="107"/>
        <v>114.30876574829747</v>
      </c>
      <c r="AN485">
        <f t="shared" si="108"/>
        <v>0.91421419999999998</v>
      </c>
      <c r="AO485">
        <f t="shared" si="109"/>
        <v>6.1481405000000002</v>
      </c>
      <c r="AP485">
        <f t="shared" si="110"/>
        <v>4.8713918749999996</v>
      </c>
      <c r="AQ485">
        <f t="shared" si="111"/>
        <v>1.2767486250000006</v>
      </c>
      <c r="AR485">
        <v>511.82</v>
      </c>
      <c r="AS485">
        <f t="shared" si="112"/>
        <v>23.861677529913852</v>
      </c>
      <c r="AT485">
        <f t="shared" si="113"/>
        <v>13.915764051114039</v>
      </c>
    </row>
    <row r="486" spans="1:46" x14ac:dyDescent="0.3">
      <c r="A486">
        <f t="shared" si="114"/>
        <v>483</v>
      </c>
      <c r="B486" t="s">
        <v>511</v>
      </c>
      <c r="C486" s="1">
        <v>60.115000000000002</v>
      </c>
      <c r="D486" s="1">
        <v>38.411999999999999</v>
      </c>
      <c r="E486" s="1">
        <v>56.523000000000003</v>
      </c>
      <c r="F486" s="1">
        <v>24.652000000000001</v>
      </c>
      <c r="G486" s="1">
        <v>36.780999999999999</v>
      </c>
      <c r="H486" s="1">
        <v>81.227999999999994</v>
      </c>
      <c r="I486" s="1">
        <v>27.466999999999999</v>
      </c>
      <c r="J486" s="1">
        <v>55.015000000000001</v>
      </c>
      <c r="K486" s="1">
        <v>2.1595225</v>
      </c>
      <c r="L486" s="1">
        <v>2.4060980000000001</v>
      </c>
      <c r="M486" s="1">
        <v>51.210999999999999</v>
      </c>
      <c r="N486" s="1">
        <v>72.759</v>
      </c>
      <c r="O486" s="1">
        <v>19.437000000000001</v>
      </c>
      <c r="P486" s="1">
        <v>0.42608390000000002</v>
      </c>
      <c r="Q486" s="1">
        <v>1.2147087000000001</v>
      </c>
      <c r="R486" s="1">
        <v>1.0822978000000001</v>
      </c>
      <c r="S486" s="1">
        <v>9.5403768999999999E-2</v>
      </c>
      <c r="T486" s="1">
        <v>8.5936631999999999E-2</v>
      </c>
      <c r="U486" s="1">
        <v>0.11323</v>
      </c>
      <c r="V486" s="1">
        <v>9.8296634999999993E-2</v>
      </c>
      <c r="W486" s="1">
        <v>6.6850570000000003E-3</v>
      </c>
      <c r="X486" s="1">
        <v>38.636000000000003</v>
      </c>
      <c r="Y486" s="1">
        <v>3.8968214000000001E-2</v>
      </c>
      <c r="Z486" s="1">
        <v>4.9225483E-2</v>
      </c>
      <c r="AA486" s="1">
        <v>81.444000000000003</v>
      </c>
      <c r="AB486" s="1">
        <v>55.097000000000001</v>
      </c>
      <c r="AC486" s="1">
        <v>50.253</v>
      </c>
      <c r="AF486">
        <f t="shared" si="101"/>
        <v>120.75</v>
      </c>
      <c r="AG486">
        <f t="shared" si="102"/>
        <v>861.47641752577317</v>
      </c>
      <c r="AH486">
        <f t="shared" si="103"/>
        <v>820.87934134987097</v>
      </c>
      <c r="AJ486">
        <f t="shared" si="104"/>
        <v>182.88635399705441</v>
      </c>
      <c r="AK486">
        <f t="shared" si="105"/>
        <v>190.84784205001881</v>
      </c>
      <c r="AL486">
        <f t="shared" si="106"/>
        <v>1.3709105466666669</v>
      </c>
      <c r="AM486">
        <f t="shared" si="107"/>
        <v>113.23793499543535</v>
      </c>
      <c r="AN486">
        <f t="shared" si="108"/>
        <v>0.80980580000000002</v>
      </c>
      <c r="AO486">
        <f t="shared" si="109"/>
        <v>6.1531853750000005</v>
      </c>
      <c r="AP486">
        <f t="shared" si="110"/>
        <v>4.8710267499999995</v>
      </c>
      <c r="AQ486">
        <f t="shared" si="111"/>
        <v>1.282158625000001</v>
      </c>
      <c r="AR486">
        <v>512.82000000000005</v>
      </c>
      <c r="AS486">
        <f t="shared" si="112"/>
        <v>23.249195397728574</v>
      </c>
      <c r="AT486">
        <f t="shared" si="113"/>
        <v>13.794711267702823</v>
      </c>
    </row>
    <row r="487" spans="1:46" x14ac:dyDescent="0.3">
      <c r="A487">
        <f t="shared" si="114"/>
        <v>484</v>
      </c>
      <c r="B487" t="s">
        <v>512</v>
      </c>
      <c r="C487" s="1">
        <v>59.71</v>
      </c>
      <c r="D487" s="1">
        <v>38.738999999999997</v>
      </c>
      <c r="E487" s="1">
        <v>56.554000000000002</v>
      </c>
      <c r="F487" s="1">
        <v>25.02</v>
      </c>
      <c r="G487" s="1">
        <v>36.543999999999997</v>
      </c>
      <c r="H487" s="1">
        <v>80.296000000000006</v>
      </c>
      <c r="I487" s="1">
        <v>27.795999999999999</v>
      </c>
      <c r="J487" s="1">
        <v>54.963000000000001</v>
      </c>
      <c r="K487" s="1">
        <v>2.4548513000000001</v>
      </c>
      <c r="L487" s="1">
        <v>2.3342163999999999</v>
      </c>
      <c r="M487" s="1">
        <v>50.96</v>
      </c>
      <c r="N487" s="1">
        <v>71.795000000000002</v>
      </c>
      <c r="O487" s="1">
        <v>18.623000000000001</v>
      </c>
      <c r="P487" s="1">
        <v>0.42913059999999997</v>
      </c>
      <c r="Q487" s="1">
        <v>1.3912704</v>
      </c>
      <c r="R487" s="1">
        <v>1.0797942</v>
      </c>
      <c r="S487" s="1">
        <v>9.5333737000000002E-2</v>
      </c>
      <c r="T487" s="1">
        <v>8.5873702999999996E-2</v>
      </c>
      <c r="U487" s="1">
        <v>0.11315632</v>
      </c>
      <c r="V487" s="1">
        <v>9.8597937999999996E-2</v>
      </c>
      <c r="W487" s="1">
        <v>6.678153E-3</v>
      </c>
      <c r="X487" s="1">
        <v>39.610999999999997</v>
      </c>
      <c r="Y487" s="1">
        <v>3.9017203E-2</v>
      </c>
      <c r="Z487" s="1">
        <v>4.9238361000000001E-2</v>
      </c>
      <c r="AA487" s="1">
        <v>80.87</v>
      </c>
      <c r="AB487" s="1">
        <v>55.207000000000001</v>
      </c>
      <c r="AC487" s="1">
        <v>48.884999999999998</v>
      </c>
      <c r="AF487">
        <f t="shared" si="101"/>
        <v>121</v>
      </c>
      <c r="AG487">
        <f t="shared" si="102"/>
        <v>860.58672680412371</v>
      </c>
      <c r="AH487">
        <f t="shared" si="103"/>
        <v>820.03157730347925</v>
      </c>
      <c r="AJ487">
        <f t="shared" si="104"/>
        <v>205.96516887797762</v>
      </c>
      <c r="AK487">
        <f t="shared" si="105"/>
        <v>195.79492242358617</v>
      </c>
      <c r="AL487">
        <f t="shared" si="106"/>
        <v>1.3677393200000001</v>
      </c>
      <c r="AM487">
        <f t="shared" si="107"/>
        <v>114.50965251074884</v>
      </c>
      <c r="AN487">
        <f t="shared" si="108"/>
        <v>0.92751359999999994</v>
      </c>
      <c r="AO487">
        <f t="shared" si="109"/>
        <v>6.1547951250000006</v>
      </c>
      <c r="AP487">
        <f t="shared" si="110"/>
        <v>4.8771503750000003</v>
      </c>
      <c r="AQ487">
        <f t="shared" si="111"/>
        <v>1.2776447500000003</v>
      </c>
      <c r="AR487">
        <v>513.82000000000005</v>
      </c>
      <c r="AS487">
        <f t="shared" si="112"/>
        <v>23.876510105552427</v>
      </c>
      <c r="AT487">
        <f t="shared" si="113"/>
        <v>13.964054029150006</v>
      </c>
    </row>
    <row r="488" spans="1:46" x14ac:dyDescent="0.3">
      <c r="A488">
        <f t="shared" si="114"/>
        <v>485</v>
      </c>
      <c r="B488" t="s">
        <v>513</v>
      </c>
      <c r="C488" s="1">
        <v>59.908999999999999</v>
      </c>
      <c r="D488" s="1">
        <v>38.854999999999997</v>
      </c>
      <c r="E488" s="1">
        <v>56.284999999999997</v>
      </c>
      <c r="F488" s="1">
        <v>25.16</v>
      </c>
      <c r="G488" s="1">
        <v>37.293999999999997</v>
      </c>
      <c r="H488" s="1">
        <v>81.980999999999995</v>
      </c>
      <c r="I488" s="1">
        <v>27.927</v>
      </c>
      <c r="J488" s="1">
        <v>55.070999999999998</v>
      </c>
      <c r="K488" s="1">
        <v>5.2030590999999999</v>
      </c>
      <c r="L488" s="1">
        <v>2.5997406999999999</v>
      </c>
      <c r="M488" s="1">
        <v>51.258000000000003</v>
      </c>
      <c r="N488" s="1">
        <v>73.474000000000004</v>
      </c>
      <c r="O488" s="1">
        <v>18.881</v>
      </c>
      <c r="P488" s="1">
        <v>0.42136820000000003</v>
      </c>
      <c r="Q488" s="1">
        <v>1.2934852999999999</v>
      </c>
      <c r="R488" s="1">
        <v>1.0867618000000001</v>
      </c>
      <c r="S488" s="1">
        <v>9.5519603999999994E-2</v>
      </c>
      <c r="T488" s="1">
        <v>8.6127676E-2</v>
      </c>
      <c r="U488" s="1">
        <v>0.11294835</v>
      </c>
      <c r="V488" s="1">
        <v>9.8802057999999998E-2</v>
      </c>
      <c r="W488" s="1">
        <v>6.6769580000000002E-3</v>
      </c>
      <c r="X488" s="1">
        <v>40.045000000000002</v>
      </c>
      <c r="Y488" s="1">
        <v>3.9005387000000002E-2</v>
      </c>
      <c r="Z488" s="1">
        <v>4.9280445999999999E-2</v>
      </c>
      <c r="AA488" s="1">
        <v>80.111000000000004</v>
      </c>
      <c r="AB488" s="1">
        <v>54.889000000000003</v>
      </c>
      <c r="AC488" s="1">
        <v>50.07</v>
      </c>
      <c r="AF488">
        <f t="shared" si="101"/>
        <v>121.25</v>
      </c>
      <c r="AG488">
        <f t="shared" si="102"/>
        <v>860.43273195876293</v>
      </c>
      <c r="AH488">
        <f t="shared" si="103"/>
        <v>819.88483946520603</v>
      </c>
      <c r="AJ488">
        <f t="shared" si="104"/>
        <v>188.27787144634453</v>
      </c>
      <c r="AK488">
        <f t="shared" si="105"/>
        <v>191.19675666324508</v>
      </c>
      <c r="AL488">
        <f t="shared" si="106"/>
        <v>1.376564946666667</v>
      </c>
      <c r="AM488">
        <f t="shared" si="107"/>
        <v>109.37957107058168</v>
      </c>
      <c r="AN488">
        <f t="shared" si="108"/>
        <v>0.86232353333333323</v>
      </c>
      <c r="AO488">
        <f t="shared" si="109"/>
        <v>6.1600557499999997</v>
      </c>
      <c r="AP488">
        <f t="shared" si="110"/>
        <v>4.8756733750000008</v>
      </c>
      <c r="AQ488">
        <f t="shared" si="111"/>
        <v>1.284382374999999</v>
      </c>
      <c r="AR488">
        <v>514.82000000000005</v>
      </c>
      <c r="AS488">
        <f t="shared" si="112"/>
        <v>23.31995268847254</v>
      </c>
      <c r="AT488">
        <f t="shared" si="113"/>
        <v>13.340845665828841</v>
      </c>
    </row>
    <row r="489" spans="1:46" x14ac:dyDescent="0.3">
      <c r="A489">
        <f t="shared" si="114"/>
        <v>486</v>
      </c>
      <c r="B489" t="s">
        <v>514</v>
      </c>
      <c r="C489" s="1">
        <v>59.915999999999997</v>
      </c>
      <c r="D489" s="1">
        <v>38.92</v>
      </c>
      <c r="E489" s="1">
        <v>56.466000000000001</v>
      </c>
      <c r="F489" s="1">
        <v>25.120999999999999</v>
      </c>
      <c r="G489" s="1">
        <v>36.896000000000001</v>
      </c>
      <c r="H489" s="1">
        <v>81.802000000000007</v>
      </c>
      <c r="I489" s="1">
        <v>28.074000000000002</v>
      </c>
      <c r="J489" s="1">
        <v>55.034999999999997</v>
      </c>
      <c r="K489" s="1">
        <v>2.2817075999999998</v>
      </c>
      <c r="L489" s="1">
        <v>2.166245</v>
      </c>
      <c r="M489" s="1">
        <v>51.337000000000003</v>
      </c>
      <c r="N489" s="1">
        <v>73.441999999999993</v>
      </c>
      <c r="O489" s="1">
        <v>20.404</v>
      </c>
      <c r="P489" s="1">
        <v>0.41633429999999999</v>
      </c>
      <c r="Q489" s="1">
        <v>1.2660256000000001</v>
      </c>
      <c r="R489" s="1">
        <v>1.0849206</v>
      </c>
      <c r="S489" s="1">
        <v>9.5707262000000001E-2</v>
      </c>
      <c r="T489" s="1">
        <v>8.6340956999999996E-2</v>
      </c>
      <c r="U489" s="1">
        <v>0.11348171999999999</v>
      </c>
      <c r="V489" s="1">
        <v>9.8493254000000002E-2</v>
      </c>
      <c r="W489" s="1">
        <v>6.6794139999999998E-3</v>
      </c>
      <c r="X489" s="1">
        <v>40.447000000000003</v>
      </c>
      <c r="Y489" s="1">
        <v>3.9081989999999997E-2</v>
      </c>
      <c r="Z489" s="1">
        <v>4.9166405000000003E-2</v>
      </c>
      <c r="AA489" s="1">
        <v>80.819000000000003</v>
      </c>
      <c r="AB489" s="1">
        <v>55.066000000000003</v>
      </c>
      <c r="AC489" s="1">
        <v>50.067999999999998</v>
      </c>
      <c r="AF489">
        <f t="shared" si="101"/>
        <v>121.5</v>
      </c>
      <c r="AG489">
        <f t="shared" si="102"/>
        <v>860.74922680412362</v>
      </c>
      <c r="AH489">
        <f t="shared" si="103"/>
        <v>820.18641949097912</v>
      </c>
      <c r="AJ489">
        <f t="shared" si="104"/>
        <v>186.26197387869871</v>
      </c>
      <c r="AK489">
        <f t="shared" si="105"/>
        <v>194.65030240321522</v>
      </c>
      <c r="AL489">
        <f t="shared" si="106"/>
        <v>1.3742327600000002</v>
      </c>
      <c r="AM489">
        <f t="shared" si="107"/>
        <v>112.52338771362882</v>
      </c>
      <c r="AN489">
        <f t="shared" si="108"/>
        <v>0.84401706666666676</v>
      </c>
      <c r="AO489">
        <f t="shared" si="109"/>
        <v>6.1458006250000006</v>
      </c>
      <c r="AP489">
        <f t="shared" si="110"/>
        <v>4.8852487499999997</v>
      </c>
      <c r="AQ489">
        <f t="shared" si="111"/>
        <v>1.2605518750000009</v>
      </c>
      <c r="AR489">
        <v>515.82000000000005</v>
      </c>
      <c r="AS489">
        <f t="shared" si="112"/>
        <v>23.732446402126278</v>
      </c>
      <c r="AT489">
        <f t="shared" si="113"/>
        <v>13.719245410508337</v>
      </c>
    </row>
    <row r="490" spans="1:46" x14ac:dyDescent="0.3">
      <c r="A490">
        <f t="shared" si="114"/>
        <v>487</v>
      </c>
      <c r="B490" t="s">
        <v>515</v>
      </c>
      <c r="C490" s="1">
        <v>60.991</v>
      </c>
      <c r="D490" s="1">
        <v>38.965000000000003</v>
      </c>
      <c r="E490" s="1">
        <v>56.237000000000002</v>
      </c>
      <c r="F490" s="1">
        <v>25.027999999999999</v>
      </c>
      <c r="G490" s="1">
        <v>36.624000000000002</v>
      </c>
      <c r="H490" s="1">
        <v>82.28</v>
      </c>
      <c r="I490" s="1">
        <v>28.084</v>
      </c>
      <c r="J490" s="1">
        <v>54.93</v>
      </c>
      <c r="K490" s="1">
        <v>3.4059043</v>
      </c>
      <c r="L490" s="1">
        <v>2.3696107999999998</v>
      </c>
      <c r="M490" s="1">
        <v>51.631999999999998</v>
      </c>
      <c r="N490" s="1">
        <v>73.686999999999998</v>
      </c>
      <c r="O490" s="1">
        <v>19.164999999999999</v>
      </c>
      <c r="P490" s="1">
        <v>0.41633429999999999</v>
      </c>
      <c r="Q490" s="1">
        <v>1.3695596000000001</v>
      </c>
      <c r="R490" s="1">
        <v>1.0622294999999999</v>
      </c>
      <c r="S490" s="1">
        <v>9.5330618000000006E-2</v>
      </c>
      <c r="T490" s="1">
        <v>8.6570567000000001E-2</v>
      </c>
      <c r="U490" s="1">
        <v>0.11344202</v>
      </c>
      <c r="V490" s="1">
        <v>9.8704345999999998E-2</v>
      </c>
      <c r="W490" s="1">
        <v>6.6829990000000002E-3</v>
      </c>
      <c r="X490" s="1">
        <v>40.395000000000003</v>
      </c>
      <c r="Y490" s="1">
        <v>3.8080836E-2</v>
      </c>
      <c r="Z490" s="1">
        <v>4.8870348000000001E-2</v>
      </c>
      <c r="AA490" s="1">
        <v>81.138000000000005</v>
      </c>
      <c r="AB490" s="1">
        <v>55.235999999999997</v>
      </c>
      <c r="AC490" s="1">
        <v>49.326000000000001</v>
      </c>
      <c r="AF490">
        <f t="shared" si="101"/>
        <v>121.75</v>
      </c>
      <c r="AG490">
        <f t="shared" si="102"/>
        <v>861.21121134020621</v>
      </c>
      <c r="AH490">
        <f t="shared" si="103"/>
        <v>820.62663300579879</v>
      </c>
      <c r="AJ490">
        <f t="shared" si="104"/>
        <v>202.67467549132374</v>
      </c>
      <c r="AK490">
        <f t="shared" si="105"/>
        <v>194.10227871202696</v>
      </c>
      <c r="AL490">
        <f t="shared" si="106"/>
        <v>1.3454907</v>
      </c>
      <c r="AM490">
        <f t="shared" si="107"/>
        <v>110.4120324706344</v>
      </c>
      <c r="AN490">
        <f t="shared" si="108"/>
        <v>0.91303973333333333</v>
      </c>
      <c r="AO490">
        <f t="shared" si="109"/>
        <v>6.1087935</v>
      </c>
      <c r="AP490">
        <f t="shared" si="110"/>
        <v>4.7601044999999997</v>
      </c>
      <c r="AQ490">
        <f t="shared" si="111"/>
        <v>1.3486890000000002</v>
      </c>
      <c r="AR490">
        <v>516.82000000000005</v>
      </c>
      <c r="AS490">
        <f t="shared" si="112"/>
        <v>23.652934343730394</v>
      </c>
      <c r="AT490">
        <f t="shared" si="113"/>
        <v>13.454600183547077</v>
      </c>
    </row>
    <row r="491" spans="1:46" x14ac:dyDescent="0.3">
      <c r="A491">
        <f t="shared" si="114"/>
        <v>488</v>
      </c>
      <c r="B491" t="s">
        <v>516</v>
      </c>
      <c r="C491" s="1">
        <v>60.158000000000001</v>
      </c>
      <c r="D491" s="1">
        <v>38.978000000000002</v>
      </c>
      <c r="E491" s="1">
        <v>56.265000000000001</v>
      </c>
      <c r="F491" s="1">
        <v>25.012</v>
      </c>
      <c r="G491" s="1">
        <v>37.387999999999998</v>
      </c>
      <c r="H491" s="1">
        <v>83.347999999999999</v>
      </c>
      <c r="I491" s="1">
        <v>28.010999999999999</v>
      </c>
      <c r="J491" s="1">
        <v>54.999000000000002</v>
      </c>
      <c r="K491" s="1">
        <v>2.3038953000000002</v>
      </c>
      <c r="L491" s="1">
        <v>2.2353187000000001</v>
      </c>
      <c r="M491" s="1">
        <v>51.835999999999999</v>
      </c>
      <c r="N491" s="1">
        <v>73.742000000000004</v>
      </c>
      <c r="O491" s="1">
        <v>19.722000000000001</v>
      </c>
      <c r="P491" s="1">
        <v>0.41633429999999999</v>
      </c>
      <c r="Q491" s="1">
        <v>1.2604753</v>
      </c>
      <c r="R491" s="1">
        <v>1.0473138</v>
      </c>
      <c r="S491" s="1">
        <v>9.5970726000000006E-2</v>
      </c>
      <c r="T491" s="1">
        <v>8.6804426000000004E-2</v>
      </c>
      <c r="U491" s="1">
        <v>0.11378381999999999</v>
      </c>
      <c r="V491" s="1">
        <v>9.9170935000000002E-2</v>
      </c>
      <c r="W491" s="1">
        <v>6.696408E-3</v>
      </c>
      <c r="X491" s="1">
        <v>39.137999999999998</v>
      </c>
      <c r="Y491" s="1">
        <v>3.9016539000000003E-2</v>
      </c>
      <c r="Z491" s="1">
        <v>4.9573185999999998E-2</v>
      </c>
      <c r="AA491" s="1">
        <v>81.361000000000004</v>
      </c>
      <c r="AB491" s="1">
        <v>55.366999999999997</v>
      </c>
      <c r="AC491" s="1">
        <v>49.44</v>
      </c>
      <c r="AF491">
        <f t="shared" si="101"/>
        <v>122</v>
      </c>
      <c r="AG491">
        <f t="shared" si="102"/>
        <v>862.9391752577319</v>
      </c>
      <c r="AH491">
        <f t="shared" si="103"/>
        <v>822.27316662371118</v>
      </c>
      <c r="AJ491">
        <f t="shared" si="104"/>
        <v>187.57250583661335</v>
      </c>
      <c r="AK491">
        <f t="shared" si="105"/>
        <v>195.56880130529549</v>
      </c>
      <c r="AL491">
        <f t="shared" si="106"/>
        <v>1.32659748</v>
      </c>
      <c r="AM491">
        <f t="shared" si="107"/>
        <v>104.77648375575266</v>
      </c>
      <c r="AN491">
        <f t="shared" si="108"/>
        <v>0.84031686666666661</v>
      </c>
      <c r="AO491">
        <f t="shared" si="109"/>
        <v>6.19664825</v>
      </c>
      <c r="AP491">
        <f t="shared" si="110"/>
        <v>4.8770673750000002</v>
      </c>
      <c r="AQ491">
        <f t="shared" si="111"/>
        <v>1.3195808749999998</v>
      </c>
      <c r="AR491">
        <v>517.82000000000005</v>
      </c>
      <c r="AS491">
        <f t="shared" si="112"/>
        <v>23.78392111569314</v>
      </c>
      <c r="AT491">
        <f t="shared" si="113"/>
        <v>12.742296357057278</v>
      </c>
    </row>
    <row r="492" spans="1:46" x14ac:dyDescent="0.3">
      <c r="A492">
        <f t="shared" si="114"/>
        <v>489</v>
      </c>
      <c r="B492" t="s">
        <v>517</v>
      </c>
      <c r="C492" s="1">
        <v>61.186999999999998</v>
      </c>
      <c r="D492" s="1">
        <v>38.808</v>
      </c>
      <c r="E492" s="1">
        <v>56.442999999999998</v>
      </c>
      <c r="F492" s="1">
        <v>24.853000000000002</v>
      </c>
      <c r="G492" s="1">
        <v>37.436</v>
      </c>
      <c r="H492" s="1">
        <v>82.725999999999999</v>
      </c>
      <c r="I492" s="1">
        <v>27.478999999999999</v>
      </c>
      <c r="J492" s="1">
        <v>54.945999999999998</v>
      </c>
      <c r="K492" s="1">
        <v>2.6597072000000002</v>
      </c>
      <c r="L492" s="1">
        <v>2.2860524</v>
      </c>
      <c r="M492" s="1">
        <v>51.542999999999999</v>
      </c>
      <c r="N492" s="1">
        <v>74.366</v>
      </c>
      <c r="O492" s="1">
        <v>20.606000000000002</v>
      </c>
      <c r="P492" s="1">
        <v>0.4163211</v>
      </c>
      <c r="Q492" s="1">
        <v>1.3486168000000001</v>
      </c>
      <c r="R492" s="1">
        <v>1.0665213</v>
      </c>
      <c r="S492" s="1">
        <v>9.6259880000000006E-2</v>
      </c>
      <c r="T492" s="1">
        <v>8.7099818999999995E-2</v>
      </c>
      <c r="U492" s="1">
        <v>0.11410608999999999</v>
      </c>
      <c r="V492" s="1">
        <v>9.9340670000000006E-2</v>
      </c>
      <c r="W492" s="1">
        <v>6.7112769999999999E-3</v>
      </c>
      <c r="X492" s="1">
        <v>37.47</v>
      </c>
      <c r="Y492" s="1">
        <v>3.8047912000000003E-2</v>
      </c>
      <c r="Z492" s="1">
        <v>4.8930886999999999E-2</v>
      </c>
      <c r="AA492" s="1">
        <v>81.201999999999998</v>
      </c>
      <c r="AB492" s="1">
        <v>55.122</v>
      </c>
      <c r="AC492" s="1">
        <v>51.015999999999998</v>
      </c>
      <c r="AF492">
        <f t="shared" si="101"/>
        <v>122.25</v>
      </c>
      <c r="AG492">
        <f t="shared" si="102"/>
        <v>864.8552835051546</v>
      </c>
      <c r="AH492">
        <f t="shared" si="103"/>
        <v>824.09897826997405</v>
      </c>
      <c r="AJ492">
        <f t="shared" si="104"/>
        <v>202.09205440622509</v>
      </c>
      <c r="AK492">
        <f t="shared" si="105"/>
        <v>198.11763653415284</v>
      </c>
      <c r="AL492">
        <f t="shared" si="106"/>
        <v>1.3509269800000001</v>
      </c>
      <c r="AM492">
        <f t="shared" si="107"/>
        <v>107.43285715147024</v>
      </c>
      <c r="AN492">
        <f t="shared" si="108"/>
        <v>0.89907786666666667</v>
      </c>
      <c r="AO492">
        <f t="shared" si="109"/>
        <v>6.1163608749999998</v>
      </c>
      <c r="AP492">
        <f t="shared" si="110"/>
        <v>4.7559890000000005</v>
      </c>
      <c r="AQ492">
        <f t="shared" si="111"/>
        <v>1.3603718749999993</v>
      </c>
      <c r="AR492">
        <v>518.82000000000005</v>
      </c>
      <c r="AS492">
        <f t="shared" si="112"/>
        <v>24.040514763173228</v>
      </c>
      <c r="AT492">
        <f t="shared" si="113"/>
        <v>13.036402177928116</v>
      </c>
    </row>
    <row r="493" spans="1:46" x14ac:dyDescent="0.3">
      <c r="A493">
        <f t="shared" si="114"/>
        <v>490</v>
      </c>
      <c r="B493" t="s">
        <v>518</v>
      </c>
      <c r="C493" s="1">
        <v>61.052999999999997</v>
      </c>
      <c r="D493" s="1">
        <v>39.012</v>
      </c>
      <c r="E493" s="1">
        <v>56.628</v>
      </c>
      <c r="F493" s="1">
        <v>24.837</v>
      </c>
      <c r="G493" s="1">
        <v>37.537999999999997</v>
      </c>
      <c r="H493" s="1">
        <v>82.962999999999994</v>
      </c>
      <c r="I493" s="1">
        <v>27.542999999999999</v>
      </c>
      <c r="J493" s="1">
        <v>54.796999999999997</v>
      </c>
      <c r="K493" s="1">
        <v>2.1747293000000001</v>
      </c>
      <c r="L493" s="1">
        <v>2.5849445000000002</v>
      </c>
      <c r="M493" s="1">
        <v>51.798000000000002</v>
      </c>
      <c r="N493" s="1">
        <v>74.561000000000007</v>
      </c>
      <c r="O493" s="1">
        <v>19.702000000000002</v>
      </c>
      <c r="P493" s="1">
        <v>0.40935349999999998</v>
      </c>
      <c r="Q493" s="1">
        <v>1.2244978</v>
      </c>
      <c r="R493" s="1">
        <v>1.0596067</v>
      </c>
      <c r="S493" s="1">
        <v>9.5956122000000005E-2</v>
      </c>
      <c r="T493" s="1">
        <v>8.6743024000000002E-2</v>
      </c>
      <c r="U493" s="1">
        <v>0.11384369</v>
      </c>
      <c r="V493" s="1">
        <v>9.9479206000000001E-2</v>
      </c>
      <c r="W493" s="1">
        <v>6.695744E-3</v>
      </c>
      <c r="X493" s="1">
        <v>37.619</v>
      </c>
      <c r="Y493" s="1">
        <v>3.8839169999999999E-2</v>
      </c>
      <c r="Z493" s="1">
        <v>4.9329037999999999E-2</v>
      </c>
      <c r="AA493" s="1">
        <v>81.435000000000002</v>
      </c>
      <c r="AB493" s="1">
        <v>55.241999999999997</v>
      </c>
      <c r="AC493" s="1">
        <v>50.28</v>
      </c>
      <c r="AF493">
        <f t="shared" si="101"/>
        <v>122.5</v>
      </c>
      <c r="AG493">
        <f t="shared" si="102"/>
        <v>862.8536082474227</v>
      </c>
      <c r="AH493">
        <f t="shared" si="103"/>
        <v>822.19163195876274</v>
      </c>
      <c r="AJ493">
        <f t="shared" si="104"/>
        <v>184.06987911394563</v>
      </c>
      <c r="AK493">
        <f t="shared" si="105"/>
        <v>196.88071610129043</v>
      </c>
      <c r="AL493">
        <f t="shared" si="106"/>
        <v>1.3421684866666668</v>
      </c>
      <c r="AM493">
        <f t="shared" si="107"/>
        <v>107.20243298139256</v>
      </c>
      <c r="AN493">
        <f t="shared" si="108"/>
        <v>0.81633186666666668</v>
      </c>
      <c r="AO493">
        <f t="shared" si="109"/>
        <v>6.1661297500000005</v>
      </c>
      <c r="AP493">
        <f t="shared" si="110"/>
        <v>4.8548962499999995</v>
      </c>
      <c r="AQ493">
        <f t="shared" si="111"/>
        <v>1.3112335000000011</v>
      </c>
      <c r="AR493">
        <v>519.82000000000005</v>
      </c>
      <c r="AS493">
        <f t="shared" si="112"/>
        <v>23.945842848369569</v>
      </c>
      <c r="AT493">
        <f t="shared" si="113"/>
        <v>13.038618834637973</v>
      </c>
    </row>
    <row r="494" spans="1:46" x14ac:dyDescent="0.3">
      <c r="A494">
        <f t="shared" si="114"/>
        <v>491</v>
      </c>
      <c r="B494" t="s">
        <v>519</v>
      </c>
      <c r="C494" s="1">
        <v>60.296999999999997</v>
      </c>
      <c r="D494" s="1">
        <v>38.869</v>
      </c>
      <c r="E494" s="1">
        <v>56.508000000000003</v>
      </c>
      <c r="F494" s="1">
        <v>24.853000000000002</v>
      </c>
      <c r="G494" s="1">
        <v>37.01</v>
      </c>
      <c r="H494" s="1">
        <v>81.147999999999996</v>
      </c>
      <c r="I494" s="1">
        <v>27.478999999999999</v>
      </c>
      <c r="J494" s="1">
        <v>54.835000000000001</v>
      </c>
      <c r="K494" s="1">
        <v>2.3429193000000001</v>
      </c>
      <c r="L494" s="1">
        <v>2.2660371000000001</v>
      </c>
      <c r="M494" s="1">
        <v>51.459000000000003</v>
      </c>
      <c r="N494" s="1">
        <v>73.242000000000004</v>
      </c>
      <c r="O494" s="1">
        <v>19.521000000000001</v>
      </c>
      <c r="P494" s="1">
        <v>0.40461130000000001</v>
      </c>
      <c r="Q494" s="1">
        <v>1.3980526</v>
      </c>
      <c r="R494" s="1">
        <v>1.0718729</v>
      </c>
      <c r="S494" s="1">
        <v>9.6069500000000002E-2</v>
      </c>
      <c r="T494" s="1">
        <v>8.6741297999999994E-2</v>
      </c>
      <c r="U494" s="1">
        <v>0.11367104</v>
      </c>
      <c r="V494" s="1">
        <v>9.8978830000000004E-2</v>
      </c>
      <c r="W494" s="1">
        <v>6.677423E-3</v>
      </c>
      <c r="X494" s="1">
        <v>37.859000000000002</v>
      </c>
      <c r="Y494" s="1">
        <v>3.8238025000000002E-2</v>
      </c>
      <c r="Z494" s="1">
        <v>4.8035146000000001E-2</v>
      </c>
      <c r="AA494" s="1">
        <v>80.956000000000003</v>
      </c>
      <c r="AB494" s="1">
        <v>55.097000000000001</v>
      </c>
      <c r="AC494" s="1">
        <v>50.014000000000003</v>
      </c>
      <c r="AF494">
        <f t="shared" si="101"/>
        <v>122.75</v>
      </c>
      <c r="AG494">
        <f t="shared" si="102"/>
        <v>860.49265463917527</v>
      </c>
      <c r="AH494">
        <f t="shared" si="103"/>
        <v>819.94193828930395</v>
      </c>
      <c r="AJ494">
        <f t="shared" si="104"/>
        <v>208.54076586439791</v>
      </c>
      <c r="AK494">
        <f t="shared" si="105"/>
        <v>199.8886940471387</v>
      </c>
      <c r="AL494">
        <f t="shared" si="106"/>
        <v>1.3577056733333335</v>
      </c>
      <c r="AM494">
        <f t="shared" si="107"/>
        <v>110.76112919484558</v>
      </c>
      <c r="AN494">
        <f t="shared" si="108"/>
        <v>0.93203506666666669</v>
      </c>
      <c r="AO494">
        <f t="shared" si="109"/>
        <v>6.0043932499999997</v>
      </c>
      <c r="AP494">
        <f t="shared" si="110"/>
        <v>4.7797531250000009</v>
      </c>
      <c r="AQ494">
        <f t="shared" si="111"/>
        <v>1.2246401249999987</v>
      </c>
      <c r="AR494">
        <v>520.82000000000005</v>
      </c>
      <c r="AS494">
        <f t="shared" si="112"/>
        <v>24.378396165974749</v>
      </c>
      <c r="AT494">
        <f t="shared" si="113"/>
        <v>13.50841126945323</v>
      </c>
    </row>
    <row r="495" spans="1:46" x14ac:dyDescent="0.3">
      <c r="A495">
        <f t="shared" si="114"/>
        <v>492</v>
      </c>
      <c r="B495" t="s">
        <v>520</v>
      </c>
      <c r="C495" s="1">
        <v>60.771000000000001</v>
      </c>
      <c r="D495" s="1">
        <v>38.89</v>
      </c>
      <c r="E495" s="1">
        <v>56.610999999999997</v>
      </c>
      <c r="F495" s="1">
        <v>24.873000000000001</v>
      </c>
      <c r="G495" s="1">
        <v>36.877000000000002</v>
      </c>
      <c r="H495" s="1">
        <v>80.97</v>
      </c>
      <c r="I495" s="1">
        <v>27.667000000000002</v>
      </c>
      <c r="J495" s="1">
        <v>54.819000000000003</v>
      </c>
      <c r="K495" s="1">
        <v>4.1555454999999997</v>
      </c>
      <c r="L495" s="1">
        <v>2.5138706000000002</v>
      </c>
      <c r="M495" s="1">
        <v>51.411000000000001</v>
      </c>
      <c r="N495" s="1">
        <v>73.338999999999999</v>
      </c>
      <c r="O495" s="1">
        <v>19.837</v>
      </c>
      <c r="P495" s="1">
        <v>0.40934019999999999</v>
      </c>
      <c r="Q495" s="1">
        <v>1.3366288</v>
      </c>
      <c r="R495" s="1">
        <v>1.0827746</v>
      </c>
      <c r="S495" s="1">
        <v>9.5912178000000001E-2</v>
      </c>
      <c r="T495" s="1">
        <v>8.6849364999999998E-2</v>
      </c>
      <c r="U495" s="1">
        <v>0.11362205</v>
      </c>
      <c r="V495" s="1">
        <v>9.9246010999999995E-2</v>
      </c>
      <c r="W495" s="1">
        <v>6.6773570000000001E-3</v>
      </c>
      <c r="X495" s="1">
        <v>38.96</v>
      </c>
      <c r="Y495" s="1">
        <v>3.8739862E-2</v>
      </c>
      <c r="Z495" s="1">
        <v>4.8905795000000002E-2</v>
      </c>
      <c r="AA495" s="1">
        <v>80.712000000000003</v>
      </c>
      <c r="AB495" s="1">
        <v>55.093000000000004</v>
      </c>
      <c r="AC495" s="1">
        <v>49.859000000000002</v>
      </c>
      <c r="AF495">
        <f t="shared" si="101"/>
        <v>123</v>
      </c>
      <c r="AG495">
        <f t="shared" si="102"/>
        <v>860.48414948453603</v>
      </c>
      <c r="AH495">
        <f t="shared" si="103"/>
        <v>819.93383394007708</v>
      </c>
      <c r="AJ495">
        <f t="shared" si="104"/>
        <v>197.76784675204269</v>
      </c>
      <c r="AK495">
        <f t="shared" si="105"/>
        <v>196.42532995132242</v>
      </c>
      <c r="AL495">
        <f t="shared" si="106"/>
        <v>1.3715144933333334</v>
      </c>
      <c r="AM495">
        <f t="shared" si="107"/>
        <v>113.24191397586495</v>
      </c>
      <c r="AN495">
        <f t="shared" si="108"/>
        <v>0.89108586666666667</v>
      </c>
      <c r="AO495">
        <f t="shared" si="109"/>
        <v>6.1132243750000006</v>
      </c>
      <c r="AP495">
        <f t="shared" si="110"/>
        <v>4.8424827500000003</v>
      </c>
      <c r="AQ495">
        <f t="shared" si="111"/>
        <v>1.2707416250000003</v>
      </c>
      <c r="AR495">
        <v>521.82000000000005</v>
      </c>
      <c r="AS495">
        <f t="shared" si="112"/>
        <v>23.956241567374779</v>
      </c>
      <c r="AT495">
        <f t="shared" si="113"/>
        <v>13.811103931605897</v>
      </c>
    </row>
    <row r="496" spans="1:46" x14ac:dyDescent="0.3">
      <c r="A496">
        <f t="shared" si="114"/>
        <v>493</v>
      </c>
      <c r="B496" t="s">
        <v>521</v>
      </c>
      <c r="C496" s="1">
        <v>60.585999999999999</v>
      </c>
      <c r="D496" s="1">
        <v>38.817</v>
      </c>
      <c r="E496" s="1">
        <v>56.122</v>
      </c>
      <c r="F496" s="1">
        <v>24.911999999999999</v>
      </c>
      <c r="G496" s="1">
        <v>37.218000000000004</v>
      </c>
      <c r="H496" s="1">
        <v>82.539000000000001</v>
      </c>
      <c r="I496" s="1">
        <v>27.606999999999999</v>
      </c>
      <c r="J496" s="1">
        <v>55.067</v>
      </c>
      <c r="K496" s="1">
        <v>2.3314347</v>
      </c>
      <c r="L496" s="1">
        <v>2.2570296000000001</v>
      </c>
      <c r="M496" s="1">
        <v>51.768000000000001</v>
      </c>
      <c r="N496" s="1">
        <v>73.417000000000002</v>
      </c>
      <c r="O496" s="1">
        <v>20.600999999999999</v>
      </c>
      <c r="P496" s="1">
        <v>0.4113405</v>
      </c>
      <c r="Q496" s="1">
        <v>1.3257668</v>
      </c>
      <c r="R496" s="1">
        <v>1.0462673</v>
      </c>
      <c r="S496" s="1">
        <v>9.5972584999999999E-2</v>
      </c>
      <c r="T496" s="1">
        <v>8.6885276999999997E-2</v>
      </c>
      <c r="U496" s="1">
        <v>0.11382285</v>
      </c>
      <c r="V496" s="1">
        <v>9.9342595000000006E-2</v>
      </c>
      <c r="W496" s="1">
        <v>6.6864510000000004E-3</v>
      </c>
      <c r="X496" s="1">
        <v>38.517000000000003</v>
      </c>
      <c r="Y496" s="1">
        <v>3.8983482E-2</v>
      </c>
      <c r="Z496" s="1">
        <v>4.9382673000000002E-2</v>
      </c>
      <c r="AA496" s="1">
        <v>80.918000000000006</v>
      </c>
      <c r="AB496" s="1">
        <v>55.448</v>
      </c>
      <c r="AC496" s="1">
        <v>49.046999999999997</v>
      </c>
      <c r="AF496">
        <f t="shared" si="101"/>
        <v>123.25</v>
      </c>
      <c r="AG496">
        <f t="shared" si="102"/>
        <v>861.65605670103093</v>
      </c>
      <c r="AH496">
        <f t="shared" si="103"/>
        <v>821.05051502899471</v>
      </c>
      <c r="AJ496">
        <f t="shared" si="104"/>
        <v>197.14437267477552</v>
      </c>
      <c r="AK496">
        <f t="shared" si="105"/>
        <v>199.08884755730432</v>
      </c>
      <c r="AL496">
        <f t="shared" si="106"/>
        <v>1.3252719133333335</v>
      </c>
      <c r="AM496">
        <f t="shared" si="107"/>
        <v>104.82150200454954</v>
      </c>
      <c r="AN496">
        <f t="shared" si="108"/>
        <v>0.88384453333333335</v>
      </c>
      <c r="AO496">
        <f t="shared" si="109"/>
        <v>6.1728341250000005</v>
      </c>
      <c r="AP496">
        <f t="shared" si="110"/>
        <v>4.8729352500000003</v>
      </c>
      <c r="AQ496">
        <f t="shared" si="111"/>
        <v>1.2998988750000002</v>
      </c>
      <c r="AR496">
        <v>522.82000000000005</v>
      </c>
      <c r="AS496">
        <f t="shared" si="112"/>
        <v>24.248063171883359</v>
      </c>
      <c r="AT496">
        <f t="shared" si="113"/>
        <v>12.766754308758681</v>
      </c>
    </row>
    <row r="497" spans="1:46" x14ac:dyDescent="0.3">
      <c r="A497">
        <f t="shared" si="114"/>
        <v>494</v>
      </c>
      <c r="B497" t="s">
        <v>522</v>
      </c>
      <c r="C497" s="1">
        <v>59.982999999999997</v>
      </c>
      <c r="D497" s="1">
        <v>38.869</v>
      </c>
      <c r="E497" s="1">
        <v>56.402999999999999</v>
      </c>
      <c r="F497" s="1">
        <v>24.879000000000001</v>
      </c>
      <c r="G497" s="1">
        <v>37.622</v>
      </c>
      <c r="H497" s="1">
        <v>82.587999999999994</v>
      </c>
      <c r="I497" s="1">
        <v>27.818999999999999</v>
      </c>
      <c r="J497" s="1">
        <v>55.375999999999998</v>
      </c>
      <c r="K497" s="1">
        <v>3.0547816999999999</v>
      </c>
      <c r="L497" s="1">
        <v>2.4574609000000001</v>
      </c>
      <c r="M497" s="1">
        <v>51.499000000000002</v>
      </c>
      <c r="N497" s="1">
        <v>73.528999999999996</v>
      </c>
      <c r="O497" s="1">
        <v>21.012</v>
      </c>
      <c r="P497" s="1">
        <v>0.41633429999999999</v>
      </c>
      <c r="Q497" s="1">
        <v>1.3373440999999999</v>
      </c>
      <c r="R497" s="1">
        <v>1.0843111999999999</v>
      </c>
      <c r="S497" s="1">
        <v>9.5737398000000001E-2</v>
      </c>
      <c r="T497" s="1">
        <v>8.6845647999999998E-2</v>
      </c>
      <c r="U497" s="1">
        <v>0.11385976</v>
      </c>
      <c r="V497" s="1">
        <v>9.9611966999999996E-2</v>
      </c>
      <c r="W497" s="1">
        <v>6.6735730000000004E-3</v>
      </c>
      <c r="X497" s="1">
        <v>39.491999999999997</v>
      </c>
      <c r="Y497" s="1">
        <v>3.8986003999999998E-2</v>
      </c>
      <c r="Z497" s="1">
        <v>4.9295714999999997E-2</v>
      </c>
      <c r="AA497" s="1">
        <v>80.388999999999996</v>
      </c>
      <c r="AB497" s="1">
        <v>54.902999999999999</v>
      </c>
      <c r="AC497" s="1">
        <v>50.072000000000003</v>
      </c>
      <c r="AF497">
        <f t="shared" si="101"/>
        <v>123.5</v>
      </c>
      <c r="AG497">
        <f t="shared" si="102"/>
        <v>859.9965206185567</v>
      </c>
      <c r="AH497">
        <f t="shared" si="103"/>
        <v>819.469184584407</v>
      </c>
      <c r="AJ497">
        <f t="shared" si="104"/>
        <v>196.10179089733867</v>
      </c>
      <c r="AK497">
        <f t="shared" si="105"/>
        <v>193.91797641390991</v>
      </c>
      <c r="AL497">
        <f t="shared" si="106"/>
        <v>1.3734608533333332</v>
      </c>
      <c r="AM497">
        <f t="shared" si="107"/>
        <v>107.92614731052073</v>
      </c>
      <c r="AN497">
        <f t="shared" si="108"/>
        <v>0.89156273333333336</v>
      </c>
      <c r="AO497">
        <f t="shared" si="109"/>
        <v>6.1619643750000002</v>
      </c>
      <c r="AP497">
        <f t="shared" si="110"/>
        <v>4.8732505000000002</v>
      </c>
      <c r="AQ497">
        <f t="shared" si="111"/>
        <v>1.288713875</v>
      </c>
      <c r="AR497">
        <v>523.82000000000005</v>
      </c>
      <c r="AS497">
        <f t="shared" si="112"/>
        <v>23.663852169408326</v>
      </c>
      <c r="AT497">
        <f t="shared" si="113"/>
        <v>13.170250857603069</v>
      </c>
    </row>
    <row r="498" spans="1:46" x14ac:dyDescent="0.3">
      <c r="A498">
        <f t="shared" si="114"/>
        <v>495</v>
      </c>
      <c r="B498" t="s">
        <v>523</v>
      </c>
      <c r="C498" s="1">
        <v>60.558</v>
      </c>
      <c r="D498" s="1">
        <v>38.914000000000001</v>
      </c>
      <c r="E498" s="1">
        <v>56.357999999999997</v>
      </c>
      <c r="F498" s="1">
        <v>24.994</v>
      </c>
      <c r="G498" s="1">
        <v>36.927</v>
      </c>
      <c r="H498" s="1">
        <v>81.492999999999995</v>
      </c>
      <c r="I498" s="1">
        <v>28.004999999999999</v>
      </c>
      <c r="J498" s="1">
        <v>55.825000000000003</v>
      </c>
      <c r="K498" s="1">
        <v>2.3082666999999999</v>
      </c>
      <c r="L498" s="1">
        <v>2.2202310999999999</v>
      </c>
      <c r="M498" s="1">
        <v>51.701999999999998</v>
      </c>
      <c r="N498" s="1">
        <v>73.5</v>
      </c>
      <c r="O498" s="1">
        <v>19.454000000000001</v>
      </c>
      <c r="P498" s="1">
        <v>0.41634759999999998</v>
      </c>
      <c r="Q498" s="1">
        <v>1.3268397000000001</v>
      </c>
      <c r="R498" s="1">
        <v>1.0964582</v>
      </c>
      <c r="S498" s="1">
        <v>9.6193964000000007E-2</v>
      </c>
      <c r="T498" s="1">
        <v>8.7186843999999999E-2</v>
      </c>
      <c r="U498" s="1">
        <v>0.11415887</v>
      </c>
      <c r="V498" s="1">
        <v>9.9694014999999997E-2</v>
      </c>
      <c r="W498" s="1">
        <v>6.6857870000000003E-3</v>
      </c>
      <c r="X498" s="1">
        <v>40.015999999999998</v>
      </c>
      <c r="Y498" s="1">
        <v>3.8929182E-2</v>
      </c>
      <c r="Z498" s="1">
        <v>4.9184327E-2</v>
      </c>
      <c r="AA498" s="1">
        <v>80.608999999999995</v>
      </c>
      <c r="AB498" s="1">
        <v>54.914000000000001</v>
      </c>
      <c r="AC498" s="1">
        <v>49.956000000000003</v>
      </c>
      <c r="AF498">
        <f t="shared" si="101"/>
        <v>123.75</v>
      </c>
      <c r="AG498">
        <f t="shared" si="102"/>
        <v>861.57048969072162</v>
      </c>
      <c r="AH498">
        <f t="shared" si="103"/>
        <v>820.96898036404616</v>
      </c>
      <c r="AJ498">
        <f t="shared" si="104"/>
        <v>194.68730948113284</v>
      </c>
      <c r="AK498">
        <f t="shared" si="105"/>
        <v>193.65897866919602</v>
      </c>
      <c r="AL498">
        <f t="shared" si="106"/>
        <v>1.3888470533333335</v>
      </c>
      <c r="AM498">
        <f t="shared" si="107"/>
        <v>112.91229879845089</v>
      </c>
      <c r="AN498">
        <f t="shared" si="108"/>
        <v>0.88455980000000012</v>
      </c>
      <c r="AO498">
        <f t="shared" si="109"/>
        <v>6.1480408750000004</v>
      </c>
      <c r="AP498">
        <f t="shared" si="110"/>
        <v>4.8661477500000005</v>
      </c>
      <c r="AQ498">
        <f t="shared" si="111"/>
        <v>1.2818931249999999</v>
      </c>
      <c r="AR498">
        <v>524.82000000000005</v>
      </c>
      <c r="AS498">
        <f t="shared" si="112"/>
        <v>23.58907380195058</v>
      </c>
      <c r="AT498">
        <f t="shared" si="113"/>
        <v>13.753540206644793</v>
      </c>
    </row>
    <row r="499" spans="1:46" x14ac:dyDescent="0.3">
      <c r="A499">
        <f t="shared" si="114"/>
        <v>496</v>
      </c>
      <c r="B499" t="s">
        <v>524</v>
      </c>
      <c r="C499" s="1">
        <v>60.945</v>
      </c>
      <c r="D499" s="1">
        <v>39.097000000000001</v>
      </c>
      <c r="E499" s="1">
        <v>56.473999999999997</v>
      </c>
      <c r="F499" s="1">
        <v>25.152000000000001</v>
      </c>
      <c r="G499" s="1">
        <v>37.078000000000003</v>
      </c>
      <c r="H499" s="1">
        <v>81.965999999999994</v>
      </c>
      <c r="I499" s="1">
        <v>28.172000000000001</v>
      </c>
      <c r="J499" s="1">
        <v>56.186999999999998</v>
      </c>
      <c r="K499" s="1">
        <v>2.3980904999999999</v>
      </c>
      <c r="L499" s="1">
        <v>2.4066345</v>
      </c>
      <c r="M499" s="1">
        <v>51.695</v>
      </c>
      <c r="N499" s="1">
        <v>73.304000000000002</v>
      </c>
      <c r="O499" s="1">
        <v>19.693000000000001</v>
      </c>
      <c r="P499" s="1">
        <v>0.40626709999999999</v>
      </c>
      <c r="Q499" s="1">
        <v>1.4215252</v>
      </c>
      <c r="R499" s="1">
        <v>1.0720053</v>
      </c>
      <c r="S499" s="1">
        <v>9.6479134999999994E-2</v>
      </c>
      <c r="T499" s="1">
        <v>8.7198991000000003E-2</v>
      </c>
      <c r="U499" s="1">
        <v>0.11439750999999999</v>
      </c>
      <c r="V499" s="1">
        <v>9.9698527999999995E-2</v>
      </c>
      <c r="W499" s="1">
        <v>6.6858530000000003E-3</v>
      </c>
      <c r="X499" s="1">
        <v>40.323999999999998</v>
      </c>
      <c r="Y499" s="1">
        <v>3.8249045000000002E-2</v>
      </c>
      <c r="Z499" s="1">
        <v>4.8308901000000001E-2</v>
      </c>
      <c r="AA499" s="1">
        <v>80.736000000000004</v>
      </c>
      <c r="AB499" s="1">
        <v>54.875999999999998</v>
      </c>
      <c r="AC499" s="1">
        <v>50.125999999999998</v>
      </c>
      <c r="AF499">
        <f t="shared" si="101"/>
        <v>124</v>
      </c>
      <c r="AG499">
        <f t="shared" si="102"/>
        <v>861.57899484536085</v>
      </c>
      <c r="AH499">
        <f t="shared" si="103"/>
        <v>820.97708471327303</v>
      </c>
      <c r="AJ499">
        <f t="shared" si="104"/>
        <v>208.42191717597018</v>
      </c>
      <c r="AK499">
        <f t="shared" si="105"/>
        <v>190.90531046572281</v>
      </c>
      <c r="AL499">
        <f t="shared" si="106"/>
        <v>1.3578733800000002</v>
      </c>
      <c r="AM499">
        <f t="shared" si="107"/>
        <v>110.1953137363603</v>
      </c>
      <c r="AN499">
        <f t="shared" si="108"/>
        <v>0.9476834666666667</v>
      </c>
      <c r="AO499">
        <f t="shared" si="109"/>
        <v>6.0386126250000007</v>
      </c>
      <c r="AP499">
        <f t="shared" si="110"/>
        <v>4.7811306250000003</v>
      </c>
      <c r="AQ499">
        <f t="shared" si="111"/>
        <v>1.2574820000000004</v>
      </c>
      <c r="AR499">
        <v>525.82000000000005</v>
      </c>
      <c r="AS499">
        <f t="shared" si="112"/>
        <v>23.253427412337174</v>
      </c>
      <c r="AT499">
        <f t="shared" si="113"/>
        <v>13.42245913902044</v>
      </c>
    </row>
    <row r="500" spans="1:46" x14ac:dyDescent="0.3">
      <c r="A500">
        <f t="shared" si="114"/>
        <v>497</v>
      </c>
      <c r="B500" t="s">
        <v>525</v>
      </c>
      <c r="C500" s="1">
        <v>59.906999999999996</v>
      </c>
      <c r="D500" s="1">
        <v>38.987000000000002</v>
      </c>
      <c r="E500" s="1">
        <v>56.460999999999999</v>
      </c>
      <c r="F500" s="1">
        <v>25.033999999999999</v>
      </c>
      <c r="G500" s="1">
        <v>36.887</v>
      </c>
      <c r="H500" s="1">
        <v>81.429000000000002</v>
      </c>
      <c r="I500" s="1">
        <v>28.026</v>
      </c>
      <c r="J500" s="1">
        <v>56.53</v>
      </c>
      <c r="K500" s="1">
        <v>3.1041509999999999</v>
      </c>
      <c r="L500" s="1">
        <v>2.6167688999999998</v>
      </c>
      <c r="M500" s="1">
        <v>51.329000000000001</v>
      </c>
      <c r="N500" s="1">
        <v>73.432000000000002</v>
      </c>
      <c r="O500" s="1">
        <v>19.420999999999999</v>
      </c>
      <c r="P500" s="1">
        <v>0.42441479999999998</v>
      </c>
      <c r="Q500" s="1">
        <v>1.2132780999999999</v>
      </c>
      <c r="R500" s="1">
        <v>1.0885236</v>
      </c>
      <c r="S500" s="1">
        <v>9.5736735000000003E-2</v>
      </c>
      <c r="T500" s="1">
        <v>8.721864E-2</v>
      </c>
      <c r="U500" s="1">
        <v>0.11375454</v>
      </c>
      <c r="V500" s="1">
        <v>9.9469448000000002E-2</v>
      </c>
      <c r="W500" s="1">
        <v>6.6557170000000002E-3</v>
      </c>
      <c r="X500" s="1">
        <v>40.402000000000001</v>
      </c>
      <c r="Y500" s="1">
        <v>3.8711981999999999E-2</v>
      </c>
      <c r="Z500" s="1">
        <v>4.8809011999999999E-2</v>
      </c>
      <c r="AA500" s="1">
        <v>80.168000000000006</v>
      </c>
      <c r="AB500" s="1">
        <v>54.866</v>
      </c>
      <c r="AC500" s="1">
        <v>49.348999999999997</v>
      </c>
      <c r="AF500">
        <f t="shared" si="101"/>
        <v>124.25</v>
      </c>
      <c r="AG500">
        <f t="shared" si="102"/>
        <v>857.69548969072162</v>
      </c>
      <c r="AH500">
        <f t="shared" si="103"/>
        <v>817.27658973904624</v>
      </c>
      <c r="AJ500">
        <f t="shared" si="104"/>
        <v>176.4608881011979</v>
      </c>
      <c r="AK500">
        <f t="shared" si="105"/>
        <v>184.67126974040548</v>
      </c>
      <c r="AL500">
        <f t="shared" si="106"/>
        <v>1.3787965600000001</v>
      </c>
      <c r="AM500">
        <f t="shared" si="107"/>
        <v>112.92015121300096</v>
      </c>
      <c r="AN500">
        <f t="shared" si="108"/>
        <v>0.80885206666666654</v>
      </c>
      <c r="AO500">
        <f t="shared" si="109"/>
        <v>6.1011265000000003</v>
      </c>
      <c r="AP500">
        <f t="shared" si="110"/>
        <v>4.8389977499999999</v>
      </c>
      <c r="AQ500">
        <f t="shared" si="111"/>
        <v>1.2621287500000005</v>
      </c>
      <c r="AR500">
        <v>526.82000000000005</v>
      </c>
      <c r="AS500">
        <f t="shared" si="112"/>
        <v>22.595932889668408</v>
      </c>
      <c r="AT500">
        <f t="shared" si="113"/>
        <v>13.816638409899396</v>
      </c>
    </row>
    <row r="501" spans="1:46" x14ac:dyDescent="0.3">
      <c r="A501">
        <f t="shared" si="114"/>
        <v>498</v>
      </c>
      <c r="B501" t="s">
        <v>526</v>
      </c>
      <c r="C501" s="1">
        <v>60.366</v>
      </c>
      <c r="D501" s="1">
        <v>38.918999999999997</v>
      </c>
      <c r="E501" s="1">
        <v>55.874000000000002</v>
      </c>
      <c r="F501" s="1">
        <v>24.908999999999999</v>
      </c>
      <c r="G501" s="1">
        <v>36.328000000000003</v>
      </c>
      <c r="H501" s="1">
        <v>80.897000000000006</v>
      </c>
      <c r="I501" s="1">
        <v>28.108000000000001</v>
      </c>
      <c r="J501" s="1">
        <v>56.872</v>
      </c>
      <c r="K501" s="1">
        <v>2.3680477</v>
      </c>
      <c r="L501" s="1">
        <v>2.2952454000000002</v>
      </c>
      <c r="M501" s="1">
        <v>51.530999999999999</v>
      </c>
      <c r="N501" s="1">
        <v>73.064999999999998</v>
      </c>
      <c r="O501" s="1">
        <v>21.21</v>
      </c>
      <c r="P501" s="1">
        <v>0.42605739999999998</v>
      </c>
      <c r="Q501" s="1">
        <v>1.3301778</v>
      </c>
      <c r="R501" s="1">
        <v>1.0733565</v>
      </c>
      <c r="S501" s="1">
        <v>9.4652607E-2</v>
      </c>
      <c r="T501" s="1">
        <v>8.5196821000000006E-2</v>
      </c>
      <c r="U501" s="1">
        <v>0.11176704</v>
      </c>
      <c r="V501" s="1">
        <v>9.7720651000000006E-2</v>
      </c>
      <c r="W501" s="1">
        <v>6.5333769999999999E-3</v>
      </c>
      <c r="X501" s="1">
        <v>40.188000000000002</v>
      </c>
      <c r="Y501" s="1">
        <v>3.79964E-2</v>
      </c>
      <c r="Z501" s="1">
        <v>4.8764536999999997E-2</v>
      </c>
      <c r="AA501" s="1">
        <v>80.682000000000002</v>
      </c>
      <c r="AB501" s="1">
        <v>54.276000000000003</v>
      </c>
      <c r="AC501" s="1">
        <v>48.933</v>
      </c>
      <c r="AF501">
        <f t="shared" si="101"/>
        <v>124.5</v>
      </c>
      <c r="AG501">
        <f t="shared" si="102"/>
        <v>841.93002577319589</v>
      </c>
      <c r="AH501">
        <f t="shared" si="103"/>
        <v>802.25407330863391</v>
      </c>
      <c r="AJ501">
        <f t="shared" si="104"/>
        <v>195.06579991848318</v>
      </c>
      <c r="AK501">
        <f t="shared" si="105"/>
        <v>185.72668515027399</v>
      </c>
      <c r="AL501">
        <f t="shared" si="106"/>
        <v>1.3595849000000002</v>
      </c>
      <c r="AM501">
        <f t="shared" si="107"/>
        <v>111.18748396939363</v>
      </c>
      <c r="AN501">
        <f t="shared" si="108"/>
        <v>0.88678519999999994</v>
      </c>
      <c r="AO501">
        <f t="shared" si="109"/>
        <v>6.0955671249999996</v>
      </c>
      <c r="AP501">
        <f t="shared" si="110"/>
        <v>4.7495500000000002</v>
      </c>
      <c r="AQ501">
        <f t="shared" si="111"/>
        <v>1.3460171249999995</v>
      </c>
      <c r="AR501">
        <v>527.82000000000005</v>
      </c>
      <c r="AS501">
        <f t="shared" si="112"/>
        <v>23.150606688016577</v>
      </c>
      <c r="AT501">
        <f t="shared" si="113"/>
        <v>13.859385407772043</v>
      </c>
    </row>
    <row r="502" spans="1:46" x14ac:dyDescent="0.3">
      <c r="A502">
        <f t="shared" si="114"/>
        <v>499</v>
      </c>
      <c r="B502" t="s">
        <v>527</v>
      </c>
      <c r="C502" s="1">
        <v>59.58</v>
      </c>
      <c r="D502" s="1">
        <v>38.841000000000001</v>
      </c>
      <c r="E502" s="1">
        <v>55.697000000000003</v>
      </c>
      <c r="F502" s="1">
        <v>25.027000000000001</v>
      </c>
      <c r="G502" s="1">
        <v>36.344000000000001</v>
      </c>
      <c r="H502" s="1">
        <v>79.674000000000007</v>
      </c>
      <c r="I502" s="1">
        <v>28.190999999999999</v>
      </c>
      <c r="J502" s="1">
        <v>57.177</v>
      </c>
      <c r="K502" s="1">
        <v>4.0608867000000002</v>
      </c>
      <c r="L502" s="1">
        <v>2.4284379999999999</v>
      </c>
      <c r="M502" s="1">
        <v>51.054000000000002</v>
      </c>
      <c r="N502" s="1">
        <v>72.611999999999995</v>
      </c>
      <c r="O502" s="1">
        <v>18.936</v>
      </c>
      <c r="P502" s="1">
        <v>0.42497119999999999</v>
      </c>
      <c r="Q502" s="1">
        <v>1.2845175</v>
      </c>
      <c r="R502" s="1">
        <v>1.0878745000000001</v>
      </c>
      <c r="S502" s="1">
        <v>9.5531818000000004E-2</v>
      </c>
      <c r="T502" s="1">
        <v>8.6583444999999995E-2</v>
      </c>
      <c r="U502" s="1">
        <v>0.11307328</v>
      </c>
      <c r="V502" s="1">
        <v>9.8933957000000003E-2</v>
      </c>
      <c r="W502" s="1">
        <v>6.577388E-3</v>
      </c>
      <c r="X502" s="1">
        <v>40.085000000000001</v>
      </c>
      <c r="Y502" s="1">
        <v>3.8918960000000002E-2</v>
      </c>
      <c r="Z502" s="1">
        <v>4.9194816000000002E-2</v>
      </c>
      <c r="AA502" s="1">
        <v>79.453999999999994</v>
      </c>
      <c r="AB502" s="1">
        <v>54.366999999999997</v>
      </c>
      <c r="AC502" s="1">
        <v>48.433999999999997</v>
      </c>
      <c r="AF502">
        <f t="shared" si="101"/>
        <v>124.75</v>
      </c>
      <c r="AG502">
        <f t="shared" si="102"/>
        <v>847.60154639175255</v>
      </c>
      <c r="AH502">
        <f t="shared" si="103"/>
        <v>807.65832351804102</v>
      </c>
      <c r="AJ502">
        <f t="shared" si="104"/>
        <v>183.67263666723997</v>
      </c>
      <c r="AK502">
        <f t="shared" si="105"/>
        <v>179.15017865325856</v>
      </c>
      <c r="AL502">
        <f t="shared" si="106"/>
        <v>1.3779743666666668</v>
      </c>
      <c r="AM502">
        <f t="shared" si="107"/>
        <v>111.57865224933043</v>
      </c>
      <c r="AN502">
        <f t="shared" si="108"/>
        <v>0.85634500000000002</v>
      </c>
      <c r="AO502">
        <f t="shared" si="109"/>
        <v>6.1493520000000004</v>
      </c>
      <c r="AP502">
        <f t="shared" si="110"/>
        <v>4.8648700000000007</v>
      </c>
      <c r="AQ502">
        <f t="shared" si="111"/>
        <v>1.2844819999999997</v>
      </c>
      <c r="AR502">
        <v>528.82000000000005</v>
      </c>
      <c r="AS502">
        <f t="shared" si="112"/>
        <v>22.18143160747811</v>
      </c>
      <c r="AT502">
        <f t="shared" si="113"/>
        <v>13.815081080736</v>
      </c>
    </row>
    <row r="503" spans="1:46" x14ac:dyDescent="0.3">
      <c r="A503">
        <f t="shared" si="114"/>
        <v>500</v>
      </c>
      <c r="B503" t="s">
        <v>528</v>
      </c>
      <c r="C503" s="1">
        <v>60.664000000000001</v>
      </c>
      <c r="D503" s="1">
        <v>38.853999999999999</v>
      </c>
      <c r="E503" s="1">
        <v>55.643000000000001</v>
      </c>
      <c r="F503" s="1">
        <v>24.965</v>
      </c>
      <c r="G503" s="1">
        <v>36.747999999999998</v>
      </c>
      <c r="H503" s="1">
        <v>80.935000000000002</v>
      </c>
      <c r="I503" s="1">
        <v>28.073</v>
      </c>
      <c r="J503" s="1">
        <v>57.213000000000001</v>
      </c>
      <c r="K503" s="1">
        <v>2.2978417000000002</v>
      </c>
      <c r="L503" s="1">
        <v>2.2000166999999999</v>
      </c>
      <c r="M503" s="1">
        <v>51.414000000000001</v>
      </c>
      <c r="N503" s="1">
        <v>72.343000000000004</v>
      </c>
      <c r="O503" s="1">
        <v>19.456</v>
      </c>
      <c r="P503" s="1">
        <v>0.40461130000000001</v>
      </c>
      <c r="Q503" s="1">
        <v>1.2903591999999999</v>
      </c>
      <c r="R503" s="1">
        <v>1.0828144</v>
      </c>
      <c r="S503" s="1">
        <v>9.5341835999999999E-2</v>
      </c>
      <c r="T503" s="1">
        <v>8.6615107999999996E-2</v>
      </c>
      <c r="U503" s="1">
        <v>0.11282946000000001</v>
      </c>
      <c r="V503" s="1">
        <v>9.8920945999999996E-2</v>
      </c>
      <c r="W503" s="1">
        <v>6.5862830000000001E-3</v>
      </c>
      <c r="X503" s="1">
        <v>40.366</v>
      </c>
      <c r="Y503" s="1">
        <v>3.8779822999999998E-2</v>
      </c>
      <c r="Z503" s="1">
        <v>4.8954253000000003E-2</v>
      </c>
      <c r="AA503" s="1">
        <v>79.052000000000007</v>
      </c>
      <c r="AB503" s="1">
        <v>54.472999999999999</v>
      </c>
      <c r="AC503" s="1">
        <v>48.612000000000002</v>
      </c>
      <c r="AF503">
        <f t="shared" si="101"/>
        <v>125</v>
      </c>
      <c r="AG503">
        <f t="shared" si="102"/>
        <v>848.74780927835047</v>
      </c>
      <c r="AH503">
        <f t="shared" si="103"/>
        <v>808.75056876610802</v>
      </c>
      <c r="AJ503">
        <f t="shared" si="104"/>
        <v>183.48575427470087</v>
      </c>
      <c r="AK503">
        <f t="shared" si="105"/>
        <v>178.83494651517603</v>
      </c>
      <c r="AL503">
        <f t="shared" si="106"/>
        <v>1.3715649066666669</v>
      </c>
      <c r="AM503">
        <f t="shared" si="107"/>
        <v>108.43136792557658</v>
      </c>
      <c r="AN503">
        <f t="shared" si="108"/>
        <v>0.86023946666666673</v>
      </c>
      <c r="AO503">
        <f t="shared" si="109"/>
        <v>6.1192816250000011</v>
      </c>
      <c r="AP503">
        <f t="shared" si="110"/>
        <v>4.8474778749999992</v>
      </c>
      <c r="AQ503">
        <f t="shared" si="111"/>
        <v>1.2718037500000019</v>
      </c>
      <c r="AR503">
        <v>529.82000000000005</v>
      </c>
      <c r="AS503">
        <f t="shared" si="112"/>
        <v>22.112497155707768</v>
      </c>
      <c r="AT503">
        <f t="shared" si="113"/>
        <v>13.407269449096995</v>
      </c>
    </row>
    <row r="504" spans="1:46" x14ac:dyDescent="0.3">
      <c r="A504">
        <f t="shared" si="114"/>
        <v>501</v>
      </c>
      <c r="B504" t="s">
        <v>529</v>
      </c>
      <c r="C504" s="1">
        <v>60.052</v>
      </c>
      <c r="D504" s="1">
        <v>38.668999999999997</v>
      </c>
      <c r="E504" s="1">
        <v>55.259</v>
      </c>
      <c r="F504" s="1">
        <v>24.777999999999999</v>
      </c>
      <c r="G504" s="1">
        <v>36.093000000000004</v>
      </c>
      <c r="H504" s="1">
        <v>79.503</v>
      </c>
      <c r="I504" s="1">
        <v>27.832000000000001</v>
      </c>
      <c r="J504" s="1">
        <v>57.362000000000002</v>
      </c>
      <c r="K504" s="1">
        <v>3.0566228999999998</v>
      </c>
      <c r="L504" s="1">
        <v>2.4097208999999999</v>
      </c>
      <c r="M504" s="1">
        <v>50.962000000000003</v>
      </c>
      <c r="N504" s="1">
        <v>72.010999999999996</v>
      </c>
      <c r="O504" s="1">
        <v>19.565999999999999</v>
      </c>
      <c r="P504" s="1">
        <v>0.40153810000000001</v>
      </c>
      <c r="Q504" s="1">
        <v>1.2816828</v>
      </c>
      <c r="R504" s="1">
        <v>1.0799133999999999</v>
      </c>
      <c r="S504" s="1">
        <v>9.4106225000000002E-2</v>
      </c>
      <c r="T504" s="1">
        <v>8.5623249999999998E-2</v>
      </c>
      <c r="U504" s="1">
        <v>0.11144071999999999</v>
      </c>
      <c r="V504" s="1">
        <v>9.7462961000000001E-2</v>
      </c>
      <c r="W504" s="1">
        <v>6.4806050000000004E-3</v>
      </c>
      <c r="X504" s="1">
        <v>39.835000000000001</v>
      </c>
      <c r="Y504" s="1">
        <v>3.8799607999999999E-2</v>
      </c>
      <c r="Z504" s="1">
        <v>4.8996735999999999E-2</v>
      </c>
      <c r="AA504" s="1">
        <v>78.372</v>
      </c>
      <c r="AB504" s="1">
        <v>53.899000000000001</v>
      </c>
      <c r="AC504" s="1">
        <v>48.688000000000002</v>
      </c>
      <c r="AF504">
        <f t="shared" si="101"/>
        <v>125.25</v>
      </c>
      <c r="AG504">
        <f t="shared" si="102"/>
        <v>835.12951030927843</v>
      </c>
      <c r="AH504">
        <f t="shared" si="103"/>
        <v>795.77403213595358</v>
      </c>
      <c r="AJ504">
        <f t="shared" si="104"/>
        <v>180.68254974067202</v>
      </c>
      <c r="AK504">
        <f t="shared" si="105"/>
        <v>177.35626222704479</v>
      </c>
      <c r="AL504">
        <f t="shared" si="106"/>
        <v>1.3678903066666668</v>
      </c>
      <c r="AM504">
        <f t="shared" si="107"/>
        <v>109.69186782392683</v>
      </c>
      <c r="AN504">
        <f t="shared" si="108"/>
        <v>0.85445520000000008</v>
      </c>
      <c r="AO504">
        <f t="shared" si="109"/>
        <v>6.1245919999999998</v>
      </c>
      <c r="AP504">
        <f t="shared" si="110"/>
        <v>4.8499509999999999</v>
      </c>
      <c r="AQ504">
        <f t="shared" si="111"/>
        <v>1.2746409999999999</v>
      </c>
      <c r="AR504">
        <v>530.82000000000005</v>
      </c>
      <c r="AS504">
        <f t="shared" si="112"/>
        <v>22.287264357068697</v>
      </c>
      <c r="AT504">
        <f t="shared" si="113"/>
        <v>13.784298481002278</v>
      </c>
    </row>
    <row r="505" spans="1:46" x14ac:dyDescent="0.3">
      <c r="A505">
        <f t="shared" si="114"/>
        <v>502</v>
      </c>
      <c r="B505" t="s">
        <v>530</v>
      </c>
      <c r="C505" s="1">
        <v>59.930999999999997</v>
      </c>
      <c r="D505" s="1">
        <v>38.432000000000002</v>
      </c>
      <c r="E505" s="1">
        <v>55.173999999999999</v>
      </c>
      <c r="F505" s="1">
        <v>24.667999999999999</v>
      </c>
      <c r="G505" s="1">
        <v>35.887</v>
      </c>
      <c r="H505" s="1">
        <v>79.671000000000006</v>
      </c>
      <c r="I505" s="1">
        <v>27.946999999999999</v>
      </c>
      <c r="J505" s="1">
        <v>57.530999999999999</v>
      </c>
      <c r="K505" s="1">
        <v>2.2209199000000002</v>
      </c>
      <c r="L505" s="1">
        <v>2.1810809999999998</v>
      </c>
      <c r="M505" s="1">
        <v>50.962000000000003</v>
      </c>
      <c r="N505" s="1">
        <v>72.210999999999999</v>
      </c>
      <c r="O505" s="1">
        <v>19.692</v>
      </c>
      <c r="P505" s="1">
        <v>0.40152490000000002</v>
      </c>
      <c r="Q505" s="1">
        <v>1.2137020000000001</v>
      </c>
      <c r="R505" s="1">
        <v>1.1041941</v>
      </c>
      <c r="S505" s="1">
        <v>9.4546133000000004E-2</v>
      </c>
      <c r="T505" s="1">
        <v>8.5666397000000005E-2</v>
      </c>
      <c r="U505" s="1">
        <v>0.11179353</v>
      </c>
      <c r="V505" s="1">
        <v>9.8193679000000006E-2</v>
      </c>
      <c r="W505" s="1">
        <v>6.4802059999999996E-3</v>
      </c>
      <c r="X505" s="1">
        <v>39.908000000000001</v>
      </c>
      <c r="Y505" s="1">
        <v>3.8828682000000003E-2</v>
      </c>
      <c r="Z505" s="1">
        <v>4.9065241000000002E-2</v>
      </c>
      <c r="AA505" s="1">
        <v>77.796000000000006</v>
      </c>
      <c r="AB505" s="1">
        <v>53.835000000000001</v>
      </c>
      <c r="AC505" s="1">
        <v>48.837000000000003</v>
      </c>
      <c r="AF505">
        <f t="shared" si="101"/>
        <v>125.5</v>
      </c>
      <c r="AG505">
        <f t="shared" si="102"/>
        <v>835.0780927835051</v>
      </c>
      <c r="AH505">
        <f t="shared" si="103"/>
        <v>795.7250376610823</v>
      </c>
      <c r="AJ505">
        <f t="shared" si="104"/>
        <v>168.75977393042137</v>
      </c>
      <c r="AK505">
        <f t="shared" si="105"/>
        <v>180.10071376030083</v>
      </c>
      <c r="AL505">
        <f t="shared" si="106"/>
        <v>1.39864586</v>
      </c>
      <c r="AM505">
        <f t="shared" si="107"/>
        <v>112.86625642441487</v>
      </c>
      <c r="AN505">
        <f t="shared" si="108"/>
        <v>0.80913466666666678</v>
      </c>
      <c r="AO505">
        <f t="shared" si="109"/>
        <v>6.1331551250000009</v>
      </c>
      <c r="AP505">
        <f t="shared" si="110"/>
        <v>4.853585250000001</v>
      </c>
      <c r="AQ505">
        <f t="shared" si="111"/>
        <v>1.279569875</v>
      </c>
      <c r="AR505">
        <v>531.82000000000005</v>
      </c>
      <c r="AS505">
        <f t="shared" si="112"/>
        <v>22.633536113137854</v>
      </c>
      <c r="AT505">
        <f t="shared" si="113"/>
        <v>14.184077549723554</v>
      </c>
    </row>
    <row r="506" spans="1:46" x14ac:dyDescent="0.3">
      <c r="A506">
        <f t="shared" si="114"/>
        <v>503</v>
      </c>
      <c r="B506" t="s">
        <v>531</v>
      </c>
      <c r="C506" s="1">
        <v>59.319000000000003</v>
      </c>
      <c r="D506" s="1">
        <v>38.279000000000003</v>
      </c>
      <c r="E506" s="1">
        <v>55.152999999999999</v>
      </c>
      <c r="F506" s="1">
        <v>24.561</v>
      </c>
      <c r="G506" s="1">
        <v>35.840000000000003</v>
      </c>
      <c r="H506" s="1">
        <v>79.457999999999998</v>
      </c>
      <c r="I506" s="1">
        <v>27.844000000000001</v>
      </c>
      <c r="J506" s="1">
        <v>57.718000000000004</v>
      </c>
      <c r="K506" s="1">
        <v>2.3847382000000001</v>
      </c>
      <c r="L506" s="1">
        <v>2.2734749999999999</v>
      </c>
      <c r="M506" s="1">
        <v>50.994</v>
      </c>
      <c r="N506" s="1">
        <v>72.262</v>
      </c>
      <c r="O506" s="1">
        <v>19.109000000000002</v>
      </c>
      <c r="P506" s="1">
        <v>0.41127419999999998</v>
      </c>
      <c r="Q506" s="1">
        <v>1.3171964</v>
      </c>
      <c r="R506" s="1">
        <v>1.0749195</v>
      </c>
      <c r="S506" s="1">
        <v>9.429999E-2</v>
      </c>
      <c r="T506" s="1">
        <v>8.5910943000000003E-2</v>
      </c>
      <c r="U506" s="1">
        <v>0.11168964000000001</v>
      </c>
      <c r="V506" s="1">
        <v>9.7741428000000005E-2</v>
      </c>
      <c r="W506" s="1">
        <v>6.4794759999999996E-3</v>
      </c>
      <c r="X506" s="1">
        <v>39.475999999999999</v>
      </c>
      <c r="Y506" s="1">
        <v>3.8103670999999999E-2</v>
      </c>
      <c r="Z506" s="1">
        <v>4.8072319000000002E-2</v>
      </c>
      <c r="AA506" s="1">
        <v>77.492000000000004</v>
      </c>
      <c r="AB506" s="1">
        <v>53.645000000000003</v>
      </c>
      <c r="AC506" s="1">
        <v>48.777999999999999</v>
      </c>
      <c r="AF506">
        <f t="shared" si="101"/>
        <v>125.75</v>
      </c>
      <c r="AG506">
        <f t="shared" si="102"/>
        <v>834.98402061855666</v>
      </c>
      <c r="AH506">
        <f t="shared" si="103"/>
        <v>795.63539864690699</v>
      </c>
      <c r="AJ506">
        <f t="shared" si="104"/>
        <v>182.41170811490989</v>
      </c>
      <c r="AK506">
        <f t="shared" si="105"/>
        <v>186.78194668022346</v>
      </c>
      <c r="AL506">
        <f t="shared" si="106"/>
        <v>1.3615647000000002</v>
      </c>
      <c r="AM506">
        <f t="shared" si="107"/>
        <v>110.02204162980239</v>
      </c>
      <c r="AN506">
        <f t="shared" si="108"/>
        <v>0.87813093333333336</v>
      </c>
      <c r="AO506">
        <f t="shared" si="109"/>
        <v>6.0090398750000009</v>
      </c>
      <c r="AP506">
        <f t="shared" si="110"/>
        <v>4.7629588749999998</v>
      </c>
      <c r="AQ506">
        <f t="shared" si="111"/>
        <v>1.2460810000000011</v>
      </c>
      <c r="AR506">
        <v>532.82000000000005</v>
      </c>
      <c r="AS506">
        <f t="shared" si="112"/>
        <v>23.475821588364866</v>
      </c>
      <c r="AT506">
        <f t="shared" si="113"/>
        <v>13.828198420647292</v>
      </c>
    </row>
    <row r="507" spans="1:46" x14ac:dyDescent="0.3">
      <c r="A507">
        <f t="shared" si="114"/>
        <v>504</v>
      </c>
      <c r="B507" t="s">
        <v>532</v>
      </c>
      <c r="C507" s="1">
        <v>59.241</v>
      </c>
      <c r="D507" s="1">
        <v>38.319000000000003</v>
      </c>
      <c r="E507" s="1">
        <v>55.048000000000002</v>
      </c>
      <c r="F507" s="1">
        <v>24.588000000000001</v>
      </c>
      <c r="G507" s="1">
        <v>35.734000000000002</v>
      </c>
      <c r="H507" s="1">
        <v>79.340999999999994</v>
      </c>
      <c r="I507" s="1">
        <v>27.72</v>
      </c>
      <c r="J507" s="1">
        <v>58.006999999999998</v>
      </c>
      <c r="K507" s="1">
        <v>4.7782068000000004</v>
      </c>
      <c r="L507" s="1">
        <v>2.6115762999999999</v>
      </c>
      <c r="M507" s="1">
        <v>50.837000000000003</v>
      </c>
      <c r="N507" s="1">
        <v>71.989999999999995</v>
      </c>
      <c r="O507" s="1">
        <v>20.106000000000002</v>
      </c>
      <c r="P507" s="1">
        <v>0.40182950000000001</v>
      </c>
      <c r="Q507" s="1">
        <v>1.2697609999999999</v>
      </c>
      <c r="R507" s="1">
        <v>1.0826024000000001</v>
      </c>
      <c r="S507" s="1">
        <v>9.3712920000000005E-2</v>
      </c>
      <c r="T507" s="1">
        <v>8.5087027999999995E-2</v>
      </c>
      <c r="U507" s="1">
        <v>0.11053562</v>
      </c>
      <c r="V507" s="1">
        <v>9.7102980000000005E-2</v>
      </c>
      <c r="W507" s="1">
        <v>6.4140910000000002E-3</v>
      </c>
      <c r="X507" s="1">
        <v>38.027999999999999</v>
      </c>
      <c r="Y507" s="1">
        <v>3.8658480000000002E-2</v>
      </c>
      <c r="Z507" s="1">
        <v>4.8768520000000003E-2</v>
      </c>
      <c r="AA507" s="1">
        <v>77.855999999999995</v>
      </c>
      <c r="AB507" s="1">
        <v>53.5</v>
      </c>
      <c r="AC507" s="1">
        <v>47.737000000000002</v>
      </c>
      <c r="AF507">
        <f t="shared" si="101"/>
        <v>126</v>
      </c>
      <c r="AG507">
        <f t="shared" si="102"/>
        <v>826.55811855670106</v>
      </c>
      <c r="AH507">
        <f t="shared" si="103"/>
        <v>787.60656721971634</v>
      </c>
      <c r="AJ507">
        <f t="shared" si="104"/>
        <v>177.57101712217599</v>
      </c>
      <c r="AK507">
        <f t="shared" si="105"/>
        <v>185.98360582663787</v>
      </c>
      <c r="AL507">
        <f t="shared" si="106"/>
        <v>1.3712963733333337</v>
      </c>
      <c r="AM507">
        <f t="shared" si="107"/>
        <v>110.81415275867907</v>
      </c>
      <c r="AN507">
        <f t="shared" si="108"/>
        <v>0.84650733333333328</v>
      </c>
      <c r="AO507">
        <f t="shared" si="109"/>
        <v>6.0960650000000012</v>
      </c>
      <c r="AP507">
        <f t="shared" si="110"/>
        <v>4.8323099999999997</v>
      </c>
      <c r="AQ507">
        <f t="shared" si="111"/>
        <v>1.2637550000000015</v>
      </c>
      <c r="AR507">
        <v>533.82000000000005</v>
      </c>
      <c r="AS507">
        <f t="shared" si="112"/>
        <v>23.613770322302884</v>
      </c>
      <c r="AT507">
        <f t="shared" si="113"/>
        <v>14.069734480485302</v>
      </c>
    </row>
    <row r="508" spans="1:46" x14ac:dyDescent="0.3">
      <c r="A508">
        <f t="shared" si="114"/>
        <v>505</v>
      </c>
      <c r="B508" t="s">
        <v>533</v>
      </c>
      <c r="C508" s="1">
        <v>59.384999999999998</v>
      </c>
      <c r="D508" s="1">
        <v>38.002000000000002</v>
      </c>
      <c r="E508" s="1">
        <v>54.764000000000003</v>
      </c>
      <c r="F508" s="1">
        <v>24.559000000000001</v>
      </c>
      <c r="G508" s="1">
        <v>35.359000000000002</v>
      </c>
      <c r="H508" s="1">
        <v>78.521000000000001</v>
      </c>
      <c r="I508" s="1">
        <v>27.318999999999999</v>
      </c>
      <c r="J508" s="1">
        <v>58.15</v>
      </c>
      <c r="K508" s="1">
        <v>2.3532250000000001</v>
      </c>
      <c r="L508" s="1">
        <v>2.2655734999999999</v>
      </c>
      <c r="M508" s="1">
        <v>50.923000000000002</v>
      </c>
      <c r="N508" s="1">
        <v>71.069999999999993</v>
      </c>
      <c r="O508" s="1">
        <v>20.986000000000001</v>
      </c>
      <c r="P508" s="1">
        <v>0.4539146</v>
      </c>
      <c r="Q508" s="1">
        <v>1.3555314000000001</v>
      </c>
      <c r="R508" s="1">
        <v>1.0971337000000001</v>
      </c>
      <c r="S508" s="1">
        <v>9.3082370999999997E-2</v>
      </c>
      <c r="T508" s="1">
        <v>8.4507588999999994E-2</v>
      </c>
      <c r="U508" s="1">
        <v>0.10977197</v>
      </c>
      <c r="V508" s="1">
        <v>9.6393902000000004E-2</v>
      </c>
      <c r="W508" s="1">
        <v>6.3753250000000003E-3</v>
      </c>
      <c r="X508" s="1">
        <v>36.476999999999997</v>
      </c>
      <c r="Y508" s="1">
        <v>3.8726586E-2</v>
      </c>
      <c r="Z508" s="1">
        <v>4.9043468E-2</v>
      </c>
      <c r="AA508" s="1">
        <v>78.009</v>
      </c>
      <c r="AB508" s="1">
        <v>53.542999999999999</v>
      </c>
      <c r="AC508" s="1">
        <v>47.515000000000001</v>
      </c>
      <c r="AF508">
        <f t="shared" si="101"/>
        <v>126.25</v>
      </c>
      <c r="AG508">
        <f t="shared" si="102"/>
        <v>821.5625</v>
      </c>
      <c r="AH508">
        <f t="shared" si="103"/>
        <v>782.84636718749982</v>
      </c>
      <c r="AJ508">
        <f t="shared" si="104"/>
        <v>191.66035587369601</v>
      </c>
      <c r="AK508">
        <f t="shared" si="105"/>
        <v>192.26044082472853</v>
      </c>
      <c r="AL508">
        <f t="shared" si="106"/>
        <v>1.3897026866666669</v>
      </c>
      <c r="AM508">
        <f t="shared" si="107"/>
        <v>112.83068377586375</v>
      </c>
      <c r="AN508">
        <f t="shared" si="108"/>
        <v>0.90368760000000004</v>
      </c>
      <c r="AO508">
        <f t="shared" si="109"/>
        <v>6.1304334999999996</v>
      </c>
      <c r="AP508">
        <f t="shared" si="110"/>
        <v>4.8408232500000006</v>
      </c>
      <c r="AQ508">
        <f t="shared" si="111"/>
        <v>1.2896102499999991</v>
      </c>
      <c r="AR508">
        <v>534.82000000000005</v>
      </c>
      <c r="AS508">
        <f t="shared" si="112"/>
        <v>24.559153479303323</v>
      </c>
      <c r="AT508">
        <f t="shared" si="113"/>
        <v>14.412876971151562</v>
      </c>
    </row>
    <row r="509" spans="1:46" x14ac:dyDescent="0.3">
      <c r="A509">
        <f t="shared" si="114"/>
        <v>506</v>
      </c>
      <c r="B509" t="s">
        <v>534</v>
      </c>
      <c r="C509" s="1">
        <v>59.351999999999997</v>
      </c>
      <c r="D509" s="1">
        <v>37.985999999999997</v>
      </c>
      <c r="E509" s="1">
        <v>54.606999999999999</v>
      </c>
      <c r="F509" s="1">
        <v>24.420999999999999</v>
      </c>
      <c r="G509" s="1">
        <v>35.633000000000003</v>
      </c>
      <c r="H509" s="1">
        <v>78.488</v>
      </c>
      <c r="I509" s="1">
        <v>27.036999999999999</v>
      </c>
      <c r="J509" s="1">
        <v>58.051000000000002</v>
      </c>
      <c r="K509" s="1">
        <v>3.3768946999999998</v>
      </c>
      <c r="L509" s="1">
        <v>2.4239275999999998</v>
      </c>
      <c r="M509" s="1">
        <v>50.427</v>
      </c>
      <c r="N509" s="1">
        <v>70.706000000000003</v>
      </c>
      <c r="O509" s="1">
        <v>20.701000000000001</v>
      </c>
      <c r="P509" s="1">
        <v>0.42522290000000001</v>
      </c>
      <c r="Q509" s="1">
        <v>1.3938534</v>
      </c>
      <c r="R509" s="1">
        <v>1.0893978</v>
      </c>
      <c r="S509" s="1">
        <v>9.4040176000000003E-2</v>
      </c>
      <c r="T509" s="1">
        <v>8.5470840000000006E-2</v>
      </c>
      <c r="U509" s="1">
        <v>0.11124682</v>
      </c>
      <c r="V509" s="1">
        <v>9.7280348000000003E-2</v>
      </c>
      <c r="W509" s="1">
        <v>6.4137600000000001E-3</v>
      </c>
      <c r="X509" s="1">
        <v>36.14</v>
      </c>
      <c r="Y509" s="1">
        <v>3.8850587999999998E-2</v>
      </c>
      <c r="Z509" s="1">
        <v>4.9182866999999998E-2</v>
      </c>
      <c r="AA509" s="1">
        <v>77.316999999999993</v>
      </c>
      <c r="AB509" s="1">
        <v>53.906999999999996</v>
      </c>
      <c r="AC509" s="1">
        <v>48.112000000000002</v>
      </c>
      <c r="AF509">
        <f t="shared" si="101"/>
        <v>126.5</v>
      </c>
      <c r="AG509">
        <f t="shared" si="102"/>
        <v>826.51546391752572</v>
      </c>
      <c r="AH509">
        <f t="shared" si="103"/>
        <v>787.5659226804122</v>
      </c>
      <c r="AJ509">
        <f t="shared" si="104"/>
        <v>195.484705610112</v>
      </c>
      <c r="AK509">
        <f t="shared" si="105"/>
        <v>188.63479956396455</v>
      </c>
      <c r="AL509">
        <f t="shared" si="106"/>
        <v>1.3799038800000001</v>
      </c>
      <c r="AM509">
        <f t="shared" si="107"/>
        <v>109.54672738079807</v>
      </c>
      <c r="AN509">
        <f t="shared" si="108"/>
        <v>0.92923560000000005</v>
      </c>
      <c r="AO509">
        <f t="shared" si="109"/>
        <v>6.1478583750000002</v>
      </c>
      <c r="AP509">
        <f t="shared" si="110"/>
        <v>4.8563235000000002</v>
      </c>
      <c r="AQ509">
        <f t="shared" si="111"/>
        <v>1.291534875</v>
      </c>
      <c r="AR509">
        <v>535.82000000000005</v>
      </c>
      <c r="AS509">
        <f t="shared" si="112"/>
        <v>23.95162031921879</v>
      </c>
      <c r="AT509">
        <f t="shared" si="113"/>
        <v>13.909531154924187</v>
      </c>
    </row>
    <row r="510" spans="1:46" x14ac:dyDescent="0.3">
      <c r="A510">
        <f t="shared" si="114"/>
        <v>507</v>
      </c>
      <c r="B510" t="s">
        <v>535</v>
      </c>
      <c r="C510" s="1">
        <v>58.726999999999997</v>
      </c>
      <c r="D510" s="1">
        <v>37.811</v>
      </c>
      <c r="E510" s="1">
        <v>54.712000000000003</v>
      </c>
      <c r="F510" s="1">
        <v>24.486999999999998</v>
      </c>
      <c r="G510" s="1">
        <v>36.325000000000003</v>
      </c>
      <c r="H510" s="1">
        <v>79.152000000000001</v>
      </c>
      <c r="I510" s="1">
        <v>26.902999999999999</v>
      </c>
      <c r="J510" s="1">
        <v>57.533999999999999</v>
      </c>
      <c r="K510" s="1">
        <v>2.2708322999999999</v>
      </c>
      <c r="L510" s="1">
        <v>2.1895652999999999</v>
      </c>
      <c r="M510" s="1">
        <v>50.582999999999998</v>
      </c>
      <c r="N510" s="1">
        <v>71.491</v>
      </c>
      <c r="O510" s="1">
        <v>20.956</v>
      </c>
      <c r="P510" s="1">
        <v>0.4113405</v>
      </c>
      <c r="Q510" s="1">
        <v>1.2715228000000001</v>
      </c>
      <c r="R510" s="1">
        <v>1.0624811999999999</v>
      </c>
      <c r="S510" s="1">
        <v>9.4105561000000004E-2</v>
      </c>
      <c r="T510" s="1">
        <v>8.5363436000000001E-2</v>
      </c>
      <c r="U510" s="1">
        <v>0.11095926</v>
      </c>
      <c r="V510" s="1">
        <v>9.7484070000000006E-2</v>
      </c>
      <c r="W510" s="1">
        <v>6.4120999999999996E-3</v>
      </c>
      <c r="X510" s="1">
        <v>36.027000000000001</v>
      </c>
      <c r="Y510" s="1">
        <v>3.8588646999999997E-2</v>
      </c>
      <c r="Z510" s="1">
        <v>4.9110911E-2</v>
      </c>
      <c r="AA510" s="1">
        <v>77.433999999999997</v>
      </c>
      <c r="AB510" s="1">
        <v>53.779000000000003</v>
      </c>
      <c r="AC510" s="1">
        <v>49.23</v>
      </c>
      <c r="AF510">
        <f t="shared" si="101"/>
        <v>126.75</v>
      </c>
      <c r="AG510">
        <f t="shared" si="102"/>
        <v>826.30154639175248</v>
      </c>
      <c r="AH510">
        <f t="shared" si="103"/>
        <v>787.36208601804094</v>
      </c>
      <c r="AJ510">
        <f t="shared" si="104"/>
        <v>179.21834470056746</v>
      </c>
      <c r="AK510">
        <f t="shared" si="105"/>
        <v>190.66616246698854</v>
      </c>
      <c r="AL510">
        <f t="shared" si="106"/>
        <v>1.34580952</v>
      </c>
      <c r="AM510">
        <f t="shared" si="107"/>
        <v>103.53475211150015</v>
      </c>
      <c r="AN510">
        <f t="shared" si="108"/>
        <v>0.84768186666666667</v>
      </c>
      <c r="AO510">
        <f t="shared" si="109"/>
        <v>6.1388638750000002</v>
      </c>
      <c r="AP510">
        <f t="shared" si="110"/>
        <v>4.8235808750000002</v>
      </c>
      <c r="AQ510">
        <f t="shared" si="111"/>
        <v>1.315283</v>
      </c>
      <c r="AR510">
        <v>536.82000000000005</v>
      </c>
      <c r="AS510">
        <f t="shared" si="112"/>
        <v>24.215817074867356</v>
      </c>
      <c r="AT510">
        <f t="shared" si="113"/>
        <v>13.14957297920081</v>
      </c>
    </row>
    <row r="511" spans="1:46" x14ac:dyDescent="0.3">
      <c r="A511">
        <f t="shared" si="114"/>
        <v>508</v>
      </c>
      <c r="B511" t="s">
        <v>536</v>
      </c>
      <c r="C511" s="1">
        <v>58.823</v>
      </c>
      <c r="D511" s="1">
        <v>38.265000000000001</v>
      </c>
      <c r="E511" s="1">
        <v>54.807000000000002</v>
      </c>
      <c r="F511" s="1">
        <v>24.684000000000001</v>
      </c>
      <c r="G511" s="1">
        <v>36.247999999999998</v>
      </c>
      <c r="H511" s="1">
        <v>78.367000000000004</v>
      </c>
      <c r="I511" s="1">
        <v>27.047000000000001</v>
      </c>
      <c r="J511" s="1">
        <v>57.220999999999997</v>
      </c>
      <c r="K511" s="1">
        <v>2.4709588999999998</v>
      </c>
      <c r="L511" s="1">
        <v>2.3831883</v>
      </c>
      <c r="M511" s="1">
        <v>50.372999999999998</v>
      </c>
      <c r="N511" s="1">
        <v>70.837000000000003</v>
      </c>
      <c r="O511" s="1">
        <v>20.933</v>
      </c>
      <c r="P511" s="1">
        <v>0.41128749999999997</v>
      </c>
      <c r="Q511" s="1">
        <v>1.4371427000000001</v>
      </c>
      <c r="R511" s="1">
        <v>1.060322</v>
      </c>
      <c r="S511" s="1">
        <v>9.4309614999999999E-2</v>
      </c>
      <c r="T511" s="1">
        <v>8.5934972999999998E-2</v>
      </c>
      <c r="U511" s="1">
        <v>0.11135635000000001</v>
      </c>
      <c r="V511" s="1">
        <v>9.7802631000000001E-2</v>
      </c>
      <c r="W511" s="1">
        <v>6.4200660000000003E-3</v>
      </c>
      <c r="X511" s="1">
        <v>36.383000000000003</v>
      </c>
      <c r="Y511" s="1">
        <v>3.8337064999999997E-2</v>
      </c>
      <c r="Z511" s="1">
        <v>4.8916415999999997E-2</v>
      </c>
      <c r="AA511" s="1">
        <v>77.606999999999999</v>
      </c>
      <c r="AB511" s="1">
        <v>53.963999999999999</v>
      </c>
      <c r="AC511" s="1">
        <v>49.197000000000003</v>
      </c>
      <c r="AF511">
        <f t="shared" si="101"/>
        <v>127</v>
      </c>
      <c r="AG511">
        <f t="shared" si="102"/>
        <v>827.32809278350521</v>
      </c>
      <c r="AH511">
        <f t="shared" si="103"/>
        <v>788.34025641108235</v>
      </c>
      <c r="AJ511">
        <f t="shared" si="104"/>
        <v>202.67835711453867</v>
      </c>
      <c r="AK511">
        <f t="shared" si="105"/>
        <v>194.84857942018482</v>
      </c>
      <c r="AL511">
        <f t="shared" si="106"/>
        <v>1.3430745333333334</v>
      </c>
      <c r="AM511">
        <f t="shared" si="107"/>
        <v>104.29088718513391</v>
      </c>
      <c r="AN511">
        <f t="shared" si="108"/>
        <v>0.95809513333333329</v>
      </c>
      <c r="AO511">
        <f t="shared" si="109"/>
        <v>6.1145519999999998</v>
      </c>
      <c r="AP511">
        <f t="shared" si="110"/>
        <v>4.7921331249999994</v>
      </c>
      <c r="AQ511">
        <f t="shared" si="111"/>
        <v>1.3224188750000003</v>
      </c>
      <c r="AR511">
        <v>537.82000000000005</v>
      </c>
      <c r="AS511">
        <f t="shared" si="112"/>
        <v>24.716304645817864</v>
      </c>
      <c r="AT511">
        <f t="shared" si="113"/>
        <v>13.229171837541061</v>
      </c>
    </row>
    <row r="512" spans="1:46" x14ac:dyDescent="0.3">
      <c r="A512">
        <f t="shared" si="114"/>
        <v>509</v>
      </c>
      <c r="B512" t="s">
        <v>537</v>
      </c>
      <c r="C512" s="1">
        <v>58.73</v>
      </c>
      <c r="D512" s="1">
        <v>38.277999999999999</v>
      </c>
      <c r="E512" s="1">
        <v>55.037999999999997</v>
      </c>
      <c r="F512" s="1">
        <v>24.818000000000001</v>
      </c>
      <c r="G512" s="1">
        <v>36.537999999999997</v>
      </c>
      <c r="H512" s="1">
        <v>79.394999999999996</v>
      </c>
      <c r="I512" s="1">
        <v>27.073</v>
      </c>
      <c r="J512" s="1">
        <v>56.820999999999998</v>
      </c>
      <c r="K512" s="1">
        <v>3.9955820000000002</v>
      </c>
      <c r="L512" s="1">
        <v>2.6374664999999999</v>
      </c>
      <c r="M512" s="1">
        <v>50.371000000000002</v>
      </c>
      <c r="N512" s="1">
        <v>71.236000000000004</v>
      </c>
      <c r="O512" s="1">
        <v>20.132999999999999</v>
      </c>
      <c r="P512" s="1">
        <v>0.40151160000000002</v>
      </c>
      <c r="Q512" s="1">
        <v>1.2475464999999999</v>
      </c>
      <c r="R512" s="1">
        <v>1.0866557999999999</v>
      </c>
      <c r="S512" s="1">
        <v>9.4402286000000002E-2</v>
      </c>
      <c r="T512" s="1">
        <v>8.5659892000000001E-2</v>
      </c>
      <c r="U512" s="1">
        <v>0.11109566999999999</v>
      </c>
      <c r="V512" s="1">
        <v>9.7635751000000007E-2</v>
      </c>
      <c r="W512" s="1">
        <v>6.413162E-3</v>
      </c>
      <c r="X512" s="1">
        <v>37.5</v>
      </c>
      <c r="Y512" s="1">
        <v>3.8880194E-2</v>
      </c>
      <c r="Z512" s="1">
        <v>4.9054753E-2</v>
      </c>
      <c r="AA512" s="1">
        <v>77.983000000000004</v>
      </c>
      <c r="AB512" s="1">
        <v>54.048999999999999</v>
      </c>
      <c r="AC512" s="1">
        <v>48.720999999999997</v>
      </c>
      <c r="AF512">
        <f t="shared" si="101"/>
        <v>127.25</v>
      </c>
      <c r="AG512">
        <f t="shared" si="102"/>
        <v>826.43840206185564</v>
      </c>
      <c r="AH512">
        <f t="shared" si="103"/>
        <v>787.49249236469052</v>
      </c>
      <c r="AJ512">
        <f t="shared" si="104"/>
        <v>177.15779083064001</v>
      </c>
      <c r="AK512">
        <f t="shared" si="105"/>
        <v>187.17855538586309</v>
      </c>
      <c r="AL512">
        <f t="shared" si="106"/>
        <v>1.3764306799999999</v>
      </c>
      <c r="AM512">
        <f t="shared" si="107"/>
        <v>106.54124035472</v>
      </c>
      <c r="AN512">
        <f t="shared" si="108"/>
        <v>0.83169766666666656</v>
      </c>
      <c r="AO512">
        <f t="shared" si="109"/>
        <v>6.1318441250000006</v>
      </c>
      <c r="AP512">
        <f t="shared" si="110"/>
        <v>4.8600242500000004</v>
      </c>
      <c r="AQ512">
        <f t="shared" si="111"/>
        <v>1.2718198750000003</v>
      </c>
      <c r="AR512">
        <v>538.82000000000005</v>
      </c>
      <c r="AS512">
        <f t="shared" si="112"/>
        <v>23.768932047060083</v>
      </c>
      <c r="AT512">
        <f t="shared" si="113"/>
        <v>13.529175374713335</v>
      </c>
    </row>
    <row r="513" spans="1:46" x14ac:dyDescent="0.3">
      <c r="A513">
        <f t="shared" si="114"/>
        <v>510</v>
      </c>
      <c r="B513" t="s">
        <v>538</v>
      </c>
      <c r="C513" s="1">
        <v>58.710999999999999</v>
      </c>
      <c r="D513" s="1">
        <v>38.192999999999998</v>
      </c>
      <c r="E513" s="1">
        <v>54.646999999999998</v>
      </c>
      <c r="F513" s="1">
        <v>24.9</v>
      </c>
      <c r="G513" s="1">
        <v>36.921999999999997</v>
      </c>
      <c r="H513" s="1">
        <v>78.831000000000003</v>
      </c>
      <c r="I513" s="1">
        <v>27.033999999999999</v>
      </c>
      <c r="J513" s="1">
        <v>56.204000000000001</v>
      </c>
      <c r="K513" s="1">
        <v>2.3561127000000002</v>
      </c>
      <c r="L513" s="1">
        <v>2.2791709</v>
      </c>
      <c r="M513" s="1">
        <v>50.529000000000003</v>
      </c>
      <c r="N513" s="1">
        <v>70.718000000000004</v>
      </c>
      <c r="O513" s="1">
        <v>20.361999999999998</v>
      </c>
      <c r="P513" s="1">
        <v>0.41633429999999999</v>
      </c>
      <c r="Q513" s="1">
        <v>1.4134184000000001</v>
      </c>
      <c r="R513" s="1">
        <v>1.0630375000000001</v>
      </c>
      <c r="S513" s="1">
        <v>9.4532525000000006E-2</v>
      </c>
      <c r="T513" s="1">
        <v>8.6054658000000006E-2</v>
      </c>
      <c r="U513" s="1">
        <v>0.11160587</v>
      </c>
      <c r="V513" s="1">
        <v>9.8153518999999995E-2</v>
      </c>
      <c r="W513" s="1">
        <v>6.418539E-3</v>
      </c>
      <c r="X513" s="1">
        <v>36.256</v>
      </c>
      <c r="Y513" s="1">
        <v>3.8959716999999998E-2</v>
      </c>
      <c r="Z513" s="1">
        <v>4.9214994999999997E-2</v>
      </c>
      <c r="AA513" s="1">
        <v>78.679000000000002</v>
      </c>
      <c r="AB513" s="1">
        <v>54.286000000000001</v>
      </c>
      <c r="AC513" s="1">
        <v>49.036999999999999</v>
      </c>
      <c r="AF513">
        <f t="shared" si="101"/>
        <v>127.5</v>
      </c>
      <c r="AG513">
        <f t="shared" si="102"/>
        <v>827.13131443298971</v>
      </c>
      <c r="AH513">
        <f t="shared" si="103"/>
        <v>788.15275124033496</v>
      </c>
      <c r="AJ513">
        <f t="shared" si="104"/>
        <v>203.61015722220804</v>
      </c>
      <c r="AK513">
        <f t="shared" si="105"/>
        <v>190.53010993218828</v>
      </c>
      <c r="AL513">
        <f t="shared" si="106"/>
        <v>1.3465141666666669</v>
      </c>
      <c r="AM513">
        <f t="shared" si="107"/>
        <v>99.859375719833366</v>
      </c>
      <c r="AN513">
        <f t="shared" si="108"/>
        <v>0.94227893333333346</v>
      </c>
      <c r="AO513">
        <f t="shared" si="109"/>
        <v>6.1518743749999993</v>
      </c>
      <c r="AP513">
        <f t="shared" si="110"/>
        <v>4.8699646249999997</v>
      </c>
      <c r="AQ513">
        <f t="shared" si="111"/>
        <v>1.2819097499999996</v>
      </c>
      <c r="AR513">
        <v>539.82000000000005</v>
      </c>
      <c r="AS513">
        <f t="shared" si="112"/>
        <v>24.174261858801668</v>
      </c>
      <c r="AT513">
        <f t="shared" si="113"/>
        <v>12.670053560389437</v>
      </c>
    </row>
    <row r="514" spans="1:46" x14ac:dyDescent="0.3">
      <c r="A514">
        <f t="shared" si="114"/>
        <v>511</v>
      </c>
      <c r="B514" t="s">
        <v>539</v>
      </c>
      <c r="C514" s="1">
        <v>59.561</v>
      </c>
      <c r="D514" s="1">
        <v>38.006</v>
      </c>
      <c r="E514" s="1">
        <v>55.131999999999998</v>
      </c>
      <c r="F514" s="1">
        <v>24.86</v>
      </c>
      <c r="G514" s="1">
        <v>36.829000000000001</v>
      </c>
      <c r="H514" s="1">
        <v>79.284999999999997</v>
      </c>
      <c r="I514" s="1">
        <v>26.977</v>
      </c>
      <c r="J514" s="1">
        <v>55.585000000000001</v>
      </c>
      <c r="K514" s="1">
        <v>3.1461421999999999</v>
      </c>
      <c r="L514" s="1">
        <v>2.4274048000000001</v>
      </c>
      <c r="M514" s="1">
        <v>50.561999999999998</v>
      </c>
      <c r="N514" s="1">
        <v>71.430999999999997</v>
      </c>
      <c r="O514" s="1">
        <v>20.635999999999999</v>
      </c>
      <c r="P514" s="1">
        <v>0.43505169999999999</v>
      </c>
      <c r="Q514" s="1">
        <v>1.3689502</v>
      </c>
      <c r="R514" s="1">
        <v>1.0832383000000001</v>
      </c>
      <c r="S514" s="1">
        <v>9.5708921000000002E-2</v>
      </c>
      <c r="T514" s="1">
        <v>8.6819560000000004E-2</v>
      </c>
      <c r="U514" s="1">
        <v>0.1129151</v>
      </c>
      <c r="V514" s="1">
        <v>9.9040099000000006E-2</v>
      </c>
      <c r="W514" s="1">
        <v>6.4908939999999997E-3</v>
      </c>
      <c r="X514" s="1">
        <v>36.210999999999999</v>
      </c>
      <c r="Y514" s="1">
        <v>3.8794957999999997E-2</v>
      </c>
      <c r="Z514" s="1">
        <v>4.8976157999999999E-2</v>
      </c>
      <c r="AA514" s="1">
        <v>78.293000000000006</v>
      </c>
      <c r="AB514" s="1">
        <v>54.44</v>
      </c>
      <c r="AC514" s="1">
        <v>49.899000000000001</v>
      </c>
      <c r="AF514">
        <f t="shared" si="101"/>
        <v>127.75</v>
      </c>
      <c r="AG514">
        <f t="shared" si="102"/>
        <v>836.455412371134</v>
      </c>
      <c r="AH514">
        <f t="shared" si="103"/>
        <v>797.0374510631442</v>
      </c>
      <c r="AJ514">
        <f t="shared" si="104"/>
        <v>195.94801251335252</v>
      </c>
      <c r="AK514">
        <f t="shared" si="105"/>
        <v>185.75669131888134</v>
      </c>
      <c r="AL514">
        <f t="shared" si="106"/>
        <v>1.3721018466666668</v>
      </c>
      <c r="AM514">
        <f t="shared" si="107"/>
        <v>105.07521913647535</v>
      </c>
      <c r="AN514">
        <f t="shared" si="108"/>
        <v>0.91263346666666656</v>
      </c>
      <c r="AO514">
        <f t="shared" si="109"/>
        <v>6.1220197499999998</v>
      </c>
      <c r="AP514">
        <f t="shared" si="110"/>
        <v>4.8493697500000001</v>
      </c>
      <c r="AQ514">
        <f t="shared" si="111"/>
        <v>1.2726499999999996</v>
      </c>
      <c r="AR514">
        <v>540.82000000000005</v>
      </c>
      <c r="AS514">
        <f t="shared" si="112"/>
        <v>23.30589247357274</v>
      </c>
      <c r="AT514">
        <f t="shared" si="113"/>
        <v>13.183222318639945</v>
      </c>
    </row>
    <row r="515" spans="1:46" x14ac:dyDescent="0.3">
      <c r="A515">
        <f t="shared" si="114"/>
        <v>512</v>
      </c>
      <c r="B515" t="s">
        <v>540</v>
      </c>
      <c r="C515" s="1">
        <v>58.658999999999999</v>
      </c>
      <c r="D515" s="1">
        <v>38.423000000000002</v>
      </c>
      <c r="E515" s="1">
        <v>55.337000000000003</v>
      </c>
      <c r="F515" s="1">
        <v>25.018000000000001</v>
      </c>
      <c r="G515" s="1">
        <v>37.151000000000003</v>
      </c>
      <c r="H515" s="1">
        <v>78.781000000000006</v>
      </c>
      <c r="I515" s="1">
        <v>27.184000000000001</v>
      </c>
      <c r="J515" s="1">
        <v>55.027000000000001</v>
      </c>
      <c r="K515" s="1">
        <v>2.2269337999999999</v>
      </c>
      <c r="L515" s="1">
        <v>2.1384805999999998</v>
      </c>
      <c r="M515" s="1">
        <v>50.326000000000001</v>
      </c>
      <c r="N515" s="1">
        <v>71.382999999999996</v>
      </c>
      <c r="O515" s="1">
        <v>20.045999999999999</v>
      </c>
      <c r="P515" s="1">
        <v>0.4193943</v>
      </c>
      <c r="Q515" s="1">
        <v>1.1901499</v>
      </c>
      <c r="R515" s="1">
        <v>1.0788006999999999</v>
      </c>
      <c r="S515" s="1">
        <v>9.5931295999999999E-2</v>
      </c>
      <c r="T515" s="1">
        <v>8.7002637999999993E-2</v>
      </c>
      <c r="U515" s="1">
        <v>0.11310952000000001</v>
      </c>
      <c r="V515" s="1">
        <v>9.9190252000000007E-2</v>
      </c>
      <c r="W515" s="1">
        <v>6.4989260000000004E-3</v>
      </c>
      <c r="X515" s="1">
        <v>37.191000000000003</v>
      </c>
      <c r="Y515" s="1">
        <v>3.8475534999999998E-2</v>
      </c>
      <c r="Z515" s="1">
        <v>4.8533931000000002E-2</v>
      </c>
      <c r="AA515" s="1">
        <v>78.995000000000005</v>
      </c>
      <c r="AB515" s="1">
        <v>54.514000000000003</v>
      </c>
      <c r="AC515" s="1">
        <v>50.484999999999999</v>
      </c>
      <c r="AF515">
        <f t="shared" si="101"/>
        <v>128</v>
      </c>
      <c r="AG515">
        <f t="shared" si="102"/>
        <v>837.49046391752574</v>
      </c>
      <c r="AH515">
        <f t="shared" si="103"/>
        <v>798.02372580541214</v>
      </c>
      <c r="AJ515">
        <f t="shared" si="104"/>
        <v>171.99826097725176</v>
      </c>
      <c r="AK515">
        <f t="shared" si="105"/>
        <v>183.11487409528559</v>
      </c>
      <c r="AL515">
        <f t="shared" si="106"/>
        <v>1.3664808866666669</v>
      </c>
      <c r="AM515">
        <f t="shared" si="107"/>
        <v>103.97583675818531</v>
      </c>
      <c r="AN515">
        <f t="shared" si="108"/>
        <v>0.79343326666666669</v>
      </c>
      <c r="AO515">
        <f t="shared" si="109"/>
        <v>6.0667413750000003</v>
      </c>
      <c r="AP515">
        <f t="shared" si="110"/>
        <v>4.8094418750000001</v>
      </c>
      <c r="AQ515">
        <f t="shared" si="111"/>
        <v>1.2572995000000002</v>
      </c>
      <c r="AR515">
        <v>541.82000000000005</v>
      </c>
      <c r="AS515">
        <f t="shared" si="112"/>
        <v>22.946043854833434</v>
      </c>
      <c r="AT515">
        <f t="shared" si="113"/>
        <v>13.029166100700429</v>
      </c>
    </row>
    <row r="516" spans="1:46" x14ac:dyDescent="0.3">
      <c r="A516">
        <f t="shared" si="114"/>
        <v>513</v>
      </c>
      <c r="B516" t="s">
        <v>541</v>
      </c>
      <c r="C516" s="1">
        <v>59.005000000000003</v>
      </c>
      <c r="D516" s="1">
        <v>38.531999999999996</v>
      </c>
      <c r="E516" s="1">
        <v>55.633000000000003</v>
      </c>
      <c r="F516" s="1">
        <v>25.221</v>
      </c>
      <c r="G516" s="1">
        <v>37.405000000000001</v>
      </c>
      <c r="H516" s="1">
        <v>79.494</v>
      </c>
      <c r="I516" s="1">
        <v>27.341999999999999</v>
      </c>
      <c r="J516" s="1">
        <v>54.353999999999999</v>
      </c>
      <c r="K516" s="1">
        <v>2.7313969999999999</v>
      </c>
      <c r="L516" s="1">
        <v>2.3432306000000001</v>
      </c>
      <c r="M516" s="1">
        <v>50.445</v>
      </c>
      <c r="N516" s="1">
        <v>71.198999999999998</v>
      </c>
      <c r="O516" s="1">
        <v>19.832000000000001</v>
      </c>
      <c r="P516" s="1">
        <v>0.41630790000000001</v>
      </c>
      <c r="Q516" s="1">
        <v>1.3207066999999999</v>
      </c>
      <c r="R516" s="1">
        <v>1.0912257999999999</v>
      </c>
      <c r="S516" s="1">
        <v>9.6122272999999994E-2</v>
      </c>
      <c r="T516" s="1">
        <v>8.7646329999999995E-2</v>
      </c>
      <c r="U516" s="1">
        <v>0.11372388</v>
      </c>
      <c r="V516" s="1">
        <v>9.9931523999999994E-2</v>
      </c>
      <c r="W516" s="1">
        <v>6.5301250000000003E-3</v>
      </c>
      <c r="X516" s="1">
        <v>37.933999999999997</v>
      </c>
      <c r="Y516" s="1">
        <v>3.8699236999999997E-2</v>
      </c>
      <c r="Z516" s="1">
        <v>4.8760023E-2</v>
      </c>
      <c r="AA516" s="1">
        <v>79.070999999999998</v>
      </c>
      <c r="AB516" s="1">
        <v>54.750999999999998</v>
      </c>
      <c r="AC516" s="1">
        <v>49.927999999999997</v>
      </c>
      <c r="AF516">
        <f t="shared" si="101"/>
        <v>128.25</v>
      </c>
      <c r="AG516">
        <f t="shared" si="102"/>
        <v>841.51095360824741</v>
      </c>
      <c r="AH516">
        <f t="shared" si="103"/>
        <v>801.85474991945853</v>
      </c>
      <c r="AJ516">
        <f t="shared" si="104"/>
        <v>190.56400901594074</v>
      </c>
      <c r="AK516">
        <f t="shared" si="105"/>
        <v>194.31484538750092</v>
      </c>
      <c r="AL516">
        <f t="shared" si="106"/>
        <v>1.3822193466666666</v>
      </c>
      <c r="AM516">
        <f t="shared" si="107"/>
        <v>105.41627434635137</v>
      </c>
      <c r="AN516">
        <f t="shared" si="108"/>
        <v>0.88047113333333316</v>
      </c>
      <c r="AO516">
        <f t="shared" si="109"/>
        <v>6.0950028749999996</v>
      </c>
      <c r="AP516">
        <f t="shared" si="110"/>
        <v>4.8374046249999996</v>
      </c>
      <c r="AQ516">
        <f t="shared" si="111"/>
        <v>1.25759825</v>
      </c>
      <c r="AR516">
        <v>542.82000000000005</v>
      </c>
      <c r="AS516">
        <f t="shared" si="112"/>
        <v>24.233172579824299</v>
      </c>
      <c r="AT516">
        <f t="shared" si="113"/>
        <v>13.146554828906332</v>
      </c>
    </row>
    <row r="517" spans="1:46" x14ac:dyDescent="0.3">
      <c r="A517">
        <f t="shared" si="114"/>
        <v>514</v>
      </c>
      <c r="B517" t="s">
        <v>542</v>
      </c>
      <c r="C517" s="1">
        <v>59.468000000000004</v>
      </c>
      <c r="D517" s="1">
        <v>38.718000000000004</v>
      </c>
      <c r="E517" s="1">
        <v>55.889000000000003</v>
      </c>
      <c r="F517" s="1">
        <v>25.451000000000001</v>
      </c>
      <c r="G517" s="1">
        <v>36.718000000000004</v>
      </c>
      <c r="H517" s="1">
        <v>79.361999999999995</v>
      </c>
      <c r="I517" s="1">
        <v>27.605</v>
      </c>
      <c r="J517" s="1">
        <v>54.131</v>
      </c>
      <c r="K517" s="1">
        <v>2.5074263000000001</v>
      </c>
      <c r="L517" s="1">
        <v>2.5910510000000002</v>
      </c>
      <c r="M517" s="1">
        <v>50.61</v>
      </c>
      <c r="N517" s="1">
        <v>71.784999999999997</v>
      </c>
      <c r="O517" s="1">
        <v>19.817</v>
      </c>
      <c r="P517" s="1">
        <v>0.41127419999999998</v>
      </c>
      <c r="Q517" s="1">
        <v>1.2789672999999999</v>
      </c>
      <c r="R517" s="1">
        <v>1.0685214999999999</v>
      </c>
      <c r="S517" s="1">
        <v>9.6477674999999999E-2</v>
      </c>
      <c r="T517" s="1">
        <v>8.7696248000000004E-2</v>
      </c>
      <c r="U517" s="1">
        <v>0.11355852</v>
      </c>
      <c r="V517" s="1">
        <v>9.9987548999999995E-2</v>
      </c>
      <c r="W517" s="1">
        <v>6.5321820000000001E-3</v>
      </c>
      <c r="X517" s="1">
        <v>39.165999999999997</v>
      </c>
      <c r="Y517" s="1">
        <v>3.7915549E-2</v>
      </c>
      <c r="Z517" s="1">
        <v>4.8872869999999999E-2</v>
      </c>
      <c r="AA517" s="1">
        <v>79.326999999999998</v>
      </c>
      <c r="AB517" s="1">
        <v>55.008000000000003</v>
      </c>
      <c r="AC517" s="1">
        <v>49.298000000000002</v>
      </c>
      <c r="AF517">
        <f t="shared" ref="AF517:AF580" si="115">A517/4</f>
        <v>128.5</v>
      </c>
      <c r="AG517">
        <f t="shared" ref="AG517:AG580" si="116">W517/(7.76*10^-6)</f>
        <v>841.776030927835</v>
      </c>
      <c r="AH517">
        <f t="shared" ref="AH517:AH580" si="117">AG517*$AI$4</f>
        <v>802.10733547036057</v>
      </c>
      <c r="AJ517">
        <f t="shared" ref="AJ517:AJ580" si="118">(AA517-I517)*AN517*4.184</f>
        <v>184.51648276898024</v>
      </c>
      <c r="AK517">
        <f t="shared" ref="AK517:AK580" si="119">AVERAGE(AJ517:AJ520)</f>
        <v>191.00040233499735</v>
      </c>
      <c r="AL517">
        <f t="shared" ref="AL517:AL580" si="120">R517*(20/3-2/6)/(5)</f>
        <v>1.3534605666666666</v>
      </c>
      <c r="AM517">
        <f t="shared" ref="AM517:AM580" si="121">(E517-G517)*AL517*4.184</f>
        <v>108.56305351860293</v>
      </c>
      <c r="AN517">
        <f t="shared" ref="AN517:AN580" si="122">Q517*200/(5*60)</f>
        <v>0.85264486666666661</v>
      </c>
      <c r="AO517">
        <f t="shared" ref="AO517:AO580" si="123">Z517*15/0.12</f>
        <v>6.1091087500000008</v>
      </c>
      <c r="AP517">
        <f t="shared" ref="AP517:AP580" si="124">Y517*15/0.12</f>
        <v>4.7394436249999998</v>
      </c>
      <c r="AQ517">
        <f t="shared" ref="AQ517:AQ580" si="125">AO517-AP517</f>
        <v>1.3696651250000009</v>
      </c>
      <c r="AR517">
        <v>543.82000000000005</v>
      </c>
      <c r="AS517">
        <f t="shared" ref="AS517:AS580" si="126">IF(AG517&lt;200,0,AK517/AH517*100)</f>
        <v>23.81232459655709</v>
      </c>
      <c r="AT517">
        <f t="shared" ref="AT517:AT580" si="127">IF(AG517&lt;200,0,AM517/AH517*100)</f>
        <v>13.534728921901817</v>
      </c>
    </row>
    <row r="518" spans="1:46" x14ac:dyDescent="0.3">
      <c r="A518">
        <f t="shared" ref="A518:A581" si="128">A517+1</f>
        <v>515</v>
      </c>
      <c r="B518" t="s">
        <v>543</v>
      </c>
      <c r="C518" s="1">
        <v>59.454999999999998</v>
      </c>
      <c r="D518" s="1">
        <v>38.640999999999998</v>
      </c>
      <c r="E518" s="1">
        <v>55.773000000000003</v>
      </c>
      <c r="F518" s="1">
        <v>25.431000000000001</v>
      </c>
      <c r="G518" s="1">
        <v>37.322000000000003</v>
      </c>
      <c r="H518" s="1">
        <v>80.968999999999994</v>
      </c>
      <c r="I518" s="1">
        <v>27.641999999999999</v>
      </c>
      <c r="J518" s="1">
        <v>53.878999999999998</v>
      </c>
      <c r="K518" s="1">
        <v>2.3576095000000001</v>
      </c>
      <c r="L518" s="1">
        <v>2.2816016000000001</v>
      </c>
      <c r="M518" s="1">
        <v>51.017000000000003</v>
      </c>
      <c r="N518" s="1">
        <v>72.838999999999999</v>
      </c>
      <c r="O518" s="1">
        <v>20.323</v>
      </c>
      <c r="P518" s="1">
        <v>0.42699789999999999</v>
      </c>
      <c r="Q518" s="1">
        <v>1.2806496000000001</v>
      </c>
      <c r="R518" s="1">
        <v>1.0792511</v>
      </c>
      <c r="S518" s="1">
        <v>9.6685645000000001E-2</v>
      </c>
      <c r="T518" s="1">
        <v>8.7969138000000002E-2</v>
      </c>
      <c r="U518" s="1">
        <v>0.11363048000000001</v>
      </c>
      <c r="V518" s="1">
        <v>0.10033067</v>
      </c>
      <c r="W518" s="1">
        <v>6.5507689999999997E-3</v>
      </c>
      <c r="X518" s="1">
        <v>37.542999999999999</v>
      </c>
      <c r="Y518" s="1">
        <v>3.8452302000000001E-2</v>
      </c>
      <c r="Z518" s="1">
        <v>4.8552118999999998E-2</v>
      </c>
      <c r="AA518" s="1">
        <v>79.537999999999997</v>
      </c>
      <c r="AB518" s="1">
        <v>54.585999999999999</v>
      </c>
      <c r="AC518" s="1">
        <v>50.134999999999998</v>
      </c>
      <c r="AF518">
        <f t="shared" si="115"/>
        <v>128.75</v>
      </c>
      <c r="AG518">
        <f t="shared" si="116"/>
        <v>844.1712628865979</v>
      </c>
      <c r="AH518">
        <f t="shared" si="117"/>
        <v>804.38969212306677</v>
      </c>
      <c r="AJ518">
        <f t="shared" si="118"/>
        <v>185.38074361896963</v>
      </c>
      <c r="AK518">
        <f t="shared" si="119"/>
        <v>195.2178193861767</v>
      </c>
      <c r="AL518">
        <f t="shared" si="120"/>
        <v>1.3670513933333335</v>
      </c>
      <c r="AM518">
        <f t="shared" si="121"/>
        <v>105.53497864111772</v>
      </c>
      <c r="AN518">
        <f t="shared" si="122"/>
        <v>0.85376640000000004</v>
      </c>
      <c r="AO518">
        <f t="shared" si="123"/>
        <v>6.0690148749999997</v>
      </c>
      <c r="AP518">
        <f t="shared" si="124"/>
        <v>4.8065377499999995</v>
      </c>
      <c r="AQ518">
        <f t="shared" si="125"/>
        <v>1.2624771250000002</v>
      </c>
      <c r="AR518">
        <v>544.82000000000005</v>
      </c>
      <c r="AS518">
        <f t="shared" si="126"/>
        <v>24.269060294759413</v>
      </c>
      <c r="AT518">
        <f t="shared" si="127"/>
        <v>13.11988202665475</v>
      </c>
    </row>
    <row r="519" spans="1:46" x14ac:dyDescent="0.3">
      <c r="A519">
        <f t="shared" si="128"/>
        <v>516</v>
      </c>
      <c r="B519" t="s">
        <v>544</v>
      </c>
      <c r="C519" s="1">
        <v>60.485999999999997</v>
      </c>
      <c r="D519" s="1">
        <v>38.469000000000001</v>
      </c>
      <c r="E519" s="1">
        <v>55.917999999999999</v>
      </c>
      <c r="F519" s="1">
        <v>25.283999999999999</v>
      </c>
      <c r="G519" s="1">
        <v>37.052</v>
      </c>
      <c r="H519" s="1">
        <v>80.838999999999999</v>
      </c>
      <c r="I519" s="1">
        <v>27.495000000000001</v>
      </c>
      <c r="J519" s="1">
        <v>53.911999999999999</v>
      </c>
      <c r="K519" s="1">
        <v>4.5976315000000003</v>
      </c>
      <c r="L519" s="1">
        <v>2.5132148999999999</v>
      </c>
      <c r="M519" s="1">
        <v>51.182000000000002</v>
      </c>
      <c r="N519" s="1">
        <v>72.567999999999998</v>
      </c>
      <c r="O519" s="1">
        <v>19.879000000000001</v>
      </c>
      <c r="P519" s="1">
        <v>0.42605739999999998</v>
      </c>
      <c r="Q519" s="1">
        <v>1.4656886</v>
      </c>
      <c r="R519" s="1">
        <v>1.0821122999999999</v>
      </c>
      <c r="S519" s="1">
        <v>9.6456298999999995E-2</v>
      </c>
      <c r="T519" s="1">
        <v>8.7656353000000006E-2</v>
      </c>
      <c r="U519" s="1">
        <v>0.11392062999999999</v>
      </c>
      <c r="V519" s="1">
        <v>0.10008353</v>
      </c>
      <c r="W519" s="1">
        <v>6.5383560000000004E-3</v>
      </c>
      <c r="X519" s="1">
        <v>38.155000000000001</v>
      </c>
      <c r="Y519" s="1">
        <v>3.8506867E-2</v>
      </c>
      <c r="Z519" s="1">
        <v>4.8732940000000002E-2</v>
      </c>
      <c r="AA519" s="1">
        <v>80.524000000000001</v>
      </c>
      <c r="AB519" s="1">
        <v>54.826999999999998</v>
      </c>
      <c r="AC519" s="1">
        <v>49.975000000000001</v>
      </c>
      <c r="AF519">
        <f t="shared" si="115"/>
        <v>129</v>
      </c>
      <c r="AG519">
        <f t="shared" si="116"/>
        <v>842.57164948453612</v>
      </c>
      <c r="AH519">
        <f t="shared" si="117"/>
        <v>802.86546050257721</v>
      </c>
      <c r="AJ519">
        <f t="shared" si="118"/>
        <v>216.79814614611306</v>
      </c>
      <c r="AK519">
        <f t="shared" si="119"/>
        <v>195.71624084364908</v>
      </c>
      <c r="AL519">
        <f t="shared" si="120"/>
        <v>1.3706755799999999</v>
      </c>
      <c r="AM519">
        <f t="shared" si="121"/>
        <v>108.19474841969952</v>
      </c>
      <c r="AN519">
        <f t="shared" si="122"/>
        <v>0.9771257333333333</v>
      </c>
      <c r="AO519">
        <f t="shared" si="123"/>
        <v>6.0916174999999999</v>
      </c>
      <c r="AP519">
        <f t="shared" si="124"/>
        <v>4.8133583750000009</v>
      </c>
      <c r="AQ519">
        <f t="shared" si="125"/>
        <v>1.2782591249999991</v>
      </c>
      <c r="AR519">
        <v>545.82000000000005</v>
      </c>
      <c r="AS519">
        <f t="shared" si="126"/>
        <v>24.377215171410509</v>
      </c>
      <c r="AT519">
        <f t="shared" si="127"/>
        <v>13.476074603081297</v>
      </c>
    </row>
    <row r="520" spans="1:46" x14ac:dyDescent="0.3">
      <c r="A520">
        <f t="shared" si="128"/>
        <v>517</v>
      </c>
      <c r="B520" t="s">
        <v>545</v>
      </c>
      <c r="C520" s="1">
        <v>59.933999999999997</v>
      </c>
      <c r="D520" s="1">
        <v>38.676000000000002</v>
      </c>
      <c r="E520" s="1">
        <v>55.96</v>
      </c>
      <c r="F520" s="1">
        <v>25.423999999999999</v>
      </c>
      <c r="G520" s="1">
        <v>37.203000000000003</v>
      </c>
      <c r="H520" s="1">
        <v>80.358000000000004</v>
      </c>
      <c r="I520" s="1">
        <v>27.800999999999998</v>
      </c>
      <c r="J520" s="1">
        <v>53.966999999999999</v>
      </c>
      <c r="K520" s="1">
        <v>2.1060865</v>
      </c>
      <c r="L520" s="1">
        <v>2.0190046000000001</v>
      </c>
      <c r="M520" s="1">
        <v>50.985999999999997</v>
      </c>
      <c r="N520" s="1">
        <v>73.177999999999997</v>
      </c>
      <c r="O520" s="1">
        <v>20.138999999999999</v>
      </c>
      <c r="P520" s="1">
        <v>0.41630790000000001</v>
      </c>
      <c r="Q520" s="1">
        <v>1.2197688</v>
      </c>
      <c r="R520" s="1">
        <v>1.0903118000000001</v>
      </c>
      <c r="S520" s="1">
        <v>9.709893E-2</v>
      </c>
      <c r="T520" s="1">
        <v>8.8288166000000001E-2</v>
      </c>
      <c r="U520" s="1">
        <v>0.11412302000000001</v>
      </c>
      <c r="V520" s="1">
        <v>0.10058796</v>
      </c>
      <c r="W520" s="1">
        <v>6.5568099999999997E-3</v>
      </c>
      <c r="X520" s="1">
        <v>38.359000000000002</v>
      </c>
      <c r="Y520" s="1">
        <v>3.8766149E-2</v>
      </c>
      <c r="Z520" s="1">
        <v>4.8881898E-2</v>
      </c>
      <c r="AA520" s="1">
        <v>79.914000000000001</v>
      </c>
      <c r="AB520" s="1">
        <v>54.817</v>
      </c>
      <c r="AC520" s="1">
        <v>50.237000000000002</v>
      </c>
      <c r="AF520">
        <f t="shared" si="115"/>
        <v>129.25</v>
      </c>
      <c r="AG520">
        <f t="shared" si="116"/>
        <v>844.94974226804118</v>
      </c>
      <c r="AH520">
        <f t="shared" si="117"/>
        <v>805.13148566365953</v>
      </c>
      <c r="AJ520">
        <f t="shared" si="118"/>
        <v>177.30623680592643</v>
      </c>
      <c r="AK520">
        <f t="shared" si="119"/>
        <v>191.75715222291282</v>
      </c>
      <c r="AL520">
        <f t="shared" si="120"/>
        <v>1.3810616133333335</v>
      </c>
      <c r="AM520">
        <f t="shared" si="121"/>
        <v>108.38473209853132</v>
      </c>
      <c r="AN520">
        <f t="shared" si="122"/>
        <v>0.81317919999999999</v>
      </c>
      <c r="AO520">
        <f t="shared" si="123"/>
        <v>6.1102372500000008</v>
      </c>
      <c r="AP520">
        <f t="shared" si="124"/>
        <v>4.8457686250000007</v>
      </c>
      <c r="AQ520">
        <f t="shared" si="125"/>
        <v>1.2644686250000001</v>
      </c>
      <c r="AR520">
        <v>546.82000000000005</v>
      </c>
      <c r="AS520">
        <f t="shared" si="126"/>
        <v>23.816874092912897</v>
      </c>
      <c r="AT520">
        <f t="shared" si="127"/>
        <v>13.461743085254103</v>
      </c>
    </row>
    <row r="521" spans="1:46" x14ac:dyDescent="0.3">
      <c r="A521">
        <f t="shared" si="128"/>
        <v>518</v>
      </c>
      <c r="B521" t="s">
        <v>546</v>
      </c>
      <c r="C521" s="1">
        <v>60.055999999999997</v>
      </c>
      <c r="D521" s="1">
        <v>38.508000000000003</v>
      </c>
      <c r="E521" s="1">
        <v>55.957999999999998</v>
      </c>
      <c r="F521" s="1">
        <v>25.577999999999999</v>
      </c>
      <c r="G521" s="1">
        <v>37.289000000000001</v>
      </c>
      <c r="H521" s="1">
        <v>80.986000000000004</v>
      </c>
      <c r="I521" s="1">
        <v>27.704000000000001</v>
      </c>
      <c r="J521" s="1">
        <v>53.756</v>
      </c>
      <c r="K521" s="1">
        <v>2.4800327000000002</v>
      </c>
      <c r="L521" s="1">
        <v>2.3775651999999998</v>
      </c>
      <c r="M521" s="1">
        <v>51.064</v>
      </c>
      <c r="N521" s="1">
        <v>72.763000000000005</v>
      </c>
      <c r="O521" s="1">
        <v>20.895</v>
      </c>
      <c r="P521" s="1">
        <v>0.43437609999999999</v>
      </c>
      <c r="Q521" s="1">
        <v>1.3611347</v>
      </c>
      <c r="R521" s="1">
        <v>1.0686275000000001</v>
      </c>
      <c r="S521" s="1">
        <v>9.6831284000000004E-2</v>
      </c>
      <c r="T521" s="1">
        <v>8.7960972999999998E-2</v>
      </c>
      <c r="U521" s="1">
        <v>0.11426322</v>
      </c>
      <c r="V521" s="1">
        <v>0.10044564</v>
      </c>
      <c r="W521" s="1">
        <v>6.5424710000000002E-3</v>
      </c>
      <c r="X521" s="1">
        <v>37.481000000000002</v>
      </c>
      <c r="Y521" s="1">
        <v>3.7958431000000001E-2</v>
      </c>
      <c r="Z521" s="1">
        <v>4.7667928999999998E-2</v>
      </c>
      <c r="AA521" s="1">
        <v>80.747</v>
      </c>
      <c r="AB521" s="1">
        <v>54.698999999999998</v>
      </c>
      <c r="AC521" s="1">
        <v>50.277000000000001</v>
      </c>
      <c r="AF521">
        <f t="shared" si="115"/>
        <v>129.5</v>
      </c>
      <c r="AG521">
        <f t="shared" si="116"/>
        <v>843.10193298969068</v>
      </c>
      <c r="AH521">
        <f t="shared" si="117"/>
        <v>803.37075439755131</v>
      </c>
      <c r="AJ521">
        <f t="shared" si="118"/>
        <v>201.38615097369762</v>
      </c>
      <c r="AK521">
        <f t="shared" si="119"/>
        <v>196.85446365688722</v>
      </c>
      <c r="AL521">
        <f t="shared" si="120"/>
        <v>1.3535948333333336</v>
      </c>
      <c r="AM521">
        <f t="shared" si="121"/>
        <v>105.73077597160402</v>
      </c>
      <c r="AN521">
        <f t="shared" si="122"/>
        <v>0.90742313333333335</v>
      </c>
      <c r="AO521">
        <f t="shared" si="123"/>
        <v>5.9584911250000001</v>
      </c>
      <c r="AP521">
        <f t="shared" si="124"/>
        <v>4.7448038750000006</v>
      </c>
      <c r="AQ521">
        <f t="shared" si="125"/>
        <v>1.2136872499999996</v>
      </c>
      <c r="AR521">
        <v>547.82000000000005</v>
      </c>
      <c r="AS521">
        <f t="shared" si="126"/>
        <v>24.503563588708008</v>
      </c>
      <c r="AT521">
        <f t="shared" si="127"/>
        <v>13.160894318450969</v>
      </c>
    </row>
    <row r="522" spans="1:46" x14ac:dyDescent="0.3">
      <c r="A522">
        <f t="shared" si="128"/>
        <v>519</v>
      </c>
      <c r="B522" t="s">
        <v>547</v>
      </c>
      <c r="C522" s="1">
        <v>60.542999999999999</v>
      </c>
      <c r="D522" s="1">
        <v>38.398000000000003</v>
      </c>
      <c r="E522" s="1">
        <v>56.354999999999997</v>
      </c>
      <c r="F522" s="1">
        <v>25.303000000000001</v>
      </c>
      <c r="G522" s="1">
        <v>37.475999999999999</v>
      </c>
      <c r="H522" s="1">
        <v>81.926000000000002</v>
      </c>
      <c r="I522" s="1">
        <v>27.413</v>
      </c>
      <c r="J522" s="1">
        <v>53.386000000000003</v>
      </c>
      <c r="K522" s="1">
        <v>2.1638142999999999</v>
      </c>
      <c r="L522" s="1">
        <v>2.3947061000000001</v>
      </c>
      <c r="M522" s="1">
        <v>51.244999999999997</v>
      </c>
      <c r="N522" s="1">
        <v>73.417000000000002</v>
      </c>
      <c r="O522" s="1">
        <v>20.908999999999999</v>
      </c>
      <c r="P522" s="1">
        <v>0.41130070000000002</v>
      </c>
      <c r="Q522" s="1">
        <v>1.2553088999999999</v>
      </c>
      <c r="R522" s="1">
        <v>1.0978888</v>
      </c>
      <c r="S522" s="1">
        <v>9.7582247999999996E-2</v>
      </c>
      <c r="T522" s="1">
        <v>8.8901256999999997E-2</v>
      </c>
      <c r="U522" s="1">
        <v>0.11480289</v>
      </c>
      <c r="V522" s="1">
        <v>0.10120861</v>
      </c>
      <c r="W522" s="1">
        <v>6.5954430000000003E-3</v>
      </c>
      <c r="X522" s="1">
        <v>36.991999999999997</v>
      </c>
      <c r="Y522" s="1">
        <v>3.8598737000000001E-2</v>
      </c>
      <c r="Z522" s="1">
        <v>4.8830785000000002E-2</v>
      </c>
      <c r="AA522" s="1">
        <v>80.926000000000002</v>
      </c>
      <c r="AB522" s="1">
        <v>55.15</v>
      </c>
      <c r="AC522" s="1">
        <v>49.776000000000003</v>
      </c>
      <c r="AF522">
        <f t="shared" si="115"/>
        <v>129.75</v>
      </c>
      <c r="AG522">
        <f t="shared" si="116"/>
        <v>849.9282216494845</v>
      </c>
      <c r="AH522">
        <f t="shared" si="117"/>
        <v>809.8753542042524</v>
      </c>
      <c r="AJ522">
        <f t="shared" si="118"/>
        <v>187.37442944885922</v>
      </c>
      <c r="AK522">
        <f t="shared" si="119"/>
        <v>192.11647834866963</v>
      </c>
      <c r="AL522">
        <f t="shared" si="120"/>
        <v>1.3906591466666669</v>
      </c>
      <c r="AM522">
        <f t="shared" si="121"/>
        <v>109.8477988611853</v>
      </c>
      <c r="AN522">
        <f t="shared" si="122"/>
        <v>0.83687259999999997</v>
      </c>
      <c r="AO522">
        <f t="shared" si="123"/>
        <v>6.1038481249999998</v>
      </c>
      <c r="AP522">
        <f t="shared" si="124"/>
        <v>4.824842125</v>
      </c>
      <c r="AQ522">
        <f t="shared" si="125"/>
        <v>1.2790059999999999</v>
      </c>
      <c r="AR522">
        <v>548.82000000000005</v>
      </c>
      <c r="AS522">
        <f t="shared" si="126"/>
        <v>23.721734134931761</v>
      </c>
      <c r="AT522">
        <f t="shared" si="127"/>
        <v>13.56354385782203</v>
      </c>
    </row>
    <row r="523" spans="1:46" x14ac:dyDescent="0.3">
      <c r="A523">
        <f t="shared" si="128"/>
        <v>520</v>
      </c>
      <c r="B523" t="s">
        <v>548</v>
      </c>
      <c r="C523" s="1">
        <v>59.401000000000003</v>
      </c>
      <c r="D523" s="1">
        <v>38.747999999999998</v>
      </c>
      <c r="E523" s="1">
        <v>56.338999999999999</v>
      </c>
      <c r="F523" s="1">
        <v>25.420999999999999</v>
      </c>
      <c r="G523" s="1">
        <v>37.761000000000003</v>
      </c>
      <c r="H523" s="1">
        <v>81.131</v>
      </c>
      <c r="I523" s="1">
        <v>27.375</v>
      </c>
      <c r="J523" s="1">
        <v>53.232999999999997</v>
      </c>
      <c r="K523" s="1">
        <v>2.3737701000000002</v>
      </c>
      <c r="L523" s="1">
        <v>2.2827011000000001</v>
      </c>
      <c r="M523" s="1">
        <v>50.747999999999998</v>
      </c>
      <c r="N523" s="1">
        <v>73.317999999999998</v>
      </c>
      <c r="O523" s="1">
        <v>21.045000000000002</v>
      </c>
      <c r="P523" s="1">
        <v>0.41633429999999999</v>
      </c>
      <c r="Q523" s="1">
        <v>1.347067</v>
      </c>
      <c r="R523" s="1">
        <v>1.0940341</v>
      </c>
      <c r="S523" s="1">
        <v>9.7417755999999994E-2</v>
      </c>
      <c r="T523" s="1">
        <v>8.8605198999999996E-2</v>
      </c>
      <c r="U523" s="1">
        <v>0.11444782000000001</v>
      </c>
      <c r="V523" s="1">
        <v>0.10088952</v>
      </c>
      <c r="W523" s="1">
        <v>6.5716790000000004E-3</v>
      </c>
      <c r="X523" s="1">
        <v>36.884999999999998</v>
      </c>
      <c r="Y523" s="1">
        <v>3.8628210000000003E-2</v>
      </c>
      <c r="Z523" s="1">
        <v>4.8716478000000001E-2</v>
      </c>
      <c r="AA523" s="1">
        <v>80.858999999999995</v>
      </c>
      <c r="AB523" s="1">
        <v>55.234999999999999</v>
      </c>
      <c r="AC523" s="1">
        <v>50.813000000000002</v>
      </c>
      <c r="AF523">
        <f t="shared" si="115"/>
        <v>130</v>
      </c>
      <c r="AG523">
        <f t="shared" si="116"/>
        <v>846.86585051546399</v>
      </c>
      <c r="AH523">
        <f t="shared" si="117"/>
        <v>806.95729730992264</v>
      </c>
      <c r="AJ523">
        <f t="shared" si="118"/>
        <v>200.96179166316801</v>
      </c>
      <c r="AK523">
        <f t="shared" si="119"/>
        <v>197.52262854125638</v>
      </c>
      <c r="AL523">
        <f t="shared" si="120"/>
        <v>1.3857765266666668</v>
      </c>
      <c r="AM523">
        <f t="shared" si="121"/>
        <v>107.71689721113738</v>
      </c>
      <c r="AN523">
        <f t="shared" si="122"/>
        <v>0.89804466666666671</v>
      </c>
      <c r="AO523">
        <f t="shared" si="123"/>
        <v>6.0895597500000003</v>
      </c>
      <c r="AP523">
        <f t="shared" si="124"/>
        <v>4.8285262500000004</v>
      </c>
      <c r="AQ523">
        <f t="shared" si="125"/>
        <v>1.2610334999999999</v>
      </c>
      <c r="AR523">
        <v>549.82000000000005</v>
      </c>
      <c r="AS523">
        <f t="shared" si="126"/>
        <v>24.47745738215875</v>
      </c>
      <c r="AT523">
        <f t="shared" si="127"/>
        <v>13.348525079359593</v>
      </c>
    </row>
    <row r="524" spans="1:46" x14ac:dyDescent="0.3">
      <c r="A524">
        <f t="shared" si="128"/>
        <v>521</v>
      </c>
      <c r="B524" t="s">
        <v>549</v>
      </c>
      <c r="C524" s="1">
        <v>60.109000000000002</v>
      </c>
      <c r="D524" s="1">
        <v>38.902000000000001</v>
      </c>
      <c r="E524" s="1">
        <v>56.158000000000001</v>
      </c>
      <c r="F524" s="1">
        <v>25.536999999999999</v>
      </c>
      <c r="G524" s="1">
        <v>38.072000000000003</v>
      </c>
      <c r="H524" s="1">
        <v>81.268000000000001</v>
      </c>
      <c r="I524" s="1">
        <v>27.561</v>
      </c>
      <c r="J524" s="1">
        <v>53.164000000000001</v>
      </c>
      <c r="K524" s="1">
        <v>4.1254629999999999</v>
      </c>
      <c r="L524" s="1">
        <v>2.4986174000000001</v>
      </c>
      <c r="M524" s="1">
        <v>50.923000000000002</v>
      </c>
      <c r="N524" s="1">
        <v>72.977000000000004</v>
      </c>
      <c r="O524" s="1">
        <v>20.823</v>
      </c>
      <c r="P524" s="1">
        <v>0.40461130000000001</v>
      </c>
      <c r="Q524" s="1">
        <v>1.3231440000000001</v>
      </c>
      <c r="R524" s="1">
        <v>1.0857285999999999</v>
      </c>
      <c r="S524" s="1">
        <v>9.7801171000000006E-2</v>
      </c>
      <c r="T524" s="1">
        <v>8.9048620999999994E-2</v>
      </c>
      <c r="U524" s="1">
        <v>0.11538213</v>
      </c>
      <c r="V524" s="1">
        <v>0.10180996</v>
      </c>
      <c r="W524" s="1">
        <v>6.6102460000000002E-3</v>
      </c>
      <c r="X524" s="1">
        <v>37.753</v>
      </c>
      <c r="Y524" s="1">
        <v>3.8468764000000003E-2</v>
      </c>
      <c r="Z524" s="1">
        <v>4.8639211000000002E-2</v>
      </c>
      <c r="AA524" s="1">
        <v>81.126999999999995</v>
      </c>
      <c r="AB524" s="1">
        <v>55.158999999999999</v>
      </c>
      <c r="AC524" s="1">
        <v>51.162999999999997</v>
      </c>
      <c r="AF524">
        <f t="shared" si="115"/>
        <v>130.25</v>
      </c>
      <c r="AG524">
        <f t="shared" si="116"/>
        <v>851.83582474226807</v>
      </c>
      <c r="AH524">
        <f t="shared" si="117"/>
        <v>811.69306150128853</v>
      </c>
      <c r="AJ524">
        <f t="shared" si="118"/>
        <v>197.69548254182399</v>
      </c>
      <c r="AK524">
        <f t="shared" si="119"/>
        <v>194.10414615639826</v>
      </c>
      <c r="AL524">
        <f t="shared" si="120"/>
        <v>1.3752562266666666</v>
      </c>
      <c r="AM524">
        <f t="shared" si="121"/>
        <v>104.06814713922411</v>
      </c>
      <c r="AN524">
        <f t="shared" si="122"/>
        <v>0.88209599999999999</v>
      </c>
      <c r="AO524">
        <f t="shared" si="123"/>
        <v>6.0799013750000004</v>
      </c>
      <c r="AP524">
        <f t="shared" si="124"/>
        <v>4.8085955000000009</v>
      </c>
      <c r="AQ524">
        <f t="shared" si="125"/>
        <v>1.2713058749999995</v>
      </c>
      <c r="AR524">
        <v>550.82000000000005</v>
      </c>
      <c r="AS524">
        <f t="shared" si="126"/>
        <v>23.913490870229662</v>
      </c>
      <c r="AT524">
        <f t="shared" si="127"/>
        <v>12.821120701308214</v>
      </c>
    </row>
    <row r="525" spans="1:46" x14ac:dyDescent="0.3">
      <c r="A525">
        <f t="shared" si="128"/>
        <v>522</v>
      </c>
      <c r="B525" t="s">
        <v>550</v>
      </c>
      <c r="C525" s="1">
        <v>58.465000000000003</v>
      </c>
      <c r="D525" s="1">
        <v>38.673000000000002</v>
      </c>
      <c r="E525" s="1">
        <v>56.335000000000001</v>
      </c>
      <c r="F525" s="1">
        <v>25.643000000000001</v>
      </c>
      <c r="G525" s="1">
        <v>38.177999999999997</v>
      </c>
      <c r="H525" s="1">
        <v>80.778000000000006</v>
      </c>
      <c r="I525" s="1">
        <v>27.475000000000001</v>
      </c>
      <c r="J525" s="1">
        <v>53.040999999999997</v>
      </c>
      <c r="K525" s="1">
        <v>2.1414675999999999</v>
      </c>
      <c r="L525" s="1">
        <v>2.1053315000000001</v>
      </c>
      <c r="M525" s="1">
        <v>50.665999999999997</v>
      </c>
      <c r="N525" s="1">
        <v>72.349999999999994</v>
      </c>
      <c r="O525" s="1">
        <v>20.5</v>
      </c>
      <c r="P525" s="1">
        <v>0.41131400000000001</v>
      </c>
      <c r="Q525" s="1">
        <v>1.2178879</v>
      </c>
      <c r="R525" s="1">
        <v>1.0822579999999999</v>
      </c>
      <c r="S525" s="1">
        <v>9.7127274999999999E-2</v>
      </c>
      <c r="T525" s="1">
        <v>8.8428228999999997E-2</v>
      </c>
      <c r="U525" s="1">
        <v>0.11420859</v>
      </c>
      <c r="V525" s="1">
        <v>0.10055575999999999</v>
      </c>
      <c r="W525" s="1">
        <v>6.5384889999999998E-3</v>
      </c>
      <c r="X525" s="1">
        <v>36.944000000000003</v>
      </c>
      <c r="Y525" s="1">
        <v>3.8487351000000003E-2</v>
      </c>
      <c r="Z525" s="1">
        <v>4.8579733999999999E-2</v>
      </c>
      <c r="AA525" s="1">
        <v>81.177999999999997</v>
      </c>
      <c r="AB525" s="1">
        <v>55.106000000000002</v>
      </c>
      <c r="AC525" s="1">
        <v>50.351999999999997</v>
      </c>
      <c r="AF525">
        <f t="shared" si="115"/>
        <v>130.5</v>
      </c>
      <c r="AG525">
        <f t="shared" si="116"/>
        <v>842.58878865979375</v>
      </c>
      <c r="AH525">
        <f t="shared" si="117"/>
        <v>802.88179199420085</v>
      </c>
      <c r="AJ525">
        <f t="shared" si="118"/>
        <v>182.43420974082721</v>
      </c>
      <c r="AK525">
        <f t="shared" si="119"/>
        <v>196.07892762912468</v>
      </c>
      <c r="AL525">
        <f t="shared" si="120"/>
        <v>1.3708601333333335</v>
      </c>
      <c r="AM525">
        <f t="shared" si="121"/>
        <v>104.14271993286511</v>
      </c>
      <c r="AN525">
        <f t="shared" si="122"/>
        <v>0.81192526666666676</v>
      </c>
      <c r="AO525">
        <f t="shared" si="123"/>
        <v>6.0724667500000002</v>
      </c>
      <c r="AP525">
        <f t="shared" si="124"/>
        <v>4.8109188750000005</v>
      </c>
      <c r="AQ525">
        <f t="shared" si="125"/>
        <v>1.2615478749999998</v>
      </c>
      <c r="AR525">
        <v>551.82000000000005</v>
      </c>
      <c r="AS525">
        <f t="shared" si="126"/>
        <v>24.421892436008928</v>
      </c>
      <c r="AT525">
        <f t="shared" si="127"/>
        <v>12.97111492268308</v>
      </c>
    </row>
    <row r="526" spans="1:46" x14ac:dyDescent="0.3">
      <c r="A526">
        <f t="shared" si="128"/>
        <v>523</v>
      </c>
      <c r="B526" t="s">
        <v>551</v>
      </c>
      <c r="C526" s="1">
        <v>60.354999999999997</v>
      </c>
      <c r="D526" s="1">
        <v>38.664999999999999</v>
      </c>
      <c r="E526" s="1">
        <v>56.213999999999999</v>
      </c>
      <c r="F526" s="1">
        <v>25.643999999999998</v>
      </c>
      <c r="G526" s="1">
        <v>37.762999999999998</v>
      </c>
      <c r="H526" s="1">
        <v>80.28</v>
      </c>
      <c r="I526" s="1">
        <v>27.472999999999999</v>
      </c>
      <c r="J526" s="1">
        <v>53.045000000000002</v>
      </c>
      <c r="K526" s="1">
        <v>2.8703384999999999</v>
      </c>
      <c r="L526" s="1">
        <v>2.3352032999999999</v>
      </c>
      <c r="M526" s="1">
        <v>50.866999999999997</v>
      </c>
      <c r="N526" s="1">
        <v>72.528999999999996</v>
      </c>
      <c r="O526" s="1">
        <v>20.544</v>
      </c>
      <c r="P526" s="1">
        <v>0.44890740000000001</v>
      </c>
      <c r="Q526" s="1">
        <v>1.3957742</v>
      </c>
      <c r="R526" s="1">
        <v>1.0897158</v>
      </c>
      <c r="S526" s="1">
        <v>9.7159203999999999E-2</v>
      </c>
      <c r="T526" s="1">
        <v>8.8256370000000001E-2</v>
      </c>
      <c r="U526" s="1">
        <v>0.1142364</v>
      </c>
      <c r="V526" s="1">
        <v>0.10086251</v>
      </c>
      <c r="W526" s="1">
        <v>6.5238850000000001E-3</v>
      </c>
      <c r="X526" s="1">
        <v>36.817</v>
      </c>
      <c r="Y526" s="1">
        <v>3.8532622000000002E-2</v>
      </c>
      <c r="Z526" s="1">
        <v>4.8734799000000002E-2</v>
      </c>
      <c r="AA526" s="1">
        <v>81.155000000000001</v>
      </c>
      <c r="AB526" s="1">
        <v>55.170999999999999</v>
      </c>
      <c r="AC526" s="1">
        <v>50.508000000000003</v>
      </c>
      <c r="AF526">
        <f t="shared" si="115"/>
        <v>130.75</v>
      </c>
      <c r="AG526">
        <f t="shared" si="116"/>
        <v>840.70682989690715</v>
      </c>
      <c r="AH526">
        <f t="shared" si="117"/>
        <v>801.08852053801525</v>
      </c>
      <c r="AJ526">
        <f t="shared" si="118"/>
        <v>208.99903021920642</v>
      </c>
      <c r="AK526">
        <f t="shared" si="119"/>
        <v>200.91481075503253</v>
      </c>
      <c r="AL526">
        <f t="shared" si="120"/>
        <v>1.3803066800000001</v>
      </c>
      <c r="AM526">
        <f t="shared" si="121"/>
        <v>106.55827330441313</v>
      </c>
      <c r="AN526">
        <f t="shared" si="122"/>
        <v>0.93051613333333327</v>
      </c>
      <c r="AO526">
        <f t="shared" si="123"/>
        <v>6.0918498750000003</v>
      </c>
      <c r="AP526">
        <f t="shared" si="124"/>
        <v>4.8165777500000004</v>
      </c>
      <c r="AQ526">
        <f t="shared" si="125"/>
        <v>1.2752721249999999</v>
      </c>
      <c r="AR526">
        <v>552.82000000000005</v>
      </c>
      <c r="AS526">
        <f t="shared" si="126"/>
        <v>25.08022591811665</v>
      </c>
      <c r="AT526">
        <f t="shared" si="127"/>
        <v>13.301685216116695</v>
      </c>
    </row>
    <row r="527" spans="1:46" x14ac:dyDescent="0.3">
      <c r="A527">
        <f t="shared" si="128"/>
        <v>524</v>
      </c>
      <c r="B527" t="s">
        <v>552</v>
      </c>
      <c r="C527" s="1">
        <v>59.814</v>
      </c>
      <c r="D527" s="1">
        <v>38.838999999999999</v>
      </c>
      <c r="E527" s="1">
        <v>56.247</v>
      </c>
      <c r="F527" s="1">
        <v>25.722999999999999</v>
      </c>
      <c r="G527" s="1">
        <v>37.926000000000002</v>
      </c>
      <c r="H527" s="1">
        <v>80.659000000000006</v>
      </c>
      <c r="I527" s="1">
        <v>27.52</v>
      </c>
      <c r="J527" s="1">
        <v>53.006999999999998</v>
      </c>
      <c r="K527" s="1">
        <v>2.2538504000000001</v>
      </c>
      <c r="L527" s="1">
        <v>2.1925987</v>
      </c>
      <c r="M527" s="1">
        <v>51.1</v>
      </c>
      <c r="N527" s="1">
        <v>72.545000000000002</v>
      </c>
      <c r="O527" s="1">
        <v>20.872</v>
      </c>
      <c r="P527" s="1">
        <v>0.43113079999999998</v>
      </c>
      <c r="Q527" s="1">
        <v>1.2438507999999999</v>
      </c>
      <c r="R527" s="1">
        <v>1.0718993999999999</v>
      </c>
      <c r="S527" s="1">
        <v>9.7216623000000002E-2</v>
      </c>
      <c r="T527" s="1">
        <v>8.825471E-2</v>
      </c>
      <c r="U527" s="1">
        <v>0.11426129</v>
      </c>
      <c r="V527" s="1">
        <v>0.10048812</v>
      </c>
      <c r="W527" s="1">
        <v>6.5122019999999999E-3</v>
      </c>
      <c r="X527" s="1">
        <v>36.911999999999999</v>
      </c>
      <c r="Y527" s="1">
        <v>3.8098759000000003E-2</v>
      </c>
      <c r="Z527" s="1">
        <v>4.8105243999999998E-2</v>
      </c>
      <c r="AA527" s="1">
        <v>81.501000000000005</v>
      </c>
      <c r="AB527" s="1">
        <v>55.348999999999997</v>
      </c>
      <c r="AC527" s="1">
        <v>50.387</v>
      </c>
      <c r="AF527">
        <f t="shared" si="115"/>
        <v>131</v>
      </c>
      <c r="AG527">
        <f t="shared" si="116"/>
        <v>839.20128865979382</v>
      </c>
      <c r="AH527">
        <f t="shared" si="117"/>
        <v>799.65392793170088</v>
      </c>
      <c r="AJ527">
        <f t="shared" si="118"/>
        <v>187.28786212373547</v>
      </c>
      <c r="AK527">
        <f t="shared" si="119"/>
        <v>196.40559542412561</v>
      </c>
      <c r="AL527">
        <f t="shared" si="120"/>
        <v>1.3577392400000001</v>
      </c>
      <c r="AM527">
        <f t="shared" si="121"/>
        <v>104.07758833751136</v>
      </c>
      <c r="AN527">
        <f t="shared" si="122"/>
        <v>0.82923386666666654</v>
      </c>
      <c r="AO527">
        <f t="shared" si="123"/>
        <v>6.0131554999999999</v>
      </c>
      <c r="AP527">
        <f t="shared" si="124"/>
        <v>4.7623448750000001</v>
      </c>
      <c r="AQ527">
        <f t="shared" si="125"/>
        <v>1.2508106249999997</v>
      </c>
      <c r="AR527">
        <v>553.82000000000005</v>
      </c>
      <c r="AS527">
        <f t="shared" si="126"/>
        <v>24.561324413440609</v>
      </c>
      <c r="AT527">
        <f t="shared" si="127"/>
        <v>13.015328844404891</v>
      </c>
    </row>
    <row r="528" spans="1:46" x14ac:dyDescent="0.3">
      <c r="A528">
        <f t="shared" si="128"/>
        <v>525</v>
      </c>
      <c r="B528" t="s">
        <v>553</v>
      </c>
      <c r="C528" s="1">
        <v>59.646000000000001</v>
      </c>
      <c r="D528" s="1">
        <v>38.581000000000003</v>
      </c>
      <c r="E528" s="1">
        <v>56.134</v>
      </c>
      <c r="F528" s="1">
        <v>25.818000000000001</v>
      </c>
      <c r="G528" s="1">
        <v>38.722000000000001</v>
      </c>
      <c r="H528" s="1">
        <v>81.385999999999996</v>
      </c>
      <c r="I528" s="1">
        <v>27.678000000000001</v>
      </c>
      <c r="J528" s="1">
        <v>52.843000000000004</v>
      </c>
      <c r="K528" s="1">
        <v>2.2553869999999998</v>
      </c>
      <c r="L528" s="1">
        <v>2.2134026000000002</v>
      </c>
      <c r="M528" s="1">
        <v>51.048999999999999</v>
      </c>
      <c r="N528" s="1">
        <v>73.2</v>
      </c>
      <c r="O528" s="1">
        <v>20.327999999999999</v>
      </c>
      <c r="P528" s="1">
        <v>0.42609710000000001</v>
      </c>
      <c r="Q528" s="1">
        <v>1.3778121000000001</v>
      </c>
      <c r="R528" s="1">
        <v>1.0939015999999999</v>
      </c>
      <c r="S528" s="1">
        <v>9.7435279999999999E-2</v>
      </c>
      <c r="T528" s="1">
        <v>8.8563313000000005E-2</v>
      </c>
      <c r="U528" s="1">
        <v>0.11438821</v>
      </c>
      <c r="V528" s="1">
        <v>0.10086800999999999</v>
      </c>
      <c r="W528" s="1">
        <v>6.5234200000000003E-3</v>
      </c>
      <c r="X528" s="1">
        <v>37.341000000000001</v>
      </c>
      <c r="Y528" s="1">
        <v>3.8419509999999997E-2</v>
      </c>
      <c r="Z528" s="1">
        <v>4.8600974999999998E-2</v>
      </c>
      <c r="AA528" s="1">
        <v>81.174000000000007</v>
      </c>
      <c r="AB528" s="1">
        <v>55.164000000000001</v>
      </c>
      <c r="AC528" s="1">
        <v>51.753999999999998</v>
      </c>
      <c r="AF528">
        <f t="shared" si="115"/>
        <v>131.25</v>
      </c>
      <c r="AG528">
        <f t="shared" si="116"/>
        <v>840.64690721649481</v>
      </c>
      <c r="AH528">
        <f t="shared" si="117"/>
        <v>801.03142171391733</v>
      </c>
      <c r="AJ528">
        <f t="shared" si="118"/>
        <v>205.59460843272964</v>
      </c>
      <c r="AK528">
        <f t="shared" si="119"/>
        <v>202.96818850500136</v>
      </c>
      <c r="AL528">
        <f t="shared" si="120"/>
        <v>1.3856086933333334</v>
      </c>
      <c r="AM528">
        <f t="shared" si="121"/>
        <v>100.94409848985087</v>
      </c>
      <c r="AN528">
        <f t="shared" si="122"/>
        <v>0.91854140000000006</v>
      </c>
      <c r="AO528">
        <f t="shared" si="123"/>
        <v>6.0751218749999998</v>
      </c>
      <c r="AP528">
        <f t="shared" si="124"/>
        <v>4.8024387499999994</v>
      </c>
      <c r="AQ528">
        <f t="shared" si="125"/>
        <v>1.2726831250000004</v>
      </c>
      <c r="AR528">
        <v>554.82000000000005</v>
      </c>
      <c r="AS528">
        <f t="shared" si="126"/>
        <v>25.338355400681152</v>
      </c>
      <c r="AT528">
        <f t="shared" si="127"/>
        <v>12.601765143478023</v>
      </c>
    </row>
    <row r="529" spans="1:46" x14ac:dyDescent="0.3">
      <c r="A529">
        <f t="shared" si="128"/>
        <v>526</v>
      </c>
      <c r="B529" t="s">
        <v>554</v>
      </c>
      <c r="C529" s="1">
        <v>60.000999999999998</v>
      </c>
      <c r="D529" s="1">
        <v>38.844999999999999</v>
      </c>
      <c r="E529" s="1">
        <v>56.24</v>
      </c>
      <c r="F529" s="1">
        <v>25.834</v>
      </c>
      <c r="G529" s="1">
        <v>38.533000000000001</v>
      </c>
      <c r="H529" s="1">
        <v>81.164000000000001</v>
      </c>
      <c r="I529" s="1">
        <v>27.55</v>
      </c>
      <c r="J529" s="1">
        <v>52.738</v>
      </c>
      <c r="K529" s="1">
        <v>5.2997975999999998</v>
      </c>
      <c r="L529" s="1">
        <v>2.5989260000000001</v>
      </c>
      <c r="M529" s="1">
        <v>51.09</v>
      </c>
      <c r="N529" s="1">
        <v>72.861999999999995</v>
      </c>
      <c r="O529" s="1">
        <v>20.765000000000001</v>
      </c>
      <c r="P529" s="1">
        <v>0.43113079999999998</v>
      </c>
      <c r="Q529" s="1">
        <v>1.3481002</v>
      </c>
      <c r="R529" s="1">
        <v>1.0663094</v>
      </c>
      <c r="S529" s="1">
        <v>9.7712221000000002E-2</v>
      </c>
      <c r="T529" s="1">
        <v>8.8651200999999999E-2</v>
      </c>
      <c r="U529" s="1">
        <v>0.11442637999999999</v>
      </c>
      <c r="V529" s="1">
        <v>0.10134124</v>
      </c>
      <c r="W529" s="1">
        <v>6.5252790000000001E-3</v>
      </c>
      <c r="X529" s="1">
        <v>36.944000000000003</v>
      </c>
      <c r="Y529" s="1">
        <v>3.8625554999999999E-2</v>
      </c>
      <c r="Z529" s="1">
        <v>4.8931417999999997E-2</v>
      </c>
      <c r="AA529" s="1">
        <v>81.209999999999994</v>
      </c>
      <c r="AB529" s="1">
        <v>55.395000000000003</v>
      </c>
      <c r="AC529" s="1">
        <v>51.643999999999998</v>
      </c>
      <c r="AF529">
        <f t="shared" si="115"/>
        <v>131.5</v>
      </c>
      <c r="AG529">
        <f t="shared" si="116"/>
        <v>840.88646907216491</v>
      </c>
      <c r="AH529">
        <f t="shared" si="117"/>
        <v>801.25969421713899</v>
      </c>
      <c r="AJ529">
        <f t="shared" si="118"/>
        <v>201.77774224445869</v>
      </c>
      <c r="AK529">
        <f t="shared" si="119"/>
        <v>199.17209603167788</v>
      </c>
      <c r="AL529">
        <f t="shared" si="120"/>
        <v>1.3506585733333334</v>
      </c>
      <c r="AM529">
        <f t="shared" si="121"/>
        <v>100.0650099219278</v>
      </c>
      <c r="AN529">
        <f t="shared" si="122"/>
        <v>0.89873346666666676</v>
      </c>
      <c r="AO529">
        <f t="shared" si="123"/>
        <v>6.1164272500000001</v>
      </c>
      <c r="AP529">
        <f t="shared" si="124"/>
        <v>4.8281943749999998</v>
      </c>
      <c r="AQ529">
        <f t="shared" si="125"/>
        <v>1.2882328750000003</v>
      </c>
      <c r="AR529">
        <v>555.82000000000005</v>
      </c>
      <c r="AS529">
        <f t="shared" si="126"/>
        <v>24.857371145602993</v>
      </c>
      <c r="AT529">
        <f t="shared" si="127"/>
        <v>12.488461686531616</v>
      </c>
    </row>
    <row r="530" spans="1:46" x14ac:dyDescent="0.3">
      <c r="A530">
        <f t="shared" si="128"/>
        <v>527</v>
      </c>
      <c r="B530" t="s">
        <v>555</v>
      </c>
      <c r="C530" s="1">
        <v>59.658000000000001</v>
      </c>
      <c r="D530" s="1">
        <v>38.805999999999997</v>
      </c>
      <c r="E530" s="1">
        <v>56.530999999999999</v>
      </c>
      <c r="F530" s="1">
        <v>25.995000000000001</v>
      </c>
      <c r="G530" s="1">
        <v>38.722000000000001</v>
      </c>
      <c r="H530" s="1">
        <v>81.105000000000004</v>
      </c>
      <c r="I530" s="1">
        <v>27.576000000000001</v>
      </c>
      <c r="J530" s="1">
        <v>52.548000000000002</v>
      </c>
      <c r="K530" s="1">
        <v>2.3198042999999999</v>
      </c>
      <c r="L530" s="1">
        <v>2.2504526999999999</v>
      </c>
      <c r="M530" s="1">
        <v>50.901000000000003</v>
      </c>
      <c r="N530" s="1">
        <v>72.242999999999995</v>
      </c>
      <c r="O530" s="1">
        <v>21.141999999999999</v>
      </c>
      <c r="P530" s="1">
        <v>0.43315749999999997</v>
      </c>
      <c r="Q530" s="1">
        <v>1.2714566</v>
      </c>
      <c r="R530" s="1">
        <v>1.0509701</v>
      </c>
      <c r="S530" s="1">
        <v>9.8265037999999999E-2</v>
      </c>
      <c r="T530" s="1">
        <v>8.9161270000000001E-2</v>
      </c>
      <c r="U530" s="1">
        <v>0.11533234000000001</v>
      </c>
      <c r="V530" s="1">
        <v>0.10157278</v>
      </c>
      <c r="W530" s="1">
        <v>6.5587350000000004E-3</v>
      </c>
      <c r="X530" s="1">
        <v>37.326000000000001</v>
      </c>
      <c r="Y530" s="1">
        <v>3.8756192000000002E-2</v>
      </c>
      <c r="Z530" s="1">
        <v>4.8937258999999997E-2</v>
      </c>
      <c r="AA530" s="1">
        <v>81.421000000000006</v>
      </c>
      <c r="AB530" s="1">
        <v>55.646000000000001</v>
      </c>
      <c r="AC530" s="1">
        <v>51.731000000000002</v>
      </c>
      <c r="AF530">
        <f t="shared" si="115"/>
        <v>131.75</v>
      </c>
      <c r="AG530">
        <f t="shared" si="116"/>
        <v>845.19780927835052</v>
      </c>
      <c r="AH530">
        <f t="shared" si="117"/>
        <v>805.36786251610806</v>
      </c>
      <c r="AJ530">
        <f t="shared" si="118"/>
        <v>190.96216889557869</v>
      </c>
      <c r="AK530">
        <f t="shared" si="119"/>
        <v>201.9755380169812</v>
      </c>
      <c r="AL530">
        <f t="shared" si="120"/>
        <v>1.3312287933333335</v>
      </c>
      <c r="AM530">
        <f t="shared" si="121"/>
        <v>99.193659380700424</v>
      </c>
      <c r="AN530">
        <f t="shared" si="122"/>
        <v>0.84763773333333337</v>
      </c>
      <c r="AO530">
        <f t="shared" si="123"/>
        <v>6.1171573749999997</v>
      </c>
      <c r="AP530">
        <f t="shared" si="124"/>
        <v>4.8445239999999998</v>
      </c>
      <c r="AQ530">
        <f t="shared" si="125"/>
        <v>1.2726333749999998</v>
      </c>
      <c r="AR530">
        <v>556.82000000000005</v>
      </c>
      <c r="AS530">
        <f t="shared" si="126"/>
        <v>25.07866869506995</v>
      </c>
      <c r="AT530">
        <f t="shared" si="127"/>
        <v>12.316565385512446</v>
      </c>
    </row>
    <row r="531" spans="1:46" x14ac:dyDescent="0.3">
      <c r="A531">
        <f t="shared" si="128"/>
        <v>528</v>
      </c>
      <c r="B531" t="s">
        <v>556</v>
      </c>
      <c r="C531" s="1">
        <v>59.404000000000003</v>
      </c>
      <c r="D531" s="1">
        <v>38.997</v>
      </c>
      <c r="E531" s="1">
        <v>56.609000000000002</v>
      </c>
      <c r="F531" s="1">
        <v>26.097000000000001</v>
      </c>
      <c r="G531" s="1">
        <v>38.645000000000003</v>
      </c>
      <c r="H531" s="1">
        <v>80.236999999999995</v>
      </c>
      <c r="I531" s="1">
        <v>27.666</v>
      </c>
      <c r="J531" s="1">
        <v>52.337000000000003</v>
      </c>
      <c r="K531" s="1">
        <v>2.5767316999999998</v>
      </c>
      <c r="L531" s="1">
        <v>2.4905702000000001</v>
      </c>
      <c r="M531" s="1">
        <v>50.844999999999999</v>
      </c>
      <c r="N531" s="1">
        <v>72.373000000000005</v>
      </c>
      <c r="O531" s="1">
        <v>20.885999999999999</v>
      </c>
      <c r="P531" s="1">
        <v>0.44339689999999998</v>
      </c>
      <c r="Q531" s="1">
        <v>1.4205317</v>
      </c>
      <c r="R531" s="1">
        <v>1.0464659999999999</v>
      </c>
      <c r="S531" s="1">
        <v>9.7961745000000003E-2</v>
      </c>
      <c r="T531" s="1">
        <v>8.8948452999999997E-2</v>
      </c>
      <c r="U531" s="1">
        <v>0.11467397999999999</v>
      </c>
      <c r="V531" s="1">
        <v>0.10129152</v>
      </c>
      <c r="W531" s="1">
        <v>6.5299920000000001E-3</v>
      </c>
      <c r="X531" s="1">
        <v>38.073999999999998</v>
      </c>
      <c r="Y531" s="1">
        <v>3.8709725E-2</v>
      </c>
      <c r="Z531" s="1">
        <v>4.8958634000000001E-2</v>
      </c>
      <c r="AA531" s="1">
        <v>81.558000000000007</v>
      </c>
      <c r="AB531" s="1">
        <v>55.725000000000001</v>
      </c>
      <c r="AC531" s="1">
        <v>50.432000000000002</v>
      </c>
      <c r="AF531">
        <f t="shared" si="115"/>
        <v>132</v>
      </c>
      <c r="AG531">
        <f t="shared" si="116"/>
        <v>841.49381443298967</v>
      </c>
      <c r="AH531">
        <f t="shared" si="117"/>
        <v>801.83841842783488</v>
      </c>
      <c r="AJ531">
        <f t="shared" si="118"/>
        <v>213.53823444723844</v>
      </c>
      <c r="AK531">
        <f t="shared" si="119"/>
        <v>203.36067326652176</v>
      </c>
      <c r="AL531">
        <f t="shared" si="120"/>
        <v>1.3255235999999999</v>
      </c>
      <c r="AM531">
        <f t="shared" si="121"/>
        <v>99.628177696473585</v>
      </c>
      <c r="AN531">
        <f t="shared" si="122"/>
        <v>0.94702113333333326</v>
      </c>
      <c r="AO531">
        <f t="shared" si="123"/>
        <v>6.1198292500000004</v>
      </c>
      <c r="AP531">
        <f t="shared" si="124"/>
        <v>4.8387156249999999</v>
      </c>
      <c r="AQ531">
        <f t="shared" si="125"/>
        <v>1.2811136250000006</v>
      </c>
      <c r="AR531">
        <v>557.82000000000005</v>
      </c>
      <c r="AS531">
        <f t="shared" si="126"/>
        <v>25.361802152764291</v>
      </c>
      <c r="AT531">
        <f t="shared" si="127"/>
        <v>12.424969346294807</v>
      </c>
    </row>
    <row r="532" spans="1:46" x14ac:dyDescent="0.3">
      <c r="A532">
        <f t="shared" si="128"/>
        <v>529</v>
      </c>
      <c r="B532" t="s">
        <v>557</v>
      </c>
      <c r="C532" s="1">
        <v>60.344999999999999</v>
      </c>
      <c r="D532" s="1">
        <v>38.841999999999999</v>
      </c>
      <c r="E532" s="1">
        <v>56.624000000000002</v>
      </c>
      <c r="F532" s="1">
        <v>26.187999999999999</v>
      </c>
      <c r="G532" s="1">
        <v>39.045999999999999</v>
      </c>
      <c r="H532" s="1">
        <v>81.900999999999996</v>
      </c>
      <c r="I532" s="1">
        <v>27.748000000000001</v>
      </c>
      <c r="J532" s="1">
        <v>52.1</v>
      </c>
      <c r="K532" s="1">
        <v>2.2815884</v>
      </c>
      <c r="L532" s="1">
        <v>2.1976654999999998</v>
      </c>
      <c r="M532" s="1">
        <v>51.496000000000002</v>
      </c>
      <c r="N532" s="1">
        <v>73.739999999999995</v>
      </c>
      <c r="O532" s="1">
        <v>20.190000000000001</v>
      </c>
      <c r="P532" s="1">
        <v>0.4291835</v>
      </c>
      <c r="Q532" s="1">
        <v>1.2660652999999999</v>
      </c>
      <c r="R532" s="1">
        <v>1.0520033</v>
      </c>
      <c r="S532" s="1">
        <v>9.8623097000000007E-2</v>
      </c>
      <c r="T532" s="1">
        <v>8.9560216999999998E-2</v>
      </c>
      <c r="U532" s="1">
        <v>0.11551549</v>
      </c>
      <c r="V532" s="1">
        <v>0.1021175</v>
      </c>
      <c r="W532" s="1">
        <v>6.5832290000000003E-3</v>
      </c>
      <c r="X532" s="1">
        <v>37.497999999999998</v>
      </c>
      <c r="Y532" s="1">
        <v>3.8659674999999998E-2</v>
      </c>
      <c r="Z532" s="1">
        <v>4.8874330000000001E-2</v>
      </c>
      <c r="AA532" s="1">
        <v>81.665999999999997</v>
      </c>
      <c r="AB532" s="1">
        <v>55.982999999999997</v>
      </c>
      <c r="AC532" s="1">
        <v>50.863</v>
      </c>
      <c r="AF532">
        <f t="shared" si="115"/>
        <v>132.25</v>
      </c>
      <c r="AG532">
        <f t="shared" si="116"/>
        <v>848.35425257731958</v>
      </c>
      <c r="AH532">
        <f t="shared" si="117"/>
        <v>808.37555842461325</v>
      </c>
      <c r="AJ532">
        <f t="shared" si="118"/>
        <v>190.41023853943568</v>
      </c>
      <c r="AK532">
        <f t="shared" si="119"/>
        <v>195.57010517630309</v>
      </c>
      <c r="AL532">
        <f t="shared" si="120"/>
        <v>1.3325375133333335</v>
      </c>
      <c r="AM532">
        <f t="shared" si="121"/>
        <v>98.003273008818056</v>
      </c>
      <c r="AN532">
        <f t="shared" si="122"/>
        <v>0.84404353333333326</v>
      </c>
      <c r="AO532">
        <f t="shared" si="123"/>
        <v>6.109291250000001</v>
      </c>
      <c r="AP532">
        <f t="shared" si="124"/>
        <v>4.832459375</v>
      </c>
      <c r="AQ532">
        <f t="shared" si="125"/>
        <v>1.2768318750000009</v>
      </c>
      <c r="AR532">
        <v>558.82000000000005</v>
      </c>
      <c r="AS532">
        <f t="shared" si="126"/>
        <v>24.192976041660145</v>
      </c>
      <c r="AT532">
        <f t="shared" si="127"/>
        <v>12.123482951390786</v>
      </c>
    </row>
    <row r="533" spans="1:46" x14ac:dyDescent="0.3">
      <c r="A533">
        <f t="shared" si="128"/>
        <v>530</v>
      </c>
      <c r="B533" t="s">
        <v>558</v>
      </c>
      <c r="C533" s="1">
        <v>60.622999999999998</v>
      </c>
      <c r="D533" s="1">
        <v>39.091000000000001</v>
      </c>
      <c r="E533" s="1">
        <v>56.706000000000003</v>
      </c>
      <c r="F533" s="1">
        <v>26.29</v>
      </c>
      <c r="G533" s="1">
        <v>39.067999999999998</v>
      </c>
      <c r="H533" s="1">
        <v>82.328000000000003</v>
      </c>
      <c r="I533" s="1">
        <v>27.853999999999999</v>
      </c>
      <c r="J533" s="1">
        <v>51.856000000000002</v>
      </c>
      <c r="K533" s="1">
        <v>2.6012905000000002</v>
      </c>
      <c r="L533" s="1">
        <v>2.3511917000000002</v>
      </c>
      <c r="M533" s="1">
        <v>51.395000000000003</v>
      </c>
      <c r="N533" s="1">
        <v>73.673000000000002</v>
      </c>
      <c r="O533" s="1">
        <v>20.346</v>
      </c>
      <c r="P533" s="1">
        <v>0.41943419999999998</v>
      </c>
      <c r="Q533" s="1">
        <v>1.4207700999999999</v>
      </c>
      <c r="R533" s="1">
        <v>1.0505594</v>
      </c>
      <c r="S533" s="1">
        <v>9.8286678000000002E-2</v>
      </c>
      <c r="T533" s="1">
        <v>8.9349592000000005E-2</v>
      </c>
      <c r="U533" s="1">
        <v>0.11506782</v>
      </c>
      <c r="V533" s="1">
        <v>0.10174882</v>
      </c>
      <c r="W533" s="1">
        <v>6.5466530000000004E-3</v>
      </c>
      <c r="X533" s="1">
        <v>37.662999999999997</v>
      </c>
      <c r="Y533" s="1">
        <v>3.8701760000000002E-2</v>
      </c>
      <c r="Z533" s="1">
        <v>4.8911105000000003E-2</v>
      </c>
      <c r="AA533" s="1">
        <v>81.599000000000004</v>
      </c>
      <c r="AB533" s="1">
        <v>55.453000000000003</v>
      </c>
      <c r="AC533" s="1">
        <v>51.366</v>
      </c>
      <c r="AF533">
        <f t="shared" si="115"/>
        <v>132.5</v>
      </c>
      <c r="AG533">
        <f t="shared" si="116"/>
        <v>843.64085051546397</v>
      </c>
      <c r="AH533">
        <f t="shared" si="117"/>
        <v>803.88427543492253</v>
      </c>
      <c r="AJ533">
        <f t="shared" si="118"/>
        <v>212.99151018567201</v>
      </c>
      <c r="AK533">
        <f t="shared" si="119"/>
        <v>197.94567379824733</v>
      </c>
      <c r="AL533">
        <f t="shared" si="120"/>
        <v>1.3307085733333335</v>
      </c>
      <c r="AM533">
        <f t="shared" si="121"/>
        <v>98.202822224040787</v>
      </c>
      <c r="AN533">
        <f t="shared" si="122"/>
        <v>0.94718006666666665</v>
      </c>
      <c r="AO533">
        <f t="shared" si="123"/>
        <v>6.1138881250000008</v>
      </c>
      <c r="AP533">
        <f t="shared" si="124"/>
        <v>4.83772</v>
      </c>
      <c r="AQ533">
        <f t="shared" si="125"/>
        <v>1.2761681250000008</v>
      </c>
      <c r="AR533">
        <v>559.82000000000005</v>
      </c>
      <c r="AS533">
        <f t="shared" si="126"/>
        <v>24.623652912125131</v>
      </c>
      <c r="AT533">
        <f t="shared" si="127"/>
        <v>12.21603969935977</v>
      </c>
    </row>
    <row r="534" spans="1:46" x14ac:dyDescent="0.3">
      <c r="A534">
        <f t="shared" si="128"/>
        <v>531</v>
      </c>
      <c r="B534" t="s">
        <v>559</v>
      </c>
      <c r="C534" s="1">
        <v>59.783999999999999</v>
      </c>
      <c r="D534" s="1">
        <v>39.454000000000001</v>
      </c>
      <c r="E534" s="1">
        <v>57.055</v>
      </c>
      <c r="F534" s="1">
        <v>26.446000000000002</v>
      </c>
      <c r="G534" s="1">
        <v>38.75</v>
      </c>
      <c r="H534" s="1">
        <v>80.162000000000006</v>
      </c>
      <c r="I534" s="1">
        <v>28.071999999999999</v>
      </c>
      <c r="J534" s="1">
        <v>51.732999999999997</v>
      </c>
      <c r="K534" s="1">
        <v>3.3712518</v>
      </c>
      <c r="L534" s="1">
        <v>2.6341614999999998</v>
      </c>
      <c r="M534" s="1">
        <v>51.186</v>
      </c>
      <c r="N534" s="1">
        <v>72.709000000000003</v>
      </c>
      <c r="O534" s="1">
        <v>20.513000000000002</v>
      </c>
      <c r="P534" s="1">
        <v>0.40466429999999998</v>
      </c>
      <c r="Q534" s="1">
        <v>1.3303103000000001</v>
      </c>
      <c r="R534" s="1">
        <v>1.0535928000000001</v>
      </c>
      <c r="S534" s="1">
        <v>9.8516155999999994E-2</v>
      </c>
      <c r="T534" s="1">
        <v>8.9778741999999995E-2</v>
      </c>
      <c r="U534" s="1">
        <v>0.11549564</v>
      </c>
      <c r="V534" s="1">
        <v>0.10238926</v>
      </c>
      <c r="W534" s="1">
        <v>6.5840259999999998E-3</v>
      </c>
      <c r="X534" s="1">
        <v>38.692999999999998</v>
      </c>
      <c r="Y534" s="1">
        <v>3.8670560999999999E-2</v>
      </c>
      <c r="Z534" s="1">
        <v>4.8871143999999998E-2</v>
      </c>
      <c r="AA534" s="1">
        <v>81.028000000000006</v>
      </c>
      <c r="AB534" s="1">
        <v>55.802</v>
      </c>
      <c r="AC534" s="1">
        <v>50.987000000000002</v>
      </c>
      <c r="AF534">
        <f t="shared" si="115"/>
        <v>132.75</v>
      </c>
      <c r="AG534">
        <f t="shared" si="116"/>
        <v>848.45695876288653</v>
      </c>
      <c r="AH534">
        <f t="shared" si="117"/>
        <v>808.47342458118533</v>
      </c>
      <c r="AJ534">
        <f t="shared" si="118"/>
        <v>196.50270989374084</v>
      </c>
      <c r="AK534">
        <f t="shared" si="119"/>
        <v>189.91186108655575</v>
      </c>
      <c r="AL534">
        <f t="shared" si="120"/>
        <v>1.3345508800000003</v>
      </c>
      <c r="AM534">
        <f t="shared" si="121"/>
        <v>102.21074294354564</v>
      </c>
      <c r="AN534">
        <f t="shared" si="122"/>
        <v>0.88687353333333341</v>
      </c>
      <c r="AO534">
        <f t="shared" si="123"/>
        <v>6.1088930000000001</v>
      </c>
      <c r="AP534">
        <f t="shared" si="124"/>
        <v>4.8338201249999999</v>
      </c>
      <c r="AQ534">
        <f t="shared" si="125"/>
        <v>1.2750728750000002</v>
      </c>
      <c r="AR534">
        <v>560.82000000000005</v>
      </c>
      <c r="AS534">
        <f t="shared" si="126"/>
        <v>23.490179802129681</v>
      </c>
      <c r="AT534">
        <f t="shared" si="127"/>
        <v>12.642436947942231</v>
      </c>
    </row>
    <row r="535" spans="1:46" x14ac:dyDescent="0.3">
      <c r="A535">
        <f t="shared" si="128"/>
        <v>532</v>
      </c>
      <c r="B535" t="s">
        <v>560</v>
      </c>
      <c r="C535" s="1">
        <v>59.408000000000001</v>
      </c>
      <c r="D535" s="1">
        <v>39.616999999999997</v>
      </c>
      <c r="E535" s="1">
        <v>57.152000000000001</v>
      </c>
      <c r="F535" s="1">
        <v>26.539000000000001</v>
      </c>
      <c r="G535" s="1">
        <v>38.729999999999997</v>
      </c>
      <c r="H535" s="1">
        <v>80.486000000000004</v>
      </c>
      <c r="I535" s="1">
        <v>28.442</v>
      </c>
      <c r="J535" s="1">
        <v>51.945999999999998</v>
      </c>
      <c r="K535" s="1">
        <v>2.3250234000000001</v>
      </c>
      <c r="L535" s="1">
        <v>2.2314177000000002</v>
      </c>
      <c r="M535" s="1">
        <v>51.198</v>
      </c>
      <c r="N535" s="1">
        <v>72.635000000000005</v>
      </c>
      <c r="O535" s="1">
        <v>20.489000000000001</v>
      </c>
      <c r="P535" s="1">
        <v>0.40160439999999997</v>
      </c>
      <c r="Q535" s="1">
        <v>1.2474406</v>
      </c>
      <c r="R535" s="1">
        <v>1.0714490000000001</v>
      </c>
      <c r="S535" s="1">
        <v>9.8088333E-2</v>
      </c>
      <c r="T535" s="1">
        <v>8.9578670999999999E-2</v>
      </c>
      <c r="U535" s="1">
        <v>0.11515039000000001</v>
      </c>
      <c r="V535" s="1">
        <v>0.10180232</v>
      </c>
      <c r="W535" s="1">
        <v>6.5509019999999999E-3</v>
      </c>
      <c r="X535" s="1">
        <v>40.027999999999999</v>
      </c>
      <c r="Y535" s="1">
        <v>3.8113627999999997E-2</v>
      </c>
      <c r="Z535" s="1">
        <v>4.8109491999999997E-2</v>
      </c>
      <c r="AA535" s="1">
        <v>80.855999999999995</v>
      </c>
      <c r="AB535" s="1">
        <v>55.704000000000001</v>
      </c>
      <c r="AC535" s="1">
        <v>50.563000000000002</v>
      </c>
      <c r="AF535">
        <f t="shared" si="115"/>
        <v>133</v>
      </c>
      <c r="AG535">
        <f t="shared" si="116"/>
        <v>844.18840206185564</v>
      </c>
      <c r="AH535">
        <f t="shared" si="117"/>
        <v>804.40602361469053</v>
      </c>
      <c r="AJ535">
        <f t="shared" si="118"/>
        <v>182.37596208636373</v>
      </c>
      <c r="AK535">
        <f t="shared" si="119"/>
        <v>190.45706094412293</v>
      </c>
      <c r="AL535">
        <f t="shared" si="120"/>
        <v>1.3571687333333335</v>
      </c>
      <c r="AM535">
        <f t="shared" si="121"/>
        <v>104.60737390447257</v>
      </c>
      <c r="AN535">
        <f t="shared" si="122"/>
        <v>0.83162706666666675</v>
      </c>
      <c r="AO535">
        <f t="shared" si="123"/>
        <v>6.0136864999999995</v>
      </c>
      <c r="AP535">
        <f t="shared" si="124"/>
        <v>4.7642034999999998</v>
      </c>
      <c r="AQ535">
        <f t="shared" si="125"/>
        <v>1.2494829999999997</v>
      </c>
      <c r="AR535">
        <v>561.82000000000005</v>
      </c>
      <c r="AS535">
        <f t="shared" si="126"/>
        <v>23.676732315887232</v>
      </c>
      <c r="AT535">
        <f t="shared" si="127"/>
        <v>13.004300171001622</v>
      </c>
    </row>
    <row r="536" spans="1:46" x14ac:dyDescent="0.3">
      <c r="A536">
        <f t="shared" si="128"/>
        <v>533</v>
      </c>
      <c r="B536" t="s">
        <v>561</v>
      </c>
      <c r="C536" s="1">
        <v>60.911000000000001</v>
      </c>
      <c r="D536" s="1">
        <v>39.579000000000001</v>
      </c>
      <c r="E536" s="1">
        <v>56.841000000000001</v>
      </c>
      <c r="F536" s="1">
        <v>26.463999999999999</v>
      </c>
      <c r="G536" s="1">
        <v>39.094999999999999</v>
      </c>
      <c r="H536" s="1">
        <v>81.224000000000004</v>
      </c>
      <c r="I536" s="1">
        <v>28.655000000000001</v>
      </c>
      <c r="J536" s="1">
        <v>52.332000000000001</v>
      </c>
      <c r="K536" s="1">
        <v>3.6854567999999999</v>
      </c>
      <c r="L536" s="1">
        <v>2.4347367000000002</v>
      </c>
      <c r="M536" s="1">
        <v>51.558999999999997</v>
      </c>
      <c r="N536" s="1">
        <v>73.647000000000006</v>
      </c>
      <c r="O536" s="1">
        <v>20.134</v>
      </c>
      <c r="P536" s="1">
        <v>0.40161760000000002</v>
      </c>
      <c r="Q536" s="1">
        <v>1.3675461</v>
      </c>
      <c r="R536" s="1">
        <v>1.0935041999999999</v>
      </c>
      <c r="S536" s="1">
        <v>9.8378813999999995E-2</v>
      </c>
      <c r="T536" s="1">
        <v>9.0073271999999996E-2</v>
      </c>
      <c r="U536" s="1">
        <v>0.11559759999999999</v>
      </c>
      <c r="V536" s="1">
        <v>0.10251784</v>
      </c>
      <c r="W536" s="1">
        <v>6.5818350000000003E-3</v>
      </c>
      <c r="X536" s="1">
        <v>40.899000000000001</v>
      </c>
      <c r="Y536" s="1">
        <v>3.8481907000000003E-2</v>
      </c>
      <c r="Z536" s="1">
        <v>4.8499412999999998E-2</v>
      </c>
      <c r="AA536" s="1">
        <v>81.063000000000002</v>
      </c>
      <c r="AB536" s="1">
        <v>55.793999999999997</v>
      </c>
      <c r="AC536" s="1">
        <v>50.384999999999998</v>
      </c>
      <c r="AF536">
        <f t="shared" si="115"/>
        <v>133.25</v>
      </c>
      <c r="AG536">
        <f t="shared" si="116"/>
        <v>848.17461340206182</v>
      </c>
      <c r="AH536">
        <f t="shared" si="117"/>
        <v>808.20438474548951</v>
      </c>
      <c r="AJ536">
        <f t="shared" si="118"/>
        <v>199.91251302721278</v>
      </c>
      <c r="AK536">
        <f t="shared" si="119"/>
        <v>192.06123857668746</v>
      </c>
      <c r="AL536">
        <f t="shared" si="120"/>
        <v>1.3851053200000001</v>
      </c>
      <c r="AM536">
        <f t="shared" si="121"/>
        <v>102.8430505724845</v>
      </c>
      <c r="AN536">
        <f t="shared" si="122"/>
        <v>0.91169739999999988</v>
      </c>
      <c r="AO536">
        <f t="shared" si="123"/>
        <v>6.0624266249999996</v>
      </c>
      <c r="AP536">
        <f t="shared" si="124"/>
        <v>4.8102383750000008</v>
      </c>
      <c r="AQ536">
        <f t="shared" si="125"/>
        <v>1.2521882499999988</v>
      </c>
      <c r="AR536">
        <v>562.82000000000005</v>
      </c>
      <c r="AS536">
        <f t="shared" si="126"/>
        <v>23.763944146030486</v>
      </c>
      <c r="AT536">
        <f t="shared" si="127"/>
        <v>12.724881541550987</v>
      </c>
    </row>
    <row r="537" spans="1:46" x14ac:dyDescent="0.3">
      <c r="A537">
        <f t="shared" si="128"/>
        <v>534</v>
      </c>
      <c r="B537" t="s">
        <v>562</v>
      </c>
      <c r="C537" s="1">
        <v>60.93</v>
      </c>
      <c r="D537" s="1">
        <v>39.503999999999998</v>
      </c>
      <c r="E537" s="1">
        <v>57.042000000000002</v>
      </c>
      <c r="F537" s="1">
        <v>26.52</v>
      </c>
      <c r="G537" s="1">
        <v>38.880000000000003</v>
      </c>
      <c r="H537" s="1">
        <v>81.66</v>
      </c>
      <c r="I537" s="1">
        <v>28.724</v>
      </c>
      <c r="J537" s="1">
        <v>52.893000000000001</v>
      </c>
      <c r="K537" s="1">
        <v>2.2172109</v>
      </c>
      <c r="L537" s="1">
        <v>2.1385136999999999</v>
      </c>
      <c r="M537" s="1">
        <v>51.662999999999997</v>
      </c>
      <c r="N537" s="1">
        <v>73.825000000000003</v>
      </c>
      <c r="O537" s="1">
        <v>19.725999999999999</v>
      </c>
      <c r="P537" s="1">
        <v>0.40470400000000001</v>
      </c>
      <c r="Q537" s="1">
        <v>1.2347372999999999</v>
      </c>
      <c r="R537" s="1">
        <v>1.0892389</v>
      </c>
      <c r="S537" s="1">
        <v>9.8424948999999998E-2</v>
      </c>
      <c r="T537" s="1">
        <v>8.9972240999999994E-2</v>
      </c>
      <c r="U537" s="1">
        <v>0.11547154</v>
      </c>
      <c r="V537" s="1">
        <v>0.1024581</v>
      </c>
      <c r="W537" s="1">
        <v>6.5793129999999998E-3</v>
      </c>
      <c r="X537" s="1">
        <v>40.795000000000002</v>
      </c>
      <c r="Y537" s="1">
        <v>3.8383398999999999E-2</v>
      </c>
      <c r="Z537" s="1">
        <v>4.8483084000000003E-2</v>
      </c>
      <c r="AA537" s="1">
        <v>81.236000000000004</v>
      </c>
      <c r="AB537" s="1">
        <v>55.939</v>
      </c>
      <c r="AC537" s="1">
        <v>49.954000000000001</v>
      </c>
      <c r="AF537">
        <f t="shared" si="115"/>
        <v>133.5</v>
      </c>
      <c r="AG537">
        <f t="shared" si="116"/>
        <v>847.84961340206178</v>
      </c>
      <c r="AH537">
        <f t="shared" si="117"/>
        <v>807.89470037048943</v>
      </c>
      <c r="AJ537">
        <f t="shared" si="118"/>
        <v>180.8562593389056</v>
      </c>
      <c r="AK537">
        <f t="shared" si="119"/>
        <v>195.64841152689161</v>
      </c>
      <c r="AL537">
        <f t="shared" si="120"/>
        <v>1.3797026066666667</v>
      </c>
      <c r="AM537">
        <f t="shared" si="121"/>
        <v>104.84333617769953</v>
      </c>
      <c r="AN537">
        <f t="shared" si="122"/>
        <v>0.82315819999999995</v>
      </c>
      <c r="AO537">
        <f t="shared" si="123"/>
        <v>6.0603855000000006</v>
      </c>
      <c r="AP537">
        <f t="shared" si="124"/>
        <v>4.7979248750000005</v>
      </c>
      <c r="AQ537">
        <f t="shared" si="125"/>
        <v>1.2624606250000001</v>
      </c>
      <c r="AR537">
        <v>563.82000000000005</v>
      </c>
      <c r="AS537">
        <f t="shared" si="126"/>
        <v>24.217068318082781</v>
      </c>
      <c r="AT537">
        <f t="shared" si="127"/>
        <v>12.977351643675817</v>
      </c>
    </row>
    <row r="538" spans="1:46" x14ac:dyDescent="0.3">
      <c r="A538">
        <f t="shared" si="128"/>
        <v>535</v>
      </c>
      <c r="B538" t="s">
        <v>563</v>
      </c>
      <c r="C538" s="1">
        <v>60.243000000000002</v>
      </c>
      <c r="D538" s="1">
        <v>39.533000000000001</v>
      </c>
      <c r="E538" s="1">
        <v>57.268000000000001</v>
      </c>
      <c r="F538" s="1">
        <v>26.69</v>
      </c>
      <c r="G538" s="1">
        <v>38.454999999999998</v>
      </c>
      <c r="H538" s="1">
        <v>80.463999999999999</v>
      </c>
      <c r="I538" s="1">
        <v>28.823</v>
      </c>
      <c r="J538" s="1">
        <v>53.517000000000003</v>
      </c>
      <c r="K538" s="1">
        <v>2.3525494</v>
      </c>
      <c r="L538" s="1">
        <v>2.3675245</v>
      </c>
      <c r="M538" s="1">
        <v>51.280999999999999</v>
      </c>
      <c r="N538" s="1">
        <v>72.956999999999994</v>
      </c>
      <c r="O538" s="1">
        <v>19.940000000000001</v>
      </c>
      <c r="P538" s="1">
        <v>0.41638730000000002</v>
      </c>
      <c r="Q538" s="1">
        <v>1.3707781999999999</v>
      </c>
      <c r="R538" s="1">
        <v>1.0851987000000001</v>
      </c>
      <c r="S538" s="1">
        <v>9.9203195999999993E-2</v>
      </c>
      <c r="T538" s="1">
        <v>9.0867515999999995E-2</v>
      </c>
      <c r="U538" s="1">
        <v>0.11652733</v>
      </c>
      <c r="V538" s="1">
        <v>0.10345673</v>
      </c>
      <c r="W538" s="1">
        <v>6.6419089999999997E-3</v>
      </c>
      <c r="X538" s="1">
        <v>40.137999999999998</v>
      </c>
      <c r="Y538" s="1">
        <v>3.8298829999999999E-2</v>
      </c>
      <c r="Z538" s="1">
        <v>4.8268011E-2</v>
      </c>
      <c r="AA538" s="1">
        <v>80.786000000000001</v>
      </c>
      <c r="AB538" s="1">
        <v>55.734999999999999</v>
      </c>
      <c r="AC538" s="1">
        <v>50.774999999999999</v>
      </c>
      <c r="AF538">
        <f t="shared" si="115"/>
        <v>133.75</v>
      </c>
      <c r="AG538">
        <f t="shared" si="116"/>
        <v>855.91610824742259</v>
      </c>
      <c r="AH538">
        <f t="shared" si="117"/>
        <v>815.58106164626258</v>
      </c>
      <c r="AJ538">
        <f t="shared" si="118"/>
        <v>198.68350932400961</v>
      </c>
      <c r="AK538">
        <f t="shared" si="119"/>
        <v>201.42793394263958</v>
      </c>
      <c r="AL538">
        <f t="shared" si="120"/>
        <v>1.37458502</v>
      </c>
      <c r="AM538">
        <f t="shared" si="121"/>
        <v>108.19852443359187</v>
      </c>
      <c r="AN538">
        <f t="shared" si="122"/>
        <v>0.91385213333333337</v>
      </c>
      <c r="AO538">
        <f t="shared" si="123"/>
        <v>6.0335013750000002</v>
      </c>
      <c r="AP538">
        <f t="shared" si="124"/>
        <v>4.7873537500000003</v>
      </c>
      <c r="AQ538">
        <f t="shared" si="125"/>
        <v>1.2461476249999999</v>
      </c>
      <c r="AR538">
        <v>564.82000000000005</v>
      </c>
      <c r="AS538">
        <f t="shared" si="126"/>
        <v>24.697475629958141</v>
      </c>
      <c r="AT538">
        <f t="shared" si="127"/>
        <v>13.266434143920842</v>
      </c>
    </row>
    <row r="539" spans="1:46" x14ac:dyDescent="0.3">
      <c r="A539">
        <f t="shared" si="128"/>
        <v>536</v>
      </c>
      <c r="B539" t="s">
        <v>564</v>
      </c>
      <c r="C539" s="1">
        <v>61.351999999999997</v>
      </c>
      <c r="D539" s="1">
        <v>39.548999999999999</v>
      </c>
      <c r="E539" s="1">
        <v>57.226999999999997</v>
      </c>
      <c r="F539" s="1">
        <v>26.428000000000001</v>
      </c>
      <c r="G539" s="1">
        <v>38.381999999999998</v>
      </c>
      <c r="H539" s="1">
        <v>81.863</v>
      </c>
      <c r="I539" s="1">
        <v>28.440999999999999</v>
      </c>
      <c r="J539" s="1">
        <v>53.847999999999999</v>
      </c>
      <c r="K539" s="1">
        <v>3.8781522000000002</v>
      </c>
      <c r="L539" s="1">
        <v>2.6365921999999999</v>
      </c>
      <c r="M539" s="1">
        <v>51.695</v>
      </c>
      <c r="N539" s="1">
        <v>73.850999999999999</v>
      </c>
      <c r="O539" s="1">
        <v>20.914000000000001</v>
      </c>
      <c r="P539" s="1">
        <v>0.41637410000000002</v>
      </c>
      <c r="Q539" s="1">
        <v>1.2815502999999999</v>
      </c>
      <c r="R539" s="1">
        <v>1.0814897000000001</v>
      </c>
      <c r="S539" s="1">
        <v>9.8738465999999997E-2</v>
      </c>
      <c r="T539" s="1">
        <v>9.0651978999999994E-2</v>
      </c>
      <c r="U539" s="1">
        <v>0.11588377</v>
      </c>
      <c r="V539" s="1">
        <v>0.1025896</v>
      </c>
      <c r="W539" s="1">
        <v>6.6009529999999997E-3</v>
      </c>
      <c r="X539" s="1">
        <v>38.823</v>
      </c>
      <c r="Y539" s="1">
        <v>3.8091988E-2</v>
      </c>
      <c r="Z539" s="1">
        <v>4.8096082999999998E-2</v>
      </c>
      <c r="AA539" s="1">
        <v>81.254999999999995</v>
      </c>
      <c r="AB539" s="1">
        <v>55.746000000000002</v>
      </c>
      <c r="AC539" s="1">
        <v>50.442999999999998</v>
      </c>
      <c r="AF539">
        <f t="shared" si="115"/>
        <v>134</v>
      </c>
      <c r="AG539">
        <f t="shared" si="116"/>
        <v>850.6382731958762</v>
      </c>
      <c r="AH539">
        <f t="shared" si="117"/>
        <v>810.55194457152038</v>
      </c>
      <c r="AJ539">
        <f t="shared" si="118"/>
        <v>188.79267261662181</v>
      </c>
      <c r="AK539">
        <f t="shared" si="119"/>
        <v>199.01147010443555</v>
      </c>
      <c r="AL539">
        <f t="shared" si="120"/>
        <v>1.3698869533333338</v>
      </c>
      <c r="AM539">
        <f t="shared" si="121"/>
        <v>108.01213415521096</v>
      </c>
      <c r="AN539">
        <f t="shared" si="122"/>
        <v>0.8543668666666665</v>
      </c>
      <c r="AO539">
        <f t="shared" si="123"/>
        <v>6.012010375</v>
      </c>
      <c r="AP539">
        <f t="shared" si="124"/>
        <v>4.7614985000000001</v>
      </c>
      <c r="AQ539">
        <f t="shared" si="125"/>
        <v>1.2505118749999999</v>
      </c>
      <c r="AR539">
        <v>565.82000000000005</v>
      </c>
      <c r="AS539">
        <f t="shared" si="126"/>
        <v>24.552586843726392</v>
      </c>
      <c r="AT539">
        <f t="shared" si="127"/>
        <v>13.32575103651242</v>
      </c>
    </row>
    <row r="540" spans="1:46" x14ac:dyDescent="0.3">
      <c r="A540">
        <f t="shared" si="128"/>
        <v>537</v>
      </c>
      <c r="B540" t="s">
        <v>565</v>
      </c>
      <c r="C540" s="1">
        <v>62.143000000000001</v>
      </c>
      <c r="D540" s="1">
        <v>39.15</v>
      </c>
      <c r="E540" s="1">
        <v>56.959000000000003</v>
      </c>
      <c r="F540" s="1">
        <v>26.161999999999999</v>
      </c>
      <c r="G540" s="1">
        <v>38.848999999999997</v>
      </c>
      <c r="H540" s="1">
        <v>83.564999999999998</v>
      </c>
      <c r="I540" s="1">
        <v>28.137</v>
      </c>
      <c r="J540" s="1">
        <v>54.213999999999999</v>
      </c>
      <c r="K540" s="1">
        <v>2.2919868000000001</v>
      </c>
      <c r="L540" s="1">
        <v>2.2088193</v>
      </c>
      <c r="M540" s="1">
        <v>52.037999999999997</v>
      </c>
      <c r="N540" s="1">
        <v>74.456999999999994</v>
      </c>
      <c r="O540" s="1">
        <v>21.103999999999999</v>
      </c>
      <c r="P540" s="1">
        <v>0.44342340000000002</v>
      </c>
      <c r="Q540" s="1">
        <v>1.4265852999999999</v>
      </c>
      <c r="R540" s="1">
        <v>1.0801254</v>
      </c>
      <c r="S540" s="1">
        <v>9.9041161000000003E-2</v>
      </c>
      <c r="T540" s="1">
        <v>9.0894135000000001E-2</v>
      </c>
      <c r="U540" s="1">
        <v>0.11678926000000001</v>
      </c>
      <c r="V540" s="1">
        <v>0.10350565</v>
      </c>
      <c r="W540" s="1">
        <v>6.620468E-3</v>
      </c>
      <c r="X540" s="1">
        <v>38.813000000000002</v>
      </c>
      <c r="Y540" s="1">
        <v>3.834357E-2</v>
      </c>
      <c r="Z540" s="1">
        <v>4.8408206000000002E-2</v>
      </c>
      <c r="AA540" s="1">
        <v>81.981999999999999</v>
      </c>
      <c r="AB540" s="1">
        <v>55.53</v>
      </c>
      <c r="AC540" s="1">
        <v>51.524000000000001</v>
      </c>
      <c r="AF540">
        <f t="shared" si="115"/>
        <v>134.25</v>
      </c>
      <c r="AG540">
        <f t="shared" si="116"/>
        <v>853.15309278350514</v>
      </c>
      <c r="AH540">
        <f t="shared" si="117"/>
        <v>812.94825328608226</v>
      </c>
      <c r="AJ540">
        <f t="shared" si="118"/>
        <v>214.26120482802932</v>
      </c>
      <c r="AK540">
        <f t="shared" si="119"/>
        <v>203.27961193547131</v>
      </c>
      <c r="AL540">
        <f t="shared" si="120"/>
        <v>1.36815884</v>
      </c>
      <c r="AM540">
        <f t="shared" si="121"/>
        <v>103.66845998260163</v>
      </c>
      <c r="AN540">
        <f t="shared" si="122"/>
        <v>0.95105686666666656</v>
      </c>
      <c r="AO540">
        <f t="shared" si="123"/>
        <v>6.0510257500000009</v>
      </c>
      <c r="AP540">
        <f t="shared" si="124"/>
        <v>4.79294625</v>
      </c>
      <c r="AQ540">
        <f t="shared" si="125"/>
        <v>1.2580795000000009</v>
      </c>
      <c r="AR540">
        <v>566.82000000000005</v>
      </c>
      <c r="AS540">
        <f t="shared" si="126"/>
        <v>25.005233864982028</v>
      </c>
      <c r="AT540">
        <f t="shared" si="127"/>
        <v>12.752159754763623</v>
      </c>
    </row>
    <row r="541" spans="1:46" x14ac:dyDescent="0.3">
      <c r="A541">
        <f t="shared" si="128"/>
        <v>538</v>
      </c>
      <c r="B541" t="s">
        <v>566</v>
      </c>
      <c r="C541" s="1">
        <v>60.941000000000003</v>
      </c>
      <c r="D541" s="1">
        <v>39.093000000000004</v>
      </c>
      <c r="E541" s="1">
        <v>57.030999999999999</v>
      </c>
      <c r="F541" s="1">
        <v>26.169</v>
      </c>
      <c r="G541" s="1">
        <v>38.840000000000003</v>
      </c>
      <c r="H541" s="1">
        <v>81.924999999999997</v>
      </c>
      <c r="I541" s="1">
        <v>28.277000000000001</v>
      </c>
      <c r="J541" s="1">
        <v>54.567</v>
      </c>
      <c r="K541" s="1">
        <v>2.9927619999999999</v>
      </c>
      <c r="L541" s="1">
        <v>2.4681109999999999</v>
      </c>
      <c r="M541" s="1">
        <v>51.825000000000003</v>
      </c>
      <c r="N541" s="1">
        <v>74.174000000000007</v>
      </c>
      <c r="O541" s="1">
        <v>20.779</v>
      </c>
      <c r="P541" s="1">
        <v>0.4214212</v>
      </c>
      <c r="Q541" s="1">
        <v>1.3630553999999999</v>
      </c>
      <c r="R541" s="1">
        <v>1.0730120999999999</v>
      </c>
      <c r="S541" s="1">
        <v>9.9519498999999997E-2</v>
      </c>
      <c r="T541" s="1">
        <v>9.1081128999999997E-2</v>
      </c>
      <c r="U541" s="1">
        <v>0.11660399</v>
      </c>
      <c r="V541" s="1">
        <v>0.10353320000000001</v>
      </c>
      <c r="W541" s="1">
        <v>6.6221939999999997E-3</v>
      </c>
      <c r="X541" s="1">
        <v>39.076000000000001</v>
      </c>
      <c r="Y541" s="1">
        <v>3.7986576000000001E-2</v>
      </c>
      <c r="Z541" s="1">
        <v>4.7785820999999999E-2</v>
      </c>
      <c r="AA541" s="1">
        <v>81.926000000000002</v>
      </c>
      <c r="AB541" s="1">
        <v>55.615000000000002</v>
      </c>
      <c r="AC541" s="1">
        <v>51.631999999999998</v>
      </c>
      <c r="AF541">
        <f t="shared" si="115"/>
        <v>134.5</v>
      </c>
      <c r="AG541">
        <f t="shared" si="116"/>
        <v>853.37551546391751</v>
      </c>
      <c r="AH541">
        <f t="shared" si="117"/>
        <v>813.16019429768028</v>
      </c>
      <c r="AJ541">
        <f t="shared" si="118"/>
        <v>203.97434900189756</v>
      </c>
      <c r="AK541">
        <f t="shared" si="119"/>
        <v>196.44888862293001</v>
      </c>
      <c r="AL541">
        <f t="shared" si="120"/>
        <v>1.35914866</v>
      </c>
      <c r="AM541">
        <f t="shared" si="121"/>
        <v>103.44635937866701</v>
      </c>
      <c r="AN541">
        <f t="shared" si="122"/>
        <v>0.90870359999999983</v>
      </c>
      <c r="AO541">
        <f t="shared" si="123"/>
        <v>5.9732276250000007</v>
      </c>
      <c r="AP541">
        <f t="shared" si="124"/>
        <v>4.7483219999999999</v>
      </c>
      <c r="AQ541">
        <f t="shared" si="125"/>
        <v>1.2249056250000008</v>
      </c>
      <c r="AR541">
        <v>567.82000000000005</v>
      </c>
      <c r="AS541">
        <f t="shared" si="126"/>
        <v>24.158694682860279</v>
      </c>
      <c r="AT541">
        <f t="shared" si="127"/>
        <v>12.721522782852496</v>
      </c>
    </row>
    <row r="542" spans="1:46" x14ac:dyDescent="0.3">
      <c r="A542">
        <f t="shared" si="128"/>
        <v>539</v>
      </c>
      <c r="B542" t="s">
        <v>567</v>
      </c>
      <c r="C542" s="1">
        <v>60.643000000000001</v>
      </c>
      <c r="D542" s="1">
        <v>39.548000000000002</v>
      </c>
      <c r="E542" s="1">
        <v>56.975000000000001</v>
      </c>
      <c r="F542" s="1">
        <v>26.294</v>
      </c>
      <c r="G542" s="1">
        <v>38.981000000000002</v>
      </c>
      <c r="H542" s="1">
        <v>82.570999999999998</v>
      </c>
      <c r="I542" s="1">
        <v>28.492999999999999</v>
      </c>
      <c r="J542" s="1">
        <v>54.668999999999997</v>
      </c>
      <c r="K542" s="1">
        <v>2.2147206000000002</v>
      </c>
      <c r="L542" s="1">
        <v>2.1248699000000002</v>
      </c>
      <c r="M542" s="1">
        <v>52.04</v>
      </c>
      <c r="N542" s="1">
        <v>74.463999999999999</v>
      </c>
      <c r="O542" s="1">
        <v>20.457999999999998</v>
      </c>
      <c r="P542" s="1">
        <v>0.43117050000000001</v>
      </c>
      <c r="Q542" s="1">
        <v>1.2667674</v>
      </c>
      <c r="R542" s="1">
        <v>1.0794101</v>
      </c>
      <c r="S542" s="1">
        <v>9.9190450999999999E-2</v>
      </c>
      <c r="T542" s="1">
        <v>9.0909137000000001E-2</v>
      </c>
      <c r="U542" s="1">
        <v>0.11667296000000001</v>
      </c>
      <c r="V542" s="1">
        <v>0.10340721</v>
      </c>
      <c r="W542" s="1">
        <v>6.5967710000000004E-3</v>
      </c>
      <c r="X542" s="1">
        <v>39.262</v>
      </c>
      <c r="Y542" s="1">
        <v>3.8188372999999998E-2</v>
      </c>
      <c r="Z542" s="1">
        <v>4.7986555E-2</v>
      </c>
      <c r="AA542" s="1">
        <v>81.986999999999995</v>
      </c>
      <c r="AB542" s="1">
        <v>55.671999999999997</v>
      </c>
      <c r="AC542" s="1">
        <v>50.664999999999999</v>
      </c>
      <c r="AF542">
        <f t="shared" si="115"/>
        <v>134.75</v>
      </c>
      <c r="AG542">
        <f t="shared" si="116"/>
        <v>850.09935567010314</v>
      </c>
      <c r="AH542">
        <f t="shared" si="117"/>
        <v>810.03842353414939</v>
      </c>
      <c r="AJ542">
        <f t="shared" si="118"/>
        <v>189.0176539711936</v>
      </c>
      <c r="AK542">
        <f t="shared" si="119"/>
        <v>192.58786324345908</v>
      </c>
      <c r="AL542">
        <f t="shared" si="120"/>
        <v>1.3672527933333334</v>
      </c>
      <c r="AM542">
        <f t="shared" si="121"/>
        <v>102.93621885739617</v>
      </c>
      <c r="AN542">
        <f t="shared" si="122"/>
        <v>0.84451159999999992</v>
      </c>
      <c r="AO542">
        <f t="shared" si="123"/>
        <v>5.9983193749999995</v>
      </c>
      <c r="AP542">
        <f t="shared" si="124"/>
        <v>4.7735466249999998</v>
      </c>
      <c r="AQ542">
        <f t="shared" si="125"/>
        <v>1.2247727499999996</v>
      </c>
      <c r="AR542">
        <v>568.82000000000005</v>
      </c>
      <c r="AS542">
        <f t="shared" si="126"/>
        <v>23.775151603699204</v>
      </c>
      <c r="AT542">
        <f t="shared" si="127"/>
        <v>12.707572365307263</v>
      </c>
    </row>
    <row r="543" spans="1:46" x14ac:dyDescent="0.3">
      <c r="A543">
        <f t="shared" si="128"/>
        <v>540</v>
      </c>
      <c r="B543" t="s">
        <v>568</v>
      </c>
      <c r="C543" s="1">
        <v>61.351999999999997</v>
      </c>
      <c r="D543" s="1">
        <v>39.326999999999998</v>
      </c>
      <c r="E543" s="1">
        <v>56.56</v>
      </c>
      <c r="F543" s="1">
        <v>26.212</v>
      </c>
      <c r="G543" s="1">
        <v>39.323999999999998</v>
      </c>
      <c r="H543" s="1">
        <v>82.512</v>
      </c>
      <c r="I543" s="1">
        <v>28.401</v>
      </c>
      <c r="J543" s="1">
        <v>54.591000000000001</v>
      </c>
      <c r="K543" s="1">
        <v>2.705606</v>
      </c>
      <c r="L543" s="1">
        <v>2.3510922999999999</v>
      </c>
      <c r="M543" s="1">
        <v>52.180999999999997</v>
      </c>
      <c r="N543" s="1">
        <v>74.081999999999994</v>
      </c>
      <c r="O543" s="1">
        <v>21.007999999999999</v>
      </c>
      <c r="P543" s="1">
        <v>0.43111749999999999</v>
      </c>
      <c r="Q543" s="1">
        <v>1.3709636999999999</v>
      </c>
      <c r="R543" s="1">
        <v>1.0991869000000001</v>
      </c>
      <c r="S543" s="1">
        <v>9.9075015000000002E-2</v>
      </c>
      <c r="T543" s="1">
        <v>9.0645340000000005E-2</v>
      </c>
      <c r="U543" s="1">
        <v>0.11591032</v>
      </c>
      <c r="V543" s="1">
        <v>0.10291247000000001</v>
      </c>
      <c r="W543" s="1">
        <v>6.5588670000000003E-3</v>
      </c>
      <c r="X543" s="1">
        <v>39.130000000000003</v>
      </c>
      <c r="Y543" s="1">
        <v>3.8508858E-2</v>
      </c>
      <c r="Z543" s="1">
        <v>4.8494899000000001E-2</v>
      </c>
      <c r="AA543" s="1">
        <v>82.234999999999999</v>
      </c>
      <c r="AB543" s="1">
        <v>55.776000000000003</v>
      </c>
      <c r="AC543" s="1">
        <v>50.764000000000003</v>
      </c>
      <c r="AF543">
        <f t="shared" si="115"/>
        <v>135</v>
      </c>
      <c r="AG543">
        <f t="shared" si="116"/>
        <v>845.21481958762888</v>
      </c>
      <c r="AH543">
        <f t="shared" si="117"/>
        <v>805.38407121456169</v>
      </c>
      <c r="AJ543">
        <f t="shared" si="118"/>
        <v>205.86523994076478</v>
      </c>
      <c r="AK543">
        <f t="shared" si="119"/>
        <v>196.81356852619027</v>
      </c>
      <c r="AL543">
        <f t="shared" si="120"/>
        <v>1.3923034066666669</v>
      </c>
      <c r="AM543">
        <f t="shared" si="121"/>
        <v>100.40655050841113</v>
      </c>
      <c r="AN543">
        <f t="shared" si="122"/>
        <v>0.91397579999999989</v>
      </c>
      <c r="AO543">
        <f t="shared" si="123"/>
        <v>6.0618623750000005</v>
      </c>
      <c r="AP543">
        <f t="shared" si="124"/>
        <v>4.8136072499999996</v>
      </c>
      <c r="AQ543">
        <f t="shared" si="125"/>
        <v>1.2482551250000009</v>
      </c>
      <c r="AR543">
        <v>569.82000000000005</v>
      </c>
      <c r="AS543">
        <f t="shared" si="126"/>
        <v>24.437231323607509</v>
      </c>
      <c r="AT543">
        <f t="shared" si="127"/>
        <v>12.466915363373495</v>
      </c>
    </row>
    <row r="544" spans="1:46" x14ac:dyDescent="0.3">
      <c r="A544">
        <f t="shared" si="128"/>
        <v>541</v>
      </c>
      <c r="B544" t="s">
        <v>569</v>
      </c>
      <c r="C544" s="1">
        <v>61.042999999999999</v>
      </c>
      <c r="D544" s="1">
        <v>39.165999999999997</v>
      </c>
      <c r="E544" s="1">
        <v>56.594000000000001</v>
      </c>
      <c r="F544" s="1">
        <v>26.321999999999999</v>
      </c>
      <c r="G544" s="1">
        <v>39.383000000000003</v>
      </c>
      <c r="H544" s="1">
        <v>82.631</v>
      </c>
      <c r="I544" s="1">
        <v>28.349</v>
      </c>
      <c r="J544" s="1">
        <v>54.307000000000002</v>
      </c>
      <c r="K544" s="1">
        <v>2.9873441999999999</v>
      </c>
      <c r="L544" s="1">
        <v>2.6177888999999999</v>
      </c>
      <c r="M544" s="1">
        <v>52.054000000000002</v>
      </c>
      <c r="N544" s="1">
        <v>74.366</v>
      </c>
      <c r="O544" s="1">
        <v>21.251000000000001</v>
      </c>
      <c r="P544" s="1">
        <v>0.4307996</v>
      </c>
      <c r="Q544" s="1">
        <v>1.2531365000000001</v>
      </c>
      <c r="R544" s="1">
        <v>1.0838344</v>
      </c>
      <c r="S544" s="1">
        <v>9.9119623000000004E-2</v>
      </c>
      <c r="T544" s="1">
        <v>9.0767745999999996E-2</v>
      </c>
      <c r="U544" s="1">
        <v>0.11635679</v>
      </c>
      <c r="V544" s="1">
        <v>0.10320694</v>
      </c>
      <c r="W544" s="1">
        <v>6.5526279999999996E-3</v>
      </c>
      <c r="X544" s="1">
        <v>38.804000000000002</v>
      </c>
      <c r="Y544" s="1">
        <v>3.8352200000000003E-2</v>
      </c>
      <c r="Z544" s="1">
        <v>4.8380459000000001E-2</v>
      </c>
      <c r="AA544" s="1">
        <v>81.83</v>
      </c>
      <c r="AB544" s="1">
        <v>55.456000000000003</v>
      </c>
      <c r="AC544" s="1">
        <v>51.287999999999997</v>
      </c>
      <c r="AF544">
        <f t="shared" si="115"/>
        <v>135.25</v>
      </c>
      <c r="AG544">
        <f t="shared" si="116"/>
        <v>844.41082474226801</v>
      </c>
      <c r="AH544">
        <f t="shared" si="117"/>
        <v>804.61796462628843</v>
      </c>
      <c r="AJ544">
        <f t="shared" si="118"/>
        <v>186.93831157786403</v>
      </c>
      <c r="AK544">
        <f t="shared" si="119"/>
        <v>191.29106656983666</v>
      </c>
      <c r="AL544">
        <f t="shared" si="120"/>
        <v>1.3728569066666667</v>
      </c>
      <c r="AM544">
        <f t="shared" si="121"/>
        <v>98.860557083157758</v>
      </c>
      <c r="AN544">
        <f t="shared" si="122"/>
        <v>0.83542433333333344</v>
      </c>
      <c r="AO544">
        <f t="shared" si="123"/>
        <v>6.0475573750000002</v>
      </c>
      <c r="AP544">
        <f t="shared" si="124"/>
        <v>4.7940250000000004</v>
      </c>
      <c r="AQ544">
        <f t="shared" si="125"/>
        <v>1.2535323749999998</v>
      </c>
      <c r="AR544">
        <v>570.82000000000005</v>
      </c>
      <c r="AS544">
        <f t="shared" si="126"/>
        <v>23.774148102532536</v>
      </c>
      <c r="AT544">
        <f t="shared" si="127"/>
        <v>12.286645517425699</v>
      </c>
    </row>
    <row r="545" spans="1:46" x14ac:dyDescent="0.3">
      <c r="A545">
        <f t="shared" si="128"/>
        <v>542</v>
      </c>
      <c r="B545" t="s">
        <v>570</v>
      </c>
      <c r="C545" s="1">
        <v>60.127000000000002</v>
      </c>
      <c r="D545" s="1">
        <v>39.484999999999999</v>
      </c>
      <c r="E545" s="1">
        <v>56.807000000000002</v>
      </c>
      <c r="F545" s="1">
        <v>26.388999999999999</v>
      </c>
      <c r="G545" s="1">
        <v>38.807000000000002</v>
      </c>
      <c r="H545" s="1">
        <v>80.718000000000004</v>
      </c>
      <c r="I545" s="1">
        <v>28.326000000000001</v>
      </c>
      <c r="J545" s="1">
        <v>53.887</v>
      </c>
      <c r="K545" s="1">
        <v>2.3319114999999999</v>
      </c>
      <c r="L545" s="1">
        <v>2.2650039</v>
      </c>
      <c r="M545" s="1">
        <v>51.747999999999998</v>
      </c>
      <c r="N545" s="1">
        <v>73.685000000000002</v>
      </c>
      <c r="O545" s="1">
        <v>20.108000000000001</v>
      </c>
      <c r="P545" s="1">
        <v>0.43620409999999998</v>
      </c>
      <c r="Q545" s="1">
        <v>1.2659857999999999</v>
      </c>
      <c r="R545" s="1">
        <v>1.0681771</v>
      </c>
      <c r="S545" s="1">
        <v>9.9213019999999999E-2</v>
      </c>
      <c r="T545" s="1">
        <v>9.0576902000000001E-2</v>
      </c>
      <c r="U545" s="1">
        <v>0.11609220000000001</v>
      </c>
      <c r="V545" s="1">
        <v>0.10305425999999999</v>
      </c>
      <c r="W545" s="1">
        <v>6.5467199999999998E-3</v>
      </c>
      <c r="X545" s="1">
        <v>39.118000000000002</v>
      </c>
      <c r="Y545" s="1">
        <v>3.7770176000000003E-2</v>
      </c>
      <c r="Z545" s="1">
        <v>4.7589201999999997E-2</v>
      </c>
      <c r="AA545" s="1">
        <v>81.715000000000003</v>
      </c>
      <c r="AB545" s="1">
        <v>55.600999999999999</v>
      </c>
      <c r="AC545" s="1">
        <v>50.74</v>
      </c>
      <c r="AF545">
        <f t="shared" si="115"/>
        <v>135.5</v>
      </c>
      <c r="AG545">
        <f t="shared" si="116"/>
        <v>843.64948453608247</v>
      </c>
      <c r="AH545">
        <f t="shared" si="117"/>
        <v>803.89250257731942</v>
      </c>
      <c r="AJ545">
        <f t="shared" si="118"/>
        <v>188.53024748401387</v>
      </c>
      <c r="AK545">
        <f t="shared" si="119"/>
        <v>192.79806591779041</v>
      </c>
      <c r="AL545">
        <f t="shared" si="120"/>
        <v>1.3530243266666668</v>
      </c>
      <c r="AM545">
        <f t="shared" si="121"/>
        <v>101.89896808992002</v>
      </c>
      <c r="AN545">
        <f t="shared" si="122"/>
        <v>0.84399053333333329</v>
      </c>
      <c r="AO545">
        <f t="shared" si="123"/>
        <v>5.94865025</v>
      </c>
      <c r="AP545">
        <f t="shared" si="124"/>
        <v>4.7212720000000008</v>
      </c>
      <c r="AQ545">
        <f t="shared" si="125"/>
        <v>1.2273782499999992</v>
      </c>
      <c r="AR545">
        <v>571.82000000000005</v>
      </c>
      <c r="AS545">
        <f t="shared" si="126"/>
        <v>23.983065559097792</v>
      </c>
      <c r="AT545">
        <f t="shared" si="127"/>
        <v>12.675695788084457</v>
      </c>
    </row>
    <row r="546" spans="1:46" x14ac:dyDescent="0.3">
      <c r="A546">
        <f t="shared" si="128"/>
        <v>543</v>
      </c>
      <c r="B546" t="s">
        <v>571</v>
      </c>
      <c r="C546" s="1">
        <v>60.451000000000001</v>
      </c>
      <c r="D546" s="1">
        <v>39.715000000000003</v>
      </c>
      <c r="E546" s="1">
        <v>56.889000000000003</v>
      </c>
      <c r="F546" s="1">
        <v>26.645</v>
      </c>
      <c r="G546" s="1">
        <v>39.042000000000002</v>
      </c>
      <c r="H546" s="1">
        <v>80.870999999999995</v>
      </c>
      <c r="I546" s="1">
        <v>28.567</v>
      </c>
      <c r="J546" s="1">
        <v>53.631</v>
      </c>
      <c r="K546" s="1">
        <v>4.5395063000000002</v>
      </c>
      <c r="L546" s="1">
        <v>2.4681970999999998</v>
      </c>
      <c r="M546" s="1">
        <v>51.741999999999997</v>
      </c>
      <c r="N546" s="1">
        <v>72.795000000000002</v>
      </c>
      <c r="O546" s="1">
        <v>20.72</v>
      </c>
      <c r="P546" s="1">
        <v>0.43424370000000001</v>
      </c>
      <c r="Q546" s="1">
        <v>1.3890317999999999</v>
      </c>
      <c r="R546" s="1">
        <v>1.0823507999999999</v>
      </c>
      <c r="S546" s="1">
        <v>9.9759266999999999E-2</v>
      </c>
      <c r="T546" s="1">
        <v>9.1368026000000005E-2</v>
      </c>
      <c r="U546" s="1">
        <v>0.11660406</v>
      </c>
      <c r="V546" s="1">
        <v>0.10360987000000001</v>
      </c>
      <c r="W546" s="1">
        <v>6.5801089999999998E-3</v>
      </c>
      <c r="X546" s="1">
        <v>39.460999999999999</v>
      </c>
      <c r="Y546" s="1">
        <v>3.8464648999999997E-2</v>
      </c>
      <c r="Z546" s="1">
        <v>4.8404887000000001E-2</v>
      </c>
      <c r="AA546" s="1">
        <v>81.715000000000003</v>
      </c>
      <c r="AB546" s="1">
        <v>55.734000000000002</v>
      </c>
      <c r="AC546" s="1">
        <v>51.176000000000002</v>
      </c>
      <c r="AF546">
        <f t="shared" si="115"/>
        <v>135.75</v>
      </c>
      <c r="AG546">
        <f t="shared" si="116"/>
        <v>847.95219072164946</v>
      </c>
      <c r="AH546">
        <f t="shared" si="117"/>
        <v>807.99244373389161</v>
      </c>
      <c r="AJ546">
        <f t="shared" si="118"/>
        <v>205.92047510211842</v>
      </c>
      <c r="AK546">
        <f t="shared" si="119"/>
        <v>190.97450586949813</v>
      </c>
      <c r="AL546">
        <f t="shared" si="120"/>
        <v>1.37097768</v>
      </c>
      <c r="AM546">
        <f t="shared" si="121"/>
        <v>102.37343693235265</v>
      </c>
      <c r="AN546">
        <f t="shared" si="122"/>
        <v>0.92602119999999999</v>
      </c>
      <c r="AO546">
        <f t="shared" si="123"/>
        <v>6.0506108750000003</v>
      </c>
      <c r="AP546">
        <f t="shared" si="124"/>
        <v>4.8080811249999993</v>
      </c>
      <c r="AQ546">
        <f t="shared" si="125"/>
        <v>1.242529750000001</v>
      </c>
      <c r="AR546">
        <v>572.82000000000005</v>
      </c>
      <c r="AS546">
        <f t="shared" si="126"/>
        <v>23.635679683706876</v>
      </c>
      <c r="AT546">
        <f t="shared" si="127"/>
        <v>12.670098306769418</v>
      </c>
    </row>
    <row r="547" spans="1:46" x14ac:dyDescent="0.3">
      <c r="A547">
        <f t="shared" si="128"/>
        <v>544</v>
      </c>
      <c r="B547" t="s">
        <v>572</v>
      </c>
      <c r="C547" s="1">
        <v>60.671999999999997</v>
      </c>
      <c r="D547" s="1">
        <v>39.725000000000001</v>
      </c>
      <c r="E547" s="1">
        <v>56.658999999999999</v>
      </c>
      <c r="F547" s="1">
        <v>26.53</v>
      </c>
      <c r="G547" s="1">
        <v>39.441000000000003</v>
      </c>
      <c r="H547" s="1">
        <v>82.26</v>
      </c>
      <c r="I547" s="1">
        <v>28.437999999999999</v>
      </c>
      <c r="J547" s="1">
        <v>53.432000000000002</v>
      </c>
      <c r="K547" s="1">
        <v>2.2320468999999998</v>
      </c>
      <c r="L547" s="1">
        <v>2.1457991999999999</v>
      </c>
      <c r="M547" s="1">
        <v>52.054000000000002</v>
      </c>
      <c r="N547" s="1">
        <v>74.447999999999993</v>
      </c>
      <c r="O547" s="1">
        <v>20.512</v>
      </c>
      <c r="P547" s="1">
        <v>0.43706519999999999</v>
      </c>
      <c r="Q547" s="1">
        <v>1.2554546</v>
      </c>
      <c r="R547" s="1">
        <v>1.05403</v>
      </c>
      <c r="S547" s="1">
        <v>9.9599222000000001E-2</v>
      </c>
      <c r="T547" s="1">
        <v>9.0925598999999996E-2</v>
      </c>
      <c r="U547" s="1">
        <v>0.11674857</v>
      </c>
      <c r="V547" s="1">
        <v>0.10337601</v>
      </c>
      <c r="W547" s="1">
        <v>6.5667E-3</v>
      </c>
      <c r="X547" s="1">
        <v>39.162999999999997</v>
      </c>
      <c r="Y547" s="1">
        <v>3.8381672999999998E-2</v>
      </c>
      <c r="Z547" s="1">
        <v>4.8634297999999999E-2</v>
      </c>
      <c r="AA547" s="1">
        <v>80.917000000000002</v>
      </c>
      <c r="AB547" s="1">
        <v>55.494999999999997</v>
      </c>
      <c r="AC547" s="1">
        <v>51.573</v>
      </c>
      <c r="AF547">
        <f t="shared" si="115"/>
        <v>136</v>
      </c>
      <c r="AG547">
        <f t="shared" si="116"/>
        <v>846.22422680412365</v>
      </c>
      <c r="AH547">
        <f t="shared" si="117"/>
        <v>806.34591011597911</v>
      </c>
      <c r="AJ547">
        <f t="shared" si="118"/>
        <v>183.77523211535038</v>
      </c>
      <c r="AK547">
        <f t="shared" si="119"/>
        <v>190.22778804610721</v>
      </c>
      <c r="AL547">
        <f t="shared" si="120"/>
        <v>1.3351046666666668</v>
      </c>
      <c r="AM547">
        <f t="shared" si="121"/>
        <v>96.18108971838933</v>
      </c>
      <c r="AN547">
        <f t="shared" si="122"/>
        <v>0.83696973333333324</v>
      </c>
      <c r="AO547">
        <f t="shared" si="123"/>
        <v>6.0792872500000001</v>
      </c>
      <c r="AP547">
        <f t="shared" si="124"/>
        <v>4.7977091249999999</v>
      </c>
      <c r="AQ547">
        <f t="shared" si="125"/>
        <v>1.2815781250000002</v>
      </c>
      <c r="AR547">
        <v>573.82000000000005</v>
      </c>
      <c r="AS547">
        <f t="shared" si="126"/>
        <v>23.59133786872512</v>
      </c>
      <c r="AT547">
        <f t="shared" si="127"/>
        <v>11.928018547840754</v>
      </c>
    </row>
    <row r="548" spans="1:46" x14ac:dyDescent="0.3">
      <c r="A548">
        <f t="shared" si="128"/>
        <v>545</v>
      </c>
      <c r="B548" t="s">
        <v>573</v>
      </c>
      <c r="C548" s="1">
        <v>61.482999999999997</v>
      </c>
      <c r="D548" s="1">
        <v>39.488</v>
      </c>
      <c r="E548" s="1">
        <v>56.686</v>
      </c>
      <c r="F548" s="1">
        <v>26.594999999999999</v>
      </c>
      <c r="G548" s="1">
        <v>39.378999999999998</v>
      </c>
      <c r="H548" s="1">
        <v>82.19</v>
      </c>
      <c r="I548" s="1">
        <v>28.513000000000002</v>
      </c>
      <c r="J548" s="1">
        <v>53.170999999999999</v>
      </c>
      <c r="K548" s="1">
        <v>2.2850191999999998</v>
      </c>
      <c r="L548" s="1">
        <v>2.4111316</v>
      </c>
      <c r="M548" s="1">
        <v>52.106999999999999</v>
      </c>
      <c r="N548" s="1">
        <v>74.56</v>
      </c>
      <c r="O548" s="1">
        <v>21.146999999999998</v>
      </c>
      <c r="P548" s="1">
        <v>0.42763370000000001</v>
      </c>
      <c r="Q548" s="1">
        <v>1.3023604</v>
      </c>
      <c r="R548" s="1">
        <v>1.1003394</v>
      </c>
      <c r="S548" s="1">
        <v>9.9659629E-2</v>
      </c>
      <c r="T548" s="1">
        <v>9.1123080999999995E-2</v>
      </c>
      <c r="U548" s="1">
        <v>0.11642457</v>
      </c>
      <c r="V548" s="1">
        <v>0.10367903000000001</v>
      </c>
      <c r="W548" s="1">
        <v>6.5542869999999998E-3</v>
      </c>
      <c r="X548" s="1">
        <v>39.049999999999997</v>
      </c>
      <c r="Y548" s="1">
        <v>3.8467967999999998E-2</v>
      </c>
      <c r="Z548" s="1">
        <v>4.8496891E-2</v>
      </c>
      <c r="AA548" s="1">
        <v>81.632000000000005</v>
      </c>
      <c r="AB548" s="1">
        <v>55.402000000000001</v>
      </c>
      <c r="AC548" s="1">
        <v>51.59</v>
      </c>
      <c r="AF548">
        <f t="shared" si="115"/>
        <v>136.25</v>
      </c>
      <c r="AG548">
        <f t="shared" si="116"/>
        <v>844.62461340206175</v>
      </c>
      <c r="AH548">
        <f t="shared" si="117"/>
        <v>804.82167849548944</v>
      </c>
      <c r="AJ548">
        <f t="shared" si="118"/>
        <v>192.96630896967895</v>
      </c>
      <c r="AK548">
        <f t="shared" si="119"/>
        <v>192.3571399366696</v>
      </c>
      <c r="AL548">
        <f t="shared" si="120"/>
        <v>1.39376324</v>
      </c>
      <c r="AM548">
        <f t="shared" si="121"/>
        <v>100.92586389134114</v>
      </c>
      <c r="AN548">
        <f t="shared" si="122"/>
        <v>0.86824026666666665</v>
      </c>
      <c r="AO548">
        <f t="shared" si="123"/>
        <v>6.0621113750000006</v>
      </c>
      <c r="AP548">
        <f t="shared" si="124"/>
        <v>4.8084959999999999</v>
      </c>
      <c r="AQ548">
        <f t="shared" si="125"/>
        <v>1.2536153750000008</v>
      </c>
      <c r="AR548">
        <v>574.82000000000005</v>
      </c>
      <c r="AS548">
        <f t="shared" si="126"/>
        <v>23.900591283308437</v>
      </c>
      <c r="AT548">
        <f t="shared" si="127"/>
        <v>12.540152258324982</v>
      </c>
    </row>
    <row r="549" spans="1:46" x14ac:dyDescent="0.3">
      <c r="A549">
        <f t="shared" si="128"/>
        <v>546</v>
      </c>
      <c r="B549" t="s">
        <v>574</v>
      </c>
      <c r="C549" s="1">
        <v>59.106999999999999</v>
      </c>
      <c r="D549" s="1">
        <v>39.53</v>
      </c>
      <c r="E549" s="1">
        <v>56.686999999999998</v>
      </c>
      <c r="F549" s="1">
        <v>26.523</v>
      </c>
      <c r="G549" s="1">
        <v>39.536999999999999</v>
      </c>
      <c r="H549" s="1">
        <v>80.585999999999999</v>
      </c>
      <c r="I549" s="1">
        <v>28.463000000000001</v>
      </c>
      <c r="J549" s="1">
        <v>53.002000000000002</v>
      </c>
      <c r="K549" s="1">
        <v>2.2021364999999999</v>
      </c>
      <c r="L549" s="1">
        <v>2.4523478000000001</v>
      </c>
      <c r="M549" s="1">
        <v>51.460999999999999</v>
      </c>
      <c r="N549" s="1">
        <v>73.234999999999999</v>
      </c>
      <c r="O549" s="1">
        <v>20.73</v>
      </c>
      <c r="P549" s="1">
        <v>0.42923650000000002</v>
      </c>
      <c r="Q549" s="1">
        <v>1.2203649000000001</v>
      </c>
      <c r="R549" s="1">
        <v>1.0522020000000001</v>
      </c>
      <c r="S549" s="1">
        <v>9.9575325000000006E-2</v>
      </c>
      <c r="T549" s="1">
        <v>9.1333242999999995E-2</v>
      </c>
      <c r="U549" s="1">
        <v>0.11635726</v>
      </c>
      <c r="V549" s="1">
        <v>0.10336571999999999</v>
      </c>
      <c r="W549" s="1">
        <v>6.5448609999999999E-3</v>
      </c>
      <c r="X549" s="1">
        <v>38.793999999999997</v>
      </c>
      <c r="Y549" s="1">
        <v>3.8491599000000001E-2</v>
      </c>
      <c r="Z549" s="1">
        <v>4.8646512000000003E-2</v>
      </c>
      <c r="AA549" s="1">
        <v>81.704999999999998</v>
      </c>
      <c r="AB549" s="1">
        <v>55.478999999999999</v>
      </c>
      <c r="AC549" s="1">
        <v>50.841000000000001</v>
      </c>
      <c r="AF549">
        <f t="shared" si="115"/>
        <v>136.5</v>
      </c>
      <c r="AG549">
        <f t="shared" si="116"/>
        <v>843.40992268041236</v>
      </c>
      <c r="AH549">
        <f t="shared" si="117"/>
        <v>803.66423007409776</v>
      </c>
      <c r="AJ549">
        <f t="shared" si="118"/>
        <v>181.23600729084481</v>
      </c>
      <c r="AK549">
        <f t="shared" si="119"/>
        <v>192.70129857052748</v>
      </c>
      <c r="AL549">
        <f t="shared" si="120"/>
        <v>1.3327892000000001</v>
      </c>
      <c r="AM549">
        <f t="shared" si="121"/>
        <v>95.635088719519999</v>
      </c>
      <c r="AN549">
        <f t="shared" si="122"/>
        <v>0.81357660000000009</v>
      </c>
      <c r="AO549">
        <f t="shared" si="123"/>
        <v>6.0808140000000002</v>
      </c>
      <c r="AP549">
        <f t="shared" si="124"/>
        <v>4.8114498750000001</v>
      </c>
      <c r="AQ549">
        <f t="shared" si="125"/>
        <v>1.2693641250000001</v>
      </c>
      <c r="AR549">
        <v>575.82000000000005</v>
      </c>
      <c r="AS549">
        <f t="shared" si="126"/>
        <v>23.977836932316926</v>
      </c>
      <c r="AT549">
        <f t="shared" si="127"/>
        <v>11.899881211672499</v>
      </c>
    </row>
    <row r="550" spans="1:46" x14ac:dyDescent="0.3">
      <c r="A550">
        <f t="shared" si="128"/>
        <v>547</v>
      </c>
      <c r="B550" t="s">
        <v>575</v>
      </c>
      <c r="C550" s="1">
        <v>59.569000000000003</v>
      </c>
      <c r="D550" s="1">
        <v>39.621000000000002</v>
      </c>
      <c r="E550" s="1">
        <v>56.62</v>
      </c>
      <c r="F550" s="1">
        <v>26.434999999999999</v>
      </c>
      <c r="G550" s="1">
        <v>39.646999999999998</v>
      </c>
      <c r="H550" s="1">
        <v>81.421000000000006</v>
      </c>
      <c r="I550" s="1">
        <v>28.265999999999998</v>
      </c>
      <c r="J550" s="1">
        <v>52.761000000000003</v>
      </c>
      <c r="K550" s="1">
        <v>2.3892286999999999</v>
      </c>
      <c r="L550" s="1">
        <v>2.2899666999999999</v>
      </c>
      <c r="M550" s="1">
        <v>51.585999999999999</v>
      </c>
      <c r="N550" s="1">
        <v>73.617999999999995</v>
      </c>
      <c r="O550" s="1">
        <v>20.506</v>
      </c>
      <c r="P550" s="1">
        <v>0.42144769999999998</v>
      </c>
      <c r="Q550" s="1">
        <v>1.3825145000000001</v>
      </c>
      <c r="R550" s="1">
        <v>1.0853444000000001</v>
      </c>
      <c r="S550" s="1">
        <v>9.9524278999999993E-2</v>
      </c>
      <c r="T550" s="1">
        <v>9.1435469000000005E-2</v>
      </c>
      <c r="U550" s="1">
        <v>0.11644588</v>
      </c>
      <c r="V550" s="1">
        <v>0.10353147</v>
      </c>
      <c r="W550" s="1">
        <v>6.5372939999999999E-3</v>
      </c>
      <c r="X550" s="1">
        <v>38.195</v>
      </c>
      <c r="Y550" s="1">
        <v>3.8487749000000002E-2</v>
      </c>
      <c r="Z550" s="1">
        <v>4.8589027E-2</v>
      </c>
      <c r="AA550" s="1">
        <v>80.89</v>
      </c>
      <c r="AB550" s="1">
        <v>55.322000000000003</v>
      </c>
      <c r="AC550" s="1">
        <v>51.036999999999999</v>
      </c>
      <c r="AF550">
        <f t="shared" si="115"/>
        <v>136.75</v>
      </c>
      <c r="AG550">
        <f t="shared" si="116"/>
        <v>842.43479381443296</v>
      </c>
      <c r="AH550">
        <f t="shared" si="117"/>
        <v>802.73505415592763</v>
      </c>
      <c r="AJ550">
        <f t="shared" si="118"/>
        <v>202.93360380855466</v>
      </c>
      <c r="AK550">
        <f t="shared" si="119"/>
        <v>197.58180809002053</v>
      </c>
      <c r="AL550">
        <f t="shared" si="120"/>
        <v>1.3747695733333336</v>
      </c>
      <c r="AM550">
        <f t="shared" si="121"/>
        <v>97.629305242893025</v>
      </c>
      <c r="AN550">
        <f t="shared" si="122"/>
        <v>0.92167633333333332</v>
      </c>
      <c r="AO550">
        <f t="shared" si="123"/>
        <v>6.0736283750000002</v>
      </c>
      <c r="AP550">
        <f t="shared" si="124"/>
        <v>4.810968625000001</v>
      </c>
      <c r="AQ550">
        <f t="shared" si="125"/>
        <v>1.2626597499999992</v>
      </c>
      <c r="AR550">
        <v>576.82000000000005</v>
      </c>
      <c r="AS550">
        <f t="shared" si="126"/>
        <v>24.613576679764773</v>
      </c>
      <c r="AT550">
        <f t="shared" si="127"/>
        <v>12.162083210076059</v>
      </c>
    </row>
    <row r="551" spans="1:46" x14ac:dyDescent="0.3">
      <c r="A551">
        <f t="shared" si="128"/>
        <v>548</v>
      </c>
      <c r="B551" t="s">
        <v>576</v>
      </c>
      <c r="C551" s="1">
        <v>60.49</v>
      </c>
      <c r="D551" s="1">
        <v>39.704999999999998</v>
      </c>
      <c r="E551" s="1">
        <v>56.688000000000002</v>
      </c>
      <c r="F551" s="1">
        <v>26.428000000000001</v>
      </c>
      <c r="G551" s="1">
        <v>39.100999999999999</v>
      </c>
      <c r="H551" s="1">
        <v>80.242000000000004</v>
      </c>
      <c r="I551" s="1">
        <v>28.466000000000001</v>
      </c>
      <c r="J551" s="1">
        <v>52.706000000000003</v>
      </c>
      <c r="K551" s="1">
        <v>5.1543520999999997</v>
      </c>
      <c r="L551" s="1">
        <v>2.5833615000000001</v>
      </c>
      <c r="M551" s="1">
        <v>51.494999999999997</v>
      </c>
      <c r="N551" s="1">
        <v>72.966999999999999</v>
      </c>
      <c r="O551" s="1">
        <v>20.262</v>
      </c>
      <c r="P551" s="1">
        <v>0.40948600000000002</v>
      </c>
      <c r="Q551" s="1">
        <v>1.309275</v>
      </c>
      <c r="R551" s="1">
        <v>1.0815030000000001</v>
      </c>
      <c r="S551" s="1">
        <v>9.9923425999999996E-2</v>
      </c>
      <c r="T551" s="1">
        <v>9.2117263000000005E-2</v>
      </c>
      <c r="U551" s="1">
        <v>0.11635739</v>
      </c>
      <c r="V551" s="1">
        <v>0.10423345000000001</v>
      </c>
      <c r="W551" s="1">
        <v>6.5599960000000002E-3</v>
      </c>
      <c r="X551" s="1">
        <v>40.283999999999999</v>
      </c>
      <c r="Y551" s="1">
        <v>3.8218243999999998E-2</v>
      </c>
      <c r="Z551" s="1">
        <v>4.7975801999999998E-2</v>
      </c>
      <c r="AA551" s="1">
        <v>81.12</v>
      </c>
      <c r="AB551" s="1">
        <v>55.600999999999999</v>
      </c>
      <c r="AC551" s="1">
        <v>50.933</v>
      </c>
      <c r="AF551">
        <f t="shared" si="115"/>
        <v>137</v>
      </c>
      <c r="AG551">
        <f t="shared" si="116"/>
        <v>845.36030927835054</v>
      </c>
      <c r="AH551">
        <f t="shared" si="117"/>
        <v>805.52270470360816</v>
      </c>
      <c r="AJ551">
        <f t="shared" si="118"/>
        <v>192.29263967760002</v>
      </c>
      <c r="AK551">
        <f t="shared" si="119"/>
        <v>201.04031476071629</v>
      </c>
      <c r="AL551">
        <f t="shared" si="120"/>
        <v>1.3699038000000003</v>
      </c>
      <c r="AM551">
        <f t="shared" si="121"/>
        <v>100.80301217843045</v>
      </c>
      <c r="AN551">
        <f t="shared" si="122"/>
        <v>0.87285000000000001</v>
      </c>
      <c r="AO551">
        <f t="shared" si="123"/>
        <v>5.9969752500000002</v>
      </c>
      <c r="AP551">
        <f t="shared" si="124"/>
        <v>4.7772805000000007</v>
      </c>
      <c r="AQ551">
        <f t="shared" si="125"/>
        <v>1.2196947499999995</v>
      </c>
      <c r="AR551">
        <v>577.82000000000005</v>
      </c>
      <c r="AS551">
        <f t="shared" si="126"/>
        <v>24.957746515002206</v>
      </c>
      <c r="AT551">
        <f t="shared" si="127"/>
        <v>12.513987698896816</v>
      </c>
    </row>
    <row r="552" spans="1:46" x14ac:dyDescent="0.3">
      <c r="A552">
        <f t="shared" si="128"/>
        <v>549</v>
      </c>
      <c r="B552" t="s">
        <v>577</v>
      </c>
      <c r="C552" s="1">
        <v>61.761000000000003</v>
      </c>
      <c r="D552" s="1">
        <v>39.613999999999997</v>
      </c>
      <c r="E552" s="1">
        <v>56.844999999999999</v>
      </c>
      <c r="F552" s="1">
        <v>26.491</v>
      </c>
      <c r="G552" s="1">
        <v>38.917999999999999</v>
      </c>
      <c r="H552" s="1">
        <v>82.141000000000005</v>
      </c>
      <c r="I552" s="1">
        <v>28.63</v>
      </c>
      <c r="J552" s="1">
        <v>52.94</v>
      </c>
      <c r="K552" s="1">
        <v>2.2523404</v>
      </c>
      <c r="L552" s="1">
        <v>2.1835977999999998</v>
      </c>
      <c r="M552" s="1">
        <v>51.960999999999999</v>
      </c>
      <c r="N552" s="1">
        <v>73.662999999999997</v>
      </c>
      <c r="O552" s="1">
        <v>19.774999999999999</v>
      </c>
      <c r="P552" s="1">
        <v>0.4164138</v>
      </c>
      <c r="Q552" s="1">
        <v>1.3312242999999999</v>
      </c>
      <c r="R552" s="1">
        <v>1.0819665999999999</v>
      </c>
      <c r="S552" s="1">
        <v>0.10096068</v>
      </c>
      <c r="T552" s="1">
        <v>9.2631513999999998E-2</v>
      </c>
      <c r="U552" s="1">
        <v>0.11828906</v>
      </c>
      <c r="V552" s="1">
        <v>0.10523055000000001</v>
      </c>
      <c r="W552" s="1">
        <v>6.6217960000000001E-3</v>
      </c>
      <c r="X552" s="1">
        <v>40.701999999999998</v>
      </c>
      <c r="Y552" s="1">
        <v>3.8274004E-2</v>
      </c>
      <c r="Z552" s="1">
        <v>4.8355500000000003E-2</v>
      </c>
      <c r="AA552" s="1">
        <v>80.968000000000004</v>
      </c>
      <c r="AB552" s="1">
        <v>55.679000000000002</v>
      </c>
      <c r="AC552" s="1">
        <v>50.64</v>
      </c>
      <c r="AF552">
        <f t="shared" si="115"/>
        <v>137.25</v>
      </c>
      <c r="AG552">
        <f t="shared" si="116"/>
        <v>853.32422680412367</v>
      </c>
      <c r="AH552">
        <f t="shared" si="117"/>
        <v>813.11132261597913</v>
      </c>
      <c r="AJ552">
        <f t="shared" si="118"/>
        <v>194.34294350511041</v>
      </c>
      <c r="AK552">
        <f t="shared" si="119"/>
        <v>199.33442476582027</v>
      </c>
      <c r="AL552">
        <f t="shared" si="120"/>
        <v>1.3704910266666668</v>
      </c>
      <c r="AM552">
        <f t="shared" si="121"/>
        <v>102.79582838506316</v>
      </c>
      <c r="AN552">
        <f t="shared" si="122"/>
        <v>0.88748286666666654</v>
      </c>
      <c r="AO552">
        <f t="shared" si="123"/>
        <v>6.0444375000000008</v>
      </c>
      <c r="AP552">
        <f t="shared" si="124"/>
        <v>4.7842504999999997</v>
      </c>
      <c r="AQ552">
        <f t="shared" si="125"/>
        <v>1.2601870000000011</v>
      </c>
      <c r="AR552">
        <v>578.82000000000005</v>
      </c>
      <c r="AS552">
        <f t="shared" si="126"/>
        <v>24.51502263238844</v>
      </c>
      <c r="AT552">
        <f t="shared" si="127"/>
        <v>12.642282246709305</v>
      </c>
    </row>
    <row r="553" spans="1:46" x14ac:dyDescent="0.3">
      <c r="A553">
        <f t="shared" si="128"/>
        <v>550</v>
      </c>
      <c r="B553" t="s">
        <v>578</v>
      </c>
      <c r="C553" s="1">
        <v>61.344999999999999</v>
      </c>
      <c r="D553" s="1">
        <v>39.618000000000002</v>
      </c>
      <c r="E553" s="1">
        <v>56.88</v>
      </c>
      <c r="F553" s="1">
        <v>26.585000000000001</v>
      </c>
      <c r="G553" s="1">
        <v>39.521000000000001</v>
      </c>
      <c r="H553" s="1">
        <v>82.46</v>
      </c>
      <c r="I553" s="1">
        <v>28.623000000000001</v>
      </c>
      <c r="J553" s="1">
        <v>53.304000000000002</v>
      </c>
      <c r="K553" s="1">
        <v>2.6104569999999998</v>
      </c>
      <c r="L553" s="1">
        <v>2.4782907999999999</v>
      </c>
      <c r="M553" s="1">
        <v>52.085999999999999</v>
      </c>
      <c r="N553" s="1">
        <v>74.150000000000006</v>
      </c>
      <c r="O553" s="1">
        <v>18.981999999999999</v>
      </c>
      <c r="P553" s="1">
        <v>0.41446660000000002</v>
      </c>
      <c r="Q553" s="1">
        <v>1.3631084</v>
      </c>
      <c r="R553" s="1">
        <v>1.064945</v>
      </c>
      <c r="S553" s="1">
        <v>0.10148496</v>
      </c>
      <c r="T553" s="1">
        <v>9.3284765000000006E-2</v>
      </c>
      <c r="U553" s="1">
        <v>0.1185354</v>
      </c>
      <c r="V553" s="1">
        <v>0.10556617</v>
      </c>
      <c r="W553" s="1">
        <v>6.6518000000000002E-3</v>
      </c>
      <c r="X553" s="1">
        <v>40.234999999999999</v>
      </c>
      <c r="Y553" s="1">
        <v>3.7560014000000003E-2</v>
      </c>
      <c r="Z553" s="1">
        <v>4.7291949999999999E-2</v>
      </c>
      <c r="AA553" s="1">
        <v>81.424000000000007</v>
      </c>
      <c r="AB553" s="1">
        <v>55.392000000000003</v>
      </c>
      <c r="AC553" s="1">
        <v>52.067999999999998</v>
      </c>
      <c r="AF553">
        <f t="shared" si="115"/>
        <v>137.5</v>
      </c>
      <c r="AG553">
        <f t="shared" si="116"/>
        <v>857.19072164948454</v>
      </c>
      <c r="AH553">
        <f t="shared" si="117"/>
        <v>816.79560889175241</v>
      </c>
      <c r="AJ553">
        <f t="shared" si="118"/>
        <v>200.75804536881711</v>
      </c>
      <c r="AK553">
        <f t="shared" si="119"/>
        <v>202.91636943934429</v>
      </c>
      <c r="AL553">
        <f t="shared" si="120"/>
        <v>1.3489303333333336</v>
      </c>
      <c r="AM553">
        <f t="shared" si="121"/>
        <v>97.972885650098704</v>
      </c>
      <c r="AN553">
        <f t="shared" si="122"/>
        <v>0.90873893333333344</v>
      </c>
      <c r="AO553">
        <f t="shared" si="123"/>
        <v>5.91149375</v>
      </c>
      <c r="AP553">
        <f t="shared" si="124"/>
        <v>4.6950017500000003</v>
      </c>
      <c r="AQ553">
        <f t="shared" si="125"/>
        <v>1.2164919999999997</v>
      </c>
      <c r="AR553">
        <v>579.82000000000005</v>
      </c>
      <c r="AS553">
        <f t="shared" si="126"/>
        <v>24.842979961004691</v>
      </c>
      <c r="AT553">
        <f t="shared" si="127"/>
        <v>11.994786037480127</v>
      </c>
    </row>
    <row r="554" spans="1:46" x14ac:dyDescent="0.3">
      <c r="A554">
        <f t="shared" si="128"/>
        <v>551</v>
      </c>
      <c r="B554" t="s">
        <v>579</v>
      </c>
      <c r="C554" s="1">
        <v>60.606999999999999</v>
      </c>
      <c r="D554" s="1">
        <v>39.840000000000003</v>
      </c>
      <c r="E554" s="1">
        <v>56.997</v>
      </c>
      <c r="F554" s="1">
        <v>26.596</v>
      </c>
      <c r="G554" s="1">
        <v>39.195</v>
      </c>
      <c r="H554" s="1">
        <v>81.438999999999993</v>
      </c>
      <c r="I554" s="1">
        <v>28.768000000000001</v>
      </c>
      <c r="J554" s="1">
        <v>53.627000000000002</v>
      </c>
      <c r="K554" s="1">
        <v>2.4539903000000001</v>
      </c>
      <c r="L554" s="1">
        <v>2.3228377999999998</v>
      </c>
      <c r="M554" s="1">
        <v>51.856000000000002</v>
      </c>
      <c r="N554" s="1">
        <v>73.918999999999997</v>
      </c>
      <c r="O554" s="1">
        <v>19.753</v>
      </c>
      <c r="P554" s="1">
        <v>0.41138019999999997</v>
      </c>
      <c r="Q554" s="1">
        <v>1.4733451</v>
      </c>
      <c r="R554" s="1">
        <v>1.0820593000000001</v>
      </c>
      <c r="S554" s="1">
        <v>0.10140975000000001</v>
      </c>
      <c r="T554" s="1">
        <v>9.3405180000000004E-2</v>
      </c>
      <c r="U554" s="1">
        <v>0.11891377</v>
      </c>
      <c r="V554" s="1">
        <v>0.10566142000000001</v>
      </c>
      <c r="W554" s="1">
        <v>6.6475520000000001E-3</v>
      </c>
      <c r="X554" s="1">
        <v>40.600999999999999</v>
      </c>
      <c r="Y554" s="1">
        <v>3.8214658999999998E-2</v>
      </c>
      <c r="Z554" s="1">
        <v>4.8232826999999999E-2</v>
      </c>
      <c r="AA554" s="1">
        <v>81.513999999999996</v>
      </c>
      <c r="AB554" s="1">
        <v>55.393999999999998</v>
      </c>
      <c r="AC554" s="1">
        <v>51.505000000000003</v>
      </c>
      <c r="AF554">
        <f t="shared" si="115"/>
        <v>137.75</v>
      </c>
      <c r="AG554">
        <f t="shared" si="116"/>
        <v>856.64329896907213</v>
      </c>
      <c r="AH554">
        <f t="shared" si="117"/>
        <v>816.27398350515443</v>
      </c>
      <c r="AJ554">
        <f t="shared" si="118"/>
        <v>216.7676304913376</v>
      </c>
      <c r="AK554">
        <f t="shared" si="119"/>
        <v>199.71873576159106</v>
      </c>
      <c r="AL554">
        <f t="shared" si="120"/>
        <v>1.3706084466666668</v>
      </c>
      <c r="AM554">
        <f t="shared" si="121"/>
        <v>102.08780743867105</v>
      </c>
      <c r="AN554">
        <f t="shared" si="122"/>
        <v>0.98223006666666668</v>
      </c>
      <c r="AO554">
        <f t="shared" si="123"/>
        <v>6.029103375</v>
      </c>
      <c r="AP554">
        <f t="shared" si="124"/>
        <v>4.7768323749999997</v>
      </c>
      <c r="AQ554">
        <f t="shared" si="125"/>
        <v>1.2522710000000004</v>
      </c>
      <c r="AR554">
        <v>580.82000000000005</v>
      </c>
      <c r="AS554">
        <f t="shared" si="126"/>
        <v>24.467120084359507</v>
      </c>
      <c r="AT554">
        <f t="shared" si="127"/>
        <v>12.506561461177135</v>
      </c>
    </row>
    <row r="555" spans="1:46" x14ac:dyDescent="0.3">
      <c r="A555">
        <f t="shared" si="128"/>
        <v>552</v>
      </c>
      <c r="B555" t="s">
        <v>580</v>
      </c>
      <c r="C555" s="1">
        <v>60.256</v>
      </c>
      <c r="D555" s="1">
        <v>39.893000000000001</v>
      </c>
      <c r="E555" s="1">
        <v>56.951999999999998</v>
      </c>
      <c r="F555" s="1">
        <v>26.609000000000002</v>
      </c>
      <c r="G555" s="1">
        <v>38.93</v>
      </c>
      <c r="H555" s="1">
        <v>81.328000000000003</v>
      </c>
      <c r="I555" s="1">
        <v>28.757000000000001</v>
      </c>
      <c r="J555" s="1">
        <v>54.011000000000003</v>
      </c>
      <c r="K555" s="1">
        <v>2.1979237999999999</v>
      </c>
      <c r="L555" s="1">
        <v>2.1244592999999998</v>
      </c>
      <c r="M555" s="1">
        <v>51.866999999999997</v>
      </c>
      <c r="N555" s="1">
        <v>73.564999999999998</v>
      </c>
      <c r="O555" s="1">
        <v>20.760999999999999</v>
      </c>
      <c r="P555" s="1">
        <v>0.42408370000000001</v>
      </c>
      <c r="Q555" s="1">
        <v>1.2670984999999999</v>
      </c>
      <c r="R555" s="1">
        <v>1.0872386999999999</v>
      </c>
      <c r="S555" s="1">
        <v>0.10150553</v>
      </c>
      <c r="T555" s="1">
        <v>9.3299634000000006E-2</v>
      </c>
      <c r="U555" s="1">
        <v>0.11852717</v>
      </c>
      <c r="V555" s="1">
        <v>0.10589714</v>
      </c>
      <c r="W555" s="1">
        <v>6.6393870000000001E-3</v>
      </c>
      <c r="X555" s="1">
        <v>40.872999999999998</v>
      </c>
      <c r="Y555" s="1">
        <v>3.8227669999999998E-2</v>
      </c>
      <c r="Z555" s="1">
        <v>4.8087719000000001E-2</v>
      </c>
      <c r="AA555" s="1">
        <v>81.233000000000004</v>
      </c>
      <c r="AB555" s="1">
        <v>55.372</v>
      </c>
      <c r="AC555" s="1">
        <v>50.631999999999998</v>
      </c>
      <c r="AF555">
        <f t="shared" si="115"/>
        <v>138</v>
      </c>
      <c r="AG555">
        <f t="shared" si="116"/>
        <v>855.59110824742265</v>
      </c>
      <c r="AH555">
        <f t="shared" si="117"/>
        <v>815.27137727126274</v>
      </c>
      <c r="AJ555">
        <f t="shared" si="118"/>
        <v>185.469079698016</v>
      </c>
      <c r="AK555">
        <f t="shared" si="119"/>
        <v>195.17562541154817</v>
      </c>
      <c r="AL555">
        <f t="shared" si="120"/>
        <v>1.37716902</v>
      </c>
      <c r="AM555">
        <f t="shared" si="121"/>
        <v>103.84411888819295</v>
      </c>
      <c r="AN555">
        <f t="shared" si="122"/>
        <v>0.84473233333333331</v>
      </c>
      <c r="AO555">
        <f t="shared" si="123"/>
        <v>6.0109648750000009</v>
      </c>
      <c r="AP555">
        <f t="shared" si="124"/>
        <v>4.7784587499999995</v>
      </c>
      <c r="AQ555">
        <f t="shared" si="125"/>
        <v>1.2325061250000013</v>
      </c>
      <c r="AR555">
        <v>581.82000000000005</v>
      </c>
      <c r="AS555">
        <f t="shared" si="126"/>
        <v>23.939958013098256</v>
      </c>
      <c r="AT555">
        <f t="shared" si="127"/>
        <v>12.737368412928006</v>
      </c>
    </row>
    <row r="556" spans="1:46" x14ac:dyDescent="0.3">
      <c r="A556">
        <f t="shared" si="128"/>
        <v>553</v>
      </c>
      <c r="B556" t="s">
        <v>581</v>
      </c>
      <c r="C556" s="1">
        <v>61.585999999999999</v>
      </c>
      <c r="D556" s="1">
        <v>39.860999999999997</v>
      </c>
      <c r="E556" s="1">
        <v>56.637999999999998</v>
      </c>
      <c r="F556" s="1">
        <v>26.579000000000001</v>
      </c>
      <c r="G556" s="1">
        <v>39.235999999999997</v>
      </c>
      <c r="H556" s="1">
        <v>82.534999999999997</v>
      </c>
      <c r="I556" s="1">
        <v>28.594999999999999</v>
      </c>
      <c r="J556" s="1">
        <v>54.338000000000001</v>
      </c>
      <c r="K556" s="1">
        <v>3.7125324000000002</v>
      </c>
      <c r="L556" s="1">
        <v>2.4784828999999999</v>
      </c>
      <c r="M556" s="1">
        <v>52.177999999999997</v>
      </c>
      <c r="N556" s="1">
        <v>74.275999999999996</v>
      </c>
      <c r="O556" s="1">
        <v>21.542000000000002</v>
      </c>
      <c r="P556" s="1">
        <v>0.441251</v>
      </c>
      <c r="Q556" s="1">
        <v>1.4158953999999999</v>
      </c>
      <c r="R556" s="1">
        <v>1.1003658999999999</v>
      </c>
      <c r="S556" s="1">
        <v>0.10165979999999999</v>
      </c>
      <c r="T556" s="1">
        <v>9.3683846000000001E-2</v>
      </c>
      <c r="U556" s="1">
        <v>0.11872525</v>
      </c>
      <c r="V556" s="1">
        <v>0.10621198</v>
      </c>
      <c r="W556" s="1">
        <v>6.6535919999999998E-3</v>
      </c>
      <c r="X556" s="1">
        <v>40.015000000000001</v>
      </c>
      <c r="Y556" s="1">
        <v>3.8368529999999998E-2</v>
      </c>
      <c r="Z556" s="1">
        <v>4.8409400999999998E-2</v>
      </c>
      <c r="AA556" s="1">
        <v>81.430999999999997</v>
      </c>
      <c r="AB556" s="1">
        <v>55.134999999999998</v>
      </c>
      <c r="AC556" s="1">
        <v>51.59</v>
      </c>
      <c r="AF556">
        <f t="shared" si="115"/>
        <v>138.25</v>
      </c>
      <c r="AG556">
        <f t="shared" si="116"/>
        <v>857.42164948453603</v>
      </c>
      <c r="AH556">
        <f t="shared" si="117"/>
        <v>817.01565425257706</v>
      </c>
      <c r="AJ556">
        <f t="shared" si="118"/>
        <v>208.67072219920641</v>
      </c>
      <c r="AK556">
        <f t="shared" si="119"/>
        <v>194.54257385201214</v>
      </c>
      <c r="AL556">
        <f t="shared" si="120"/>
        <v>1.3937968066666666</v>
      </c>
      <c r="AM556">
        <f t="shared" si="121"/>
        <v>101.4823008919022</v>
      </c>
      <c r="AN556">
        <f t="shared" si="122"/>
        <v>0.94393026666666668</v>
      </c>
      <c r="AO556">
        <f t="shared" si="123"/>
        <v>6.0511751249999994</v>
      </c>
      <c r="AP556">
        <f t="shared" si="124"/>
        <v>4.79606625</v>
      </c>
      <c r="AQ556">
        <f t="shared" si="125"/>
        <v>1.2551088749999995</v>
      </c>
      <c r="AR556">
        <v>582.82000000000005</v>
      </c>
      <c r="AS556">
        <f t="shared" si="126"/>
        <v>23.811364303659978</v>
      </c>
      <c r="AT556">
        <f t="shared" si="127"/>
        <v>12.421096262193448</v>
      </c>
    </row>
    <row r="557" spans="1:46" x14ac:dyDescent="0.3">
      <c r="A557">
        <f t="shared" si="128"/>
        <v>554</v>
      </c>
      <c r="B557" t="s">
        <v>582</v>
      </c>
      <c r="C557" s="1">
        <v>61.103000000000002</v>
      </c>
      <c r="D557" s="1">
        <v>39.773000000000003</v>
      </c>
      <c r="E557" s="1">
        <v>56.658999999999999</v>
      </c>
      <c r="F557" s="1">
        <v>26.337</v>
      </c>
      <c r="G557" s="1">
        <v>39.094000000000001</v>
      </c>
      <c r="H557" s="1">
        <v>82.174000000000007</v>
      </c>
      <c r="I557" s="1">
        <v>28.475999999999999</v>
      </c>
      <c r="J557" s="1">
        <v>54.598999999999997</v>
      </c>
      <c r="K557" s="1">
        <v>2.2662225999999999</v>
      </c>
      <c r="L557" s="1">
        <v>2.1972548000000001</v>
      </c>
      <c r="M557" s="1">
        <v>52.103000000000002</v>
      </c>
      <c r="N557" s="1">
        <v>74.831000000000003</v>
      </c>
      <c r="O557" s="1">
        <v>20.073</v>
      </c>
      <c r="P557" s="1">
        <v>0.43121019999999999</v>
      </c>
      <c r="Q557" s="1">
        <v>1.2796561</v>
      </c>
      <c r="R557" s="1">
        <v>1.061342</v>
      </c>
      <c r="S557" s="1">
        <v>0.1017076</v>
      </c>
      <c r="T557" s="1">
        <v>9.3456891E-2</v>
      </c>
      <c r="U557" s="1">
        <v>0.11874636</v>
      </c>
      <c r="V557" s="1">
        <v>0.10575223</v>
      </c>
      <c r="W557" s="1">
        <v>6.6237880000000002E-3</v>
      </c>
      <c r="X557" s="1">
        <v>39.531999999999996</v>
      </c>
      <c r="Y557" s="1">
        <v>3.7493102E-2</v>
      </c>
      <c r="Z557" s="1">
        <v>4.8295758000000001E-2</v>
      </c>
      <c r="AA557" s="1">
        <v>81.137</v>
      </c>
      <c r="AB557" s="1">
        <v>55.100999999999999</v>
      </c>
      <c r="AC557" s="1">
        <v>51.658000000000001</v>
      </c>
      <c r="AF557">
        <f t="shared" si="115"/>
        <v>138.5</v>
      </c>
      <c r="AG557">
        <f t="shared" si="116"/>
        <v>853.58092783505151</v>
      </c>
      <c r="AH557">
        <f t="shared" si="117"/>
        <v>813.35592661082455</v>
      </c>
      <c r="AJ557">
        <f t="shared" si="118"/>
        <v>187.96751065780427</v>
      </c>
      <c r="AK557">
        <f t="shared" si="119"/>
        <v>195.62839477222855</v>
      </c>
      <c r="AL557">
        <f t="shared" si="120"/>
        <v>1.3443665333333334</v>
      </c>
      <c r="AM557">
        <f t="shared" si="121"/>
        <v>98.800131493072001</v>
      </c>
      <c r="AN557">
        <f t="shared" si="122"/>
        <v>0.85310406666666661</v>
      </c>
      <c r="AO557">
        <f t="shared" si="123"/>
        <v>6.0369697500000008</v>
      </c>
      <c r="AP557">
        <f t="shared" si="124"/>
        <v>4.68663775</v>
      </c>
      <c r="AQ557">
        <f t="shared" si="125"/>
        <v>1.3503320000000008</v>
      </c>
      <c r="AR557">
        <v>583.82000000000005</v>
      </c>
      <c r="AS557">
        <f t="shared" si="126"/>
        <v>24.052003356930481</v>
      </c>
      <c r="AT557">
        <f t="shared" si="127"/>
        <v>12.147219717788568</v>
      </c>
    </row>
    <row r="558" spans="1:46" x14ac:dyDescent="0.3">
      <c r="A558">
        <f t="shared" si="128"/>
        <v>555</v>
      </c>
      <c r="B558" t="s">
        <v>583</v>
      </c>
      <c r="C558" s="1">
        <v>60.743000000000002</v>
      </c>
      <c r="D558" s="1">
        <v>39.786000000000001</v>
      </c>
      <c r="E558" s="1">
        <v>56.783000000000001</v>
      </c>
      <c r="F558" s="1">
        <v>26.37</v>
      </c>
      <c r="G558" s="1">
        <v>38.606000000000002</v>
      </c>
      <c r="H558" s="1">
        <v>81.594999999999999</v>
      </c>
      <c r="I558" s="1">
        <v>28.335999999999999</v>
      </c>
      <c r="J558" s="1">
        <v>54.829000000000001</v>
      </c>
      <c r="K558" s="1">
        <v>3.4699772000000002</v>
      </c>
      <c r="L558" s="1">
        <v>2.5113075</v>
      </c>
      <c r="M558" s="1">
        <v>52.033000000000001</v>
      </c>
      <c r="N558" s="1">
        <v>73.832999999999998</v>
      </c>
      <c r="O558" s="1">
        <v>21.175000000000001</v>
      </c>
      <c r="P558" s="1">
        <v>0.429369</v>
      </c>
      <c r="Q558" s="1">
        <v>1.3446032000000001</v>
      </c>
      <c r="R558" s="1">
        <v>1.084192</v>
      </c>
      <c r="S558" s="1">
        <v>0.10221202</v>
      </c>
      <c r="T558" s="1">
        <v>9.3759851000000005E-2</v>
      </c>
      <c r="U558" s="1">
        <v>0.11911331</v>
      </c>
      <c r="V558" s="1">
        <v>0.10675113</v>
      </c>
      <c r="W558" s="1">
        <v>6.6504720000000002E-3</v>
      </c>
      <c r="X558" s="1">
        <v>39.518999999999998</v>
      </c>
      <c r="Y558" s="1">
        <v>3.8326974999999999E-2</v>
      </c>
      <c r="Z558" s="1">
        <v>4.8373289999999999E-2</v>
      </c>
      <c r="AA558" s="1">
        <v>81.287000000000006</v>
      </c>
      <c r="AB558" s="1">
        <v>55.359000000000002</v>
      </c>
      <c r="AC558" s="1">
        <v>50.622999999999998</v>
      </c>
      <c r="AF558">
        <f t="shared" si="115"/>
        <v>138.75</v>
      </c>
      <c r="AG558">
        <f t="shared" si="116"/>
        <v>857.01958762886602</v>
      </c>
      <c r="AH558">
        <f t="shared" si="117"/>
        <v>816.63253956185554</v>
      </c>
      <c r="AJ558">
        <f t="shared" si="118"/>
        <v>198.59518909116593</v>
      </c>
      <c r="AK558">
        <f t="shared" si="119"/>
        <v>195.60383616799507</v>
      </c>
      <c r="AL558">
        <f t="shared" si="120"/>
        <v>1.3733098666666668</v>
      </c>
      <c r="AM558">
        <f t="shared" si="121"/>
        <v>104.44374201973761</v>
      </c>
      <c r="AN558">
        <f t="shared" si="122"/>
        <v>0.89640213333333352</v>
      </c>
      <c r="AO558">
        <f t="shared" si="123"/>
        <v>6.0466612499999997</v>
      </c>
      <c r="AP558">
        <f t="shared" si="124"/>
        <v>4.7908718749999997</v>
      </c>
      <c r="AQ558">
        <f t="shared" si="125"/>
        <v>1.255789375</v>
      </c>
      <c r="AR558">
        <v>584.82000000000005</v>
      </c>
      <c r="AS558">
        <f t="shared" si="126"/>
        <v>23.952491076701595</v>
      </c>
      <c r="AT558">
        <f t="shared" si="127"/>
        <v>12.789564089103575</v>
      </c>
    </row>
    <row r="559" spans="1:46" x14ac:dyDescent="0.3">
      <c r="A559">
        <f t="shared" si="128"/>
        <v>556</v>
      </c>
      <c r="B559" t="s">
        <v>584</v>
      </c>
      <c r="C559" s="1">
        <v>60.637</v>
      </c>
      <c r="D559" s="1">
        <v>39.573</v>
      </c>
      <c r="E559" s="1">
        <v>56.503999999999998</v>
      </c>
      <c r="F559" s="1">
        <v>26.311</v>
      </c>
      <c r="G559" s="1">
        <v>39.36</v>
      </c>
      <c r="H559" s="1">
        <v>83.501000000000005</v>
      </c>
      <c r="I559" s="1">
        <v>28.352</v>
      </c>
      <c r="J559" s="1">
        <v>54.99</v>
      </c>
      <c r="K559" s="1">
        <v>2.1541842</v>
      </c>
      <c r="L559" s="1">
        <v>2.0780504</v>
      </c>
      <c r="M559" s="1">
        <v>52.292999999999999</v>
      </c>
      <c r="N559" s="1">
        <v>74.477000000000004</v>
      </c>
      <c r="O559" s="1">
        <v>21.199000000000002</v>
      </c>
      <c r="P559" s="1">
        <v>0.44123780000000001</v>
      </c>
      <c r="Q559" s="1">
        <v>1.2266570000000001</v>
      </c>
      <c r="R559" s="1">
        <v>1.0574078</v>
      </c>
      <c r="S559" s="1">
        <v>0.10270198</v>
      </c>
      <c r="T559" s="1">
        <v>9.4513075000000002E-2</v>
      </c>
      <c r="U559" s="1">
        <v>0.12035324999999999</v>
      </c>
      <c r="V559" s="1">
        <v>0.10683656</v>
      </c>
      <c r="W559" s="1">
        <v>6.6640140000000002E-3</v>
      </c>
      <c r="X559" s="1">
        <v>39.026000000000003</v>
      </c>
      <c r="Y559" s="1">
        <v>3.8293918000000003E-2</v>
      </c>
      <c r="Z559" s="1">
        <v>4.868103E-2</v>
      </c>
      <c r="AA559" s="1">
        <v>81.817999999999998</v>
      </c>
      <c r="AB559" s="1">
        <v>55.588999999999999</v>
      </c>
      <c r="AC559" s="1">
        <v>50.578000000000003</v>
      </c>
      <c r="AF559">
        <f t="shared" si="115"/>
        <v>139</v>
      </c>
      <c r="AG559">
        <f t="shared" si="116"/>
        <v>858.76469072164946</v>
      </c>
      <c r="AH559">
        <f t="shared" si="117"/>
        <v>818.29540467139157</v>
      </c>
      <c r="AJ559">
        <f t="shared" si="118"/>
        <v>182.936873459872</v>
      </c>
      <c r="AK559">
        <f t="shared" si="119"/>
        <v>197.95920703989918</v>
      </c>
      <c r="AL559">
        <f t="shared" si="120"/>
        <v>1.3393832133333334</v>
      </c>
      <c r="AM559">
        <f t="shared" si="121"/>
        <v>96.074622226473821</v>
      </c>
      <c r="AN559">
        <f t="shared" si="122"/>
        <v>0.81777133333333341</v>
      </c>
      <c r="AO559">
        <f t="shared" si="123"/>
        <v>6.08512875</v>
      </c>
      <c r="AP559">
        <f t="shared" si="124"/>
        <v>4.7867397500000006</v>
      </c>
      <c r="AQ559">
        <f t="shared" si="125"/>
        <v>1.2983889999999993</v>
      </c>
      <c r="AR559">
        <v>585.82000000000005</v>
      </c>
      <c r="AS559">
        <f t="shared" si="126"/>
        <v>24.191655716237953</v>
      </c>
      <c r="AT559">
        <f t="shared" si="127"/>
        <v>11.740823873385327</v>
      </c>
    </row>
    <row r="560" spans="1:46" x14ac:dyDescent="0.3">
      <c r="A560">
        <f t="shared" si="128"/>
        <v>557</v>
      </c>
      <c r="B560" t="s">
        <v>585</v>
      </c>
      <c r="C560" s="1">
        <v>62.869</v>
      </c>
      <c r="D560" s="1">
        <v>39.372</v>
      </c>
      <c r="E560" s="1">
        <v>56.637999999999998</v>
      </c>
      <c r="F560" s="1">
        <v>26.234999999999999</v>
      </c>
      <c r="G560" s="1">
        <v>39.116</v>
      </c>
      <c r="H560" s="1">
        <v>83.176000000000002</v>
      </c>
      <c r="I560" s="1">
        <v>28.276</v>
      </c>
      <c r="J560" s="1">
        <v>54.948</v>
      </c>
      <c r="K560" s="1">
        <v>2.5117843</v>
      </c>
      <c r="L560" s="1">
        <v>2.3567022</v>
      </c>
      <c r="M560" s="1">
        <v>52.595999999999997</v>
      </c>
      <c r="N560" s="1">
        <v>75.227000000000004</v>
      </c>
      <c r="O560" s="1">
        <v>21.387</v>
      </c>
      <c r="P560" s="1">
        <v>0.4443242</v>
      </c>
      <c r="Q560" s="1">
        <v>1.4185447</v>
      </c>
      <c r="R560" s="1">
        <v>1.0848278</v>
      </c>
      <c r="S560" s="1">
        <v>0.10296637</v>
      </c>
      <c r="T560" s="1">
        <v>9.4647229999999999E-2</v>
      </c>
      <c r="U560" s="1">
        <v>0.12002324</v>
      </c>
      <c r="V560" s="1">
        <v>0.10679068999999999</v>
      </c>
      <c r="W560" s="1">
        <v>6.6664699999999999E-3</v>
      </c>
      <c r="X560" s="1">
        <v>38.734999999999999</v>
      </c>
      <c r="Y560" s="1">
        <v>3.8407030000000002E-2</v>
      </c>
      <c r="Z560" s="1">
        <v>4.8470471000000001E-2</v>
      </c>
      <c r="AA560" s="1">
        <v>82.111000000000004</v>
      </c>
      <c r="AB560" s="1">
        <v>55.466000000000001</v>
      </c>
      <c r="AC560" s="1">
        <v>51.393999999999998</v>
      </c>
      <c r="AF560">
        <f t="shared" si="115"/>
        <v>139.25</v>
      </c>
      <c r="AG560">
        <f t="shared" si="116"/>
        <v>859.08118556701027</v>
      </c>
      <c r="AH560">
        <f t="shared" si="117"/>
        <v>818.59698469716477</v>
      </c>
      <c r="AJ560">
        <f t="shared" si="118"/>
        <v>213.01400588007203</v>
      </c>
      <c r="AK560">
        <f t="shared" si="119"/>
        <v>200.89282417100773</v>
      </c>
      <c r="AL560">
        <f t="shared" si="120"/>
        <v>1.3741152133333334</v>
      </c>
      <c r="AM560">
        <f t="shared" si="121"/>
        <v>100.73920047742357</v>
      </c>
      <c r="AN560">
        <f t="shared" si="122"/>
        <v>0.94569646666666662</v>
      </c>
      <c r="AO560">
        <f t="shared" si="123"/>
        <v>6.0588088750000004</v>
      </c>
      <c r="AP560">
        <f t="shared" si="124"/>
        <v>4.8008787500000007</v>
      </c>
      <c r="AQ560">
        <f t="shared" si="125"/>
        <v>1.2579301249999997</v>
      </c>
      <c r="AR560">
        <v>586.82000000000005</v>
      </c>
      <c r="AS560">
        <f t="shared" si="126"/>
        <v>24.541114605415615</v>
      </c>
      <c r="AT560">
        <f t="shared" si="127"/>
        <v>12.306324401462517</v>
      </c>
    </row>
    <row r="561" spans="1:46" x14ac:dyDescent="0.3">
      <c r="A561">
        <f t="shared" si="128"/>
        <v>558</v>
      </c>
      <c r="B561" t="s">
        <v>586</v>
      </c>
      <c r="C561" s="1">
        <v>61.244</v>
      </c>
      <c r="D561" s="1">
        <v>39.514000000000003</v>
      </c>
      <c r="E561" s="1">
        <v>56.938000000000002</v>
      </c>
      <c r="F561" s="1">
        <v>26.219000000000001</v>
      </c>
      <c r="G561" s="1">
        <v>38.732999999999997</v>
      </c>
      <c r="H561" s="1">
        <v>81.566999999999993</v>
      </c>
      <c r="I561" s="1">
        <v>28.236000000000001</v>
      </c>
      <c r="J561" s="1">
        <v>54.731999999999999</v>
      </c>
      <c r="K561" s="1">
        <v>2.2208006999999998</v>
      </c>
      <c r="L561" s="1">
        <v>2.5886733</v>
      </c>
      <c r="M561" s="1">
        <v>52.15</v>
      </c>
      <c r="N561" s="1">
        <v>74.569999999999993</v>
      </c>
      <c r="O561" s="1">
        <v>22.15</v>
      </c>
      <c r="P561" s="1">
        <v>0.43121019999999999</v>
      </c>
      <c r="Q561" s="1">
        <v>1.2446455999999999</v>
      </c>
      <c r="R561" s="1">
        <v>1.0746149</v>
      </c>
      <c r="S561" s="1">
        <v>0.10283414</v>
      </c>
      <c r="T561" s="1">
        <v>9.4611318E-2</v>
      </c>
      <c r="U561" s="1">
        <v>0.11997221</v>
      </c>
      <c r="V561" s="1">
        <v>0.10650844</v>
      </c>
      <c r="W561" s="1">
        <v>6.6475520000000001E-3</v>
      </c>
      <c r="X561" s="1">
        <v>39.100999999999999</v>
      </c>
      <c r="Y561" s="1">
        <v>3.7760217999999998E-2</v>
      </c>
      <c r="Z561" s="1">
        <v>4.7413824E-2</v>
      </c>
      <c r="AA561" s="1">
        <v>82.35</v>
      </c>
      <c r="AB561" s="1">
        <v>55.682000000000002</v>
      </c>
      <c r="AC561" s="1">
        <v>50.581000000000003</v>
      </c>
      <c r="AF561">
        <f t="shared" si="115"/>
        <v>139.5</v>
      </c>
      <c r="AG561">
        <f t="shared" si="116"/>
        <v>856.64329896907213</v>
      </c>
      <c r="AH561">
        <f t="shared" si="117"/>
        <v>816.27398350515443</v>
      </c>
      <c r="AJ561">
        <f t="shared" si="118"/>
        <v>187.86927624087036</v>
      </c>
      <c r="AK561">
        <f t="shared" si="119"/>
        <v>200.07646695128972</v>
      </c>
      <c r="AL561">
        <f t="shared" si="120"/>
        <v>1.3611788733333334</v>
      </c>
      <c r="AM561">
        <f t="shared" si="121"/>
        <v>103.6806136517155</v>
      </c>
      <c r="AN561">
        <f t="shared" si="122"/>
        <v>0.82976373333333331</v>
      </c>
      <c r="AO561">
        <f t="shared" si="123"/>
        <v>5.9267279999999998</v>
      </c>
      <c r="AP561">
        <f t="shared" si="124"/>
        <v>4.7200272500000002</v>
      </c>
      <c r="AQ561">
        <f t="shared" si="125"/>
        <v>1.2067007499999995</v>
      </c>
      <c r="AR561">
        <v>587.82000000000005</v>
      </c>
      <c r="AS561">
        <f t="shared" si="126"/>
        <v>24.510944976114914</v>
      </c>
      <c r="AT561">
        <f t="shared" si="127"/>
        <v>12.701692782918494</v>
      </c>
    </row>
    <row r="562" spans="1:46" x14ac:dyDescent="0.3">
      <c r="A562">
        <f t="shared" si="128"/>
        <v>559</v>
      </c>
      <c r="B562" t="s">
        <v>587</v>
      </c>
      <c r="C562" s="1">
        <v>60.777999999999999</v>
      </c>
      <c r="D562" s="1">
        <v>39.918999999999997</v>
      </c>
      <c r="E562" s="1">
        <v>56.703000000000003</v>
      </c>
      <c r="F562" s="1">
        <v>26.491</v>
      </c>
      <c r="G562" s="1">
        <v>39.537999999999997</v>
      </c>
      <c r="H562" s="1">
        <v>82.902000000000001</v>
      </c>
      <c r="I562" s="1">
        <v>28.184000000000001</v>
      </c>
      <c r="J562" s="1">
        <v>54.564</v>
      </c>
      <c r="K562" s="1">
        <v>2.3167312</v>
      </c>
      <c r="L562" s="1">
        <v>2.2400940999999999</v>
      </c>
      <c r="M562" s="1">
        <v>51.94</v>
      </c>
      <c r="N562" s="1">
        <v>73.909000000000006</v>
      </c>
      <c r="O562" s="1">
        <v>21.042999999999999</v>
      </c>
      <c r="P562" s="1">
        <v>0.41951369999999999</v>
      </c>
      <c r="Q562" s="1">
        <v>1.3865016999999999</v>
      </c>
      <c r="R562" s="1">
        <v>1.0640972</v>
      </c>
      <c r="S562" s="1">
        <v>0.1028135</v>
      </c>
      <c r="T562" s="1">
        <v>9.4643910999999997E-2</v>
      </c>
      <c r="U562" s="1">
        <v>0.1199086</v>
      </c>
      <c r="V562" s="1">
        <v>0.10723451000000001</v>
      </c>
      <c r="W562" s="1">
        <v>6.6417100000000003E-3</v>
      </c>
      <c r="X562" s="1">
        <v>39.610999999999997</v>
      </c>
      <c r="Y562" s="1">
        <v>3.7464426000000002E-2</v>
      </c>
      <c r="Z562" s="1">
        <v>4.7354612999999997E-2</v>
      </c>
      <c r="AA562" s="1">
        <v>81.971000000000004</v>
      </c>
      <c r="AB562" s="1">
        <v>55.36</v>
      </c>
      <c r="AC562" s="1">
        <v>51.271000000000001</v>
      </c>
      <c r="AF562">
        <f t="shared" si="115"/>
        <v>139.75</v>
      </c>
      <c r="AG562">
        <f t="shared" si="116"/>
        <v>855.89046391752584</v>
      </c>
      <c r="AH562">
        <f t="shared" si="117"/>
        <v>815.5566258054123</v>
      </c>
      <c r="AJ562">
        <f t="shared" si="118"/>
        <v>208.01667257878242</v>
      </c>
      <c r="AK562">
        <f t="shared" si="119"/>
        <v>200.91949461437451</v>
      </c>
      <c r="AL562">
        <f t="shared" si="120"/>
        <v>1.3478564533333333</v>
      </c>
      <c r="AM562">
        <f t="shared" si="121"/>
        <v>96.800839993816567</v>
      </c>
      <c r="AN562">
        <f t="shared" si="122"/>
        <v>0.92433446666666663</v>
      </c>
      <c r="AO562">
        <f t="shared" si="123"/>
        <v>5.9193266250000001</v>
      </c>
      <c r="AP562">
        <f t="shared" si="124"/>
        <v>4.6830532500000004</v>
      </c>
      <c r="AQ562">
        <f t="shared" si="125"/>
        <v>1.2362733749999997</v>
      </c>
      <c r="AR562">
        <v>588.82000000000005</v>
      </c>
      <c r="AS562">
        <f t="shared" si="126"/>
        <v>24.635873004643198</v>
      </c>
      <c r="AT562">
        <f t="shared" si="127"/>
        <v>11.8692972297564</v>
      </c>
    </row>
    <row r="563" spans="1:46" x14ac:dyDescent="0.3">
      <c r="A563">
        <f t="shared" si="128"/>
        <v>560</v>
      </c>
      <c r="B563" t="s">
        <v>588</v>
      </c>
      <c r="C563" s="1">
        <v>62.429000000000002</v>
      </c>
      <c r="D563" s="1">
        <v>39.915999999999997</v>
      </c>
      <c r="E563" s="1">
        <v>56.857999999999997</v>
      </c>
      <c r="F563" s="1">
        <v>26.471</v>
      </c>
      <c r="G563" s="1">
        <v>39.115000000000002</v>
      </c>
      <c r="H563" s="1">
        <v>82.811000000000007</v>
      </c>
      <c r="I563" s="1">
        <v>28.338000000000001</v>
      </c>
      <c r="J563" s="1">
        <v>54.286000000000001</v>
      </c>
      <c r="K563" s="1">
        <v>4.2845656999999999</v>
      </c>
      <c r="L563" s="1">
        <v>2.5341643999999999</v>
      </c>
      <c r="M563" s="1">
        <v>52.341000000000001</v>
      </c>
      <c r="N563" s="1">
        <v>75.322999999999993</v>
      </c>
      <c r="O563" s="1">
        <v>20.236999999999998</v>
      </c>
      <c r="P563" s="1">
        <v>0.41138019999999997</v>
      </c>
      <c r="Q563" s="1">
        <v>1.3026120999999999</v>
      </c>
      <c r="R563" s="1">
        <v>1.0737539</v>
      </c>
      <c r="S563" s="1">
        <v>0.10347259</v>
      </c>
      <c r="T563" s="1">
        <v>9.5138777999999993E-2</v>
      </c>
      <c r="U563" s="1">
        <v>0.12044866999999999</v>
      </c>
      <c r="V563" s="1">
        <v>0.10761374</v>
      </c>
      <c r="W563" s="1">
        <v>6.6768920000000002E-3</v>
      </c>
      <c r="X563" s="1">
        <v>40.006</v>
      </c>
      <c r="Y563" s="1">
        <v>3.7948340999999997E-2</v>
      </c>
      <c r="Z563" s="1">
        <v>4.7841979E-2</v>
      </c>
      <c r="AA563" s="1">
        <v>81.915999999999997</v>
      </c>
      <c r="AB563" s="1">
        <v>55.453000000000003</v>
      </c>
      <c r="AC563" s="1">
        <v>51.188000000000002</v>
      </c>
      <c r="AF563">
        <f t="shared" si="115"/>
        <v>140</v>
      </c>
      <c r="AG563">
        <f t="shared" si="116"/>
        <v>860.42422680412369</v>
      </c>
      <c r="AH563">
        <f t="shared" si="117"/>
        <v>819.87673511597916</v>
      </c>
      <c r="AJ563">
        <f t="shared" si="118"/>
        <v>194.67134198430611</v>
      </c>
      <c r="AK563">
        <f t="shared" si="119"/>
        <v>197.04523904392812</v>
      </c>
      <c r="AL563">
        <f t="shared" si="120"/>
        <v>1.3600882733333335</v>
      </c>
      <c r="AM563">
        <f t="shared" si="121"/>
        <v>100.96848144202393</v>
      </c>
      <c r="AN563">
        <f t="shared" si="122"/>
        <v>0.8684080666666667</v>
      </c>
      <c r="AO563">
        <f t="shared" si="123"/>
        <v>5.9802473750000003</v>
      </c>
      <c r="AP563">
        <f t="shared" si="124"/>
        <v>4.7435426249999999</v>
      </c>
      <c r="AQ563">
        <f t="shared" si="125"/>
        <v>1.2367047500000004</v>
      </c>
      <c r="AR563">
        <v>589.82000000000005</v>
      </c>
      <c r="AS563">
        <f t="shared" si="126"/>
        <v>24.033519992008827</v>
      </c>
      <c r="AT563">
        <f t="shared" si="127"/>
        <v>12.315080684383732</v>
      </c>
    </row>
    <row r="564" spans="1:46" x14ac:dyDescent="0.3">
      <c r="A564">
        <f t="shared" si="128"/>
        <v>561</v>
      </c>
      <c r="B564" t="s">
        <v>589</v>
      </c>
      <c r="C564" s="1">
        <v>61.838000000000001</v>
      </c>
      <c r="D564" s="1">
        <v>39.926000000000002</v>
      </c>
      <c r="E564" s="1">
        <v>56.945</v>
      </c>
      <c r="F564" s="1">
        <v>26.73</v>
      </c>
      <c r="G564" s="1">
        <v>39.100999999999999</v>
      </c>
      <c r="H564" s="1">
        <v>82.465000000000003</v>
      </c>
      <c r="I564" s="1">
        <v>28.638000000000002</v>
      </c>
      <c r="J564" s="1">
        <v>54.341000000000001</v>
      </c>
      <c r="K564" s="1">
        <v>2.7875749000000001</v>
      </c>
      <c r="L564" s="1">
        <v>2.3962625000000002</v>
      </c>
      <c r="M564" s="1">
        <v>52.38</v>
      </c>
      <c r="N564" s="1">
        <v>74.444999999999993</v>
      </c>
      <c r="O564" s="1">
        <v>21.14</v>
      </c>
      <c r="P564" s="1">
        <v>0.4215006</v>
      </c>
      <c r="Q564" s="1">
        <v>1.409365</v>
      </c>
      <c r="R564" s="1">
        <v>1.0939414000000001</v>
      </c>
      <c r="S564" s="1">
        <v>0.10323183</v>
      </c>
      <c r="T564" s="1">
        <v>9.4925231999999998E-2</v>
      </c>
      <c r="U564" s="1">
        <v>0.12041156</v>
      </c>
      <c r="V564" s="1">
        <v>0.10741673</v>
      </c>
      <c r="W564" s="1">
        <v>6.6668020000000003E-3</v>
      </c>
      <c r="X564" s="1">
        <v>40.164000000000001</v>
      </c>
      <c r="Y564" s="1">
        <v>3.8301086999999998E-2</v>
      </c>
      <c r="Z564" s="1">
        <v>4.8324699999999998E-2</v>
      </c>
      <c r="AA564" s="1">
        <v>81.992999999999995</v>
      </c>
      <c r="AB564" s="1">
        <v>55.298000000000002</v>
      </c>
      <c r="AC564" s="1">
        <v>51.393999999999998</v>
      </c>
      <c r="AF564">
        <f t="shared" si="115"/>
        <v>140.25</v>
      </c>
      <c r="AG564">
        <f t="shared" si="116"/>
        <v>859.12396907216498</v>
      </c>
      <c r="AH564">
        <f t="shared" si="117"/>
        <v>818.63775202963905</v>
      </c>
      <c r="AJ564">
        <f t="shared" si="118"/>
        <v>209.74857700119998</v>
      </c>
      <c r="AK564">
        <f t="shared" si="119"/>
        <v>198.14972772105881</v>
      </c>
      <c r="AL564">
        <f t="shared" si="120"/>
        <v>1.3856591066666668</v>
      </c>
      <c r="AM564">
        <f t="shared" si="121"/>
        <v>103.45233339972226</v>
      </c>
      <c r="AN564">
        <f t="shared" si="122"/>
        <v>0.93957666666666662</v>
      </c>
      <c r="AO564">
        <f t="shared" si="123"/>
        <v>6.0405875</v>
      </c>
      <c r="AP564">
        <f t="shared" si="124"/>
        <v>4.7876358749999994</v>
      </c>
      <c r="AQ564">
        <f t="shared" si="125"/>
        <v>1.2529516250000006</v>
      </c>
      <c r="AR564">
        <v>590.82000000000005</v>
      </c>
      <c r="AS564">
        <f t="shared" si="126"/>
        <v>24.204811863341082</v>
      </c>
      <c r="AT564">
        <f t="shared" si="127"/>
        <v>12.637132009027694</v>
      </c>
    </row>
    <row r="565" spans="1:46" x14ac:dyDescent="0.3">
      <c r="A565">
        <f t="shared" si="128"/>
        <v>562</v>
      </c>
      <c r="B565" t="s">
        <v>590</v>
      </c>
      <c r="C565" s="1">
        <v>60.168999999999997</v>
      </c>
      <c r="D565" s="1">
        <v>39.884</v>
      </c>
      <c r="E565" s="1">
        <v>56.948</v>
      </c>
      <c r="F565" s="1">
        <v>26.582999999999998</v>
      </c>
      <c r="G565" s="1">
        <v>38.941000000000003</v>
      </c>
      <c r="H565" s="1">
        <v>81.525999999999996</v>
      </c>
      <c r="I565" s="1">
        <v>28.581</v>
      </c>
      <c r="J565" s="1">
        <v>54.328000000000003</v>
      </c>
      <c r="K565" s="1">
        <v>2.2715608999999999</v>
      </c>
      <c r="L565" s="1">
        <v>2.1810147999999998</v>
      </c>
      <c r="M565" s="1">
        <v>52.045999999999999</v>
      </c>
      <c r="N565" s="1">
        <v>73.953999999999994</v>
      </c>
      <c r="O565" s="1">
        <v>20.492999999999999</v>
      </c>
      <c r="P565" s="1">
        <v>0.40635979999999999</v>
      </c>
      <c r="Q565" s="1">
        <v>1.2895776000000001</v>
      </c>
      <c r="R565" s="1">
        <v>1.0902985999999999</v>
      </c>
      <c r="S565" s="1">
        <v>0.10288599</v>
      </c>
      <c r="T565" s="1">
        <v>9.5269614000000002E-2</v>
      </c>
      <c r="U565" s="1">
        <v>0.12017698</v>
      </c>
      <c r="V565" s="1">
        <v>0.1075303</v>
      </c>
      <c r="W565" s="1">
        <v>6.6431709999999998E-3</v>
      </c>
      <c r="X565" s="1">
        <v>40.378</v>
      </c>
      <c r="Y565" s="1">
        <v>3.8385124999999999E-2</v>
      </c>
      <c r="Z565" s="1">
        <v>4.8378733E-2</v>
      </c>
      <c r="AA565" s="1">
        <v>81.747</v>
      </c>
      <c r="AB565" s="1">
        <v>55.404000000000003</v>
      </c>
      <c r="AC565" s="1">
        <v>50.396000000000001</v>
      </c>
      <c r="AF565">
        <f t="shared" si="115"/>
        <v>140.5</v>
      </c>
      <c r="AG565">
        <f t="shared" si="116"/>
        <v>856.07873711340198</v>
      </c>
      <c r="AH565">
        <f t="shared" si="117"/>
        <v>815.7360266269327</v>
      </c>
      <c r="AJ565">
        <f t="shared" si="118"/>
        <v>191.24138689320961</v>
      </c>
      <c r="AK565">
        <f t="shared" si="119"/>
        <v>193.13362157074678</v>
      </c>
      <c r="AL565">
        <f t="shared" si="120"/>
        <v>1.3810448933333332</v>
      </c>
      <c r="AM565">
        <f t="shared" si="121"/>
        <v>104.04970104955594</v>
      </c>
      <c r="AN565">
        <f t="shared" si="122"/>
        <v>0.8597184000000001</v>
      </c>
      <c r="AO565">
        <f t="shared" si="123"/>
        <v>6.0473416250000005</v>
      </c>
      <c r="AP565">
        <f t="shared" si="124"/>
        <v>4.7981406250000003</v>
      </c>
      <c r="AQ565">
        <f t="shared" si="125"/>
        <v>1.2492010000000002</v>
      </c>
      <c r="AR565">
        <v>591.82000000000005</v>
      </c>
      <c r="AS565">
        <f t="shared" si="126"/>
        <v>23.675995084997538</v>
      </c>
      <c r="AT565">
        <f t="shared" si="127"/>
        <v>12.755315157502764</v>
      </c>
    </row>
    <row r="566" spans="1:46" x14ac:dyDescent="0.3">
      <c r="A566">
        <f t="shared" si="128"/>
        <v>563</v>
      </c>
      <c r="B566" t="s">
        <v>591</v>
      </c>
      <c r="C566" s="1">
        <v>62.581000000000003</v>
      </c>
      <c r="D566" s="1">
        <v>40.042999999999999</v>
      </c>
      <c r="E566" s="1">
        <v>57.066000000000003</v>
      </c>
      <c r="F566" s="1">
        <v>26.6</v>
      </c>
      <c r="G566" s="1">
        <v>38.414000000000001</v>
      </c>
      <c r="H566" s="1">
        <v>82.149000000000001</v>
      </c>
      <c r="I566" s="1">
        <v>28.795000000000002</v>
      </c>
      <c r="J566" s="1">
        <v>54.231000000000002</v>
      </c>
      <c r="K566" s="1">
        <v>5.2139873999999997</v>
      </c>
      <c r="L566" s="1">
        <v>2.5964754000000001</v>
      </c>
      <c r="M566" s="1">
        <v>52.283999999999999</v>
      </c>
      <c r="N566" s="1">
        <v>74.962000000000003</v>
      </c>
      <c r="O566" s="1">
        <v>19.372</v>
      </c>
      <c r="P566" s="1">
        <v>0.43623060000000002</v>
      </c>
      <c r="Q566" s="1">
        <v>1.3081623</v>
      </c>
      <c r="R566" s="1">
        <v>1.0691309</v>
      </c>
      <c r="S566" s="1">
        <v>0.10390115</v>
      </c>
      <c r="T566" s="1">
        <v>9.5386509999999994E-2</v>
      </c>
      <c r="U566" s="1">
        <v>0.12086151000000001</v>
      </c>
      <c r="V566" s="1">
        <v>0.10814187</v>
      </c>
      <c r="W566" s="1">
        <v>6.6734400000000001E-3</v>
      </c>
      <c r="X566" s="1">
        <v>40.929000000000002</v>
      </c>
      <c r="Y566" s="1">
        <v>3.8342242999999998E-2</v>
      </c>
      <c r="Z566" s="1">
        <v>4.8354173E-2</v>
      </c>
      <c r="AA566" s="1">
        <v>81.555999999999997</v>
      </c>
      <c r="AB566" s="1">
        <v>55.463999999999999</v>
      </c>
      <c r="AC566" s="1">
        <v>50.02</v>
      </c>
      <c r="AF566">
        <f t="shared" si="115"/>
        <v>140.75</v>
      </c>
      <c r="AG566">
        <f t="shared" si="116"/>
        <v>859.97938144329896</v>
      </c>
      <c r="AH566">
        <f t="shared" si="117"/>
        <v>819.45285309278336</v>
      </c>
      <c r="AJ566">
        <f t="shared" si="118"/>
        <v>192.51965029699676</v>
      </c>
      <c r="AK566">
        <f t="shared" si="119"/>
        <v>193.26164873505041</v>
      </c>
      <c r="AL566">
        <f t="shared" si="120"/>
        <v>1.3542324733333335</v>
      </c>
      <c r="AM566">
        <f t="shared" si="121"/>
        <v>105.68425888349421</v>
      </c>
      <c r="AN566">
        <f t="shared" si="122"/>
        <v>0.87210819999999989</v>
      </c>
      <c r="AO566">
        <f t="shared" si="123"/>
        <v>6.0442716250000004</v>
      </c>
      <c r="AP566">
        <f t="shared" si="124"/>
        <v>4.7927803749999995</v>
      </c>
      <c r="AQ566">
        <f t="shared" si="125"/>
        <v>1.2514912500000008</v>
      </c>
      <c r="AR566">
        <v>592.82000000000005</v>
      </c>
      <c r="AS566">
        <f t="shared" si="126"/>
        <v>23.584230380752384</v>
      </c>
      <c r="AT566">
        <f t="shared" si="127"/>
        <v>12.896929760463962</v>
      </c>
    </row>
    <row r="567" spans="1:46" x14ac:dyDescent="0.3">
      <c r="A567">
        <f t="shared" si="128"/>
        <v>564</v>
      </c>
      <c r="B567" t="s">
        <v>592</v>
      </c>
      <c r="C567" s="1">
        <v>61.57</v>
      </c>
      <c r="D567" s="1">
        <v>39.845999999999997</v>
      </c>
      <c r="E567" s="1">
        <v>56.652000000000001</v>
      </c>
      <c r="F567" s="1">
        <v>26.443000000000001</v>
      </c>
      <c r="G567" s="1">
        <v>39.036000000000001</v>
      </c>
      <c r="H567" s="1">
        <v>83.677000000000007</v>
      </c>
      <c r="I567" s="1">
        <v>28.867999999999999</v>
      </c>
      <c r="J567" s="1">
        <v>54.198999999999998</v>
      </c>
      <c r="K567" s="1">
        <v>2.3695843000000001</v>
      </c>
      <c r="L567" s="1">
        <v>2.2735941999999998</v>
      </c>
      <c r="M567" s="1">
        <v>52.448999999999998</v>
      </c>
      <c r="N567" s="1">
        <v>75.399000000000001</v>
      </c>
      <c r="O567" s="1">
        <v>19.154</v>
      </c>
      <c r="P567" s="1">
        <v>0.4590939</v>
      </c>
      <c r="Q567" s="1">
        <v>1.3540346000000001</v>
      </c>
      <c r="R567" s="1">
        <v>1.0896627999999999</v>
      </c>
      <c r="S567" s="1">
        <v>0.10359924</v>
      </c>
      <c r="T567" s="1">
        <v>9.5348872000000001E-2</v>
      </c>
      <c r="U567" s="1">
        <v>0.12052354999999999</v>
      </c>
      <c r="V567" s="1">
        <v>0.10811345999999999</v>
      </c>
      <c r="W567" s="1">
        <v>6.6561149999999998E-3</v>
      </c>
      <c r="X567" s="1">
        <v>40.676000000000002</v>
      </c>
      <c r="Y567" s="1">
        <v>3.8297103999999998E-2</v>
      </c>
      <c r="Z567" s="1">
        <v>4.8243052000000002E-2</v>
      </c>
      <c r="AA567" s="1">
        <v>81.581000000000003</v>
      </c>
      <c r="AB567" s="1">
        <v>54.886000000000003</v>
      </c>
      <c r="AC567" s="1">
        <v>50.817999999999998</v>
      </c>
      <c r="AF567">
        <f t="shared" si="115"/>
        <v>141</v>
      </c>
      <c r="AG567">
        <f t="shared" si="116"/>
        <v>857.74677835051546</v>
      </c>
      <c r="AH567">
        <f t="shared" si="117"/>
        <v>817.32546142074727</v>
      </c>
      <c r="AJ567">
        <f t="shared" si="118"/>
        <v>199.08929669282884</v>
      </c>
      <c r="AK567">
        <f t="shared" si="119"/>
        <v>196.18839110640124</v>
      </c>
      <c r="AL567">
        <f t="shared" si="120"/>
        <v>1.3802395466666666</v>
      </c>
      <c r="AM567">
        <f t="shared" si="121"/>
        <v>101.73103058947072</v>
      </c>
      <c r="AN567">
        <f t="shared" si="122"/>
        <v>0.90268973333333336</v>
      </c>
      <c r="AO567">
        <f t="shared" si="123"/>
        <v>6.0303815000000007</v>
      </c>
      <c r="AP567">
        <f t="shared" si="124"/>
        <v>4.7871380000000006</v>
      </c>
      <c r="AQ567">
        <f t="shared" si="125"/>
        <v>1.2432435000000002</v>
      </c>
      <c r="AR567">
        <v>593.82000000000005</v>
      </c>
      <c r="AS567">
        <f t="shared" si="126"/>
        <v>24.003704811222846</v>
      </c>
      <c r="AT567">
        <f t="shared" si="127"/>
        <v>12.446820194813563</v>
      </c>
    </row>
    <row r="568" spans="1:46" x14ac:dyDescent="0.3">
      <c r="A568">
        <f t="shared" si="128"/>
        <v>565</v>
      </c>
      <c r="B568" t="s">
        <v>593</v>
      </c>
      <c r="C568" s="1">
        <v>62.207999999999998</v>
      </c>
      <c r="D568" s="1">
        <v>39.866</v>
      </c>
      <c r="E568" s="1">
        <v>56.381999999999998</v>
      </c>
      <c r="F568" s="1">
        <v>26.527000000000001</v>
      </c>
      <c r="G568" s="1">
        <v>38.548000000000002</v>
      </c>
      <c r="H568" s="1">
        <v>81.828999999999994</v>
      </c>
      <c r="I568" s="1">
        <v>28.986000000000001</v>
      </c>
      <c r="J568" s="1">
        <v>54.186</v>
      </c>
      <c r="K568" s="1">
        <v>3.967314</v>
      </c>
      <c r="L568" s="1">
        <v>2.6252201999999998</v>
      </c>
      <c r="M568" s="1">
        <v>52.48</v>
      </c>
      <c r="N568" s="1">
        <v>75.540000000000006</v>
      </c>
      <c r="O568" s="1">
        <v>18.896999999999998</v>
      </c>
      <c r="P568" s="1">
        <v>0.44129079999999998</v>
      </c>
      <c r="Q568" s="1">
        <v>1.2935781</v>
      </c>
      <c r="R568" s="1">
        <v>1.1005513</v>
      </c>
      <c r="S568" s="1">
        <v>0.10402189000000001</v>
      </c>
      <c r="T568" s="1">
        <v>9.5574301E-2</v>
      </c>
      <c r="U568" s="1">
        <v>0.1208847</v>
      </c>
      <c r="V568" s="1">
        <v>0.10795381</v>
      </c>
      <c r="W568" s="1">
        <v>6.6345409999999999E-3</v>
      </c>
      <c r="X568" s="1">
        <v>40.231999999999999</v>
      </c>
      <c r="Y568" s="1">
        <v>3.8223422E-2</v>
      </c>
      <c r="Z568" s="1">
        <v>4.8233624000000003E-2</v>
      </c>
      <c r="AA568" s="1">
        <v>81.555999999999997</v>
      </c>
      <c r="AB568" s="1">
        <v>55.097999999999999</v>
      </c>
      <c r="AC568" s="1">
        <v>50.213000000000001</v>
      </c>
      <c r="AF568">
        <f t="shared" si="115"/>
        <v>141.25</v>
      </c>
      <c r="AG568">
        <f t="shared" si="116"/>
        <v>854.96662371134016</v>
      </c>
      <c r="AH568">
        <f t="shared" si="117"/>
        <v>814.67632156894308</v>
      </c>
      <c r="AJ568">
        <f t="shared" si="118"/>
        <v>189.68415239995196</v>
      </c>
      <c r="AK568">
        <f t="shared" si="119"/>
        <v>193.27999726845471</v>
      </c>
      <c r="AL568">
        <f t="shared" si="120"/>
        <v>1.3940316466666667</v>
      </c>
      <c r="AM568">
        <f t="shared" si="121"/>
        <v>104.01909505775753</v>
      </c>
      <c r="AN568">
        <f t="shared" si="122"/>
        <v>0.86238539999999997</v>
      </c>
      <c r="AO568">
        <f t="shared" si="123"/>
        <v>6.0292030000000008</v>
      </c>
      <c r="AP568">
        <f t="shared" si="124"/>
        <v>4.7779277500000008</v>
      </c>
      <c r="AQ568">
        <f t="shared" si="125"/>
        <v>1.25127525</v>
      </c>
      <c r="AR568">
        <v>594.82000000000005</v>
      </c>
      <c r="AS568">
        <f t="shared" si="126"/>
        <v>23.724759410734649</v>
      </c>
      <c r="AT568">
        <f t="shared" si="127"/>
        <v>12.768150037481451</v>
      </c>
    </row>
    <row r="569" spans="1:46" x14ac:dyDescent="0.3">
      <c r="A569">
        <f t="shared" si="128"/>
        <v>566</v>
      </c>
      <c r="B569" t="s">
        <v>594</v>
      </c>
      <c r="C569" s="1">
        <v>61.694000000000003</v>
      </c>
      <c r="D569" s="1">
        <v>40.103000000000002</v>
      </c>
      <c r="E569" s="1">
        <v>56.372</v>
      </c>
      <c r="F569" s="1">
        <v>26.63</v>
      </c>
      <c r="G569" s="1">
        <v>38.744999999999997</v>
      </c>
      <c r="H569" s="1">
        <v>81.974000000000004</v>
      </c>
      <c r="I569" s="1">
        <v>29.024999999999999</v>
      </c>
      <c r="J569" s="1">
        <v>53.994999999999997</v>
      </c>
      <c r="K569" s="1">
        <v>2.3197513999999999</v>
      </c>
      <c r="L569" s="1">
        <v>2.2126342999999999</v>
      </c>
      <c r="M569" s="1">
        <v>52.426000000000002</v>
      </c>
      <c r="N569" s="1">
        <v>74.570999999999998</v>
      </c>
      <c r="O569" s="1">
        <v>20.538</v>
      </c>
      <c r="P569" s="1">
        <v>0.42617660000000002</v>
      </c>
      <c r="Q569" s="1">
        <v>1.3055793</v>
      </c>
      <c r="R569" s="1">
        <v>1.0984849000000001</v>
      </c>
      <c r="S569" s="1">
        <v>0.10411004</v>
      </c>
      <c r="T569" s="1">
        <v>9.5604570999999999E-2</v>
      </c>
      <c r="U569" s="1">
        <v>0.12064946</v>
      </c>
      <c r="V569" s="1">
        <v>0.10818527999999999</v>
      </c>
      <c r="W569" s="1">
        <v>6.6326830000000003E-3</v>
      </c>
      <c r="X569" s="1">
        <v>40.167999999999999</v>
      </c>
      <c r="Y569" s="1">
        <v>3.8319275E-2</v>
      </c>
      <c r="Z569" s="1">
        <v>4.8306112999999998E-2</v>
      </c>
      <c r="AA569" s="1">
        <v>81.680000000000007</v>
      </c>
      <c r="AB569" s="1">
        <v>55.265999999999998</v>
      </c>
      <c r="AC569" s="1">
        <v>50.124000000000002</v>
      </c>
      <c r="AF569">
        <f t="shared" si="115"/>
        <v>141.5</v>
      </c>
      <c r="AG569">
        <f t="shared" si="116"/>
        <v>854.72719072164955</v>
      </c>
      <c r="AH569">
        <f t="shared" si="117"/>
        <v>814.44817185889167</v>
      </c>
      <c r="AJ569">
        <f t="shared" si="118"/>
        <v>191.75349555042402</v>
      </c>
      <c r="AK569">
        <f t="shared" si="119"/>
        <v>193.85802480257391</v>
      </c>
      <c r="AL569">
        <f t="shared" si="120"/>
        <v>1.3914142066666668</v>
      </c>
      <c r="AM569">
        <f t="shared" si="121"/>
        <v>102.61870119630142</v>
      </c>
      <c r="AN569">
        <f t="shared" si="122"/>
        <v>0.8703862</v>
      </c>
      <c r="AO569">
        <f t="shared" si="123"/>
        <v>6.0382641250000004</v>
      </c>
      <c r="AP569">
        <f t="shared" si="124"/>
        <v>4.7899093750000006</v>
      </c>
      <c r="AQ569">
        <f t="shared" si="125"/>
        <v>1.2483547499999998</v>
      </c>
      <c r="AR569">
        <v>595.82000000000005</v>
      </c>
      <c r="AS569">
        <f t="shared" si="126"/>
        <v>23.802377057353262</v>
      </c>
      <c r="AT569">
        <f t="shared" si="127"/>
        <v>12.59978286427792</v>
      </c>
    </row>
    <row r="570" spans="1:46" x14ac:dyDescent="0.3">
      <c r="A570">
        <f t="shared" si="128"/>
        <v>567</v>
      </c>
      <c r="B570" t="s">
        <v>595</v>
      </c>
      <c r="C570" s="1">
        <v>61.591999999999999</v>
      </c>
      <c r="D570" s="1">
        <v>40.127000000000002</v>
      </c>
      <c r="E570" s="1">
        <v>56.194000000000003</v>
      </c>
      <c r="F570" s="1">
        <v>26.684999999999999</v>
      </c>
      <c r="G570" s="1">
        <v>39.377000000000002</v>
      </c>
      <c r="H570" s="1">
        <v>82.510999999999996</v>
      </c>
      <c r="I570" s="1">
        <v>28.878</v>
      </c>
      <c r="J570" s="1">
        <v>53.814</v>
      </c>
      <c r="K570" s="1">
        <v>3.1908221999999999</v>
      </c>
      <c r="L570" s="1">
        <v>2.4856161000000001</v>
      </c>
      <c r="M570" s="1">
        <v>52.348999999999997</v>
      </c>
      <c r="N570" s="1">
        <v>74.5</v>
      </c>
      <c r="O570" s="1">
        <v>21.411000000000001</v>
      </c>
      <c r="P570" s="1">
        <v>0.42146090000000003</v>
      </c>
      <c r="Q570" s="1">
        <v>1.3972709999999999</v>
      </c>
      <c r="R570" s="1">
        <v>1.1010546999999999</v>
      </c>
      <c r="S570" s="1">
        <v>0.10387725</v>
      </c>
      <c r="T570" s="1">
        <v>9.5608753000000005E-2</v>
      </c>
      <c r="U570" s="1">
        <v>0.12037777</v>
      </c>
      <c r="V570" s="1">
        <v>0.10824117</v>
      </c>
      <c r="W570" s="1">
        <v>6.6330809999999999E-3</v>
      </c>
      <c r="X570" s="1">
        <v>40.536999999999999</v>
      </c>
      <c r="Y570" s="1">
        <v>3.8298962999999998E-2</v>
      </c>
      <c r="Z570" s="1">
        <v>4.8259115999999998E-2</v>
      </c>
      <c r="AA570" s="1">
        <v>81.278000000000006</v>
      </c>
      <c r="AB570" s="1">
        <v>55.002000000000002</v>
      </c>
      <c r="AC570" s="1">
        <v>51.287999999999997</v>
      </c>
      <c r="AF570">
        <f t="shared" si="115"/>
        <v>141.75</v>
      </c>
      <c r="AG570">
        <f t="shared" si="116"/>
        <v>854.77847938144328</v>
      </c>
      <c r="AH570">
        <f t="shared" si="117"/>
        <v>814.49704354059259</v>
      </c>
      <c r="AJ570">
        <f t="shared" si="118"/>
        <v>204.22661978240006</v>
      </c>
      <c r="AK570">
        <f t="shared" si="119"/>
        <v>191.66307438243911</v>
      </c>
      <c r="AL570">
        <f t="shared" si="120"/>
        <v>1.3946692866666668</v>
      </c>
      <c r="AM570">
        <f t="shared" si="121"/>
        <v>98.132177799966044</v>
      </c>
      <c r="AN570">
        <f t="shared" si="122"/>
        <v>0.93151400000000006</v>
      </c>
      <c r="AO570">
        <f t="shared" si="123"/>
        <v>6.0323894999999998</v>
      </c>
      <c r="AP570">
        <f t="shared" si="124"/>
        <v>4.7873703750000001</v>
      </c>
      <c r="AQ570">
        <f t="shared" si="125"/>
        <v>1.2450191249999998</v>
      </c>
      <c r="AR570">
        <v>596.82000000000005</v>
      </c>
      <c r="AS570">
        <f t="shared" si="126"/>
        <v>23.531463484420502</v>
      </c>
      <c r="AT570">
        <f t="shared" si="127"/>
        <v>12.048193247379832</v>
      </c>
    </row>
    <row r="571" spans="1:46" x14ac:dyDescent="0.3">
      <c r="A571">
        <f t="shared" si="128"/>
        <v>568</v>
      </c>
      <c r="B571" t="s">
        <v>596</v>
      </c>
      <c r="C571" s="1">
        <v>61.671999999999997</v>
      </c>
      <c r="D571" s="1">
        <v>40.006999999999998</v>
      </c>
      <c r="E571" s="1">
        <v>56.36</v>
      </c>
      <c r="F571" s="1">
        <v>26.713999999999999</v>
      </c>
      <c r="G571" s="1">
        <v>39.137</v>
      </c>
      <c r="H571" s="1">
        <v>82.256</v>
      </c>
      <c r="I571" s="1">
        <v>28.890999999999998</v>
      </c>
      <c r="J571" s="1">
        <v>53.738999999999997</v>
      </c>
      <c r="K571" s="1">
        <v>2.1925721999999999</v>
      </c>
      <c r="L571" s="1">
        <v>2.1106367000000001</v>
      </c>
      <c r="M571" s="1">
        <v>52.343000000000004</v>
      </c>
      <c r="N571" s="1">
        <v>74.494</v>
      </c>
      <c r="O571" s="1">
        <v>20.872</v>
      </c>
      <c r="P571" s="1">
        <v>0.43121019999999999</v>
      </c>
      <c r="Q571" s="1">
        <v>1.2925183</v>
      </c>
      <c r="R571" s="1">
        <v>1.0711177999999999</v>
      </c>
      <c r="S571" s="1">
        <v>0.10380428999999999</v>
      </c>
      <c r="T571" s="1">
        <v>9.5579876999999994E-2</v>
      </c>
      <c r="U571" s="1">
        <v>0.1208297</v>
      </c>
      <c r="V571" s="1">
        <v>0.10811279</v>
      </c>
      <c r="W571" s="1">
        <v>6.6231900000000002E-3</v>
      </c>
      <c r="X571" s="1">
        <v>39.869999999999997</v>
      </c>
      <c r="Y571" s="1">
        <v>3.7307634999999999E-2</v>
      </c>
      <c r="Z571" s="1">
        <v>4.7814363999999998E-2</v>
      </c>
      <c r="AA571" s="1">
        <v>80.885999999999996</v>
      </c>
      <c r="AB571" s="1">
        <v>55.094000000000001</v>
      </c>
      <c r="AC571" s="1">
        <v>50.895000000000003</v>
      </c>
      <c r="AF571">
        <f t="shared" si="115"/>
        <v>142</v>
      </c>
      <c r="AG571">
        <f t="shared" si="116"/>
        <v>853.50386597938143</v>
      </c>
      <c r="AH571">
        <f t="shared" si="117"/>
        <v>813.28249629510287</v>
      </c>
      <c r="AJ571">
        <f t="shared" si="118"/>
        <v>187.45572134104268</v>
      </c>
      <c r="AK571">
        <f t="shared" si="119"/>
        <v>189.69049839583136</v>
      </c>
      <c r="AL571">
        <f t="shared" si="120"/>
        <v>1.3567492133333334</v>
      </c>
      <c r="AM571">
        <f t="shared" si="121"/>
        <v>97.768748477988154</v>
      </c>
      <c r="AN571">
        <f t="shared" si="122"/>
        <v>0.86167886666666671</v>
      </c>
      <c r="AO571">
        <f t="shared" si="123"/>
        <v>5.9767955000000006</v>
      </c>
      <c r="AP571">
        <f t="shared" si="124"/>
        <v>4.6634543749999997</v>
      </c>
      <c r="AQ571">
        <f t="shared" si="125"/>
        <v>1.3133411250000009</v>
      </c>
      <c r="AR571">
        <v>597.82000000000005</v>
      </c>
      <c r="AS571">
        <f t="shared" si="126"/>
        <v>23.324060121785948</v>
      </c>
      <c r="AT571">
        <f t="shared" si="127"/>
        <v>12.021499162145052</v>
      </c>
    </row>
    <row r="572" spans="1:46" x14ac:dyDescent="0.3">
      <c r="A572">
        <f t="shared" si="128"/>
        <v>569</v>
      </c>
      <c r="B572" t="s">
        <v>597</v>
      </c>
      <c r="C572" s="1">
        <v>61.554000000000002</v>
      </c>
      <c r="D572" s="1">
        <v>39.874000000000002</v>
      </c>
      <c r="E572" s="1">
        <v>56.231000000000002</v>
      </c>
      <c r="F572" s="1">
        <v>26.596</v>
      </c>
      <c r="G572" s="1">
        <v>39.064999999999998</v>
      </c>
      <c r="H572" s="1">
        <v>81.941999999999993</v>
      </c>
      <c r="I572" s="1">
        <v>28.648</v>
      </c>
      <c r="J572" s="1">
        <v>53.506999999999998</v>
      </c>
      <c r="K572" s="1">
        <v>2.3508936</v>
      </c>
      <c r="L572" s="1">
        <v>2.3301961000000002</v>
      </c>
      <c r="M572" s="1">
        <v>52.064</v>
      </c>
      <c r="N572" s="1">
        <v>74.72</v>
      </c>
      <c r="O572" s="1">
        <v>21.427</v>
      </c>
      <c r="P572" s="1">
        <v>0.43314419999999998</v>
      </c>
      <c r="Q572" s="1">
        <v>1.3236474</v>
      </c>
      <c r="R572" s="1">
        <v>1.0878479999999999</v>
      </c>
      <c r="S572" s="1">
        <v>0.10352981</v>
      </c>
      <c r="T572" s="1">
        <v>9.5273331000000003E-2</v>
      </c>
      <c r="U572" s="1">
        <v>0.12030752</v>
      </c>
      <c r="V572" s="1">
        <v>0.10758055</v>
      </c>
      <c r="W572" s="1">
        <v>6.584889E-3</v>
      </c>
      <c r="X572" s="1">
        <v>39.445</v>
      </c>
      <c r="Y572" s="1">
        <v>3.8296440000000001E-2</v>
      </c>
      <c r="Z572" s="1">
        <v>4.8234155000000001E-2</v>
      </c>
      <c r="AA572" s="1">
        <v>80.650000000000006</v>
      </c>
      <c r="AB572" s="1">
        <v>55</v>
      </c>
      <c r="AC572" s="1">
        <v>50.601999999999997</v>
      </c>
      <c r="AF572">
        <f t="shared" si="115"/>
        <v>142.25</v>
      </c>
      <c r="AG572">
        <f t="shared" si="116"/>
        <v>848.56817010309271</v>
      </c>
      <c r="AH572">
        <f t="shared" si="117"/>
        <v>808.57939508698428</v>
      </c>
      <c r="AJ572">
        <f t="shared" si="118"/>
        <v>191.99626253642884</v>
      </c>
      <c r="AK572">
        <f t="shared" si="119"/>
        <v>193.53158421850748</v>
      </c>
      <c r="AL572">
        <f t="shared" si="120"/>
        <v>1.3779408</v>
      </c>
      <c r="AM572">
        <f t="shared" si="121"/>
        <v>98.967213737395227</v>
      </c>
      <c r="AN572">
        <f t="shared" si="122"/>
        <v>0.88243160000000009</v>
      </c>
      <c r="AO572">
        <f t="shared" si="123"/>
        <v>6.0292693750000002</v>
      </c>
      <c r="AP572">
        <f t="shared" si="124"/>
        <v>4.7870550000000005</v>
      </c>
      <c r="AQ572">
        <f t="shared" si="125"/>
        <v>1.2422143749999996</v>
      </c>
      <c r="AR572">
        <v>598.82000000000005</v>
      </c>
      <c r="AS572">
        <f t="shared" si="126"/>
        <v>23.934765762573999</v>
      </c>
      <c r="AT572">
        <f t="shared" si="127"/>
        <v>12.239640824232067</v>
      </c>
    </row>
    <row r="573" spans="1:46" x14ac:dyDescent="0.3">
      <c r="A573">
        <f t="shared" si="128"/>
        <v>570</v>
      </c>
      <c r="B573" t="s">
        <v>598</v>
      </c>
      <c r="C573" s="1">
        <v>60.491</v>
      </c>
      <c r="D573" s="1">
        <v>39.847999999999999</v>
      </c>
      <c r="E573" s="1">
        <v>56.390999999999998</v>
      </c>
      <c r="F573" s="1">
        <v>26.547000000000001</v>
      </c>
      <c r="G573" s="1">
        <v>39.134</v>
      </c>
      <c r="H573" s="1">
        <v>81.355000000000004</v>
      </c>
      <c r="I573" s="1">
        <v>28.625</v>
      </c>
      <c r="J573" s="1">
        <v>53.374000000000002</v>
      </c>
      <c r="K573" s="1">
        <v>4.1319140000000001</v>
      </c>
      <c r="L573" s="1">
        <v>2.6324594000000001</v>
      </c>
      <c r="M573" s="1">
        <v>52.033999999999999</v>
      </c>
      <c r="N573" s="1">
        <v>74.27</v>
      </c>
      <c r="O573" s="1">
        <v>21.617000000000001</v>
      </c>
      <c r="P573" s="1">
        <v>0.43430990000000003</v>
      </c>
      <c r="Q573" s="1">
        <v>1.2504078000000001</v>
      </c>
      <c r="R573" s="1">
        <v>1.0768403</v>
      </c>
      <c r="S573" s="1">
        <v>0.10413248</v>
      </c>
      <c r="T573" s="1">
        <v>9.5958578000000003E-2</v>
      </c>
      <c r="U573" s="1">
        <v>0.12050698</v>
      </c>
      <c r="V573" s="1">
        <v>0.10838834</v>
      </c>
      <c r="W573" s="1">
        <v>6.6310889999999997E-3</v>
      </c>
      <c r="X573" s="1">
        <v>39.558999999999997</v>
      </c>
      <c r="Y573" s="1">
        <v>3.7540895999999997E-2</v>
      </c>
      <c r="Z573" s="1">
        <v>4.7098647E-2</v>
      </c>
      <c r="AA573" s="1">
        <v>81.085999999999999</v>
      </c>
      <c r="AB573" s="1">
        <v>55.180999999999997</v>
      </c>
      <c r="AC573" s="1">
        <v>50.234000000000002</v>
      </c>
      <c r="AF573">
        <f t="shared" si="115"/>
        <v>142.5</v>
      </c>
      <c r="AG573">
        <f t="shared" si="116"/>
        <v>854.52177835051543</v>
      </c>
      <c r="AH573">
        <f t="shared" si="117"/>
        <v>814.25243954574728</v>
      </c>
      <c r="AJ573">
        <f t="shared" si="118"/>
        <v>182.97369386988481</v>
      </c>
      <c r="AK573">
        <f t="shared" si="119"/>
        <v>192.97646531378695</v>
      </c>
      <c r="AL573">
        <f t="shared" si="120"/>
        <v>1.3639977133333334</v>
      </c>
      <c r="AM573">
        <f t="shared" si="121"/>
        <v>98.485119727148103</v>
      </c>
      <c r="AN573">
        <f t="shared" si="122"/>
        <v>0.83360520000000005</v>
      </c>
      <c r="AO573">
        <f t="shared" si="123"/>
        <v>5.887330875</v>
      </c>
      <c r="AP573">
        <f t="shared" si="124"/>
        <v>4.6926119999999996</v>
      </c>
      <c r="AQ573">
        <f t="shared" si="125"/>
        <v>1.1947188750000004</v>
      </c>
      <c r="AR573">
        <v>599.82000000000005</v>
      </c>
      <c r="AS573">
        <f t="shared" si="126"/>
        <v>23.699832624565925</v>
      </c>
      <c r="AT573">
        <f t="shared" si="127"/>
        <v>12.095158079242683</v>
      </c>
    </row>
    <row r="574" spans="1:46" x14ac:dyDescent="0.3">
      <c r="A574">
        <f t="shared" si="128"/>
        <v>571</v>
      </c>
      <c r="B574" t="s">
        <v>599</v>
      </c>
      <c r="C574" s="1">
        <v>61.595999999999997</v>
      </c>
      <c r="D574" s="1">
        <v>39.968000000000004</v>
      </c>
      <c r="E574" s="1">
        <v>56.197000000000003</v>
      </c>
      <c r="F574" s="1">
        <v>26.524000000000001</v>
      </c>
      <c r="G574" s="1">
        <v>39.448</v>
      </c>
      <c r="H574" s="1">
        <v>82.665999999999997</v>
      </c>
      <c r="I574" s="1">
        <v>28.58</v>
      </c>
      <c r="J574" s="1">
        <v>53.158999999999999</v>
      </c>
      <c r="K574" s="1">
        <v>2.3379916000000001</v>
      </c>
      <c r="L574" s="1">
        <v>2.232186</v>
      </c>
      <c r="M574" s="1">
        <v>52.423999999999999</v>
      </c>
      <c r="N574" s="1">
        <v>74.599000000000004</v>
      </c>
      <c r="O574" s="1">
        <v>20.640999999999998</v>
      </c>
      <c r="P574" s="1">
        <v>0.43856200000000001</v>
      </c>
      <c r="Q574" s="1">
        <v>1.3340457999999999</v>
      </c>
      <c r="R574" s="1">
        <v>1.0547188000000001</v>
      </c>
      <c r="S574" s="1">
        <v>0.10403052</v>
      </c>
      <c r="T574" s="1">
        <v>9.6105279000000002E-2</v>
      </c>
      <c r="U574" s="1">
        <v>0.12106362</v>
      </c>
      <c r="V574" s="1">
        <v>0.10839166</v>
      </c>
      <c r="W574" s="1">
        <v>6.6313550000000002E-3</v>
      </c>
      <c r="X574" s="1">
        <v>39.53</v>
      </c>
      <c r="Y574" s="1">
        <v>3.8252230999999998E-2</v>
      </c>
      <c r="Z574" s="1">
        <v>4.8224330000000003E-2</v>
      </c>
      <c r="AA574" s="1">
        <v>81.343000000000004</v>
      </c>
      <c r="AB574" s="1">
        <v>55.146999999999998</v>
      </c>
      <c r="AC574" s="1">
        <v>51.052</v>
      </c>
      <c r="AF574">
        <f t="shared" si="115"/>
        <v>142.75</v>
      </c>
      <c r="AG574">
        <f t="shared" si="116"/>
        <v>854.55605670103091</v>
      </c>
      <c r="AH574">
        <f t="shared" si="117"/>
        <v>814.28510252899468</v>
      </c>
      <c r="AJ574">
        <f t="shared" si="118"/>
        <v>196.33631583596909</v>
      </c>
      <c r="AK574">
        <f t="shared" si="119"/>
        <v>197.18885967219444</v>
      </c>
      <c r="AL574">
        <f t="shared" si="120"/>
        <v>1.3359771466666668</v>
      </c>
      <c r="AM574">
        <f t="shared" si="121"/>
        <v>93.622360664311699</v>
      </c>
      <c r="AN574">
        <f t="shared" si="122"/>
        <v>0.88936386666666656</v>
      </c>
      <c r="AO574">
        <f t="shared" si="123"/>
        <v>6.0280412500000002</v>
      </c>
      <c r="AP574">
        <f t="shared" si="124"/>
        <v>4.7815288750000002</v>
      </c>
      <c r="AQ574">
        <f t="shared" si="125"/>
        <v>1.246512375</v>
      </c>
      <c r="AR574">
        <v>600.82000000000005</v>
      </c>
      <c r="AS574">
        <f t="shared" si="126"/>
        <v>24.216193942363454</v>
      </c>
      <c r="AT574">
        <f t="shared" si="127"/>
        <v>11.497491526437209</v>
      </c>
    </row>
    <row r="575" spans="1:46" x14ac:dyDescent="0.3">
      <c r="A575">
        <f t="shared" si="128"/>
        <v>572</v>
      </c>
      <c r="B575" t="s">
        <v>600</v>
      </c>
      <c r="C575" s="1">
        <v>61.372</v>
      </c>
      <c r="D575" s="1">
        <v>40.103999999999999</v>
      </c>
      <c r="E575" s="1">
        <v>56.11</v>
      </c>
      <c r="F575" s="1">
        <v>26.629000000000001</v>
      </c>
      <c r="G575" s="1">
        <v>39.417999999999999</v>
      </c>
      <c r="H575" s="1">
        <v>81.635000000000005</v>
      </c>
      <c r="I575" s="1">
        <v>28.73</v>
      </c>
      <c r="J575" s="1">
        <v>53.026000000000003</v>
      </c>
      <c r="K575" s="1">
        <v>3.7174204</v>
      </c>
      <c r="L575" s="1">
        <v>2.5039026999999998</v>
      </c>
      <c r="M575" s="1">
        <v>52.058999999999997</v>
      </c>
      <c r="N575" s="1">
        <v>73.772000000000006</v>
      </c>
      <c r="O575" s="1">
        <v>18.875</v>
      </c>
      <c r="P575" s="1">
        <v>0.44570179999999998</v>
      </c>
      <c r="Q575" s="1">
        <v>1.3849254</v>
      </c>
      <c r="R575" s="1">
        <v>1.0952263</v>
      </c>
      <c r="S575" s="1">
        <v>0.10412664000000001</v>
      </c>
      <c r="T575" s="1">
        <v>9.5882042000000001E-2</v>
      </c>
      <c r="U575" s="1">
        <v>0.12091519000000001</v>
      </c>
      <c r="V575" s="1">
        <v>0.10840248</v>
      </c>
      <c r="W575" s="1">
        <v>6.5882739999999999E-3</v>
      </c>
      <c r="X575" s="1">
        <v>40.225999999999999</v>
      </c>
      <c r="Y575" s="1">
        <v>3.8155448000000002E-2</v>
      </c>
      <c r="Z575" s="1">
        <v>4.8022003000000001E-2</v>
      </c>
      <c r="AA575" s="1">
        <v>81.233000000000004</v>
      </c>
      <c r="AB575" s="1">
        <v>54.999000000000002</v>
      </c>
      <c r="AC575" s="1">
        <v>51.271999999999998</v>
      </c>
      <c r="AF575">
        <f t="shared" si="115"/>
        <v>143</v>
      </c>
      <c r="AG575">
        <f t="shared" si="116"/>
        <v>849.00438144329894</v>
      </c>
      <c r="AH575">
        <f t="shared" si="117"/>
        <v>808.9950499677833</v>
      </c>
      <c r="AJ575">
        <f t="shared" si="118"/>
        <v>202.82006463174721</v>
      </c>
      <c r="AK575">
        <f t="shared" si="119"/>
        <v>193.67719652881883</v>
      </c>
      <c r="AL575">
        <f t="shared" si="120"/>
        <v>1.3872866466666669</v>
      </c>
      <c r="AM575">
        <f t="shared" si="121"/>
        <v>96.887167146573461</v>
      </c>
      <c r="AN575">
        <f t="shared" si="122"/>
        <v>0.92328359999999998</v>
      </c>
      <c r="AO575">
        <f t="shared" si="123"/>
        <v>6.0027503749999997</v>
      </c>
      <c r="AP575">
        <f t="shared" si="124"/>
        <v>4.769431</v>
      </c>
      <c r="AQ575">
        <f t="shared" si="125"/>
        <v>1.2333193749999998</v>
      </c>
      <c r="AR575">
        <v>601.82000000000005</v>
      </c>
      <c r="AS575">
        <f t="shared" si="126"/>
        <v>23.940467440008646</v>
      </c>
      <c r="AT575">
        <f t="shared" si="127"/>
        <v>11.976237326845425</v>
      </c>
    </row>
    <row r="576" spans="1:46" x14ac:dyDescent="0.3">
      <c r="A576">
        <f t="shared" si="128"/>
        <v>573</v>
      </c>
      <c r="B576" t="s">
        <v>601</v>
      </c>
      <c r="C576" s="1">
        <v>59.960999999999999</v>
      </c>
      <c r="D576" s="1">
        <v>40.137</v>
      </c>
      <c r="E576" s="1">
        <v>56.179000000000002</v>
      </c>
      <c r="F576" s="1">
        <v>26.713999999999999</v>
      </c>
      <c r="G576" s="1">
        <v>39.302</v>
      </c>
      <c r="H576" s="1">
        <v>81.048000000000002</v>
      </c>
      <c r="I576" s="1">
        <v>28.741</v>
      </c>
      <c r="J576" s="1">
        <v>52.965000000000003</v>
      </c>
      <c r="K576" s="1">
        <v>2.2279537999999999</v>
      </c>
      <c r="L576" s="1">
        <v>2.1469516999999998</v>
      </c>
      <c r="M576" s="1">
        <v>51.960999999999999</v>
      </c>
      <c r="N576" s="1">
        <v>73.22</v>
      </c>
      <c r="O576" s="1">
        <v>18.965</v>
      </c>
      <c r="P576" s="1">
        <v>0.42934250000000002</v>
      </c>
      <c r="Q576" s="1">
        <v>1.3064800000000001</v>
      </c>
      <c r="R576" s="1">
        <v>1.0958621</v>
      </c>
      <c r="S576" s="1">
        <v>0.1048239</v>
      </c>
      <c r="T576" s="1">
        <v>9.6815021000000001E-2</v>
      </c>
      <c r="U576" s="1">
        <v>0.12122067</v>
      </c>
      <c r="V576" s="1">
        <v>0.10931262</v>
      </c>
      <c r="W576" s="1">
        <v>6.629762E-3</v>
      </c>
      <c r="X576" s="1">
        <v>40.058</v>
      </c>
      <c r="Y576" s="1">
        <v>3.8214791999999997E-2</v>
      </c>
      <c r="Z576" s="1">
        <v>4.8129008000000001E-2</v>
      </c>
      <c r="AA576" s="1">
        <v>80.816999999999993</v>
      </c>
      <c r="AB576" s="1">
        <v>55.271000000000001</v>
      </c>
      <c r="AC576" s="1">
        <v>50.71</v>
      </c>
      <c r="AF576">
        <f t="shared" si="115"/>
        <v>143.25</v>
      </c>
      <c r="AG576">
        <f t="shared" si="116"/>
        <v>854.35077319587629</v>
      </c>
      <c r="AH576">
        <f t="shared" si="117"/>
        <v>814.08949300902043</v>
      </c>
      <c r="AJ576">
        <f t="shared" si="118"/>
        <v>189.77578691754667</v>
      </c>
      <c r="AK576">
        <f t="shared" si="119"/>
        <v>191.53211894232095</v>
      </c>
      <c r="AL576">
        <f t="shared" si="120"/>
        <v>1.3880919933333336</v>
      </c>
      <c r="AM576">
        <f t="shared" si="121"/>
        <v>98.01785074310024</v>
      </c>
      <c r="AN576">
        <f t="shared" si="122"/>
        <v>0.87098666666666669</v>
      </c>
      <c r="AO576">
        <f t="shared" si="123"/>
        <v>6.0161260000000008</v>
      </c>
      <c r="AP576">
        <f t="shared" si="124"/>
        <v>4.7768489999999995</v>
      </c>
      <c r="AQ576">
        <f t="shared" si="125"/>
        <v>1.2392770000000013</v>
      </c>
      <c r="AR576">
        <v>602.82000000000005</v>
      </c>
      <c r="AS576">
        <f t="shared" si="126"/>
        <v>23.527157712647043</v>
      </c>
      <c r="AT576">
        <f t="shared" si="127"/>
        <v>12.040181280415343</v>
      </c>
    </row>
    <row r="577" spans="1:46" x14ac:dyDescent="0.3">
      <c r="A577">
        <f t="shared" si="128"/>
        <v>574</v>
      </c>
      <c r="B577" t="s">
        <v>602</v>
      </c>
      <c r="C577" s="1">
        <v>61.685000000000002</v>
      </c>
      <c r="D577" s="1">
        <v>40.127000000000002</v>
      </c>
      <c r="E577" s="1">
        <v>56.265999999999998</v>
      </c>
      <c r="F577" s="1">
        <v>26.713999999999999</v>
      </c>
      <c r="G577" s="1">
        <v>39.155000000000001</v>
      </c>
      <c r="H577" s="1">
        <v>81.106999999999999</v>
      </c>
      <c r="I577" s="1">
        <v>28.588999999999999</v>
      </c>
      <c r="J577" s="1">
        <v>52.835000000000001</v>
      </c>
      <c r="K577" s="1">
        <v>2.6827162000000002</v>
      </c>
      <c r="L577" s="1">
        <v>2.3588547000000002</v>
      </c>
      <c r="M577" s="1">
        <v>52.012</v>
      </c>
      <c r="N577" s="1">
        <v>73.864999999999995</v>
      </c>
      <c r="O577" s="1">
        <v>19.321000000000002</v>
      </c>
      <c r="P577" s="1">
        <v>0.42454730000000002</v>
      </c>
      <c r="Q577" s="1">
        <v>1.3748845999999999</v>
      </c>
      <c r="R577" s="1">
        <v>1.0649979999999999</v>
      </c>
      <c r="S577" s="1">
        <v>0.10453369</v>
      </c>
      <c r="T577" s="1">
        <v>9.6431208000000004E-2</v>
      </c>
      <c r="U577" s="1">
        <v>0.12119218</v>
      </c>
      <c r="V577" s="1">
        <v>0.10889184</v>
      </c>
      <c r="W577" s="1">
        <v>6.6170170000000002E-3</v>
      </c>
      <c r="X577" s="1">
        <v>40.168999999999997</v>
      </c>
      <c r="Y577" s="1">
        <v>3.8000780999999997E-2</v>
      </c>
      <c r="Z577" s="1">
        <v>4.8176934999999997E-2</v>
      </c>
      <c r="AA577" s="1">
        <v>80.694000000000003</v>
      </c>
      <c r="AB577" s="1">
        <v>55.345999999999997</v>
      </c>
      <c r="AC577" s="1">
        <v>50.6</v>
      </c>
      <c r="AF577">
        <f t="shared" si="115"/>
        <v>143.5</v>
      </c>
      <c r="AG577">
        <f t="shared" si="116"/>
        <v>852.70837628865979</v>
      </c>
      <c r="AH577">
        <f t="shared" si="117"/>
        <v>812.52449405605648</v>
      </c>
      <c r="AJ577">
        <f t="shared" si="118"/>
        <v>199.82327130351467</v>
      </c>
      <c r="AK577">
        <f t="shared" si="119"/>
        <v>193.74161406867429</v>
      </c>
      <c r="AL577">
        <f t="shared" si="120"/>
        <v>1.3489974666666666</v>
      </c>
      <c r="AM577">
        <f t="shared" si="121"/>
        <v>96.577998608525846</v>
      </c>
      <c r="AN577">
        <f t="shared" si="122"/>
        <v>0.91658973333333338</v>
      </c>
      <c r="AO577">
        <f t="shared" si="123"/>
        <v>6.022116875</v>
      </c>
      <c r="AP577">
        <f t="shared" si="124"/>
        <v>4.7500976249999995</v>
      </c>
      <c r="AQ577">
        <f t="shared" si="125"/>
        <v>1.2720192500000005</v>
      </c>
      <c r="AR577">
        <v>603.82000000000005</v>
      </c>
      <c r="AS577">
        <f t="shared" si="126"/>
        <v>23.844402905508957</v>
      </c>
      <c r="AT577">
        <f t="shared" si="127"/>
        <v>11.88616457904134</v>
      </c>
    </row>
    <row r="578" spans="1:46" x14ac:dyDescent="0.3">
      <c r="A578">
        <f t="shared" si="128"/>
        <v>575</v>
      </c>
      <c r="B578" t="s">
        <v>603</v>
      </c>
      <c r="C578" s="1">
        <v>60.429000000000002</v>
      </c>
      <c r="D578" s="1">
        <v>40.173999999999999</v>
      </c>
      <c r="E578" s="1">
        <v>55.960999999999999</v>
      </c>
      <c r="F578" s="1">
        <v>26.933</v>
      </c>
      <c r="G578" s="1">
        <v>38.991999999999997</v>
      </c>
      <c r="H578" s="1">
        <v>80.313000000000002</v>
      </c>
      <c r="I578" s="1">
        <v>28.773</v>
      </c>
      <c r="J578" s="1">
        <v>52.881999999999998</v>
      </c>
      <c r="K578" s="1">
        <v>2.2835356</v>
      </c>
      <c r="L578" s="1">
        <v>2.5968331</v>
      </c>
      <c r="M578" s="1">
        <v>51.899000000000001</v>
      </c>
      <c r="N578" s="1">
        <v>73.629000000000005</v>
      </c>
      <c r="O578" s="1">
        <v>20.643999999999998</v>
      </c>
      <c r="P578" s="1">
        <v>0.44597999999999999</v>
      </c>
      <c r="Q578" s="1">
        <v>1.2659062999999999</v>
      </c>
      <c r="R578" s="1">
        <v>1.0549175</v>
      </c>
      <c r="S578" s="1">
        <v>0.10360714</v>
      </c>
      <c r="T578" s="1">
        <v>9.5238083000000001E-2</v>
      </c>
      <c r="U578" s="1">
        <v>0.11988342</v>
      </c>
      <c r="V578" s="1">
        <v>0.10776098000000001</v>
      </c>
      <c r="W578" s="1">
        <v>6.528664E-3</v>
      </c>
      <c r="X578" s="1">
        <v>40.029000000000003</v>
      </c>
      <c r="Y578" s="1">
        <v>3.8325381999999998E-2</v>
      </c>
      <c r="Z578" s="1">
        <v>4.8360279999999999E-2</v>
      </c>
      <c r="AA578" s="1">
        <v>80.397999999999996</v>
      </c>
      <c r="AB578" s="1">
        <v>55.033000000000001</v>
      </c>
      <c r="AC578" s="1">
        <v>49.728999999999999</v>
      </c>
      <c r="AF578">
        <f t="shared" si="115"/>
        <v>143.75</v>
      </c>
      <c r="AG578">
        <f t="shared" si="116"/>
        <v>841.32268041237114</v>
      </c>
      <c r="AH578">
        <f t="shared" si="117"/>
        <v>801.67534909793801</v>
      </c>
      <c r="AJ578">
        <f t="shared" si="118"/>
        <v>182.28966326246669</v>
      </c>
      <c r="AK578">
        <f t="shared" si="119"/>
        <v>190.53080520929481</v>
      </c>
      <c r="AL578">
        <f t="shared" si="120"/>
        <v>1.3362288333333334</v>
      </c>
      <c r="AM578">
        <f t="shared" si="121"/>
        <v>94.869970232734687</v>
      </c>
      <c r="AN578">
        <f t="shared" si="122"/>
        <v>0.84393753333333332</v>
      </c>
      <c r="AO578">
        <f t="shared" si="123"/>
        <v>6.0450349999999995</v>
      </c>
      <c r="AP578">
        <f t="shared" si="124"/>
        <v>4.7906727499999997</v>
      </c>
      <c r="AQ578">
        <f t="shared" si="125"/>
        <v>1.2543622499999998</v>
      </c>
      <c r="AR578">
        <v>604.82000000000005</v>
      </c>
      <c r="AS578">
        <f t="shared" si="126"/>
        <v>23.76657900528987</v>
      </c>
      <c r="AT578">
        <f t="shared" si="127"/>
        <v>11.833963753467582</v>
      </c>
    </row>
    <row r="579" spans="1:46" x14ac:dyDescent="0.3">
      <c r="A579">
        <f t="shared" si="128"/>
        <v>576</v>
      </c>
      <c r="B579" t="s">
        <v>604</v>
      </c>
      <c r="C579" s="1">
        <v>61.893000000000001</v>
      </c>
      <c r="D579" s="1">
        <v>39.944000000000003</v>
      </c>
      <c r="E579" s="1">
        <v>55.591000000000001</v>
      </c>
      <c r="F579" s="1">
        <v>26.763999999999999</v>
      </c>
      <c r="G579" s="1">
        <v>39.417000000000002</v>
      </c>
      <c r="H579" s="1">
        <v>81.756</v>
      </c>
      <c r="I579" s="1">
        <v>28.591000000000001</v>
      </c>
      <c r="J579" s="1">
        <v>52.814999999999998</v>
      </c>
      <c r="K579" s="1">
        <v>2.3708692</v>
      </c>
      <c r="L579" s="1">
        <v>2.3144130999999999</v>
      </c>
      <c r="M579" s="1">
        <v>52.116</v>
      </c>
      <c r="N579" s="1">
        <v>74.046000000000006</v>
      </c>
      <c r="O579" s="1">
        <v>21.536000000000001</v>
      </c>
      <c r="P579" s="1">
        <v>0.4362704</v>
      </c>
      <c r="Q579" s="1">
        <v>1.3575448999999999</v>
      </c>
      <c r="R579" s="1">
        <v>1.0948818</v>
      </c>
      <c r="S579" s="1">
        <v>0.10360967</v>
      </c>
      <c r="T579" s="1">
        <v>9.5602580000000006E-2</v>
      </c>
      <c r="U579" s="1">
        <v>0.12008288</v>
      </c>
      <c r="V579" s="1">
        <v>0.10797452</v>
      </c>
      <c r="W579" s="1">
        <v>6.5320500000000002E-3</v>
      </c>
      <c r="X579" s="1">
        <v>39.720999999999997</v>
      </c>
      <c r="Y579" s="1">
        <v>3.8411676999999998E-2</v>
      </c>
      <c r="Z579" s="1">
        <v>4.8120777000000003E-2</v>
      </c>
      <c r="AA579" s="1">
        <v>79.887</v>
      </c>
      <c r="AB579" s="1">
        <v>55.112000000000002</v>
      </c>
      <c r="AC579" s="1">
        <v>50.014000000000003</v>
      </c>
      <c r="AF579">
        <f t="shared" si="115"/>
        <v>144</v>
      </c>
      <c r="AG579">
        <f t="shared" si="116"/>
        <v>841.75902061855675</v>
      </c>
      <c r="AH579">
        <f t="shared" si="117"/>
        <v>802.09112677190706</v>
      </c>
      <c r="AJ579">
        <f t="shared" si="118"/>
        <v>194.23975428575574</v>
      </c>
      <c r="AK579">
        <f t="shared" si="119"/>
        <v>197.25162545057736</v>
      </c>
      <c r="AL579">
        <f t="shared" si="120"/>
        <v>1.3868502800000002</v>
      </c>
      <c r="AM579">
        <f t="shared" si="121"/>
        <v>93.850954337764492</v>
      </c>
      <c r="AN579">
        <f t="shared" si="122"/>
        <v>0.90502993333333337</v>
      </c>
      <c r="AO579">
        <f t="shared" si="123"/>
        <v>6.0150971250000005</v>
      </c>
      <c r="AP579">
        <f t="shared" si="124"/>
        <v>4.8014596249999997</v>
      </c>
      <c r="AQ579">
        <f t="shared" si="125"/>
        <v>1.2136375000000008</v>
      </c>
      <c r="AR579">
        <v>605.82000000000005</v>
      </c>
      <c r="AS579">
        <f t="shared" si="126"/>
        <v>24.592171496078695</v>
      </c>
      <c r="AT579">
        <f t="shared" si="127"/>
        <v>11.700784512537458</v>
      </c>
    </row>
    <row r="580" spans="1:46" x14ac:dyDescent="0.3">
      <c r="A580">
        <f t="shared" si="128"/>
        <v>577</v>
      </c>
      <c r="B580" t="s">
        <v>605</v>
      </c>
      <c r="C580" s="1">
        <v>61.567</v>
      </c>
      <c r="D580" s="1">
        <v>40.027999999999999</v>
      </c>
      <c r="E580" s="1">
        <v>56.122999999999998</v>
      </c>
      <c r="F580" s="1">
        <v>26.699000000000002</v>
      </c>
      <c r="G580" s="1">
        <v>39.404000000000003</v>
      </c>
      <c r="H580" s="1">
        <v>81.231999999999999</v>
      </c>
      <c r="I580" s="1">
        <v>28.536000000000001</v>
      </c>
      <c r="J580" s="1">
        <v>52.747999999999998</v>
      </c>
      <c r="K580" s="1">
        <v>4.2905132999999998</v>
      </c>
      <c r="L580" s="1">
        <v>2.4735353999999998</v>
      </c>
      <c r="M580" s="1">
        <v>51.856000000000002</v>
      </c>
      <c r="N580" s="1">
        <v>73.745999999999995</v>
      </c>
      <c r="O580" s="1">
        <v>20.93</v>
      </c>
      <c r="P580" s="1">
        <v>0.4262164</v>
      </c>
      <c r="Q580" s="1">
        <v>1.3854949999999999</v>
      </c>
      <c r="R580" s="1">
        <v>1.0616996000000001</v>
      </c>
      <c r="S580" s="1">
        <v>0.10514445</v>
      </c>
      <c r="T580" s="1">
        <v>9.6946189000000002E-2</v>
      </c>
      <c r="U580" s="1">
        <v>0.12188997</v>
      </c>
      <c r="V580" s="1">
        <v>0.10917335</v>
      </c>
      <c r="W580" s="1">
        <v>6.6087860000000002E-3</v>
      </c>
      <c r="X580" s="1">
        <v>39.682000000000002</v>
      </c>
      <c r="Y580" s="1">
        <v>3.8280375999999998E-2</v>
      </c>
      <c r="Z580" s="1">
        <v>4.8419757000000001E-2</v>
      </c>
      <c r="AA580" s="1">
        <v>79.929000000000002</v>
      </c>
      <c r="AB580" s="1">
        <v>55.139000000000003</v>
      </c>
      <c r="AC580" s="1">
        <v>50.92</v>
      </c>
      <c r="AF580">
        <f t="shared" si="115"/>
        <v>144.25</v>
      </c>
      <c r="AG580">
        <f t="shared" si="116"/>
        <v>851.64768041237107</v>
      </c>
      <c r="AH580">
        <f t="shared" si="117"/>
        <v>811.51378347293792</v>
      </c>
      <c r="AJ580">
        <f t="shared" si="118"/>
        <v>198.61376742296</v>
      </c>
      <c r="AK580">
        <f t="shared" si="119"/>
        <v>193.99917289234423</v>
      </c>
      <c r="AL580">
        <f t="shared" si="120"/>
        <v>1.3448194933333335</v>
      </c>
      <c r="AM580">
        <f t="shared" si="121"/>
        <v>94.073211264223346</v>
      </c>
      <c r="AN580">
        <f t="shared" si="122"/>
        <v>0.92366333333333328</v>
      </c>
      <c r="AO580">
        <f t="shared" si="123"/>
        <v>6.0524696250000005</v>
      </c>
      <c r="AP580">
        <f t="shared" si="124"/>
        <v>4.7850469999999996</v>
      </c>
      <c r="AQ580">
        <f t="shared" si="125"/>
        <v>1.2674226250000009</v>
      </c>
      <c r="AR580">
        <v>606.82000000000005</v>
      </c>
      <c r="AS580">
        <f t="shared" si="126"/>
        <v>23.905838304077758</v>
      </c>
      <c r="AT580">
        <f t="shared" si="127"/>
        <v>11.592312192360991</v>
      </c>
    </row>
    <row r="581" spans="1:46" x14ac:dyDescent="0.3">
      <c r="A581">
        <f t="shared" si="128"/>
        <v>578</v>
      </c>
      <c r="B581" t="s">
        <v>606</v>
      </c>
      <c r="C581" s="1">
        <v>61.161999999999999</v>
      </c>
      <c r="D581" s="1">
        <v>40.015000000000001</v>
      </c>
      <c r="E581" s="1">
        <v>56.256999999999998</v>
      </c>
      <c r="F581" s="1">
        <v>26.754000000000001</v>
      </c>
      <c r="G581" s="1">
        <v>39.314999999999998</v>
      </c>
      <c r="H581" s="1">
        <v>81.602999999999994</v>
      </c>
      <c r="I581" s="1">
        <v>28.465</v>
      </c>
      <c r="J581" s="1">
        <v>52.67</v>
      </c>
      <c r="K581" s="1">
        <v>2.3105848999999998</v>
      </c>
      <c r="L581" s="1">
        <v>2.2385177000000001</v>
      </c>
      <c r="M581" s="1">
        <v>51.957000000000001</v>
      </c>
      <c r="N581" s="1">
        <v>73.927999999999997</v>
      </c>
      <c r="O581" s="1">
        <v>20.887</v>
      </c>
      <c r="P581" s="1">
        <v>0.4215006</v>
      </c>
      <c r="Q581" s="1">
        <v>1.2933926</v>
      </c>
      <c r="R581" s="1">
        <v>1.0602955000000001</v>
      </c>
      <c r="S581" s="1">
        <v>0.10503984</v>
      </c>
      <c r="T581" s="1">
        <v>9.7097868000000004E-2</v>
      </c>
      <c r="U581" s="1">
        <v>0.12244859</v>
      </c>
      <c r="V581" s="1">
        <v>0.10957622</v>
      </c>
      <c r="W581" s="1">
        <v>6.6212650000000003E-3</v>
      </c>
      <c r="X581" s="1">
        <v>39.503999999999998</v>
      </c>
      <c r="Y581" s="1">
        <v>3.8221165000000001E-2</v>
      </c>
      <c r="Z581" s="1">
        <v>4.8305449E-2</v>
      </c>
      <c r="AA581" s="1">
        <v>80.293000000000006</v>
      </c>
      <c r="AB581" s="1">
        <v>55.237000000000002</v>
      </c>
      <c r="AC581" s="1">
        <v>50.24</v>
      </c>
      <c r="AF581">
        <f t="shared" ref="AF581:AF644" si="129">A581/4</f>
        <v>144.5</v>
      </c>
      <c r="AG581">
        <f t="shared" ref="AG581:AG644" si="130">W581/(7.76*10^-6)</f>
        <v>853.2557989690722</v>
      </c>
      <c r="AH581">
        <f t="shared" ref="AH581:AH644" si="131">AG581*$AI$4</f>
        <v>813.04611944265446</v>
      </c>
      <c r="AJ581">
        <f t="shared" ref="AJ581:AJ644" si="132">(AA581-I581)*AN581*4.184</f>
        <v>186.98003586599683</v>
      </c>
      <c r="AK581">
        <f t="shared" ref="AK581:AK644" si="133">AVERAGE(AJ581:AJ584)</f>
        <v>193.70049058599625</v>
      </c>
      <c r="AL581">
        <f t="shared" ref="AL581:AL644" si="134">R581*(20/3-2/6)/(5)</f>
        <v>1.3430409666666669</v>
      </c>
      <c r="AM581">
        <f t="shared" ref="AM581:AM644" si="135">(E581-G581)*AL581*4.184</f>
        <v>95.201899439603764</v>
      </c>
      <c r="AN581">
        <f t="shared" ref="AN581:AN644" si="136">Q581*200/(5*60)</f>
        <v>0.86226173333333334</v>
      </c>
      <c r="AO581">
        <f t="shared" ref="AO581:AO644" si="137">Z581*15/0.12</f>
        <v>6.0381811250000004</v>
      </c>
      <c r="AP581">
        <f t="shared" ref="AP581:AP644" si="138">Y581*15/0.12</f>
        <v>4.7776456250000008</v>
      </c>
      <c r="AQ581">
        <f t="shared" ref="AQ581:AQ644" si="139">AO581-AP581</f>
        <v>1.2605354999999996</v>
      </c>
      <c r="AR581">
        <v>607.82000000000005</v>
      </c>
      <c r="AS581">
        <f t="shared" ref="AS581:AS644" si="140">IF(AG581&lt;200,0,AK581/AH581*100)</f>
        <v>23.82404711786565</v>
      </c>
      <c r="AT581">
        <f t="shared" ref="AT581:AT644" si="141">IF(AG581&lt;200,0,AM581/AH581*100)</f>
        <v>11.709286492242894</v>
      </c>
    </row>
    <row r="582" spans="1:46" x14ac:dyDescent="0.3">
      <c r="A582">
        <f t="shared" ref="A582:A645" si="142">A581+1</f>
        <v>579</v>
      </c>
      <c r="B582" t="s">
        <v>607</v>
      </c>
      <c r="C582" s="1">
        <v>61.89</v>
      </c>
      <c r="D582" s="1">
        <v>40.051000000000002</v>
      </c>
      <c r="E582" s="1">
        <v>56.238</v>
      </c>
      <c r="F582" s="1">
        <v>26.823</v>
      </c>
      <c r="G582" s="1">
        <v>39.045000000000002</v>
      </c>
      <c r="H582" s="1">
        <v>81.14</v>
      </c>
      <c r="I582" s="1">
        <v>28.484999999999999</v>
      </c>
      <c r="J582" s="1">
        <v>52.704999999999998</v>
      </c>
      <c r="K582" s="1">
        <v>2.6679331999999998</v>
      </c>
      <c r="L582" s="1">
        <v>2.4249806999999999</v>
      </c>
      <c r="M582" s="1">
        <v>51.64</v>
      </c>
      <c r="N582" s="1">
        <v>73.513000000000005</v>
      </c>
      <c r="O582" s="1">
        <v>21.074000000000002</v>
      </c>
      <c r="P582" s="1">
        <v>0.43768770000000001</v>
      </c>
      <c r="Q582" s="1">
        <v>1.4498724000000001</v>
      </c>
      <c r="R582" s="1">
        <v>1.0828674</v>
      </c>
      <c r="S582" s="1">
        <v>0.10459388999999999</v>
      </c>
      <c r="T582" s="1">
        <v>9.6601607000000006E-2</v>
      </c>
      <c r="U582" s="1">
        <v>0.12154671</v>
      </c>
      <c r="V582" s="1">
        <v>0.10918809</v>
      </c>
      <c r="W582" s="1">
        <v>6.5823660000000001E-3</v>
      </c>
      <c r="X582" s="1">
        <v>40.753999999999998</v>
      </c>
      <c r="Y582" s="1">
        <v>3.8127568000000001E-2</v>
      </c>
      <c r="Z582" s="1">
        <v>4.8089047000000003E-2</v>
      </c>
      <c r="AA582" s="1">
        <v>80.206999999999994</v>
      </c>
      <c r="AB582" s="1">
        <v>55.06</v>
      </c>
      <c r="AC582" s="1">
        <v>50.249000000000002</v>
      </c>
      <c r="AF582">
        <f t="shared" si="129"/>
        <v>144.75</v>
      </c>
      <c r="AG582">
        <f t="shared" si="130"/>
        <v>848.2430412371134</v>
      </c>
      <c r="AH582">
        <f t="shared" si="131"/>
        <v>808.2695879188143</v>
      </c>
      <c r="AJ582">
        <f t="shared" si="132"/>
        <v>209.17294422759682</v>
      </c>
      <c r="AK582">
        <f t="shared" si="133"/>
        <v>195.60304206383225</v>
      </c>
      <c r="AL582">
        <f t="shared" si="134"/>
        <v>1.3716320400000002</v>
      </c>
      <c r="AM582">
        <f t="shared" si="135"/>
        <v>98.669053073004491</v>
      </c>
      <c r="AN582">
        <f t="shared" si="136"/>
        <v>0.96658160000000004</v>
      </c>
      <c r="AO582">
        <f t="shared" si="137"/>
        <v>6.0111308750000001</v>
      </c>
      <c r="AP582">
        <f t="shared" si="138"/>
        <v>4.7659460000000005</v>
      </c>
      <c r="AQ582">
        <f t="shared" si="139"/>
        <v>1.2451848749999996</v>
      </c>
      <c r="AR582">
        <v>608.82000000000005</v>
      </c>
      <c r="AS582">
        <f t="shared" si="140"/>
        <v>24.200222919123288</v>
      </c>
      <c r="AT582">
        <f t="shared" si="141"/>
        <v>12.207443475272163</v>
      </c>
    </row>
    <row r="583" spans="1:46" x14ac:dyDescent="0.3">
      <c r="A583">
        <f t="shared" si="142"/>
        <v>580</v>
      </c>
      <c r="B583" t="s">
        <v>608</v>
      </c>
      <c r="C583" s="1">
        <v>60.472999999999999</v>
      </c>
      <c r="D583" s="1">
        <v>39.695999999999998</v>
      </c>
      <c r="E583" s="1">
        <v>55.768000000000001</v>
      </c>
      <c r="F583" s="1">
        <v>26.741</v>
      </c>
      <c r="G583" s="1">
        <v>39.460999999999999</v>
      </c>
      <c r="H583" s="1">
        <v>80.680000000000007</v>
      </c>
      <c r="I583" s="1">
        <v>28.478000000000002</v>
      </c>
      <c r="J583" s="1">
        <v>53.02</v>
      </c>
      <c r="K583" s="1">
        <v>2.1719344</v>
      </c>
      <c r="L583" s="1">
        <v>2.4352665</v>
      </c>
      <c r="M583" s="1">
        <v>51.755000000000003</v>
      </c>
      <c r="N583" s="1">
        <v>73.162000000000006</v>
      </c>
      <c r="O583" s="1">
        <v>21.629000000000001</v>
      </c>
      <c r="P583" s="1">
        <v>0.46105439999999998</v>
      </c>
      <c r="Q583" s="1">
        <v>1.2622636</v>
      </c>
      <c r="R583" s="1">
        <v>1.0949348000000001</v>
      </c>
      <c r="S583" s="1">
        <v>0.10428867</v>
      </c>
      <c r="T583" s="1">
        <v>9.6353675E-2</v>
      </c>
      <c r="U583" s="1">
        <v>0.12091651</v>
      </c>
      <c r="V583" s="1">
        <v>0.10873478</v>
      </c>
      <c r="W583" s="1">
        <v>6.5526279999999996E-3</v>
      </c>
      <c r="X583" s="1">
        <v>39.177</v>
      </c>
      <c r="Y583" s="1">
        <v>3.8241343999999997E-2</v>
      </c>
      <c r="Z583" s="1">
        <v>4.8130336000000003E-2</v>
      </c>
      <c r="AA583" s="1">
        <v>79.950999999999993</v>
      </c>
      <c r="AB583" s="1">
        <v>54.808999999999997</v>
      </c>
      <c r="AC583" s="1">
        <v>49.765999999999998</v>
      </c>
      <c r="AF583">
        <f t="shared" si="129"/>
        <v>145</v>
      </c>
      <c r="AG583">
        <f t="shared" si="130"/>
        <v>844.41082474226801</v>
      </c>
      <c r="AH583">
        <f t="shared" si="131"/>
        <v>804.61796462628843</v>
      </c>
      <c r="AJ583">
        <f t="shared" si="132"/>
        <v>181.22994405282344</v>
      </c>
      <c r="AK583">
        <f t="shared" si="133"/>
        <v>188.88098273771385</v>
      </c>
      <c r="AL583">
        <f t="shared" si="134"/>
        <v>1.3869174133333337</v>
      </c>
      <c r="AM583">
        <f t="shared" si="135"/>
        <v>94.627278092604413</v>
      </c>
      <c r="AN583">
        <f t="shared" si="136"/>
        <v>0.84150906666666669</v>
      </c>
      <c r="AO583">
        <f t="shared" si="137"/>
        <v>6.016292</v>
      </c>
      <c r="AP583">
        <f t="shared" si="138"/>
        <v>4.7801679999999998</v>
      </c>
      <c r="AQ583">
        <f t="shared" si="139"/>
        <v>1.2361240000000002</v>
      </c>
      <c r="AR583">
        <v>609.82000000000005</v>
      </c>
      <c r="AS583">
        <f t="shared" si="140"/>
        <v>23.474616655550467</v>
      </c>
      <c r="AT583">
        <f t="shared" si="141"/>
        <v>11.760522664511331</v>
      </c>
    </row>
    <row r="584" spans="1:46" x14ac:dyDescent="0.3">
      <c r="A584">
        <f t="shared" si="142"/>
        <v>581</v>
      </c>
      <c r="B584" t="s">
        <v>609</v>
      </c>
      <c r="C584" s="1">
        <v>61.07</v>
      </c>
      <c r="D584" s="1">
        <v>39.218000000000004</v>
      </c>
      <c r="E584" s="1">
        <v>55.960999999999999</v>
      </c>
      <c r="F584" s="1">
        <v>26.469000000000001</v>
      </c>
      <c r="G584" s="1">
        <v>39.023000000000003</v>
      </c>
      <c r="H584" s="1">
        <v>80.542000000000002</v>
      </c>
      <c r="I584" s="1">
        <v>28.324999999999999</v>
      </c>
      <c r="J584" s="1">
        <v>53.365000000000002</v>
      </c>
      <c r="K584" s="1">
        <v>2.4925771000000001</v>
      </c>
      <c r="L584" s="1">
        <v>2.3241160000000001</v>
      </c>
      <c r="M584" s="1">
        <v>51.890999999999998</v>
      </c>
      <c r="N584" s="1">
        <v>73.676000000000002</v>
      </c>
      <c r="O584" s="1">
        <v>21.742999999999999</v>
      </c>
      <c r="P584" s="1">
        <v>0.43984689999999999</v>
      </c>
      <c r="Q584" s="1">
        <v>1.3761165</v>
      </c>
      <c r="R584" s="1">
        <v>1.0921000999999999</v>
      </c>
      <c r="S584" s="1">
        <v>0.10447421</v>
      </c>
      <c r="T584" s="1">
        <v>9.6568948000000002E-2</v>
      </c>
      <c r="U584" s="1">
        <v>0.12140687999999999</v>
      </c>
      <c r="V584" s="1">
        <v>0.10905028999999999</v>
      </c>
      <c r="W584" s="1">
        <v>6.5483130000000001E-3</v>
      </c>
      <c r="X584" s="1">
        <v>38.616999999999997</v>
      </c>
      <c r="Y584" s="1">
        <v>3.8293651999999997E-2</v>
      </c>
      <c r="Z584" s="1">
        <v>4.8037137000000001E-2</v>
      </c>
      <c r="AA584" s="1">
        <v>79.757000000000005</v>
      </c>
      <c r="AB584" s="1">
        <v>54.820999999999998</v>
      </c>
      <c r="AC584" s="1">
        <v>50.234000000000002</v>
      </c>
      <c r="AF584">
        <f t="shared" si="129"/>
        <v>145.25</v>
      </c>
      <c r="AG584">
        <f t="shared" si="130"/>
        <v>843.85476804123709</v>
      </c>
      <c r="AH584">
        <f t="shared" si="131"/>
        <v>804.08811209729367</v>
      </c>
      <c r="AJ584">
        <f t="shared" si="132"/>
        <v>197.419038197568</v>
      </c>
      <c r="AK584">
        <f t="shared" si="133"/>
        <v>198.00295993394681</v>
      </c>
      <c r="AL584">
        <f t="shared" si="134"/>
        <v>1.3833267933333333</v>
      </c>
      <c r="AM584">
        <f t="shared" si="135"/>
        <v>98.034422119408305</v>
      </c>
      <c r="AN584">
        <f t="shared" si="136"/>
        <v>0.91741099999999998</v>
      </c>
      <c r="AO584">
        <f t="shared" si="137"/>
        <v>6.0046421250000002</v>
      </c>
      <c r="AP584">
        <f t="shared" si="138"/>
        <v>4.7867064999999993</v>
      </c>
      <c r="AQ584">
        <f t="shared" si="139"/>
        <v>1.2179356250000009</v>
      </c>
      <c r="AR584">
        <v>610.82000000000005</v>
      </c>
      <c r="AS584">
        <f t="shared" si="140"/>
        <v>24.624535166612276</v>
      </c>
      <c r="AT584">
        <f t="shared" si="141"/>
        <v>12.191999936885804</v>
      </c>
    </row>
    <row r="585" spans="1:46" x14ac:dyDescent="0.3">
      <c r="A585">
        <f t="shared" si="142"/>
        <v>582</v>
      </c>
      <c r="B585" t="s">
        <v>610</v>
      </c>
      <c r="C585" s="1">
        <v>61.255000000000003</v>
      </c>
      <c r="D585" s="1">
        <v>39.72</v>
      </c>
      <c r="E585" s="1">
        <v>56.078000000000003</v>
      </c>
      <c r="F585" s="1">
        <v>26.501999999999999</v>
      </c>
      <c r="G585" s="1">
        <v>38.893999999999998</v>
      </c>
      <c r="H585" s="1">
        <v>80.427000000000007</v>
      </c>
      <c r="I585" s="1">
        <v>28.202999999999999</v>
      </c>
      <c r="J585" s="1">
        <v>53.423000000000002</v>
      </c>
      <c r="K585" s="1">
        <v>4.1678911999999997</v>
      </c>
      <c r="L585" s="1">
        <v>2.4918551</v>
      </c>
      <c r="M585" s="1">
        <v>51.654000000000003</v>
      </c>
      <c r="N585" s="1">
        <v>73.807000000000002</v>
      </c>
      <c r="O585" s="1">
        <v>21.138999999999999</v>
      </c>
      <c r="P585" s="1">
        <v>0.4193943</v>
      </c>
      <c r="Q585" s="1">
        <v>1.3550546000000001</v>
      </c>
      <c r="R585" s="1">
        <v>1.0924313000000001</v>
      </c>
      <c r="S585" s="1">
        <v>0.10433062999999999</v>
      </c>
      <c r="T585" s="1">
        <v>9.6649335000000003E-2</v>
      </c>
      <c r="U585" s="1">
        <v>0.12107158</v>
      </c>
      <c r="V585" s="1">
        <v>0.10887756</v>
      </c>
      <c r="W585" s="1">
        <v>6.5358329999999996E-3</v>
      </c>
      <c r="X585" s="1">
        <v>38.801000000000002</v>
      </c>
      <c r="Y585" s="1">
        <v>3.8242274E-2</v>
      </c>
      <c r="Z585" s="1">
        <v>4.8044572000000001E-2</v>
      </c>
      <c r="AA585" s="1">
        <v>79.686000000000007</v>
      </c>
      <c r="AB585" s="1">
        <v>54.932000000000002</v>
      </c>
      <c r="AC585" s="1">
        <v>50.03</v>
      </c>
      <c r="AF585">
        <f t="shared" si="129"/>
        <v>145.5</v>
      </c>
      <c r="AG585">
        <f t="shared" si="130"/>
        <v>842.24652061855659</v>
      </c>
      <c r="AH585">
        <f t="shared" si="131"/>
        <v>802.555653334407</v>
      </c>
      <c r="AJ585">
        <f t="shared" si="132"/>
        <v>194.59024177734082</v>
      </c>
      <c r="AK585">
        <f t="shared" si="133"/>
        <v>192.5148860771707</v>
      </c>
      <c r="AL585">
        <f t="shared" si="134"/>
        <v>1.3837463133333334</v>
      </c>
      <c r="AM585">
        <f t="shared" si="135"/>
        <v>99.488393176570924</v>
      </c>
      <c r="AN585">
        <f t="shared" si="136"/>
        <v>0.90336973333333337</v>
      </c>
      <c r="AO585">
        <f t="shared" si="137"/>
        <v>6.0055715000000003</v>
      </c>
      <c r="AP585">
        <f t="shared" si="138"/>
        <v>4.7802842500000002</v>
      </c>
      <c r="AQ585">
        <f t="shared" si="139"/>
        <v>1.22528725</v>
      </c>
      <c r="AR585">
        <v>611.82000000000005</v>
      </c>
      <c r="AS585">
        <f t="shared" si="140"/>
        <v>23.987730355810484</v>
      </c>
      <c r="AT585">
        <f t="shared" si="141"/>
        <v>12.39644786791083</v>
      </c>
    </row>
    <row r="586" spans="1:46" x14ac:dyDescent="0.3">
      <c r="A586">
        <f t="shared" si="142"/>
        <v>583</v>
      </c>
      <c r="B586" t="s">
        <v>611</v>
      </c>
      <c r="C586" s="1">
        <v>59.838999999999999</v>
      </c>
      <c r="D586" s="1">
        <v>39.738</v>
      </c>
      <c r="E586" s="1">
        <v>56.043999999999997</v>
      </c>
      <c r="F586" s="1">
        <v>26.734000000000002</v>
      </c>
      <c r="G586" s="1">
        <v>38.567</v>
      </c>
      <c r="H586" s="1">
        <v>79.504000000000005</v>
      </c>
      <c r="I586" s="1">
        <v>28.372</v>
      </c>
      <c r="J586" s="1">
        <v>53.548999999999999</v>
      </c>
      <c r="K586" s="1">
        <v>2.3137506999999999</v>
      </c>
      <c r="L586" s="1">
        <v>2.2111375</v>
      </c>
      <c r="M586" s="1">
        <v>51.377000000000002</v>
      </c>
      <c r="N586" s="1">
        <v>72.850999999999999</v>
      </c>
      <c r="O586" s="1">
        <v>20.92</v>
      </c>
      <c r="P586" s="1">
        <v>0.43432310000000002</v>
      </c>
      <c r="Q586" s="1">
        <v>1.2706221</v>
      </c>
      <c r="R586" s="1">
        <v>1.0711310999999999</v>
      </c>
      <c r="S586" s="1">
        <v>0.104506</v>
      </c>
      <c r="T586" s="1">
        <v>9.6642829999999999E-2</v>
      </c>
      <c r="U586" s="1">
        <v>0.12109742</v>
      </c>
      <c r="V586" s="1">
        <v>0.10887431</v>
      </c>
      <c r="W586" s="1">
        <v>6.5329790000000004E-3</v>
      </c>
      <c r="X586" s="1">
        <v>38.985999999999997</v>
      </c>
      <c r="Y586" s="1">
        <v>3.7601966000000001E-2</v>
      </c>
      <c r="Z586" s="1">
        <v>4.7217204999999998E-2</v>
      </c>
      <c r="AA586" s="1">
        <v>79.804000000000002</v>
      </c>
      <c r="AB586" s="1">
        <v>54.918999999999997</v>
      </c>
      <c r="AC586" s="1">
        <v>49.402999999999999</v>
      </c>
      <c r="AF586">
        <f t="shared" si="129"/>
        <v>145.75</v>
      </c>
      <c r="AG586">
        <f t="shared" si="130"/>
        <v>841.87873711340205</v>
      </c>
      <c r="AH586">
        <f t="shared" si="131"/>
        <v>802.20520162693276</v>
      </c>
      <c r="AJ586">
        <f t="shared" si="132"/>
        <v>182.28470692312322</v>
      </c>
      <c r="AK586">
        <f t="shared" si="133"/>
        <v>192.10671956587066</v>
      </c>
      <c r="AL586">
        <f t="shared" si="134"/>
        <v>1.35676606</v>
      </c>
      <c r="AM586">
        <f t="shared" si="135"/>
        <v>99.211846601714058</v>
      </c>
      <c r="AN586">
        <f t="shared" si="136"/>
        <v>0.84708139999999998</v>
      </c>
      <c r="AO586">
        <f t="shared" si="137"/>
        <v>5.902150625</v>
      </c>
      <c r="AP586">
        <f t="shared" si="138"/>
        <v>4.7002457500000006</v>
      </c>
      <c r="AQ586">
        <f t="shared" si="139"/>
        <v>1.2019048749999994</v>
      </c>
      <c r="AR586">
        <v>612.82000000000005</v>
      </c>
      <c r="AS586">
        <f t="shared" si="140"/>
        <v>23.947329084411784</v>
      </c>
      <c r="AT586">
        <f t="shared" si="141"/>
        <v>12.367390089282011</v>
      </c>
    </row>
    <row r="587" spans="1:46" x14ac:dyDescent="0.3">
      <c r="A587">
        <f t="shared" si="142"/>
        <v>584</v>
      </c>
      <c r="B587" t="s">
        <v>612</v>
      </c>
      <c r="C587" s="1">
        <v>61.069000000000003</v>
      </c>
      <c r="D587" s="1">
        <v>39.527999999999999</v>
      </c>
      <c r="E587" s="1">
        <v>55.768999999999998</v>
      </c>
      <c r="F587" s="1">
        <v>26.641999999999999</v>
      </c>
      <c r="G587" s="1">
        <v>39.116</v>
      </c>
      <c r="H587" s="1">
        <v>80.444999999999993</v>
      </c>
      <c r="I587" s="1">
        <v>28.344000000000001</v>
      </c>
      <c r="J587" s="1">
        <v>53.73</v>
      </c>
      <c r="K587" s="1">
        <v>2.8740475000000001</v>
      </c>
      <c r="L587" s="1">
        <v>2.3540329999999998</v>
      </c>
      <c r="M587" s="1">
        <v>51.564999999999998</v>
      </c>
      <c r="N587" s="1">
        <v>72.774000000000001</v>
      </c>
      <c r="O587" s="1">
        <v>21.204000000000001</v>
      </c>
      <c r="P587" s="1">
        <v>0.4318593</v>
      </c>
      <c r="Q587" s="1">
        <v>1.5189391000000001</v>
      </c>
      <c r="R587" s="1">
        <v>1.0877817999999999</v>
      </c>
      <c r="S587" s="1">
        <v>0.1046618</v>
      </c>
      <c r="T587" s="1">
        <v>9.6805993000000007E-2</v>
      </c>
      <c r="U587" s="1">
        <v>0.12139297</v>
      </c>
      <c r="V587" s="1">
        <v>0.10881125</v>
      </c>
      <c r="W587" s="1">
        <v>6.5240840000000003E-3</v>
      </c>
      <c r="X587" s="1">
        <v>38.978999999999999</v>
      </c>
      <c r="Y587" s="1">
        <v>3.8010739000000002E-2</v>
      </c>
      <c r="Z587" s="1">
        <v>4.7681469999999997E-2</v>
      </c>
      <c r="AA587" s="1">
        <v>79.730999999999995</v>
      </c>
      <c r="AB587" s="1">
        <v>55</v>
      </c>
      <c r="AC587" s="1">
        <v>49.558999999999997</v>
      </c>
      <c r="AF587">
        <f t="shared" si="129"/>
        <v>146</v>
      </c>
      <c r="AG587">
        <f t="shared" si="130"/>
        <v>840.73247422680413</v>
      </c>
      <c r="AH587">
        <f t="shared" si="131"/>
        <v>801.11295637886587</v>
      </c>
      <c r="AJ587">
        <f t="shared" si="132"/>
        <v>217.7178528377552</v>
      </c>
      <c r="AK587">
        <f t="shared" si="133"/>
        <v>194.86191288483226</v>
      </c>
      <c r="AL587">
        <f t="shared" si="134"/>
        <v>1.3778569466666668</v>
      </c>
      <c r="AM587">
        <f t="shared" si="135"/>
        <v>96.003770050202561</v>
      </c>
      <c r="AN587">
        <f t="shared" si="136"/>
        <v>1.0126260666666667</v>
      </c>
      <c r="AO587">
        <f t="shared" si="137"/>
        <v>5.9601837499999997</v>
      </c>
      <c r="AP587">
        <f t="shared" si="138"/>
        <v>4.751342375000001</v>
      </c>
      <c r="AQ587">
        <f t="shared" si="139"/>
        <v>1.2088413749999987</v>
      </c>
      <c r="AR587">
        <v>613.82000000000005</v>
      </c>
      <c r="AS587">
        <f t="shared" si="140"/>
        <v>24.323899811286701</v>
      </c>
      <c r="AT587">
        <f t="shared" si="141"/>
        <v>11.983799448725934</v>
      </c>
    </row>
    <row r="588" spans="1:46" x14ac:dyDescent="0.3">
      <c r="A588">
        <f t="shared" si="142"/>
        <v>585</v>
      </c>
      <c r="B588" t="s">
        <v>613</v>
      </c>
      <c r="C588" s="1">
        <v>60.042000000000002</v>
      </c>
      <c r="D588" s="1">
        <v>39.703000000000003</v>
      </c>
      <c r="E588" s="1">
        <v>55.854999999999997</v>
      </c>
      <c r="F588" s="1">
        <v>26.582999999999998</v>
      </c>
      <c r="G588" s="1">
        <v>39.225000000000001</v>
      </c>
      <c r="H588" s="1">
        <v>80.067999999999998</v>
      </c>
      <c r="I588" s="1">
        <v>28.391999999999999</v>
      </c>
      <c r="J588" s="1">
        <v>53.72</v>
      </c>
      <c r="K588" s="1">
        <v>2.2482340000000001</v>
      </c>
      <c r="L588" s="1">
        <v>2.4318556</v>
      </c>
      <c r="M588" s="1">
        <v>51.505000000000003</v>
      </c>
      <c r="N588" s="1">
        <v>72.736000000000004</v>
      </c>
      <c r="O588" s="1">
        <v>20.498000000000001</v>
      </c>
      <c r="P588" s="1">
        <v>0.4215006</v>
      </c>
      <c r="Q588" s="1">
        <v>1.2343531000000001</v>
      </c>
      <c r="R588" s="1">
        <v>1.0593284999999999</v>
      </c>
      <c r="S588" s="1">
        <v>0.10460564</v>
      </c>
      <c r="T588" s="1">
        <v>9.6632075999999997E-2</v>
      </c>
      <c r="U588" s="1">
        <v>0.12128827</v>
      </c>
      <c r="V588" s="1">
        <v>0.10912993999999999</v>
      </c>
      <c r="W588" s="1">
        <v>6.5273370000000002E-3</v>
      </c>
      <c r="X588" s="1">
        <v>39.591999999999999</v>
      </c>
      <c r="Y588" s="1">
        <v>3.8179345000000003E-2</v>
      </c>
      <c r="Z588" s="1">
        <v>4.8272125999999999E-2</v>
      </c>
      <c r="AA588" s="1">
        <v>79.355000000000004</v>
      </c>
      <c r="AB588" s="1">
        <v>55.043999999999997</v>
      </c>
      <c r="AC588" s="1">
        <v>49.863999999999997</v>
      </c>
      <c r="AF588">
        <f t="shared" si="129"/>
        <v>146.25</v>
      </c>
      <c r="AG588">
        <f t="shared" si="130"/>
        <v>841.15167525773199</v>
      </c>
      <c r="AH588">
        <f t="shared" si="131"/>
        <v>801.51240256121116</v>
      </c>
      <c r="AJ588">
        <f t="shared" si="132"/>
        <v>175.4667427704635</v>
      </c>
      <c r="AK588">
        <f t="shared" si="133"/>
        <v>186.76829620344949</v>
      </c>
      <c r="AL588">
        <f t="shared" si="134"/>
        <v>1.3418161</v>
      </c>
      <c r="AM588">
        <f t="shared" si="135"/>
        <v>93.36345689271198</v>
      </c>
      <c r="AN588">
        <f t="shared" si="136"/>
        <v>0.82290206666666676</v>
      </c>
      <c r="AO588">
        <f t="shared" si="137"/>
        <v>6.03401575</v>
      </c>
      <c r="AP588">
        <f t="shared" si="138"/>
        <v>4.7724181250000006</v>
      </c>
      <c r="AQ588">
        <f t="shared" si="139"/>
        <v>1.2615976249999994</v>
      </c>
      <c r="AR588">
        <v>614.82000000000005</v>
      </c>
      <c r="AS588">
        <f t="shared" si="140"/>
        <v>23.301984549039599</v>
      </c>
      <c r="AT588">
        <f t="shared" si="141"/>
        <v>11.648410753766452</v>
      </c>
    </row>
    <row r="589" spans="1:46" x14ac:dyDescent="0.3">
      <c r="A589">
        <f t="shared" si="142"/>
        <v>586</v>
      </c>
      <c r="B589" t="s">
        <v>614</v>
      </c>
      <c r="C589" s="1">
        <v>61.817</v>
      </c>
      <c r="D589" s="1">
        <v>39.725999999999999</v>
      </c>
      <c r="E589" s="1">
        <v>55.826000000000001</v>
      </c>
      <c r="F589" s="1">
        <v>26.673999999999999</v>
      </c>
      <c r="G589" s="1">
        <v>38.93</v>
      </c>
      <c r="H589" s="1">
        <v>81.363</v>
      </c>
      <c r="I589" s="1">
        <v>28.440999999999999</v>
      </c>
      <c r="J589" s="1">
        <v>53.732999999999997</v>
      </c>
      <c r="K589" s="1">
        <v>2.4071378000000001</v>
      </c>
      <c r="L589" s="1">
        <v>2.2845821000000002</v>
      </c>
      <c r="M589" s="1">
        <v>51.868000000000002</v>
      </c>
      <c r="N589" s="1">
        <v>74.710999999999999</v>
      </c>
      <c r="O589" s="1">
        <v>20.632000000000001</v>
      </c>
      <c r="P589" s="1">
        <v>0.42928949999999999</v>
      </c>
      <c r="Q589" s="1">
        <v>1.3537033999999999</v>
      </c>
      <c r="R589" s="1">
        <v>1.0847351000000001</v>
      </c>
      <c r="S589" s="1">
        <v>0.10461135000000001</v>
      </c>
      <c r="T589" s="1">
        <v>9.6567156000000001E-2</v>
      </c>
      <c r="U589" s="1">
        <v>0.12086217</v>
      </c>
      <c r="V589" s="1">
        <v>0.10904856</v>
      </c>
      <c r="W589" s="1">
        <v>6.4937479999999997E-3</v>
      </c>
      <c r="X589" s="1">
        <v>39.277000000000001</v>
      </c>
      <c r="Y589" s="1">
        <v>3.7901210999999997E-2</v>
      </c>
      <c r="Z589" s="1">
        <v>4.7744664999999999E-2</v>
      </c>
      <c r="AA589" s="1">
        <v>79.543000000000006</v>
      </c>
      <c r="AB589" s="1">
        <v>54.57</v>
      </c>
      <c r="AC589" s="1">
        <v>50.124000000000002</v>
      </c>
      <c r="AF589">
        <f t="shared" si="129"/>
        <v>146.5</v>
      </c>
      <c r="AG589">
        <f t="shared" si="130"/>
        <v>836.82319587628865</v>
      </c>
      <c r="AH589">
        <f t="shared" si="131"/>
        <v>797.38790277061844</v>
      </c>
      <c r="AJ589">
        <f t="shared" si="132"/>
        <v>192.95757573214081</v>
      </c>
      <c r="AK589">
        <f t="shared" si="133"/>
        <v>193.98451630743014</v>
      </c>
      <c r="AL589">
        <f t="shared" si="134"/>
        <v>1.3739977933333336</v>
      </c>
      <c r="AM589">
        <f t="shared" si="135"/>
        <v>97.131839140413476</v>
      </c>
      <c r="AN589">
        <f t="shared" si="136"/>
        <v>0.90246893333333333</v>
      </c>
      <c r="AO589">
        <f t="shared" si="137"/>
        <v>5.9680831250000006</v>
      </c>
      <c r="AP589">
        <f t="shared" si="138"/>
        <v>4.7376513749999996</v>
      </c>
      <c r="AQ589">
        <f t="shared" si="139"/>
        <v>1.230431750000001</v>
      </c>
      <c r="AR589">
        <v>615.82000000000005</v>
      </c>
      <c r="AS589">
        <f t="shared" si="140"/>
        <v>24.327496772073921</v>
      </c>
      <c r="AT589">
        <f t="shared" si="141"/>
        <v>12.181253164603756</v>
      </c>
    </row>
    <row r="590" spans="1:46" x14ac:dyDescent="0.3">
      <c r="A590">
        <f t="shared" si="142"/>
        <v>587</v>
      </c>
      <c r="B590" t="s">
        <v>615</v>
      </c>
      <c r="C590" s="1">
        <v>61.118000000000002</v>
      </c>
      <c r="D590" s="1">
        <v>39.426000000000002</v>
      </c>
      <c r="E590" s="1">
        <v>55.869</v>
      </c>
      <c r="F590" s="1">
        <v>26.64</v>
      </c>
      <c r="G590" s="1">
        <v>38.957000000000001</v>
      </c>
      <c r="H590" s="1">
        <v>80.144999999999996</v>
      </c>
      <c r="I590" s="1">
        <v>28.344999999999999</v>
      </c>
      <c r="J590" s="1">
        <v>53.558</v>
      </c>
      <c r="K590" s="1">
        <v>4.1445642999999999</v>
      </c>
      <c r="L590" s="1">
        <v>2.5255741</v>
      </c>
      <c r="M590" s="1">
        <v>51.704999999999998</v>
      </c>
      <c r="N590" s="1">
        <v>73.188000000000002</v>
      </c>
      <c r="O590" s="1">
        <v>21.442</v>
      </c>
      <c r="P590" s="1">
        <v>0.45105329999999999</v>
      </c>
      <c r="Q590" s="1">
        <v>1.3328271</v>
      </c>
      <c r="R590" s="1">
        <v>1.101558</v>
      </c>
      <c r="S590" s="1">
        <v>0.10456508</v>
      </c>
      <c r="T590" s="1">
        <v>9.6766230999999994E-2</v>
      </c>
      <c r="U590" s="1">
        <v>0.1212326</v>
      </c>
      <c r="V590" s="1">
        <v>0.10924803</v>
      </c>
      <c r="W590" s="1">
        <v>6.5078209999999996E-3</v>
      </c>
      <c r="X590" s="1">
        <v>38.034999999999997</v>
      </c>
      <c r="Y590" s="1">
        <v>3.8236167000000001E-2</v>
      </c>
      <c r="Z590" s="1">
        <v>4.7943408E-2</v>
      </c>
      <c r="AA590" s="1">
        <v>80.340999999999994</v>
      </c>
      <c r="AB590" s="1">
        <v>54.908999999999999</v>
      </c>
      <c r="AC590" s="1">
        <v>49.307000000000002</v>
      </c>
      <c r="AF590">
        <f t="shared" si="129"/>
        <v>146.75</v>
      </c>
      <c r="AG590">
        <f t="shared" si="130"/>
        <v>838.63672680412367</v>
      </c>
      <c r="AH590">
        <f t="shared" si="131"/>
        <v>799.11597105347914</v>
      </c>
      <c r="AJ590">
        <f t="shared" si="132"/>
        <v>193.3054801989696</v>
      </c>
      <c r="AK590">
        <f t="shared" si="133"/>
        <v>188.58002026893627</v>
      </c>
      <c r="AL590">
        <f t="shared" si="134"/>
        <v>1.3953068000000002</v>
      </c>
      <c r="AM590">
        <f t="shared" si="135"/>
        <v>98.731641269094411</v>
      </c>
      <c r="AN590">
        <f t="shared" si="136"/>
        <v>0.8885514000000001</v>
      </c>
      <c r="AO590">
        <f t="shared" si="137"/>
        <v>5.9929260000000006</v>
      </c>
      <c r="AP590">
        <f t="shared" si="138"/>
        <v>4.7795208750000002</v>
      </c>
      <c r="AQ590">
        <f t="shared" si="139"/>
        <v>1.2134051250000004</v>
      </c>
      <c r="AR590">
        <v>616.82000000000005</v>
      </c>
      <c r="AS590">
        <f t="shared" si="140"/>
        <v>23.598579818187108</v>
      </c>
      <c r="AT590">
        <f t="shared" si="141"/>
        <v>12.355108000023566</v>
      </c>
    </row>
    <row r="591" spans="1:46" x14ac:dyDescent="0.3">
      <c r="A591">
        <f t="shared" si="142"/>
        <v>588</v>
      </c>
      <c r="B591" t="s">
        <v>616</v>
      </c>
      <c r="C591" s="1">
        <v>61.328000000000003</v>
      </c>
      <c r="D591" s="1">
        <v>39.567999999999998</v>
      </c>
      <c r="E591" s="1">
        <v>55.892000000000003</v>
      </c>
      <c r="F591" s="1">
        <v>26.606999999999999</v>
      </c>
      <c r="G591" s="1">
        <v>39.194000000000003</v>
      </c>
      <c r="H591" s="1">
        <v>81.236999999999995</v>
      </c>
      <c r="I591" s="1">
        <v>28.361999999999998</v>
      </c>
      <c r="J591" s="1">
        <v>53.314999999999998</v>
      </c>
      <c r="K591" s="1">
        <v>2.0158917000000001</v>
      </c>
      <c r="L591" s="1">
        <v>1.9701054</v>
      </c>
      <c r="M591" s="1">
        <v>51.686</v>
      </c>
      <c r="N591" s="1">
        <v>74.084999999999994</v>
      </c>
      <c r="O591" s="1">
        <v>20.498999999999999</v>
      </c>
      <c r="P591" s="1">
        <v>0.43125000000000002</v>
      </c>
      <c r="Q591" s="1">
        <v>1.2856434999999999</v>
      </c>
      <c r="R591" s="1">
        <v>1.0768667999999999</v>
      </c>
      <c r="S591" s="1">
        <v>0.10471258</v>
      </c>
      <c r="T591" s="1">
        <v>9.6766762000000006E-2</v>
      </c>
      <c r="U591" s="1">
        <v>0.12119019</v>
      </c>
      <c r="V591" s="1">
        <v>0.10911248</v>
      </c>
      <c r="W591" s="1">
        <v>6.4804060000000002E-3</v>
      </c>
      <c r="X591" s="1">
        <v>39.213999999999999</v>
      </c>
      <c r="Y591" s="1">
        <v>3.8289138E-2</v>
      </c>
      <c r="Z591" s="1">
        <v>4.7856715000000001E-2</v>
      </c>
      <c r="AA591" s="1">
        <v>80.046000000000006</v>
      </c>
      <c r="AB591" s="1">
        <v>54.655000000000001</v>
      </c>
      <c r="AC591" s="1">
        <v>49.817999999999998</v>
      </c>
      <c r="AF591">
        <f t="shared" si="129"/>
        <v>147</v>
      </c>
      <c r="AG591">
        <f t="shared" si="130"/>
        <v>835.10386597938145</v>
      </c>
      <c r="AH591">
        <f t="shared" si="131"/>
        <v>795.74959629510295</v>
      </c>
      <c r="AJ591">
        <f t="shared" si="132"/>
        <v>185.34338611222401</v>
      </c>
      <c r="AK591">
        <f t="shared" si="133"/>
        <v>188.12358890033022</v>
      </c>
      <c r="AL591">
        <f t="shared" si="134"/>
        <v>1.3640312800000001</v>
      </c>
      <c r="AM591">
        <f t="shared" si="135"/>
        <v>95.297270607432964</v>
      </c>
      <c r="AN591">
        <f t="shared" si="136"/>
        <v>0.85709566666666659</v>
      </c>
      <c r="AO591">
        <f t="shared" si="137"/>
        <v>5.9820893750000002</v>
      </c>
      <c r="AP591">
        <f t="shared" si="138"/>
        <v>4.7861422500000002</v>
      </c>
      <c r="AQ591">
        <f t="shared" si="139"/>
        <v>1.195947125</v>
      </c>
      <c r="AR591">
        <v>617.82000000000005</v>
      </c>
      <c r="AS591">
        <f t="shared" si="140"/>
        <v>23.641053640015265</v>
      </c>
      <c r="AT591">
        <f t="shared" si="141"/>
        <v>11.975786233649821</v>
      </c>
    </row>
    <row r="592" spans="1:46" x14ac:dyDescent="0.3">
      <c r="A592">
        <f t="shared" si="142"/>
        <v>589</v>
      </c>
      <c r="B592" t="s">
        <v>617</v>
      </c>
      <c r="C592" s="1">
        <v>60.823999999999998</v>
      </c>
      <c r="D592" s="1">
        <v>39.771999999999998</v>
      </c>
      <c r="E592" s="1">
        <v>55.823</v>
      </c>
      <c r="F592" s="1">
        <v>26.951000000000001</v>
      </c>
      <c r="G592" s="1">
        <v>38.752000000000002</v>
      </c>
      <c r="H592" s="1">
        <v>79.661000000000001</v>
      </c>
      <c r="I592" s="1">
        <v>28.462</v>
      </c>
      <c r="J592" s="1">
        <v>53.234999999999999</v>
      </c>
      <c r="K592" s="1">
        <v>2.9473136000000002</v>
      </c>
      <c r="L592" s="1">
        <v>2.4142975</v>
      </c>
      <c r="M592" s="1">
        <v>51.448999999999998</v>
      </c>
      <c r="N592" s="1">
        <v>72.671000000000006</v>
      </c>
      <c r="O592" s="1">
        <v>21.332999999999998</v>
      </c>
      <c r="P592" s="1">
        <v>0.44130399999999997</v>
      </c>
      <c r="Q592" s="1">
        <v>1.4244394</v>
      </c>
      <c r="R592" s="1">
        <v>1.0553414000000001</v>
      </c>
      <c r="S592" s="1">
        <v>0.10413985000000001</v>
      </c>
      <c r="T592" s="1">
        <v>9.6255167000000003E-2</v>
      </c>
      <c r="U592" s="1">
        <v>0.12043872999999999</v>
      </c>
      <c r="V592" s="1">
        <v>0.10839045999999999</v>
      </c>
      <c r="W592" s="1">
        <v>6.4534550000000003E-3</v>
      </c>
      <c r="X592" s="1">
        <v>39.052999999999997</v>
      </c>
      <c r="Y592" s="1">
        <v>3.8180009000000001E-2</v>
      </c>
      <c r="Z592" s="1">
        <v>4.8126884000000002E-2</v>
      </c>
      <c r="AA592" s="1">
        <v>79.888999999999996</v>
      </c>
      <c r="AB592" s="1">
        <v>54.555</v>
      </c>
      <c r="AC592" s="1">
        <v>49.707999999999998</v>
      </c>
      <c r="AF592">
        <f t="shared" si="129"/>
        <v>147.25</v>
      </c>
      <c r="AG592">
        <f t="shared" si="130"/>
        <v>831.6307989690722</v>
      </c>
      <c r="AH592">
        <f t="shared" si="131"/>
        <v>792.44019756765454</v>
      </c>
      <c r="AJ592">
        <f t="shared" si="132"/>
        <v>204.33162318638608</v>
      </c>
      <c r="AK592">
        <f t="shared" si="133"/>
        <v>188.14358736596225</v>
      </c>
      <c r="AL592">
        <f t="shared" si="134"/>
        <v>1.3367657733333336</v>
      </c>
      <c r="AM592">
        <f t="shared" si="135"/>
        <v>95.478580913342839</v>
      </c>
      <c r="AN592">
        <f t="shared" si="136"/>
        <v>0.94962626666666661</v>
      </c>
      <c r="AO592">
        <f t="shared" si="137"/>
        <v>6.0158605000000005</v>
      </c>
      <c r="AP592">
        <f t="shared" si="138"/>
        <v>4.7725011250000007</v>
      </c>
      <c r="AQ592">
        <f t="shared" si="139"/>
        <v>1.2433593749999998</v>
      </c>
      <c r="AR592">
        <v>618.82000000000005</v>
      </c>
      <c r="AS592">
        <f t="shared" si="140"/>
        <v>23.742307361925505</v>
      </c>
      <c r="AT592">
        <f t="shared" si="141"/>
        <v>12.048679661431658</v>
      </c>
    </row>
    <row r="593" spans="1:46" x14ac:dyDescent="0.3">
      <c r="A593">
        <f t="shared" si="142"/>
        <v>590</v>
      </c>
      <c r="B593" t="s">
        <v>618</v>
      </c>
      <c r="C593" s="1">
        <v>59.917000000000002</v>
      </c>
      <c r="D593" s="1">
        <v>39.664999999999999</v>
      </c>
      <c r="E593" s="1">
        <v>55.585000000000001</v>
      </c>
      <c r="F593" s="1">
        <v>26.722000000000001</v>
      </c>
      <c r="G593" s="1">
        <v>38.642000000000003</v>
      </c>
      <c r="H593" s="1">
        <v>79.561000000000007</v>
      </c>
      <c r="I593" s="1">
        <v>28.413</v>
      </c>
      <c r="J593" s="1">
        <v>53.165999999999997</v>
      </c>
      <c r="K593" s="1">
        <v>2.0739771999999999</v>
      </c>
      <c r="L593" s="1">
        <v>2.1459779999999999</v>
      </c>
      <c r="M593" s="1">
        <v>51.290999999999997</v>
      </c>
      <c r="N593" s="1">
        <v>72.766999999999996</v>
      </c>
      <c r="O593" s="1">
        <v>21.178999999999998</v>
      </c>
      <c r="P593" s="1">
        <v>0.42930279999999998</v>
      </c>
      <c r="Q593" s="1">
        <v>1.1920573999999999</v>
      </c>
      <c r="R593" s="1">
        <v>1.0654615999999999</v>
      </c>
      <c r="S593" s="1">
        <v>0.10297605999999999</v>
      </c>
      <c r="T593" s="1">
        <v>9.5232839E-2</v>
      </c>
      <c r="U593" s="1">
        <v>0.11906171</v>
      </c>
      <c r="V593" s="1">
        <v>0.10746074</v>
      </c>
      <c r="W593" s="1">
        <v>6.3659659999999998E-3</v>
      </c>
      <c r="X593" s="1">
        <v>39.497999999999998</v>
      </c>
      <c r="Y593" s="1">
        <v>3.7256124000000002E-2</v>
      </c>
      <c r="Z593" s="1">
        <v>4.7791396999999999E-2</v>
      </c>
      <c r="AA593" s="1">
        <v>79.942999999999998</v>
      </c>
      <c r="AB593" s="1">
        <v>54.506</v>
      </c>
      <c r="AC593" s="1">
        <v>49.34</v>
      </c>
      <c r="AF593">
        <f t="shared" si="129"/>
        <v>147.5</v>
      </c>
      <c r="AG593">
        <f t="shared" si="130"/>
        <v>820.356443298969</v>
      </c>
      <c r="AH593">
        <f t="shared" si="131"/>
        <v>781.69714590850492</v>
      </c>
      <c r="AJ593">
        <f t="shared" si="132"/>
        <v>171.33959157816531</v>
      </c>
      <c r="AK593">
        <f t="shared" si="133"/>
        <v>181.35606560665639</v>
      </c>
      <c r="AL593">
        <f t="shared" si="134"/>
        <v>1.3495846933333333</v>
      </c>
      <c r="AM593">
        <f t="shared" si="135"/>
        <v>95.671400313069654</v>
      </c>
      <c r="AN593">
        <f t="shared" si="136"/>
        <v>0.79470493333333325</v>
      </c>
      <c r="AO593">
        <f t="shared" si="137"/>
        <v>5.9739246250000004</v>
      </c>
      <c r="AP593">
        <f t="shared" si="138"/>
        <v>4.6570155</v>
      </c>
      <c r="AQ593">
        <f t="shared" si="139"/>
        <v>1.3169091250000005</v>
      </c>
      <c r="AR593">
        <v>619.82000000000005</v>
      </c>
      <c r="AS593">
        <f t="shared" si="140"/>
        <v>23.200297782318309</v>
      </c>
      <c r="AT593">
        <f t="shared" si="141"/>
        <v>12.238934325630463</v>
      </c>
    </row>
    <row r="594" spans="1:46" x14ac:dyDescent="0.3">
      <c r="A594">
        <f t="shared" si="142"/>
        <v>591</v>
      </c>
      <c r="B594" t="s">
        <v>619</v>
      </c>
      <c r="C594" s="1">
        <v>59.878999999999998</v>
      </c>
      <c r="D594" s="1">
        <v>39.578000000000003</v>
      </c>
      <c r="E594" s="1">
        <v>55.026000000000003</v>
      </c>
      <c r="F594" s="1">
        <v>27.013999999999999</v>
      </c>
      <c r="G594" s="1">
        <v>38.823</v>
      </c>
      <c r="H594" s="1">
        <v>79.262</v>
      </c>
      <c r="I594" s="1">
        <v>28.564</v>
      </c>
      <c r="J594" s="1">
        <v>53.331000000000003</v>
      </c>
      <c r="K594" s="1">
        <v>2.4377767000000001</v>
      </c>
      <c r="L594" s="1">
        <v>2.2724880999999999</v>
      </c>
      <c r="M594" s="1">
        <v>51.216000000000001</v>
      </c>
      <c r="N594" s="1">
        <v>72.17</v>
      </c>
      <c r="O594" s="1">
        <v>21.928999999999998</v>
      </c>
      <c r="P594" s="1">
        <v>0.42458699999999999</v>
      </c>
      <c r="Q594" s="1">
        <v>1.3532663</v>
      </c>
      <c r="R594" s="1">
        <v>1.0965244000000001</v>
      </c>
      <c r="S594" s="1">
        <v>0.10174378000000001</v>
      </c>
      <c r="T594" s="1">
        <v>9.4118305999999999E-2</v>
      </c>
      <c r="U594" s="1">
        <v>0.11769662</v>
      </c>
      <c r="V594" s="1">
        <v>0.10590285000000001</v>
      </c>
      <c r="W594" s="1">
        <v>6.2681840000000004E-3</v>
      </c>
      <c r="X594" s="1">
        <v>39.756999999999998</v>
      </c>
      <c r="Y594" s="1">
        <v>3.8099688E-2</v>
      </c>
      <c r="Z594" s="1">
        <v>4.7871584000000002E-2</v>
      </c>
      <c r="AA594" s="1">
        <v>79.290999999999997</v>
      </c>
      <c r="AB594" s="1">
        <v>53.665999999999997</v>
      </c>
      <c r="AC594" s="1">
        <v>50.08</v>
      </c>
      <c r="AF594">
        <f t="shared" si="129"/>
        <v>147.75</v>
      </c>
      <c r="AG594">
        <f t="shared" si="130"/>
        <v>807.75567010309283</v>
      </c>
      <c r="AH594">
        <f t="shared" si="131"/>
        <v>769.69018414948437</v>
      </c>
      <c r="AJ594">
        <f t="shared" si="132"/>
        <v>191.47975472454556</v>
      </c>
      <c r="AK594">
        <f t="shared" si="133"/>
        <v>187.05049797605108</v>
      </c>
      <c r="AL594">
        <f t="shared" si="134"/>
        <v>1.3889309066666669</v>
      </c>
      <c r="AM594">
        <f t="shared" si="135"/>
        <v>94.160281859332514</v>
      </c>
      <c r="AN594">
        <f t="shared" si="136"/>
        <v>0.90217753333333328</v>
      </c>
      <c r="AO594">
        <f t="shared" si="137"/>
        <v>5.9839479999999998</v>
      </c>
      <c r="AP594">
        <f t="shared" si="138"/>
        <v>4.7624610000000001</v>
      </c>
      <c r="AQ594">
        <f t="shared" si="139"/>
        <v>1.2214869999999998</v>
      </c>
      <c r="AR594">
        <v>620.82000000000005</v>
      </c>
      <c r="AS594">
        <f t="shared" si="140"/>
        <v>24.302050594908366</v>
      </c>
      <c r="AT594">
        <f t="shared" si="141"/>
        <v>12.233530295489036</v>
      </c>
    </row>
    <row r="595" spans="1:46" x14ac:dyDescent="0.3">
      <c r="A595">
        <f t="shared" si="142"/>
        <v>592</v>
      </c>
      <c r="B595" t="s">
        <v>620</v>
      </c>
      <c r="C595" s="1">
        <v>59.834000000000003</v>
      </c>
      <c r="D595" s="1">
        <v>39.539000000000001</v>
      </c>
      <c r="E595" s="1">
        <v>54.591999999999999</v>
      </c>
      <c r="F595" s="1">
        <v>27.062999999999999</v>
      </c>
      <c r="G595" s="1">
        <v>38.432000000000002</v>
      </c>
      <c r="H595" s="1">
        <v>78.314999999999998</v>
      </c>
      <c r="I595" s="1">
        <v>28.881</v>
      </c>
      <c r="J595" s="1">
        <v>53.402999999999999</v>
      </c>
      <c r="K595" s="1">
        <v>4.4374029000000004</v>
      </c>
      <c r="L595" s="1">
        <v>2.5456954000000001</v>
      </c>
      <c r="M595" s="1">
        <v>51.210999999999999</v>
      </c>
      <c r="N595" s="1">
        <v>72.108999999999995</v>
      </c>
      <c r="O595" s="1">
        <v>20.132000000000001</v>
      </c>
      <c r="P595" s="1">
        <v>0.42626930000000002</v>
      </c>
      <c r="Q595" s="1">
        <v>1.346047</v>
      </c>
      <c r="R595" s="1">
        <v>1.0796353000000001</v>
      </c>
      <c r="S595" s="1">
        <v>0.10180338</v>
      </c>
      <c r="T595" s="1">
        <v>9.4163842999999997E-2</v>
      </c>
      <c r="U595" s="1">
        <v>0.11749783</v>
      </c>
      <c r="V595" s="1">
        <v>0.10561715000000001</v>
      </c>
      <c r="W595" s="1">
        <v>6.2315419999999996E-3</v>
      </c>
      <c r="X595" s="1">
        <v>39.628</v>
      </c>
      <c r="Y595" s="1">
        <v>3.7818367999999998E-2</v>
      </c>
      <c r="Z595" s="1">
        <v>4.7384882000000003E-2</v>
      </c>
      <c r="AA595" s="1">
        <v>78.266999999999996</v>
      </c>
      <c r="AB595" s="1">
        <v>53.503</v>
      </c>
      <c r="AC595" s="1">
        <v>49.387999999999998</v>
      </c>
      <c r="AF595">
        <f t="shared" si="129"/>
        <v>148</v>
      </c>
      <c r="AG595">
        <f t="shared" si="130"/>
        <v>803.03376288659786</v>
      </c>
      <c r="AH595">
        <f t="shared" si="131"/>
        <v>765.19079681056678</v>
      </c>
      <c r="AJ595">
        <f t="shared" si="132"/>
        <v>185.42337997475201</v>
      </c>
      <c r="AK595">
        <f t="shared" si="133"/>
        <v>180.07614820149229</v>
      </c>
      <c r="AL595">
        <f t="shared" si="134"/>
        <v>1.3675380466666669</v>
      </c>
      <c r="AM595">
        <f t="shared" si="135"/>
        <v>92.463951666013855</v>
      </c>
      <c r="AN595">
        <f t="shared" si="136"/>
        <v>0.8973646666666667</v>
      </c>
      <c r="AO595">
        <f t="shared" si="137"/>
        <v>5.9231102500000006</v>
      </c>
      <c r="AP595">
        <f t="shared" si="138"/>
        <v>4.7272959999999999</v>
      </c>
      <c r="AQ595">
        <f t="shared" si="139"/>
        <v>1.1958142500000006</v>
      </c>
      <c r="AR595">
        <v>621.82000000000005</v>
      </c>
      <c r="AS595">
        <f t="shared" si="140"/>
        <v>23.533496345235388</v>
      </c>
      <c r="AT595">
        <f t="shared" si="141"/>
        <v>12.08377728161628</v>
      </c>
    </row>
    <row r="596" spans="1:46" x14ac:dyDescent="0.3">
      <c r="A596">
        <f t="shared" si="142"/>
        <v>593</v>
      </c>
      <c r="B596" t="s">
        <v>621</v>
      </c>
      <c r="C596" s="1">
        <v>60.006999999999998</v>
      </c>
      <c r="D596" s="1">
        <v>39.506999999999998</v>
      </c>
      <c r="E596" s="1">
        <v>55.088000000000001</v>
      </c>
      <c r="F596" s="1">
        <v>27.045999999999999</v>
      </c>
      <c r="G596" s="1">
        <v>38.511000000000003</v>
      </c>
      <c r="H596" s="1">
        <v>79.153000000000006</v>
      </c>
      <c r="I596" s="1">
        <v>28.867999999999999</v>
      </c>
      <c r="J596" s="1">
        <v>53.264000000000003</v>
      </c>
      <c r="K596" s="1">
        <v>2.2757732000000002</v>
      </c>
      <c r="L596" s="1">
        <v>2.1730073000000001</v>
      </c>
      <c r="M596" s="1">
        <v>51.429000000000002</v>
      </c>
      <c r="N596" s="1">
        <v>72.638999999999996</v>
      </c>
      <c r="O596" s="1">
        <v>19.48</v>
      </c>
      <c r="P596" s="1">
        <v>0.44745030000000002</v>
      </c>
      <c r="Q596" s="1">
        <v>1.281908</v>
      </c>
      <c r="R596" s="1">
        <v>1.0596729</v>
      </c>
      <c r="S596" s="1">
        <v>0.10333610999999999</v>
      </c>
      <c r="T596" s="1">
        <v>9.5365666000000002E-2</v>
      </c>
      <c r="U596" s="1">
        <v>0.11884436</v>
      </c>
      <c r="V596" s="1">
        <v>0.10716601000000001</v>
      </c>
      <c r="W596" s="1">
        <v>6.3256730000000004E-3</v>
      </c>
      <c r="X596" s="1">
        <v>39.563000000000002</v>
      </c>
      <c r="Y596" s="1">
        <v>3.8349676999999999E-2</v>
      </c>
      <c r="Z596" s="1">
        <v>4.7958807999999999E-2</v>
      </c>
      <c r="AA596" s="1">
        <v>78.42</v>
      </c>
      <c r="AB596" s="1">
        <v>53.826000000000001</v>
      </c>
      <c r="AC596" s="1">
        <v>48.811999999999998</v>
      </c>
      <c r="AF596">
        <f t="shared" si="129"/>
        <v>148.25</v>
      </c>
      <c r="AG596">
        <f t="shared" si="130"/>
        <v>815.16404639175255</v>
      </c>
      <c r="AH596">
        <f t="shared" si="131"/>
        <v>776.74944070554102</v>
      </c>
      <c r="AJ596">
        <f t="shared" si="132"/>
        <v>177.1815361491627</v>
      </c>
      <c r="AK596">
        <f t="shared" si="133"/>
        <v>177.27884389893683</v>
      </c>
      <c r="AL596">
        <f t="shared" si="134"/>
        <v>1.3422523400000002</v>
      </c>
      <c r="AM596">
        <f t="shared" si="135"/>
        <v>93.096163296113119</v>
      </c>
      <c r="AN596">
        <f t="shared" si="136"/>
        <v>0.85460533333333333</v>
      </c>
      <c r="AO596">
        <f t="shared" si="137"/>
        <v>5.9948510000000006</v>
      </c>
      <c r="AP596">
        <f t="shared" si="138"/>
        <v>4.793709625</v>
      </c>
      <c r="AQ596">
        <f t="shared" si="139"/>
        <v>1.2011413750000006</v>
      </c>
      <c r="AR596">
        <v>622.82000000000005</v>
      </c>
      <c r="AS596">
        <f t="shared" si="140"/>
        <v>22.82316981624216</v>
      </c>
      <c r="AT596">
        <f t="shared" si="141"/>
        <v>11.985353116128611</v>
      </c>
    </row>
    <row r="597" spans="1:46" x14ac:dyDescent="0.3">
      <c r="A597">
        <f t="shared" si="142"/>
        <v>594</v>
      </c>
      <c r="B597" t="s">
        <v>622</v>
      </c>
      <c r="C597" s="1">
        <v>60.628</v>
      </c>
      <c r="D597" s="1">
        <v>39.590000000000003</v>
      </c>
      <c r="E597" s="1">
        <v>54.963000000000001</v>
      </c>
      <c r="F597" s="1">
        <v>27.105</v>
      </c>
      <c r="G597" s="1">
        <v>38.655000000000001</v>
      </c>
      <c r="H597" s="1">
        <v>78.641999999999996</v>
      </c>
      <c r="I597" s="1">
        <v>29</v>
      </c>
      <c r="J597" s="1">
        <v>53.09</v>
      </c>
      <c r="K597" s="1">
        <v>2.2140583</v>
      </c>
      <c r="L597" s="1">
        <v>2.3464627</v>
      </c>
      <c r="M597" s="1">
        <v>51.345999999999997</v>
      </c>
      <c r="N597" s="1">
        <v>72.183999999999997</v>
      </c>
      <c r="O597" s="1">
        <v>19.289000000000001</v>
      </c>
      <c r="P597" s="1">
        <v>0.43628359999999999</v>
      </c>
      <c r="Q597" s="1">
        <v>1.4103585000000001</v>
      </c>
      <c r="R597" s="1">
        <v>1.1016904999999999</v>
      </c>
      <c r="S597" s="1">
        <v>0.10428024</v>
      </c>
      <c r="T597" s="1">
        <v>9.6187591000000003E-2</v>
      </c>
      <c r="U597" s="1">
        <v>0.12018029</v>
      </c>
      <c r="V597" s="1">
        <v>0.10856789999999999</v>
      </c>
      <c r="W597" s="1">
        <v>6.3768519999999997E-3</v>
      </c>
      <c r="X597" s="1">
        <v>39.828000000000003</v>
      </c>
      <c r="Y597" s="1">
        <v>3.8271614000000002E-2</v>
      </c>
      <c r="Z597" s="1">
        <v>4.7975933999999998E-2</v>
      </c>
      <c r="AA597" s="1">
        <v>78.343999999999994</v>
      </c>
      <c r="AB597" s="1">
        <v>54.152000000000001</v>
      </c>
      <c r="AC597" s="1">
        <v>48.904000000000003</v>
      </c>
      <c r="AF597">
        <f t="shared" si="129"/>
        <v>148.5</v>
      </c>
      <c r="AG597">
        <f t="shared" si="130"/>
        <v>821.75927835051539</v>
      </c>
      <c r="AH597">
        <f t="shared" si="131"/>
        <v>783.03387235824721</v>
      </c>
      <c r="AJ597">
        <f t="shared" si="132"/>
        <v>194.11732105574399</v>
      </c>
      <c r="AK597">
        <f t="shared" si="133"/>
        <v>178.60695910904136</v>
      </c>
      <c r="AL597">
        <f t="shared" si="134"/>
        <v>1.3954746333333332</v>
      </c>
      <c r="AM597">
        <f t="shared" si="135"/>
        <v>95.2169629405536</v>
      </c>
      <c r="AN597">
        <f t="shared" si="136"/>
        <v>0.94023900000000005</v>
      </c>
      <c r="AO597">
        <f t="shared" si="137"/>
        <v>5.9969917500000003</v>
      </c>
      <c r="AP597">
        <f t="shared" si="138"/>
        <v>4.7839517500000008</v>
      </c>
      <c r="AQ597">
        <f t="shared" si="139"/>
        <v>1.2130399999999995</v>
      </c>
      <c r="AR597">
        <v>623.82000000000005</v>
      </c>
      <c r="AS597">
        <f t="shared" si="140"/>
        <v>22.809608295888196</v>
      </c>
      <c r="AT597">
        <f t="shared" si="141"/>
        <v>12.160005627060629</v>
      </c>
    </row>
    <row r="598" spans="1:46" x14ac:dyDescent="0.3">
      <c r="A598">
        <f t="shared" si="142"/>
        <v>595</v>
      </c>
      <c r="B598" t="s">
        <v>623</v>
      </c>
      <c r="C598" s="1">
        <v>60.146000000000001</v>
      </c>
      <c r="D598" s="1">
        <v>39.78</v>
      </c>
      <c r="E598" s="1">
        <v>55.085000000000001</v>
      </c>
      <c r="F598" s="1">
        <v>27.114999999999998</v>
      </c>
      <c r="G598" s="1">
        <v>38.941000000000003</v>
      </c>
      <c r="H598" s="1">
        <v>79.396000000000001</v>
      </c>
      <c r="I598" s="1">
        <v>29.341000000000001</v>
      </c>
      <c r="J598" s="1">
        <v>52.926000000000002</v>
      </c>
      <c r="K598" s="1">
        <v>2.1932345999999998</v>
      </c>
      <c r="L598" s="1">
        <v>2.5303361999999998</v>
      </c>
      <c r="M598" s="1">
        <v>51.66</v>
      </c>
      <c r="N598" s="1">
        <v>73.14</v>
      </c>
      <c r="O598" s="1">
        <v>19.198</v>
      </c>
      <c r="P598" s="1">
        <v>0.43933030000000001</v>
      </c>
      <c r="Q598" s="1">
        <v>1.2069993000000001</v>
      </c>
      <c r="R598" s="1">
        <v>1.0570766</v>
      </c>
      <c r="S598" s="1">
        <v>0.10390990999999999</v>
      </c>
      <c r="T598" s="1">
        <v>9.5871552999999998E-2</v>
      </c>
      <c r="U598" s="1">
        <v>0.1199033</v>
      </c>
      <c r="V598" s="1">
        <v>0.10801595</v>
      </c>
      <c r="W598" s="1">
        <v>6.3583320000000004E-3</v>
      </c>
      <c r="X598" s="1">
        <v>40.094000000000001</v>
      </c>
      <c r="Y598" s="1">
        <v>3.8326842999999999E-2</v>
      </c>
      <c r="Z598" s="1">
        <v>4.8088249999999999E-2</v>
      </c>
      <c r="AA598" s="1">
        <v>77.929000000000002</v>
      </c>
      <c r="AB598" s="1">
        <v>53.892000000000003</v>
      </c>
      <c r="AC598" s="1">
        <v>49.418999999999997</v>
      </c>
      <c r="AF598">
        <f t="shared" si="129"/>
        <v>148.75</v>
      </c>
      <c r="AG598">
        <f t="shared" si="130"/>
        <v>819.37268041237121</v>
      </c>
      <c r="AH598">
        <f t="shared" si="131"/>
        <v>780.75974284793801</v>
      </c>
      <c r="AJ598">
        <f t="shared" si="132"/>
        <v>163.58235562631043</v>
      </c>
      <c r="AK598">
        <f t="shared" si="133"/>
        <v>174.52480388102614</v>
      </c>
      <c r="AL598">
        <f t="shared" si="134"/>
        <v>1.3389636933333335</v>
      </c>
      <c r="AM598">
        <f t="shared" si="135"/>
        <v>90.442305755885229</v>
      </c>
      <c r="AN598">
        <f t="shared" si="136"/>
        <v>0.80466620000000011</v>
      </c>
      <c r="AO598">
        <f t="shared" si="137"/>
        <v>6.0110312500000003</v>
      </c>
      <c r="AP598">
        <f t="shared" si="138"/>
        <v>4.7908553750000005</v>
      </c>
      <c r="AQ598">
        <f t="shared" si="139"/>
        <v>1.2201758749999998</v>
      </c>
      <c r="AR598">
        <v>624.82000000000005</v>
      </c>
      <c r="AS598">
        <f t="shared" si="140"/>
        <v>22.353202182840626</v>
      </c>
      <c r="AT598">
        <f t="shared" si="141"/>
        <v>11.583884361914382</v>
      </c>
    </row>
    <row r="599" spans="1:46" x14ac:dyDescent="0.3">
      <c r="A599">
        <f t="shared" si="142"/>
        <v>596</v>
      </c>
      <c r="B599" t="s">
        <v>624</v>
      </c>
      <c r="C599" s="1">
        <v>60.595999999999997</v>
      </c>
      <c r="D599" s="1">
        <v>39.841999999999999</v>
      </c>
      <c r="E599" s="1">
        <v>54.970999999999997</v>
      </c>
      <c r="F599" s="1">
        <v>27.218</v>
      </c>
      <c r="G599" s="1">
        <v>38.671999999999997</v>
      </c>
      <c r="H599" s="1">
        <v>78.677000000000007</v>
      </c>
      <c r="I599" s="1">
        <v>29.466000000000001</v>
      </c>
      <c r="J599" s="1">
        <v>52.668999999999997</v>
      </c>
      <c r="K599" s="1">
        <v>3.2596376</v>
      </c>
      <c r="L599" s="1">
        <v>2.6354199</v>
      </c>
      <c r="M599" s="1">
        <v>51.585999999999999</v>
      </c>
      <c r="N599" s="1">
        <v>72.813000000000002</v>
      </c>
      <c r="O599" s="1">
        <v>18.948</v>
      </c>
      <c r="P599" s="1">
        <v>0.43125000000000002</v>
      </c>
      <c r="Q599" s="1">
        <v>1.2795634</v>
      </c>
      <c r="R599" s="1">
        <v>1.0886825</v>
      </c>
      <c r="S599" s="1">
        <v>0.10380436</v>
      </c>
      <c r="T599" s="1">
        <v>9.5508783999999999E-2</v>
      </c>
      <c r="U599" s="1">
        <v>0.11935395</v>
      </c>
      <c r="V599" s="1">
        <v>0.10761660000000001</v>
      </c>
      <c r="W599" s="1">
        <v>6.3299869999999996E-3</v>
      </c>
      <c r="X599" s="1">
        <v>40.615000000000002</v>
      </c>
      <c r="Y599" s="1">
        <v>3.8027599000000002E-2</v>
      </c>
      <c r="Z599" s="1">
        <v>4.7725282000000001E-2</v>
      </c>
      <c r="AA599" s="1">
        <v>78.283000000000001</v>
      </c>
      <c r="AB599" s="1">
        <v>53.932000000000002</v>
      </c>
      <c r="AC599" s="1">
        <v>49.03</v>
      </c>
      <c r="AF599">
        <f t="shared" si="129"/>
        <v>149</v>
      </c>
      <c r="AG599">
        <f t="shared" si="130"/>
        <v>815.71997422680408</v>
      </c>
      <c r="AH599">
        <f t="shared" si="131"/>
        <v>777.27917044136575</v>
      </c>
      <c r="AJ599">
        <f t="shared" si="132"/>
        <v>174.23416276453014</v>
      </c>
      <c r="AK599">
        <f t="shared" si="133"/>
        <v>181.62303623679469</v>
      </c>
      <c r="AL599">
        <f t="shared" si="134"/>
        <v>1.3789978333333335</v>
      </c>
      <c r="AM599">
        <f t="shared" si="135"/>
        <v>94.040779308132016</v>
      </c>
      <c r="AN599">
        <f t="shared" si="136"/>
        <v>0.8530422666666666</v>
      </c>
      <c r="AO599">
        <f t="shared" si="137"/>
        <v>5.96566025</v>
      </c>
      <c r="AP599">
        <f t="shared" si="138"/>
        <v>4.7534498750000012</v>
      </c>
      <c r="AQ599">
        <f t="shared" si="139"/>
        <v>1.2122103749999988</v>
      </c>
      <c r="AR599">
        <v>625.82000000000005</v>
      </c>
      <c r="AS599">
        <f t="shared" si="140"/>
        <v>23.366512720733645</v>
      </c>
      <c r="AT599">
        <f t="shared" si="141"/>
        <v>12.098713420395974</v>
      </c>
    </row>
    <row r="600" spans="1:46" x14ac:dyDescent="0.3">
      <c r="A600">
        <f t="shared" si="142"/>
        <v>597</v>
      </c>
      <c r="B600" t="s">
        <v>625</v>
      </c>
      <c r="C600" s="1">
        <v>59.448999999999998</v>
      </c>
      <c r="D600" s="1">
        <v>39.97</v>
      </c>
      <c r="E600" s="1">
        <v>54.658999999999999</v>
      </c>
      <c r="F600" s="1">
        <v>27.341999999999999</v>
      </c>
      <c r="G600" s="1">
        <v>38.625999999999998</v>
      </c>
      <c r="H600" s="1">
        <v>78.007999999999996</v>
      </c>
      <c r="I600" s="1">
        <v>29.488</v>
      </c>
      <c r="J600" s="1">
        <v>52.405999999999999</v>
      </c>
      <c r="K600" s="1">
        <v>4.5803051999999997</v>
      </c>
      <c r="L600" s="1">
        <v>2.4578053</v>
      </c>
      <c r="M600" s="1">
        <v>51.244</v>
      </c>
      <c r="N600" s="1">
        <v>71.116</v>
      </c>
      <c r="O600" s="1">
        <v>18.2</v>
      </c>
      <c r="P600" s="1">
        <v>0.4262164</v>
      </c>
      <c r="Q600" s="1">
        <v>1.3527762000000001</v>
      </c>
      <c r="R600" s="1">
        <v>1.0839006</v>
      </c>
      <c r="S600" s="1">
        <v>0.10202516</v>
      </c>
      <c r="T600" s="1">
        <v>9.4167229000000005E-2</v>
      </c>
      <c r="U600" s="1">
        <v>0.11756475</v>
      </c>
      <c r="V600" s="1">
        <v>0.10628633</v>
      </c>
      <c r="W600" s="1">
        <v>6.2170710000000002E-3</v>
      </c>
      <c r="X600" s="1">
        <v>40.926000000000002</v>
      </c>
      <c r="Y600" s="1">
        <v>3.7892448000000002E-2</v>
      </c>
      <c r="Z600" s="1">
        <v>4.7471974E-2</v>
      </c>
      <c r="AA600" s="1">
        <v>77.852000000000004</v>
      </c>
      <c r="AB600" s="1">
        <v>53.548999999999999</v>
      </c>
      <c r="AC600" s="1">
        <v>48.765999999999998</v>
      </c>
      <c r="AF600">
        <f t="shared" si="129"/>
        <v>149.25</v>
      </c>
      <c r="AG600">
        <f t="shared" si="130"/>
        <v>801.16894329896911</v>
      </c>
      <c r="AH600">
        <f t="shared" si="131"/>
        <v>763.41385684600505</v>
      </c>
      <c r="AJ600">
        <f t="shared" si="132"/>
        <v>182.49399698958084</v>
      </c>
      <c r="AK600">
        <f t="shared" si="133"/>
        <v>178.39151103494018</v>
      </c>
      <c r="AL600">
        <f t="shared" si="134"/>
        <v>1.3729407600000001</v>
      </c>
      <c r="AM600">
        <f t="shared" si="135"/>
        <v>92.099710914054739</v>
      </c>
      <c r="AN600">
        <f t="shared" si="136"/>
        <v>0.90185080000000006</v>
      </c>
      <c r="AO600">
        <f t="shared" si="137"/>
        <v>5.9339967500000004</v>
      </c>
      <c r="AP600">
        <f t="shared" si="138"/>
        <v>4.7365560000000002</v>
      </c>
      <c r="AQ600">
        <f t="shared" si="139"/>
        <v>1.1974407500000002</v>
      </c>
      <c r="AR600">
        <v>626.82000000000005</v>
      </c>
      <c r="AS600">
        <f t="shared" si="140"/>
        <v>23.367601915421492</v>
      </c>
      <c r="AT600">
        <f t="shared" si="141"/>
        <v>12.064191668534646</v>
      </c>
    </row>
    <row r="601" spans="1:46" x14ac:dyDescent="0.3">
      <c r="A601">
        <f t="shared" si="142"/>
        <v>598</v>
      </c>
      <c r="B601" t="s">
        <v>626</v>
      </c>
      <c r="C601" s="1">
        <v>59.69</v>
      </c>
      <c r="D601" s="1">
        <v>39.841000000000001</v>
      </c>
      <c r="E601" s="1">
        <v>54.511000000000003</v>
      </c>
      <c r="F601" s="1">
        <v>27.289000000000001</v>
      </c>
      <c r="G601" s="1">
        <v>38.662999999999997</v>
      </c>
      <c r="H601" s="1">
        <v>78.72</v>
      </c>
      <c r="I601" s="1">
        <v>29.38</v>
      </c>
      <c r="J601" s="1">
        <v>52.322000000000003</v>
      </c>
      <c r="K601" s="1">
        <v>2.3376207</v>
      </c>
      <c r="L601" s="1">
        <v>2.2302122999999998</v>
      </c>
      <c r="M601" s="1">
        <v>51.35</v>
      </c>
      <c r="N601" s="1">
        <v>72.102999999999994</v>
      </c>
      <c r="O601" s="1">
        <v>18.754000000000001</v>
      </c>
      <c r="P601" s="1">
        <v>0.44131720000000002</v>
      </c>
      <c r="Q601" s="1">
        <v>1.3466034</v>
      </c>
      <c r="R601" s="1">
        <v>1.076986</v>
      </c>
      <c r="S601" s="1">
        <v>0.10287988000000001</v>
      </c>
      <c r="T601" s="1">
        <v>9.4958156000000002E-2</v>
      </c>
      <c r="U601" s="1">
        <v>0.11843019</v>
      </c>
      <c r="V601" s="1">
        <v>0.10711217000000001</v>
      </c>
      <c r="W601" s="1">
        <v>6.254842E-3</v>
      </c>
      <c r="X601" s="1">
        <v>40.829000000000001</v>
      </c>
      <c r="Y601" s="1">
        <v>3.7533993000000002E-2</v>
      </c>
      <c r="Z601" s="1">
        <v>4.6996420999999997E-2</v>
      </c>
      <c r="AA601" s="1">
        <v>76.712999999999994</v>
      </c>
      <c r="AB601" s="1">
        <v>53.316000000000003</v>
      </c>
      <c r="AC601" s="1">
        <v>49.051000000000002</v>
      </c>
      <c r="AF601">
        <f t="shared" si="129"/>
        <v>149.5</v>
      </c>
      <c r="AG601">
        <f t="shared" si="130"/>
        <v>806.03634020618551</v>
      </c>
      <c r="AH601">
        <f t="shared" si="131"/>
        <v>768.05187767396887</v>
      </c>
      <c r="AJ601">
        <f t="shared" si="132"/>
        <v>177.7887001436832</v>
      </c>
      <c r="AK601">
        <f t="shared" si="133"/>
        <v>179.74094233846711</v>
      </c>
      <c r="AL601">
        <f t="shared" si="134"/>
        <v>1.3641822666666668</v>
      </c>
      <c r="AM601">
        <f t="shared" si="135"/>
        <v>90.456241391965918</v>
      </c>
      <c r="AN601">
        <f t="shared" si="136"/>
        <v>0.89773559999999997</v>
      </c>
      <c r="AO601">
        <f t="shared" si="137"/>
        <v>5.8745526249999998</v>
      </c>
      <c r="AP601">
        <f t="shared" si="138"/>
        <v>4.6917491250000003</v>
      </c>
      <c r="AQ601">
        <f t="shared" si="139"/>
        <v>1.1828034999999995</v>
      </c>
      <c r="AR601">
        <v>627.82000000000005</v>
      </c>
      <c r="AS601">
        <f t="shared" si="140"/>
        <v>23.402187737996201</v>
      </c>
      <c r="AT601">
        <f t="shared" si="141"/>
        <v>11.77736088165177</v>
      </c>
    </row>
    <row r="602" spans="1:46" x14ac:dyDescent="0.3">
      <c r="A602">
        <f t="shared" si="142"/>
        <v>599</v>
      </c>
      <c r="B602" t="s">
        <v>627</v>
      </c>
      <c r="C602" s="1">
        <v>60.094000000000001</v>
      </c>
      <c r="D602" s="1">
        <v>39.743000000000002</v>
      </c>
      <c r="E602" s="1">
        <v>54.43</v>
      </c>
      <c r="F602" s="1">
        <v>27.273</v>
      </c>
      <c r="G602" s="1">
        <v>38.478999999999999</v>
      </c>
      <c r="H602" s="1">
        <v>78.126999999999995</v>
      </c>
      <c r="I602" s="1">
        <v>29.364999999999998</v>
      </c>
      <c r="J602" s="1">
        <v>52.347000000000001</v>
      </c>
      <c r="K602" s="1">
        <v>3.4900587999999999</v>
      </c>
      <c r="L602" s="1">
        <v>2.4491885</v>
      </c>
      <c r="M602" s="1">
        <v>51.389000000000003</v>
      </c>
      <c r="N602" s="1">
        <v>71.816000000000003</v>
      </c>
      <c r="O602" s="1">
        <v>19.335000000000001</v>
      </c>
      <c r="P602" s="1">
        <v>0.43127650000000001</v>
      </c>
      <c r="Q602" s="1">
        <v>1.4542702000000001</v>
      </c>
      <c r="R602" s="1">
        <v>1.0874374</v>
      </c>
      <c r="S602" s="1">
        <v>0.10281131</v>
      </c>
      <c r="T602" s="1">
        <v>9.4666281000000005E-2</v>
      </c>
      <c r="U602" s="1">
        <v>0.11839574</v>
      </c>
      <c r="V602" s="1">
        <v>0.1069281</v>
      </c>
      <c r="W602" s="1">
        <v>6.2242399999999998E-3</v>
      </c>
      <c r="X602" s="1">
        <v>40.223999999999997</v>
      </c>
      <c r="Y602" s="1">
        <v>3.8310379999999998E-2</v>
      </c>
      <c r="Z602" s="1">
        <v>4.7982838E-2</v>
      </c>
      <c r="AA602" s="1">
        <v>76.691000000000003</v>
      </c>
      <c r="AB602" s="1">
        <v>53.311999999999998</v>
      </c>
      <c r="AC602" s="1">
        <v>49.03</v>
      </c>
      <c r="AF602">
        <f t="shared" si="129"/>
        <v>149.75</v>
      </c>
      <c r="AG602">
        <f t="shared" si="130"/>
        <v>802.09278350515456</v>
      </c>
      <c r="AH602">
        <f t="shared" si="131"/>
        <v>764.29416108247403</v>
      </c>
      <c r="AJ602">
        <f t="shared" si="132"/>
        <v>191.97528504938458</v>
      </c>
      <c r="AK602">
        <f t="shared" si="133"/>
        <v>177.83652851732282</v>
      </c>
      <c r="AL602">
        <f t="shared" si="134"/>
        <v>1.3774207066666668</v>
      </c>
      <c r="AM602">
        <f t="shared" si="135"/>
        <v>91.92765850349538</v>
      </c>
      <c r="AN602">
        <f t="shared" si="136"/>
        <v>0.96951346666666671</v>
      </c>
      <c r="AO602">
        <f t="shared" si="137"/>
        <v>5.9978547500000001</v>
      </c>
      <c r="AP602">
        <f t="shared" si="138"/>
        <v>4.7887975000000003</v>
      </c>
      <c r="AQ602">
        <f t="shared" si="139"/>
        <v>1.2090572499999999</v>
      </c>
      <c r="AR602">
        <v>628.82000000000005</v>
      </c>
      <c r="AS602">
        <f t="shared" si="140"/>
        <v>23.268073678000096</v>
      </c>
      <c r="AT602">
        <f t="shared" si="141"/>
        <v>12.027785005356803</v>
      </c>
    </row>
    <row r="603" spans="1:46" x14ac:dyDescent="0.3">
      <c r="A603">
        <f t="shared" si="142"/>
        <v>600</v>
      </c>
      <c r="B603" t="s">
        <v>628</v>
      </c>
      <c r="C603" s="1">
        <v>60.055</v>
      </c>
      <c r="D603" s="1">
        <v>39.753</v>
      </c>
      <c r="E603" s="1">
        <v>54.283000000000001</v>
      </c>
      <c r="F603" s="1">
        <v>27.155000000000001</v>
      </c>
      <c r="G603" s="1">
        <v>39.192</v>
      </c>
      <c r="H603" s="1">
        <v>79.093999999999994</v>
      </c>
      <c r="I603" s="1">
        <v>29.193000000000001</v>
      </c>
      <c r="J603" s="1">
        <v>52.197000000000003</v>
      </c>
      <c r="K603" s="1">
        <v>2.1843330000000001</v>
      </c>
      <c r="L603" s="1">
        <v>2.1021258999999999</v>
      </c>
      <c r="M603" s="1">
        <v>51.383000000000003</v>
      </c>
      <c r="N603" s="1">
        <v>71.918000000000006</v>
      </c>
      <c r="O603" s="1">
        <v>21.152999999999999</v>
      </c>
      <c r="P603" s="1">
        <v>0.43624390000000002</v>
      </c>
      <c r="Q603" s="1">
        <v>1.2126555000000001</v>
      </c>
      <c r="R603" s="1">
        <v>1.0907357</v>
      </c>
      <c r="S603" s="1">
        <v>0.10263087999999999</v>
      </c>
      <c r="T603" s="1">
        <v>9.4998448999999999E-2</v>
      </c>
      <c r="U603" s="1">
        <v>0.11861442</v>
      </c>
      <c r="V603" s="1">
        <v>0.10681459</v>
      </c>
      <c r="W603" s="1">
        <v>6.2464779999999998E-3</v>
      </c>
      <c r="X603" s="1">
        <v>39.417000000000002</v>
      </c>
      <c r="Y603" s="1">
        <v>3.7950332000000003E-2</v>
      </c>
      <c r="Z603" s="1">
        <v>4.7402407000000001E-2</v>
      </c>
      <c r="AA603" s="1">
        <v>76.882000000000005</v>
      </c>
      <c r="AB603" s="1">
        <v>53.625999999999998</v>
      </c>
      <c r="AC603" s="1">
        <v>49.027999999999999</v>
      </c>
      <c r="AF603">
        <f t="shared" si="129"/>
        <v>150</v>
      </c>
      <c r="AG603">
        <f t="shared" si="130"/>
        <v>804.95850515463917</v>
      </c>
      <c r="AH603">
        <f t="shared" si="131"/>
        <v>767.02483559922666</v>
      </c>
      <c r="AJ603">
        <f t="shared" si="132"/>
        <v>161.30806195711205</v>
      </c>
      <c r="AK603">
        <f t="shared" si="133"/>
        <v>173.96323043554187</v>
      </c>
      <c r="AL603">
        <f t="shared" si="134"/>
        <v>1.3815985533333335</v>
      </c>
      <c r="AM603">
        <f t="shared" si="135"/>
        <v>87.23516056679037</v>
      </c>
      <c r="AN603">
        <f t="shared" si="136"/>
        <v>0.80843700000000007</v>
      </c>
      <c r="AO603">
        <f t="shared" si="137"/>
        <v>5.9253008750000005</v>
      </c>
      <c r="AP603">
        <f t="shared" si="138"/>
        <v>4.7437915000000004</v>
      </c>
      <c r="AQ603">
        <f t="shared" si="139"/>
        <v>1.1815093750000001</v>
      </c>
      <c r="AR603">
        <v>629.82000000000005</v>
      </c>
      <c r="AS603">
        <f t="shared" si="140"/>
        <v>22.680260450710922</v>
      </c>
      <c r="AT603">
        <f t="shared" si="141"/>
        <v>11.37318591498269</v>
      </c>
    </row>
    <row r="604" spans="1:46" x14ac:dyDescent="0.3">
      <c r="A604">
        <f t="shared" si="142"/>
        <v>601</v>
      </c>
      <c r="B604" t="s">
        <v>629</v>
      </c>
      <c r="C604" s="1">
        <v>59.276000000000003</v>
      </c>
      <c r="D604" s="1">
        <v>39.668999999999997</v>
      </c>
      <c r="E604" s="1">
        <v>54.442</v>
      </c>
      <c r="F604" s="1">
        <v>26.954999999999998</v>
      </c>
      <c r="G604" s="1">
        <v>38.841999999999999</v>
      </c>
      <c r="H604" s="1">
        <v>77.81</v>
      </c>
      <c r="I604" s="1">
        <v>29.012</v>
      </c>
      <c r="J604" s="1">
        <v>52.094000000000001</v>
      </c>
      <c r="K604" s="1">
        <v>2.3128896999999999</v>
      </c>
      <c r="L604" s="1">
        <v>2.3554371000000001</v>
      </c>
      <c r="M604" s="1">
        <v>51.094999999999999</v>
      </c>
      <c r="N604" s="1">
        <v>71.138999999999996</v>
      </c>
      <c r="O604" s="1">
        <v>20.282</v>
      </c>
      <c r="P604" s="1">
        <v>0.43575380000000002</v>
      </c>
      <c r="Q604" s="1">
        <v>1.3968604</v>
      </c>
      <c r="R604" s="1">
        <v>1.090484</v>
      </c>
      <c r="S604" s="1">
        <v>0.10278874</v>
      </c>
      <c r="T604" s="1">
        <v>9.5003162000000002E-2</v>
      </c>
      <c r="U604" s="1">
        <v>0.11852429</v>
      </c>
      <c r="V604" s="1">
        <v>0.10715114000000001</v>
      </c>
      <c r="W604" s="1">
        <v>6.2528499999999999E-3</v>
      </c>
      <c r="X604" s="1">
        <v>39.405000000000001</v>
      </c>
      <c r="Y604" s="1">
        <v>3.7971972E-2</v>
      </c>
      <c r="Z604" s="1">
        <v>4.7536362999999998E-2</v>
      </c>
      <c r="AA604" s="1">
        <v>77.234999999999999</v>
      </c>
      <c r="AB604" s="1">
        <v>53.402000000000001</v>
      </c>
      <c r="AC604" s="1">
        <v>49.048999999999999</v>
      </c>
      <c r="AF604">
        <f t="shared" si="129"/>
        <v>150.25</v>
      </c>
      <c r="AG604">
        <f t="shared" si="130"/>
        <v>805.77963917525767</v>
      </c>
      <c r="AH604">
        <f t="shared" si="131"/>
        <v>767.80727367912345</v>
      </c>
      <c r="AJ604">
        <f t="shared" si="132"/>
        <v>187.89172220368852</v>
      </c>
      <c r="AK604">
        <f t="shared" si="133"/>
        <v>177.40762268934319</v>
      </c>
      <c r="AL604">
        <f t="shared" si="134"/>
        <v>1.3812797333333333</v>
      </c>
      <c r="AM604">
        <f t="shared" si="135"/>
        <v>90.15668070656001</v>
      </c>
      <c r="AN604">
        <f t="shared" si="136"/>
        <v>0.93124026666666659</v>
      </c>
      <c r="AO604">
        <f t="shared" si="137"/>
        <v>5.9420453750000002</v>
      </c>
      <c r="AP604">
        <f t="shared" si="138"/>
        <v>4.7464965000000001</v>
      </c>
      <c r="AQ604">
        <f t="shared" si="139"/>
        <v>1.1955488750000001</v>
      </c>
      <c r="AR604">
        <v>630.82000000000005</v>
      </c>
      <c r="AS604">
        <f t="shared" si="140"/>
        <v>23.105749160105525</v>
      </c>
      <c r="AT604">
        <f t="shared" si="141"/>
        <v>11.742097762965145</v>
      </c>
    </row>
    <row r="605" spans="1:46" x14ac:dyDescent="0.3">
      <c r="A605">
        <f t="shared" si="142"/>
        <v>602</v>
      </c>
      <c r="B605" t="s">
        <v>630</v>
      </c>
      <c r="C605" s="1">
        <v>59.823999999999998</v>
      </c>
      <c r="D605" s="1">
        <v>39.808</v>
      </c>
      <c r="E605" s="1">
        <v>54.612000000000002</v>
      </c>
      <c r="F605" s="1">
        <v>27.204000000000001</v>
      </c>
      <c r="G605" s="1">
        <v>38.475000000000001</v>
      </c>
      <c r="H605" s="1">
        <v>77.694000000000003</v>
      </c>
      <c r="I605" s="1">
        <v>29.106000000000002</v>
      </c>
      <c r="J605" s="1">
        <v>52.088999999999999</v>
      </c>
      <c r="K605" s="1">
        <v>4.087459</v>
      </c>
      <c r="L605" s="1">
        <v>2.6242730999999999</v>
      </c>
      <c r="M605" s="1">
        <v>51.167999999999999</v>
      </c>
      <c r="N605" s="1">
        <v>71.787000000000006</v>
      </c>
      <c r="O605" s="1">
        <v>20.382000000000001</v>
      </c>
      <c r="P605" s="1">
        <v>0.41648010000000002</v>
      </c>
      <c r="Q605" s="1">
        <v>1.2750330999999999</v>
      </c>
      <c r="R605" s="1">
        <v>1.0775026000000001</v>
      </c>
      <c r="S605" s="1">
        <v>0.10316897</v>
      </c>
      <c r="T605" s="1">
        <v>9.5381399000000006E-2</v>
      </c>
      <c r="U605" s="1">
        <v>0.11919357999999999</v>
      </c>
      <c r="V605" s="1">
        <v>0.10729743999999999</v>
      </c>
      <c r="W605" s="1">
        <v>6.2553729999999998E-3</v>
      </c>
      <c r="X605" s="1">
        <v>40.165999999999997</v>
      </c>
      <c r="Y605" s="1">
        <v>3.7710830000000001E-2</v>
      </c>
      <c r="Z605" s="1">
        <v>4.7303632999999998E-2</v>
      </c>
      <c r="AA605" s="1">
        <v>76.953999999999994</v>
      </c>
      <c r="AB605" s="1">
        <v>53.473999999999997</v>
      </c>
      <c r="AC605" s="1">
        <v>48.713999999999999</v>
      </c>
      <c r="AF605">
        <f t="shared" si="129"/>
        <v>150.5</v>
      </c>
      <c r="AG605">
        <f t="shared" si="130"/>
        <v>806.10476804123709</v>
      </c>
      <c r="AH605">
        <f t="shared" si="131"/>
        <v>768.11708084729366</v>
      </c>
      <c r="AJ605">
        <f t="shared" si="132"/>
        <v>170.1710448591061</v>
      </c>
      <c r="AK605">
        <f t="shared" si="133"/>
        <v>171.52022268824237</v>
      </c>
      <c r="AL605">
        <f t="shared" si="134"/>
        <v>1.3648366266666669</v>
      </c>
      <c r="AM605">
        <f t="shared" si="135"/>
        <v>92.149958408671708</v>
      </c>
      <c r="AN605">
        <f t="shared" si="136"/>
        <v>0.85002206666666669</v>
      </c>
      <c r="AO605">
        <f t="shared" si="137"/>
        <v>5.9129541250000006</v>
      </c>
      <c r="AP605">
        <f t="shared" si="138"/>
        <v>4.7138537500000002</v>
      </c>
      <c r="AQ605">
        <f t="shared" si="139"/>
        <v>1.1991003750000004</v>
      </c>
      <c r="AR605">
        <v>631.82000000000005</v>
      </c>
      <c r="AS605">
        <f t="shared" si="140"/>
        <v>22.329958148963701</v>
      </c>
      <c r="AT605">
        <f t="shared" si="141"/>
        <v>11.996863591032639</v>
      </c>
    </row>
    <row r="606" spans="1:46" x14ac:dyDescent="0.3">
      <c r="A606">
        <f t="shared" si="142"/>
        <v>603</v>
      </c>
      <c r="B606" t="s">
        <v>631</v>
      </c>
      <c r="C606" s="1">
        <v>58.790999999999997</v>
      </c>
      <c r="D606" s="1">
        <v>39.718000000000004</v>
      </c>
      <c r="E606" s="1">
        <v>54.241</v>
      </c>
      <c r="F606" s="1">
        <v>27.273</v>
      </c>
      <c r="G606" s="1">
        <v>38.375999999999998</v>
      </c>
      <c r="H606" s="1">
        <v>77.051000000000002</v>
      </c>
      <c r="I606" s="1">
        <v>29.181000000000001</v>
      </c>
      <c r="J606" s="1">
        <v>52.140999999999998</v>
      </c>
      <c r="K606" s="1">
        <v>2.2915893999999999</v>
      </c>
      <c r="L606" s="1">
        <v>2.2041632</v>
      </c>
      <c r="M606" s="1">
        <v>50.945</v>
      </c>
      <c r="N606" s="1">
        <v>70.700999999999993</v>
      </c>
      <c r="O606" s="1">
        <v>20.923999999999999</v>
      </c>
      <c r="P606" s="1">
        <v>0.41453279999999998</v>
      </c>
      <c r="Q606" s="1">
        <v>1.3319793</v>
      </c>
      <c r="R606" s="1">
        <v>1.0899011999999999</v>
      </c>
      <c r="S606" s="1">
        <v>0.10144101</v>
      </c>
      <c r="T606" s="1">
        <v>9.3759718000000006E-2</v>
      </c>
      <c r="U606" s="1">
        <v>0.11738186</v>
      </c>
      <c r="V606" s="1">
        <v>0.10559358000000001</v>
      </c>
      <c r="W606" s="1">
        <v>6.172065E-3</v>
      </c>
      <c r="X606" s="1">
        <v>40.58</v>
      </c>
      <c r="Y606" s="1">
        <v>3.8029060000000003E-2</v>
      </c>
      <c r="Z606" s="1">
        <v>4.7651333999999997E-2</v>
      </c>
      <c r="AA606" s="1">
        <v>76.682000000000002</v>
      </c>
      <c r="AB606" s="1">
        <v>53.106000000000002</v>
      </c>
      <c r="AC606" s="1">
        <v>48.511000000000003</v>
      </c>
      <c r="AF606">
        <f t="shared" si="129"/>
        <v>150.75</v>
      </c>
      <c r="AG606">
        <f t="shared" si="130"/>
        <v>795.3692010309278</v>
      </c>
      <c r="AH606">
        <f t="shared" si="131"/>
        <v>757.88742743234513</v>
      </c>
      <c r="AJ606">
        <f t="shared" si="132"/>
        <v>176.48209272226083</v>
      </c>
      <c r="AK606">
        <f t="shared" si="133"/>
        <v>174.30653215049625</v>
      </c>
      <c r="AL606">
        <f t="shared" si="134"/>
        <v>1.38054152</v>
      </c>
      <c r="AM606">
        <f t="shared" si="135"/>
        <v>91.639186442723215</v>
      </c>
      <c r="AN606">
        <f t="shared" si="136"/>
        <v>0.88798619999999995</v>
      </c>
      <c r="AO606">
        <f t="shared" si="137"/>
        <v>5.9564167499999998</v>
      </c>
      <c r="AP606">
        <f t="shared" si="138"/>
        <v>4.753632500000001</v>
      </c>
      <c r="AQ606">
        <f t="shared" si="139"/>
        <v>1.2027842499999988</v>
      </c>
      <c r="AR606">
        <v>632.82000000000005</v>
      </c>
      <c r="AS606">
        <f t="shared" si="140"/>
        <v>22.999000358276323</v>
      </c>
      <c r="AT606">
        <f t="shared" si="141"/>
        <v>12.091398158323933</v>
      </c>
    </row>
    <row r="607" spans="1:46" x14ac:dyDescent="0.3">
      <c r="A607">
        <f t="shared" si="142"/>
        <v>604</v>
      </c>
      <c r="B607" t="s">
        <v>632</v>
      </c>
      <c r="C607" s="1">
        <v>59.468000000000004</v>
      </c>
      <c r="D607" s="1">
        <v>39.478000000000002</v>
      </c>
      <c r="E607" s="1">
        <v>53.58</v>
      </c>
      <c r="F607" s="1">
        <v>27.047000000000001</v>
      </c>
      <c r="G607" s="1">
        <v>38.341999999999999</v>
      </c>
      <c r="H607" s="1">
        <v>77.28</v>
      </c>
      <c r="I607" s="1">
        <v>29.129000000000001</v>
      </c>
      <c r="J607" s="1">
        <v>52.389000000000003</v>
      </c>
      <c r="K607" s="1">
        <v>3.9330322999999998</v>
      </c>
      <c r="L607" s="1">
        <v>2.5226665000000001</v>
      </c>
      <c r="M607" s="1">
        <v>50.859000000000002</v>
      </c>
      <c r="N607" s="1">
        <v>70.933999999999997</v>
      </c>
      <c r="O607" s="1">
        <v>20.2</v>
      </c>
      <c r="P607" s="1">
        <v>0.40171030000000002</v>
      </c>
      <c r="Q607" s="1">
        <v>1.3445369</v>
      </c>
      <c r="R607" s="1">
        <v>1.0939281000000001</v>
      </c>
      <c r="S607" s="1">
        <v>0.10137125</v>
      </c>
      <c r="T607" s="1">
        <v>9.3474215999999999E-2</v>
      </c>
      <c r="U607" s="1">
        <v>0.11704920000000001</v>
      </c>
      <c r="V607" s="1">
        <v>0.10548552</v>
      </c>
      <c r="W607" s="1">
        <v>6.1157080000000001E-3</v>
      </c>
      <c r="X607" s="1">
        <v>40.405000000000001</v>
      </c>
      <c r="Y607" s="1">
        <v>3.8164874000000001E-2</v>
      </c>
      <c r="Z607" s="1">
        <v>4.7676027000000003E-2</v>
      </c>
      <c r="AA607" s="1">
        <v>75.813999999999993</v>
      </c>
      <c r="AB607" s="1">
        <v>52.548999999999999</v>
      </c>
      <c r="AC607" s="1">
        <v>48.673999999999999</v>
      </c>
      <c r="AF607">
        <f t="shared" si="129"/>
        <v>151</v>
      </c>
      <c r="AG607">
        <f t="shared" si="130"/>
        <v>788.10670103092787</v>
      </c>
      <c r="AH607">
        <f t="shared" si="131"/>
        <v>750.96717274484524</v>
      </c>
      <c r="AJ607">
        <f t="shared" si="132"/>
        <v>175.08563097231729</v>
      </c>
      <c r="AK607">
        <f t="shared" si="133"/>
        <v>170.98938634570544</v>
      </c>
      <c r="AL607">
        <f t="shared" si="134"/>
        <v>1.3856422600000002</v>
      </c>
      <c r="AM607">
        <f t="shared" si="135"/>
        <v>88.342719714969945</v>
      </c>
      <c r="AN607">
        <f t="shared" si="136"/>
        <v>0.89635793333333325</v>
      </c>
      <c r="AO607">
        <f t="shared" si="137"/>
        <v>5.9595033750000006</v>
      </c>
      <c r="AP607">
        <f t="shared" si="138"/>
        <v>4.7706092500000006</v>
      </c>
      <c r="AQ607">
        <f t="shared" si="139"/>
        <v>1.188894125</v>
      </c>
      <c r="AR607">
        <v>633.82000000000005</v>
      </c>
      <c r="AS607">
        <f t="shared" si="140"/>
        <v>22.769222484216655</v>
      </c>
      <c r="AT607">
        <f t="shared" si="141"/>
        <v>11.763859050199255</v>
      </c>
    </row>
    <row r="608" spans="1:46" x14ac:dyDescent="0.3">
      <c r="A608">
        <f t="shared" si="142"/>
        <v>605</v>
      </c>
      <c r="B608" t="s">
        <v>633</v>
      </c>
      <c r="C608" s="1">
        <v>59.545000000000002</v>
      </c>
      <c r="D608" s="1">
        <v>39.368000000000002</v>
      </c>
      <c r="E608" s="1">
        <v>53.847999999999999</v>
      </c>
      <c r="F608" s="1">
        <v>26.919</v>
      </c>
      <c r="G608" s="1">
        <v>38.104999999999997</v>
      </c>
      <c r="H608" s="1">
        <v>77.251999999999995</v>
      </c>
      <c r="I608" s="1">
        <v>29.193999999999999</v>
      </c>
      <c r="J608" s="1">
        <v>52.643999999999998</v>
      </c>
      <c r="K608" s="1">
        <v>2.2127601000000001</v>
      </c>
      <c r="L608" s="1">
        <v>2.1347318999999998</v>
      </c>
      <c r="M608" s="1">
        <v>51.021000000000001</v>
      </c>
      <c r="N608" s="1">
        <v>71.174000000000007</v>
      </c>
      <c r="O608" s="1">
        <v>18.369</v>
      </c>
      <c r="P608" s="1">
        <v>0.42661369999999998</v>
      </c>
      <c r="Q608" s="1">
        <v>1.2685556</v>
      </c>
      <c r="R608" s="1">
        <v>1.0895436000000001</v>
      </c>
      <c r="S608" s="1">
        <v>0.10218155</v>
      </c>
      <c r="T608" s="1">
        <v>9.4587354999999998E-2</v>
      </c>
      <c r="U608" s="1">
        <v>0.11782518</v>
      </c>
      <c r="V608" s="1">
        <v>0.10641457999999999</v>
      </c>
      <c r="W608" s="1">
        <v>6.172131E-3</v>
      </c>
      <c r="X608" s="1">
        <v>40.192</v>
      </c>
      <c r="Y608" s="1">
        <v>3.7967458000000003E-2</v>
      </c>
      <c r="Z608" s="1">
        <v>4.7521227999999999E-2</v>
      </c>
      <c r="AA608" s="1">
        <v>75.638999999999996</v>
      </c>
      <c r="AB608" s="1">
        <v>52.664999999999999</v>
      </c>
      <c r="AC608" s="1">
        <v>48.49</v>
      </c>
      <c r="AF608">
        <f t="shared" si="129"/>
        <v>151.25</v>
      </c>
      <c r="AG608">
        <f t="shared" si="130"/>
        <v>795.37770618556704</v>
      </c>
      <c r="AH608">
        <f t="shared" si="131"/>
        <v>757.895531781572</v>
      </c>
      <c r="AJ608">
        <f t="shared" si="132"/>
        <v>164.34212219928528</v>
      </c>
      <c r="AK608">
        <f t="shared" si="133"/>
        <v>172.86514564648544</v>
      </c>
      <c r="AL608">
        <f t="shared" si="134"/>
        <v>1.3800885600000004</v>
      </c>
      <c r="AM608">
        <f t="shared" si="135"/>
        <v>90.904655893134759</v>
      </c>
      <c r="AN608">
        <f t="shared" si="136"/>
        <v>0.84570373333333326</v>
      </c>
      <c r="AO608">
        <f t="shared" si="137"/>
        <v>5.9401535000000001</v>
      </c>
      <c r="AP608">
        <f t="shared" si="138"/>
        <v>4.7459322500000001</v>
      </c>
      <c r="AQ608">
        <f t="shared" si="139"/>
        <v>1.19422125</v>
      </c>
      <c r="AR608">
        <v>634.82000000000005</v>
      </c>
      <c r="AS608">
        <f t="shared" si="140"/>
        <v>22.808571682713886</v>
      </c>
      <c r="AT608">
        <f t="shared" si="141"/>
        <v>11.99435173861584</v>
      </c>
    </row>
    <row r="609" spans="1:46" x14ac:dyDescent="0.3">
      <c r="A609">
        <f t="shared" si="142"/>
        <v>606</v>
      </c>
      <c r="B609" t="s">
        <v>634</v>
      </c>
      <c r="C609" s="1">
        <v>59.881</v>
      </c>
      <c r="D609" s="1">
        <v>39.375</v>
      </c>
      <c r="E609" s="1">
        <v>54.091999999999999</v>
      </c>
      <c r="F609" s="1">
        <v>27.210999999999999</v>
      </c>
      <c r="G609" s="1">
        <v>37.917999999999999</v>
      </c>
      <c r="H609" s="1">
        <v>77.823999999999998</v>
      </c>
      <c r="I609" s="1">
        <v>29.138000000000002</v>
      </c>
      <c r="J609" s="1">
        <v>52.933</v>
      </c>
      <c r="K609" s="1">
        <v>2.1464218000000002</v>
      </c>
      <c r="L609" s="1">
        <v>2.3523375</v>
      </c>
      <c r="M609" s="1">
        <v>50.857999999999997</v>
      </c>
      <c r="N609" s="1">
        <v>71.716999999999999</v>
      </c>
      <c r="O609" s="1">
        <v>19.071999999999999</v>
      </c>
      <c r="P609" s="1">
        <v>0.4262031</v>
      </c>
      <c r="Q609" s="1">
        <v>1.3937872</v>
      </c>
      <c r="R609" s="1">
        <v>1.0719391</v>
      </c>
      <c r="S609" s="1">
        <v>0.1029827</v>
      </c>
      <c r="T609" s="1">
        <v>9.5124041000000006E-2</v>
      </c>
      <c r="U609" s="1">
        <v>0.11861839</v>
      </c>
      <c r="V609" s="1">
        <v>0.10724653000000001</v>
      </c>
      <c r="W609" s="1">
        <v>6.2320730000000003E-3</v>
      </c>
      <c r="X609" s="1">
        <v>40.201000000000001</v>
      </c>
      <c r="Y609" s="1">
        <v>3.8200454000000002E-2</v>
      </c>
      <c r="Z609" s="1">
        <v>4.7854591000000002E-2</v>
      </c>
      <c r="AA609" s="1">
        <v>75.775999999999996</v>
      </c>
      <c r="AB609" s="1">
        <v>52.692</v>
      </c>
      <c r="AC609" s="1">
        <v>48.253</v>
      </c>
      <c r="AF609">
        <f t="shared" si="129"/>
        <v>151.5</v>
      </c>
      <c r="AG609">
        <f t="shared" si="130"/>
        <v>803.10219072164955</v>
      </c>
      <c r="AH609">
        <f t="shared" si="131"/>
        <v>765.25599998389168</v>
      </c>
      <c r="AJ609">
        <f t="shared" si="132"/>
        <v>181.31628270812155</v>
      </c>
      <c r="AK609">
        <f t="shared" si="133"/>
        <v>175.37234991286414</v>
      </c>
      <c r="AL609">
        <f t="shared" si="134"/>
        <v>1.3577895266666669</v>
      </c>
      <c r="AM609">
        <f t="shared" si="135"/>
        <v>91.884354573219113</v>
      </c>
      <c r="AN609">
        <f t="shared" si="136"/>
        <v>0.92919146666666663</v>
      </c>
      <c r="AO609">
        <f t="shared" si="137"/>
        <v>5.9818238750000008</v>
      </c>
      <c r="AP609">
        <f t="shared" si="138"/>
        <v>4.7750567500000001</v>
      </c>
      <c r="AQ609">
        <f t="shared" si="139"/>
        <v>1.2067671250000007</v>
      </c>
      <c r="AR609">
        <v>635.82000000000005</v>
      </c>
      <c r="AS609">
        <f t="shared" si="140"/>
        <v>22.916821288112168</v>
      </c>
      <c r="AT609">
        <f t="shared" si="141"/>
        <v>12.007008710177148</v>
      </c>
    </row>
    <row r="610" spans="1:46" x14ac:dyDescent="0.3">
      <c r="A610">
        <f t="shared" si="142"/>
        <v>607</v>
      </c>
      <c r="B610" t="s">
        <v>635</v>
      </c>
      <c r="C610" s="1">
        <v>59.581000000000003</v>
      </c>
      <c r="D610" s="1">
        <v>39.219000000000001</v>
      </c>
      <c r="E610" s="1">
        <v>53.686999999999998</v>
      </c>
      <c r="F610" s="1">
        <v>26.701000000000001</v>
      </c>
      <c r="G610" s="1">
        <v>38.453000000000003</v>
      </c>
      <c r="H610" s="1">
        <v>79.513999999999996</v>
      </c>
      <c r="I610" s="1">
        <v>29.094999999999999</v>
      </c>
      <c r="J610" s="1">
        <v>52.953000000000003</v>
      </c>
      <c r="K610" s="1">
        <v>2.2403259000000002</v>
      </c>
      <c r="L610" s="1">
        <v>2.4763502000000002</v>
      </c>
      <c r="M610" s="1">
        <v>51.149000000000001</v>
      </c>
      <c r="N610" s="1">
        <v>71.918000000000006</v>
      </c>
      <c r="O610" s="1">
        <v>20.405000000000001</v>
      </c>
      <c r="P610" s="1">
        <v>0.41644029999999999</v>
      </c>
      <c r="Q610" s="1">
        <v>1.2345651</v>
      </c>
      <c r="R610" s="1">
        <v>1.0995048000000001</v>
      </c>
      <c r="S610" s="1">
        <v>0.10230309999999999</v>
      </c>
      <c r="T610" s="1">
        <v>9.4741557000000004E-2</v>
      </c>
      <c r="U610" s="1">
        <v>0.11793055</v>
      </c>
      <c r="V610" s="1">
        <v>0.10641962000000001</v>
      </c>
      <c r="W610" s="1">
        <v>6.1814909999999999E-3</v>
      </c>
      <c r="X610" s="1">
        <v>39.984000000000002</v>
      </c>
      <c r="Y610" s="1">
        <v>3.8027067999999997E-2</v>
      </c>
      <c r="Z610" s="1">
        <v>4.7550966E-2</v>
      </c>
      <c r="AA610" s="1">
        <v>76.491</v>
      </c>
      <c r="AB610" s="1">
        <v>52.292999999999999</v>
      </c>
      <c r="AC610" s="1">
        <v>48.746000000000002</v>
      </c>
      <c r="AF610">
        <f t="shared" si="129"/>
        <v>151.75</v>
      </c>
      <c r="AG610">
        <f t="shared" si="130"/>
        <v>796.5838917525773</v>
      </c>
      <c r="AH610">
        <f t="shared" si="131"/>
        <v>759.04487585373693</v>
      </c>
      <c r="AJ610">
        <f t="shared" si="132"/>
        <v>163.21350950309761</v>
      </c>
      <c r="AK610">
        <f t="shared" si="133"/>
        <v>172.88408364440335</v>
      </c>
      <c r="AL610">
        <f t="shared" si="134"/>
        <v>1.3927060800000002</v>
      </c>
      <c r="AM610">
        <f t="shared" si="135"/>
        <v>88.769770824660455</v>
      </c>
      <c r="AN610">
        <f t="shared" si="136"/>
        <v>0.82304339999999998</v>
      </c>
      <c r="AO610">
        <f t="shared" si="137"/>
        <v>5.9438707500000003</v>
      </c>
      <c r="AP610">
        <f t="shared" si="138"/>
        <v>4.7533835</v>
      </c>
      <c r="AQ610">
        <f t="shared" si="139"/>
        <v>1.1904872500000003</v>
      </c>
      <c r="AR610">
        <v>636.82000000000005</v>
      </c>
      <c r="AS610">
        <f t="shared" si="140"/>
        <v>22.776529971294739</v>
      </c>
      <c r="AT610">
        <f t="shared" si="141"/>
        <v>11.694930517094463</v>
      </c>
    </row>
    <row r="611" spans="1:46" x14ac:dyDescent="0.3">
      <c r="A611">
        <f t="shared" si="142"/>
        <v>608</v>
      </c>
      <c r="B611" t="s">
        <v>636</v>
      </c>
      <c r="C611" s="1">
        <v>59.918999999999997</v>
      </c>
      <c r="D611" s="1">
        <v>39.1</v>
      </c>
      <c r="E611" s="1">
        <v>53.811</v>
      </c>
      <c r="F611" s="1">
        <v>26.628</v>
      </c>
      <c r="G611" s="1">
        <v>37.841999999999999</v>
      </c>
      <c r="H611" s="1">
        <v>78.099999999999994</v>
      </c>
      <c r="I611" s="1">
        <v>28.722999999999999</v>
      </c>
      <c r="J611" s="1">
        <v>52.987000000000002</v>
      </c>
      <c r="K611" s="1">
        <v>2.4107541000000001</v>
      </c>
      <c r="L611" s="1">
        <v>2.2856947999999999</v>
      </c>
      <c r="M611" s="1">
        <v>50.908000000000001</v>
      </c>
      <c r="N611" s="1">
        <v>71.387</v>
      </c>
      <c r="O611" s="1">
        <v>21.434999999999999</v>
      </c>
      <c r="P611" s="1">
        <v>0.41140670000000001</v>
      </c>
      <c r="Q611" s="1">
        <v>1.3579422999999999</v>
      </c>
      <c r="R611" s="1">
        <v>1.0898482</v>
      </c>
      <c r="S611" s="1">
        <v>0.10233257</v>
      </c>
      <c r="T611" s="1">
        <v>9.5021416999999997E-2</v>
      </c>
      <c r="U611" s="1">
        <v>0.11826453000000001</v>
      </c>
      <c r="V611" s="1">
        <v>0.10668382</v>
      </c>
      <c r="W611" s="1">
        <v>6.1954310000000004E-3</v>
      </c>
      <c r="X611" s="1">
        <v>38.491</v>
      </c>
      <c r="Y611" s="1">
        <v>3.7870012000000002E-2</v>
      </c>
      <c r="Z611" s="1">
        <v>4.7388200999999998E-2</v>
      </c>
      <c r="AA611" s="1">
        <v>76.927999999999997</v>
      </c>
      <c r="AB611" s="1">
        <v>52.485999999999997</v>
      </c>
      <c r="AC611" s="1">
        <v>48.255000000000003</v>
      </c>
      <c r="AF611">
        <f t="shared" si="129"/>
        <v>152</v>
      </c>
      <c r="AG611">
        <f t="shared" si="130"/>
        <v>798.38028350515469</v>
      </c>
      <c r="AH611">
        <f t="shared" si="131"/>
        <v>760.7566126449741</v>
      </c>
      <c r="AJ611">
        <f t="shared" si="132"/>
        <v>182.58866817543733</v>
      </c>
      <c r="AK611">
        <f t="shared" si="133"/>
        <v>181.50405560334681</v>
      </c>
      <c r="AL611">
        <f t="shared" si="134"/>
        <v>1.3804743866666669</v>
      </c>
      <c r="AM611">
        <f t="shared" si="135"/>
        <v>92.235424291165145</v>
      </c>
      <c r="AN611">
        <f t="shared" si="136"/>
        <v>0.9052948666666667</v>
      </c>
      <c r="AO611">
        <f t="shared" si="137"/>
        <v>5.9235251250000003</v>
      </c>
      <c r="AP611">
        <f t="shared" si="138"/>
        <v>4.7337515000000003</v>
      </c>
      <c r="AQ611">
        <f t="shared" si="139"/>
        <v>1.1897736249999999</v>
      </c>
      <c r="AR611">
        <v>637.82000000000005</v>
      </c>
      <c r="AS611">
        <f t="shared" si="140"/>
        <v>23.85836055664365</v>
      </c>
      <c r="AT611">
        <f t="shared" si="141"/>
        <v>12.12416990638885</v>
      </c>
    </row>
    <row r="612" spans="1:46" x14ac:dyDescent="0.3">
      <c r="A612">
        <f t="shared" si="142"/>
        <v>609</v>
      </c>
      <c r="B612" t="s">
        <v>637</v>
      </c>
      <c r="C612" s="1">
        <v>59.387</v>
      </c>
      <c r="D612" s="1">
        <v>39.087000000000003</v>
      </c>
      <c r="E612" s="1">
        <v>54.122</v>
      </c>
      <c r="F612" s="1">
        <v>26.594000000000001</v>
      </c>
      <c r="G612" s="1">
        <v>37.845999999999997</v>
      </c>
      <c r="H612" s="1">
        <v>77.653999999999996</v>
      </c>
      <c r="I612" s="1">
        <v>28.523</v>
      </c>
      <c r="J612" s="1">
        <v>52.997999999999998</v>
      </c>
      <c r="K612" s="1">
        <v>4.5129473000000004</v>
      </c>
      <c r="L612" s="1">
        <v>2.5552923999999999</v>
      </c>
      <c r="M612" s="1">
        <v>50.752000000000002</v>
      </c>
      <c r="N612" s="1">
        <v>71.233000000000004</v>
      </c>
      <c r="O612" s="1">
        <v>21.286999999999999</v>
      </c>
      <c r="P612" s="1">
        <v>0.42359360000000001</v>
      </c>
      <c r="Q612" s="1">
        <v>1.2983070000000001</v>
      </c>
      <c r="R612" s="1">
        <v>1.0929610999999999</v>
      </c>
      <c r="S612" s="1">
        <v>0.10294387000000001</v>
      </c>
      <c r="T612" s="1">
        <v>9.5235627000000003E-2</v>
      </c>
      <c r="U612" s="1">
        <v>0.11899081</v>
      </c>
      <c r="V612" s="1">
        <v>0.10750056</v>
      </c>
      <c r="W612" s="1">
        <v>6.2255009999999996E-3</v>
      </c>
      <c r="X612" s="1">
        <v>37.552</v>
      </c>
      <c r="Y612" s="1">
        <v>3.7908379999999998E-2</v>
      </c>
      <c r="Z612" s="1">
        <v>4.7504632999999998E-2</v>
      </c>
      <c r="AA612" s="1">
        <v>76.673000000000002</v>
      </c>
      <c r="AB612" s="1">
        <v>52.728000000000002</v>
      </c>
      <c r="AC612" s="1">
        <v>48.134999999999998</v>
      </c>
      <c r="AF612">
        <f t="shared" si="129"/>
        <v>152.25</v>
      </c>
      <c r="AG612">
        <f t="shared" si="130"/>
        <v>802.25528350515458</v>
      </c>
      <c r="AH612">
        <f t="shared" si="131"/>
        <v>764.44900326997401</v>
      </c>
      <c r="AJ612">
        <f t="shared" si="132"/>
        <v>174.37093926480006</v>
      </c>
      <c r="AK612">
        <f t="shared" si="133"/>
        <v>178.32416483043707</v>
      </c>
      <c r="AL612">
        <f t="shared" si="134"/>
        <v>1.3844173933333335</v>
      </c>
      <c r="AM612">
        <f t="shared" si="135"/>
        <v>94.277141034449741</v>
      </c>
      <c r="AN612">
        <f t="shared" si="136"/>
        <v>0.86553800000000003</v>
      </c>
      <c r="AO612">
        <f t="shared" si="137"/>
        <v>5.9380791249999998</v>
      </c>
      <c r="AP612">
        <f t="shared" si="138"/>
        <v>4.7385475000000001</v>
      </c>
      <c r="AQ612">
        <f t="shared" si="139"/>
        <v>1.1995316249999997</v>
      </c>
      <c r="AR612">
        <v>638.82000000000005</v>
      </c>
      <c r="AS612">
        <f t="shared" si="140"/>
        <v>23.3271498906592</v>
      </c>
      <c r="AT612">
        <f t="shared" si="141"/>
        <v>12.332691995303012</v>
      </c>
    </row>
    <row r="613" spans="1:46" x14ac:dyDescent="0.3">
      <c r="A613">
        <f t="shared" si="142"/>
        <v>610</v>
      </c>
      <c r="B613" t="s">
        <v>638</v>
      </c>
      <c r="C613" s="1">
        <v>60.185000000000002</v>
      </c>
      <c r="D613" s="1">
        <v>39.052</v>
      </c>
      <c r="E613" s="1">
        <v>53.957999999999998</v>
      </c>
      <c r="F613" s="1">
        <v>26.494</v>
      </c>
      <c r="G613" s="1">
        <v>38.151000000000003</v>
      </c>
      <c r="H613" s="1">
        <v>79.22</v>
      </c>
      <c r="I613" s="1">
        <v>28.326000000000001</v>
      </c>
      <c r="J613" s="1">
        <v>53.051000000000002</v>
      </c>
      <c r="K613" s="1">
        <v>2.1246580000000002</v>
      </c>
      <c r="L613" s="1">
        <v>2.0644993999999999</v>
      </c>
      <c r="M613" s="1">
        <v>51.115000000000002</v>
      </c>
      <c r="N613" s="1">
        <v>72.572999999999993</v>
      </c>
      <c r="O613" s="1">
        <v>21.350999999999999</v>
      </c>
      <c r="P613" s="1">
        <v>0.41475800000000002</v>
      </c>
      <c r="Q613" s="1">
        <v>1.2591242</v>
      </c>
      <c r="R613" s="1">
        <v>1.073224</v>
      </c>
      <c r="S613" s="1">
        <v>0.10293463999999999</v>
      </c>
      <c r="T613" s="1">
        <v>9.5558503000000003E-2</v>
      </c>
      <c r="U613" s="1">
        <v>0.11864158</v>
      </c>
      <c r="V613" s="1">
        <v>0.10761672999999999</v>
      </c>
      <c r="W613" s="1">
        <v>6.2444859999999996E-3</v>
      </c>
      <c r="X613" s="1">
        <v>36.904000000000003</v>
      </c>
      <c r="Y613" s="1">
        <v>3.7280021000000003E-2</v>
      </c>
      <c r="Z613" s="1">
        <v>4.7622922999999998E-2</v>
      </c>
      <c r="AA613" s="1">
        <v>77.117999999999995</v>
      </c>
      <c r="AB613" s="1">
        <v>52.780999999999999</v>
      </c>
      <c r="AC613" s="1">
        <v>48.847999999999999</v>
      </c>
      <c r="AF613">
        <f t="shared" si="129"/>
        <v>152.5</v>
      </c>
      <c r="AG613">
        <f t="shared" si="130"/>
        <v>804.70180412371121</v>
      </c>
      <c r="AH613">
        <f t="shared" si="131"/>
        <v>766.78023160438113</v>
      </c>
      <c r="AJ613">
        <f t="shared" si="132"/>
        <v>171.36321763427836</v>
      </c>
      <c r="AK613">
        <f t="shared" si="133"/>
        <v>182.69644659022748</v>
      </c>
      <c r="AL613">
        <f t="shared" si="134"/>
        <v>1.3594170666666667</v>
      </c>
      <c r="AM613">
        <f t="shared" si="135"/>
        <v>89.907070516595184</v>
      </c>
      <c r="AN613">
        <f t="shared" si="136"/>
        <v>0.83941613333333331</v>
      </c>
      <c r="AO613">
        <f t="shared" si="137"/>
        <v>5.9528653749999991</v>
      </c>
      <c r="AP613">
        <f t="shared" si="138"/>
        <v>4.6600026250000006</v>
      </c>
      <c r="AQ613">
        <f t="shared" si="139"/>
        <v>1.2928627499999985</v>
      </c>
      <c r="AR613">
        <v>639.82000000000005</v>
      </c>
      <c r="AS613">
        <f t="shared" si="140"/>
        <v>23.826441926907862</v>
      </c>
      <c r="AT613">
        <f t="shared" si="141"/>
        <v>11.725272354567243</v>
      </c>
    </row>
    <row r="614" spans="1:46" x14ac:dyDescent="0.3">
      <c r="A614">
        <f t="shared" si="142"/>
        <v>611</v>
      </c>
      <c r="B614" t="s">
        <v>639</v>
      </c>
      <c r="C614" s="1">
        <v>60.213000000000001</v>
      </c>
      <c r="D614" s="1">
        <v>38.792000000000002</v>
      </c>
      <c r="E614" s="1">
        <v>53.956000000000003</v>
      </c>
      <c r="F614" s="1">
        <v>26.451000000000001</v>
      </c>
      <c r="G614" s="1">
        <v>37.932000000000002</v>
      </c>
      <c r="H614" s="1">
        <v>78.728999999999999</v>
      </c>
      <c r="I614" s="1">
        <v>28.074000000000002</v>
      </c>
      <c r="J614" s="1">
        <v>52.962000000000003</v>
      </c>
      <c r="K614" s="1">
        <v>2.1536941000000001</v>
      </c>
      <c r="L614" s="1">
        <v>2.4352532999999998</v>
      </c>
      <c r="M614" s="1">
        <v>50.811999999999998</v>
      </c>
      <c r="N614" s="1">
        <v>71.73</v>
      </c>
      <c r="O614" s="1">
        <v>21.145</v>
      </c>
      <c r="P614" s="1">
        <v>0.40947270000000002</v>
      </c>
      <c r="Q614" s="1">
        <v>1.4284663</v>
      </c>
      <c r="R614" s="1">
        <v>1.1053596999999999</v>
      </c>
      <c r="S614" s="1">
        <v>0.10241263</v>
      </c>
      <c r="T614" s="1">
        <v>9.5044584000000001E-2</v>
      </c>
      <c r="U614" s="1">
        <v>0.1184726</v>
      </c>
      <c r="V614" s="1">
        <v>0.10685362</v>
      </c>
      <c r="W614" s="1">
        <v>6.1851420000000002E-3</v>
      </c>
      <c r="X614" s="1">
        <v>36.956000000000003</v>
      </c>
      <c r="Y614" s="1">
        <v>3.8015119999999999E-2</v>
      </c>
      <c r="Z614" s="1">
        <v>4.7570748000000003E-2</v>
      </c>
      <c r="AA614" s="1">
        <v>77.69</v>
      </c>
      <c r="AB614" s="1">
        <v>52.603000000000002</v>
      </c>
      <c r="AC614" s="1">
        <v>48.831000000000003</v>
      </c>
      <c r="AF614">
        <f t="shared" si="129"/>
        <v>152.75</v>
      </c>
      <c r="AG614">
        <f t="shared" si="130"/>
        <v>797.05438144329901</v>
      </c>
      <c r="AH614">
        <f t="shared" si="131"/>
        <v>759.49319371778336</v>
      </c>
      <c r="AJ614">
        <f t="shared" si="132"/>
        <v>197.69339733887148</v>
      </c>
      <c r="AK614">
        <f t="shared" si="133"/>
        <v>182.63614181916671</v>
      </c>
      <c r="AL614">
        <f t="shared" si="134"/>
        <v>1.4001222866666667</v>
      </c>
      <c r="AM614">
        <f t="shared" si="135"/>
        <v>93.870381038151265</v>
      </c>
      <c r="AN614">
        <f t="shared" si="136"/>
        <v>0.95231086666666664</v>
      </c>
      <c r="AO614">
        <f t="shared" si="137"/>
        <v>5.9463435000000002</v>
      </c>
      <c r="AP614">
        <f t="shared" si="138"/>
        <v>4.7518900000000004</v>
      </c>
      <c r="AQ614">
        <f t="shared" si="139"/>
        <v>1.1944534999999998</v>
      </c>
      <c r="AR614">
        <v>640.82000000000005</v>
      </c>
      <c r="AS614">
        <f t="shared" si="140"/>
        <v>24.047107114304392</v>
      </c>
      <c r="AT614">
        <f t="shared" si="141"/>
        <v>12.35960793521372</v>
      </c>
    </row>
    <row r="615" spans="1:46" x14ac:dyDescent="0.3">
      <c r="A615">
        <f t="shared" si="142"/>
        <v>612</v>
      </c>
      <c r="B615" t="s">
        <v>640</v>
      </c>
      <c r="C615" s="1">
        <v>58.807000000000002</v>
      </c>
      <c r="D615" s="1">
        <v>38.933999999999997</v>
      </c>
      <c r="E615" s="1">
        <v>53.83</v>
      </c>
      <c r="F615" s="1">
        <v>26.5</v>
      </c>
      <c r="G615" s="1">
        <v>37.761000000000003</v>
      </c>
      <c r="H615" s="1">
        <v>77.37</v>
      </c>
      <c r="I615" s="1">
        <v>28.068999999999999</v>
      </c>
      <c r="J615" s="1">
        <v>52.884</v>
      </c>
      <c r="K615" s="1">
        <v>2.2790317999999998</v>
      </c>
      <c r="L615" s="1">
        <v>2.1970627999999999</v>
      </c>
      <c r="M615" s="1">
        <v>50.622999999999998</v>
      </c>
      <c r="N615" s="1">
        <v>70.835999999999999</v>
      </c>
      <c r="O615" s="1">
        <v>21.196999999999999</v>
      </c>
      <c r="P615" s="1">
        <v>0.41138019999999997</v>
      </c>
      <c r="Q615" s="1">
        <v>1.2387774</v>
      </c>
      <c r="R615" s="1">
        <v>1.1032933</v>
      </c>
      <c r="S615" s="1">
        <v>0.10216635</v>
      </c>
      <c r="T615" s="1">
        <v>9.4814707999999998E-2</v>
      </c>
      <c r="U615" s="1">
        <v>0.11744813</v>
      </c>
      <c r="V615" s="1">
        <v>0.10670307</v>
      </c>
      <c r="W615" s="1">
        <v>6.1563329999999999E-3</v>
      </c>
      <c r="X615" s="1">
        <v>37.218000000000004</v>
      </c>
      <c r="Y615" s="1">
        <v>3.8065834E-2</v>
      </c>
      <c r="Z615" s="1">
        <v>4.7612435000000002E-2</v>
      </c>
      <c r="AA615" s="1">
        <v>77.23</v>
      </c>
      <c r="AB615" s="1">
        <v>52.786000000000001</v>
      </c>
      <c r="AC615" s="1">
        <v>48.118000000000002</v>
      </c>
      <c r="AF615">
        <f t="shared" si="129"/>
        <v>153</v>
      </c>
      <c r="AG615">
        <f t="shared" si="130"/>
        <v>793.34188144329892</v>
      </c>
      <c r="AH615">
        <f t="shared" si="131"/>
        <v>755.95564528028331</v>
      </c>
      <c r="AJ615">
        <f t="shared" si="132"/>
        <v>169.86910508379842</v>
      </c>
      <c r="AK615">
        <f t="shared" si="133"/>
        <v>175.60420601652442</v>
      </c>
      <c r="AL615">
        <f t="shared" si="134"/>
        <v>1.3975048466666669</v>
      </c>
      <c r="AM615">
        <f t="shared" si="135"/>
        <v>93.958018514466602</v>
      </c>
      <c r="AN615">
        <f t="shared" si="136"/>
        <v>0.82585160000000002</v>
      </c>
      <c r="AO615">
        <f t="shared" si="137"/>
        <v>5.9515543750000006</v>
      </c>
      <c r="AP615">
        <f t="shared" si="138"/>
        <v>4.7582292500000003</v>
      </c>
      <c r="AQ615">
        <f t="shared" si="139"/>
        <v>1.1933251250000003</v>
      </c>
      <c r="AR615">
        <v>641.82000000000005</v>
      </c>
      <c r="AS615">
        <f t="shared" si="140"/>
        <v>23.229432455844179</v>
      </c>
      <c r="AT615">
        <f t="shared" si="141"/>
        <v>12.42903854228512</v>
      </c>
    </row>
    <row r="616" spans="1:46" x14ac:dyDescent="0.3">
      <c r="A616">
        <f t="shared" si="142"/>
        <v>613</v>
      </c>
      <c r="B616" t="s">
        <v>641</v>
      </c>
      <c r="C616" s="1">
        <v>58.149000000000001</v>
      </c>
      <c r="D616" s="1">
        <v>38.823999999999998</v>
      </c>
      <c r="E616" s="1">
        <v>53.353000000000002</v>
      </c>
      <c r="F616" s="1">
        <v>26.620999999999999</v>
      </c>
      <c r="G616" s="1">
        <v>37.905999999999999</v>
      </c>
      <c r="H616" s="1">
        <v>76.42</v>
      </c>
      <c r="I616" s="1">
        <v>28.303000000000001</v>
      </c>
      <c r="J616" s="1">
        <v>53.134</v>
      </c>
      <c r="K616" s="1">
        <v>2.5363169000000001</v>
      </c>
      <c r="L616" s="1">
        <v>2.2924305999999999</v>
      </c>
      <c r="M616" s="1">
        <v>50.06</v>
      </c>
      <c r="N616" s="1">
        <v>69.331999999999994</v>
      </c>
      <c r="O616" s="1">
        <v>21.617999999999999</v>
      </c>
      <c r="P616" s="1">
        <v>0.40470400000000001</v>
      </c>
      <c r="Q616" s="1">
        <v>1.4344536000000001</v>
      </c>
      <c r="R616" s="1">
        <v>1.0736611</v>
      </c>
      <c r="S616" s="1">
        <v>0.10019399</v>
      </c>
      <c r="T616" s="1">
        <v>9.3160567E-2</v>
      </c>
      <c r="U616" s="1">
        <v>0.1157961</v>
      </c>
      <c r="V616" s="1">
        <v>0.10488325</v>
      </c>
      <c r="W616" s="1">
        <v>6.0336620000000004E-3</v>
      </c>
      <c r="X616" s="1">
        <v>38.698</v>
      </c>
      <c r="Y616" s="1">
        <v>3.7291304999999997E-2</v>
      </c>
      <c r="Z616" s="1">
        <v>4.6623363000000001E-2</v>
      </c>
      <c r="AA616" s="1">
        <v>76.254000000000005</v>
      </c>
      <c r="AB616" s="1">
        <v>52.045999999999999</v>
      </c>
      <c r="AC616" s="1">
        <v>48.680999999999997</v>
      </c>
      <c r="AF616">
        <f t="shared" si="129"/>
        <v>153.25</v>
      </c>
      <c r="AG616">
        <f t="shared" si="130"/>
        <v>777.53376288659797</v>
      </c>
      <c r="AH616">
        <f t="shared" si="131"/>
        <v>740.89248431056694</v>
      </c>
      <c r="AJ616">
        <f t="shared" si="132"/>
        <v>191.86006630396167</v>
      </c>
      <c r="AK616">
        <f t="shared" si="133"/>
        <v>180.31672481273125</v>
      </c>
      <c r="AL616">
        <f t="shared" si="134"/>
        <v>1.3599707266666667</v>
      </c>
      <c r="AM616">
        <f t="shared" si="135"/>
        <v>87.895245337206902</v>
      </c>
      <c r="AN616">
        <f t="shared" si="136"/>
        <v>0.95630240000000011</v>
      </c>
      <c r="AO616">
        <f t="shared" si="137"/>
        <v>5.8279203749999997</v>
      </c>
      <c r="AP616">
        <f t="shared" si="138"/>
        <v>4.6614131250000002</v>
      </c>
      <c r="AQ616">
        <f t="shared" si="139"/>
        <v>1.1665072499999996</v>
      </c>
      <c r="AR616">
        <v>642.82000000000005</v>
      </c>
      <c r="AS616">
        <f t="shared" si="140"/>
        <v>24.337772164138485</v>
      </c>
      <c r="AT616">
        <f t="shared" si="141"/>
        <v>11.863427852017866</v>
      </c>
    </row>
    <row r="617" spans="1:46" x14ac:dyDescent="0.3">
      <c r="A617">
        <f t="shared" si="142"/>
        <v>614</v>
      </c>
      <c r="B617" t="s">
        <v>642</v>
      </c>
      <c r="C617" s="1">
        <v>58.429000000000002</v>
      </c>
      <c r="D617" s="1">
        <v>38.555</v>
      </c>
      <c r="E617" s="1">
        <v>53.686999999999998</v>
      </c>
      <c r="F617" s="1">
        <v>26.552</v>
      </c>
      <c r="G617" s="1">
        <v>37.790999999999997</v>
      </c>
      <c r="H617" s="1">
        <v>76.89</v>
      </c>
      <c r="I617" s="1">
        <v>28.512</v>
      </c>
      <c r="J617" s="1">
        <v>53.271000000000001</v>
      </c>
      <c r="K617" s="1">
        <v>3.3968834999999999</v>
      </c>
      <c r="L617" s="1">
        <v>2.6373142000000001</v>
      </c>
      <c r="M617" s="1">
        <v>50.442999999999998</v>
      </c>
      <c r="N617" s="1">
        <v>70.233000000000004</v>
      </c>
      <c r="O617" s="1">
        <v>21.530999999999999</v>
      </c>
      <c r="P617" s="1">
        <v>0.42456060000000001</v>
      </c>
      <c r="Q617" s="1">
        <v>1.2952603</v>
      </c>
      <c r="R617" s="1">
        <v>1.0893713</v>
      </c>
      <c r="S617" s="1">
        <v>0.10122088999999999</v>
      </c>
      <c r="T617" s="1">
        <v>9.4101844000000004E-2</v>
      </c>
      <c r="U617" s="1">
        <v>0.11684443999999999</v>
      </c>
      <c r="V617" s="1">
        <v>0.10589157</v>
      </c>
      <c r="W617" s="1">
        <v>6.1017679999999996E-3</v>
      </c>
      <c r="X617" s="1">
        <v>37.845999999999997</v>
      </c>
      <c r="Y617" s="1">
        <v>3.7898555E-2</v>
      </c>
      <c r="Z617" s="1">
        <v>4.7434402000000001E-2</v>
      </c>
      <c r="AA617" s="1">
        <v>75.876000000000005</v>
      </c>
      <c r="AB617" s="1">
        <v>52.351999999999997</v>
      </c>
      <c r="AC617" s="1">
        <v>48.006</v>
      </c>
      <c r="AF617">
        <f t="shared" si="129"/>
        <v>153.5</v>
      </c>
      <c r="AG617">
        <f t="shared" si="130"/>
        <v>786.31030927835047</v>
      </c>
      <c r="AH617">
        <f t="shared" si="131"/>
        <v>749.25543595360807</v>
      </c>
      <c r="AJ617">
        <f t="shared" si="132"/>
        <v>171.12199855003522</v>
      </c>
      <c r="AK617">
        <f t="shared" si="133"/>
        <v>172.91246546754684</v>
      </c>
      <c r="AL617">
        <f t="shared" si="134"/>
        <v>1.3798703133333334</v>
      </c>
      <c r="AM617">
        <f t="shared" si="135"/>
        <v>91.77360700712407</v>
      </c>
      <c r="AN617">
        <f t="shared" si="136"/>
        <v>0.86350686666666665</v>
      </c>
      <c r="AO617">
        <f t="shared" si="137"/>
        <v>5.9293002499999998</v>
      </c>
      <c r="AP617">
        <f t="shared" si="138"/>
        <v>4.7373193750000011</v>
      </c>
      <c r="AQ617">
        <f t="shared" si="139"/>
        <v>1.1919808749999987</v>
      </c>
      <c r="AR617">
        <v>643.82000000000005</v>
      </c>
      <c r="AS617">
        <f t="shared" si="140"/>
        <v>23.077906034471951</v>
      </c>
      <c r="AT617">
        <f t="shared" si="141"/>
        <v>12.248640797690049</v>
      </c>
    </row>
    <row r="618" spans="1:46" x14ac:dyDescent="0.3">
      <c r="A618">
        <f t="shared" si="142"/>
        <v>615</v>
      </c>
      <c r="B618" t="s">
        <v>643</v>
      </c>
      <c r="C618" s="1">
        <v>58.594999999999999</v>
      </c>
      <c r="D618" s="1">
        <v>38.671999999999997</v>
      </c>
      <c r="E618" s="1">
        <v>53.442</v>
      </c>
      <c r="F618" s="1">
        <v>26.594999999999999</v>
      </c>
      <c r="G618" s="1">
        <v>38.057000000000002</v>
      </c>
      <c r="H618" s="1">
        <v>76.662000000000006</v>
      </c>
      <c r="I618" s="1">
        <v>28.571000000000002</v>
      </c>
      <c r="J618" s="1">
        <v>53.29</v>
      </c>
      <c r="K618" s="1">
        <v>2.2990339</v>
      </c>
      <c r="L618" s="1">
        <v>2.2099122000000002</v>
      </c>
      <c r="M618" s="1">
        <v>50.63</v>
      </c>
      <c r="N618" s="1">
        <v>69.816999999999993</v>
      </c>
      <c r="O618" s="1">
        <v>21.366</v>
      </c>
      <c r="P618" s="1">
        <v>0.42906430000000001</v>
      </c>
      <c r="Q618" s="1">
        <v>1.2836696999999999</v>
      </c>
      <c r="R618" s="1">
        <v>1.0963654</v>
      </c>
      <c r="S618" s="1">
        <v>0.10148622</v>
      </c>
      <c r="T618" s="1">
        <v>9.4120297000000006E-2</v>
      </c>
      <c r="U618" s="1">
        <v>0.11697829999999999</v>
      </c>
      <c r="V618" s="1">
        <v>0.10584623</v>
      </c>
      <c r="W618" s="1">
        <v>6.1086719999999999E-3</v>
      </c>
      <c r="X618" s="1">
        <v>38.212000000000003</v>
      </c>
      <c r="Y618" s="1">
        <v>3.8146022000000002E-2</v>
      </c>
      <c r="Z618" s="1">
        <v>4.7715856000000001E-2</v>
      </c>
      <c r="AA618" s="1">
        <v>75.927999999999997</v>
      </c>
      <c r="AB618" s="1">
        <v>52.472000000000001</v>
      </c>
      <c r="AC618" s="1">
        <v>48.235999999999997</v>
      </c>
      <c r="AF618">
        <f t="shared" si="129"/>
        <v>153.75</v>
      </c>
      <c r="AG618">
        <f t="shared" si="130"/>
        <v>787.19999999999993</v>
      </c>
      <c r="AH618">
        <f t="shared" si="131"/>
        <v>750.10319999999979</v>
      </c>
      <c r="AJ618">
        <f t="shared" si="132"/>
        <v>169.56565412830238</v>
      </c>
      <c r="AK618">
        <f t="shared" si="133"/>
        <v>175.08149156810893</v>
      </c>
      <c r="AL618">
        <f t="shared" si="134"/>
        <v>1.3887295066666669</v>
      </c>
      <c r="AM618">
        <f t="shared" si="135"/>
        <v>89.393684876918954</v>
      </c>
      <c r="AN618">
        <f t="shared" si="136"/>
        <v>0.85577979999999987</v>
      </c>
      <c r="AO618">
        <f t="shared" si="137"/>
        <v>5.9644820000000012</v>
      </c>
      <c r="AP618">
        <f t="shared" si="138"/>
        <v>4.7682527500000003</v>
      </c>
      <c r="AQ618">
        <f t="shared" si="139"/>
        <v>1.1962292500000009</v>
      </c>
      <c r="AR618">
        <v>644.82000000000005</v>
      </c>
      <c r="AS618">
        <f t="shared" si="140"/>
        <v>23.340987155915212</v>
      </c>
      <c r="AT618">
        <f t="shared" si="141"/>
        <v>11.917518133094083</v>
      </c>
    </row>
    <row r="619" spans="1:46" x14ac:dyDescent="0.3">
      <c r="A619">
        <f t="shared" si="142"/>
        <v>616</v>
      </c>
      <c r="B619" t="s">
        <v>644</v>
      </c>
      <c r="C619" s="1">
        <v>58.652999999999999</v>
      </c>
      <c r="D619" s="1">
        <v>38.383000000000003</v>
      </c>
      <c r="E619" s="1">
        <v>53.43</v>
      </c>
      <c r="F619" s="1">
        <v>26.52</v>
      </c>
      <c r="G619" s="1">
        <v>37.978999999999999</v>
      </c>
      <c r="H619" s="1">
        <v>77.108000000000004</v>
      </c>
      <c r="I619" s="1">
        <v>28.558</v>
      </c>
      <c r="J619" s="1">
        <v>53.332999999999998</v>
      </c>
      <c r="K619" s="1">
        <v>3.7960378000000001</v>
      </c>
      <c r="L619" s="1">
        <v>2.5010547000000001</v>
      </c>
      <c r="M619" s="1">
        <v>50.548000000000002</v>
      </c>
      <c r="N619" s="1">
        <v>70.094999999999999</v>
      </c>
      <c r="O619" s="1">
        <v>22.158000000000001</v>
      </c>
      <c r="P619" s="1">
        <v>0.4608159</v>
      </c>
      <c r="Q619" s="1">
        <v>1.4247573</v>
      </c>
      <c r="R619" s="1">
        <v>1.1096383000000001</v>
      </c>
      <c r="S619" s="1">
        <v>0.10087479000000001</v>
      </c>
      <c r="T619" s="1">
        <v>9.3544845000000001E-2</v>
      </c>
      <c r="U619" s="1">
        <v>0.11607376</v>
      </c>
      <c r="V619" s="1">
        <v>0.10533895</v>
      </c>
      <c r="W619" s="1">
        <v>6.0567620000000003E-3</v>
      </c>
      <c r="X619" s="1">
        <v>37.692</v>
      </c>
      <c r="Y619" s="1">
        <v>3.8098625999999997E-2</v>
      </c>
      <c r="Z619" s="1">
        <v>4.7616948999999999E-2</v>
      </c>
      <c r="AA619" s="1">
        <v>76.045000000000002</v>
      </c>
      <c r="AB619" s="1">
        <v>52.134999999999998</v>
      </c>
      <c r="AC619" s="1">
        <v>48.375999999999998</v>
      </c>
      <c r="AF619">
        <f t="shared" si="129"/>
        <v>154</v>
      </c>
      <c r="AG619">
        <f t="shared" si="130"/>
        <v>780.51056701030927</v>
      </c>
      <c r="AH619">
        <f t="shared" si="131"/>
        <v>743.72900653994827</v>
      </c>
      <c r="AJ619">
        <f t="shared" si="132"/>
        <v>188.71918026862562</v>
      </c>
      <c r="AK619">
        <f t="shared" si="133"/>
        <v>178.17994638994963</v>
      </c>
      <c r="AL619">
        <f t="shared" si="134"/>
        <v>1.4055418466666669</v>
      </c>
      <c r="AM619">
        <f t="shared" si="135"/>
        <v>90.864041272790487</v>
      </c>
      <c r="AN619">
        <f t="shared" si="136"/>
        <v>0.94983819999999997</v>
      </c>
      <c r="AO619">
        <f t="shared" si="137"/>
        <v>5.9521186249999998</v>
      </c>
      <c r="AP619">
        <f t="shared" si="138"/>
        <v>4.7623282499999995</v>
      </c>
      <c r="AQ619">
        <f t="shared" si="139"/>
        <v>1.1897903750000003</v>
      </c>
      <c r="AR619">
        <v>645.82000000000005</v>
      </c>
      <c r="AS619">
        <f t="shared" si="140"/>
        <v>23.957643822297118</v>
      </c>
      <c r="AT619">
        <f t="shared" si="141"/>
        <v>12.21735880593355</v>
      </c>
    </row>
    <row r="620" spans="1:46" x14ac:dyDescent="0.3">
      <c r="A620">
        <f t="shared" si="142"/>
        <v>617</v>
      </c>
      <c r="B620" t="s">
        <v>645</v>
      </c>
      <c r="C620" s="1">
        <v>58.393000000000001</v>
      </c>
      <c r="D620" s="1">
        <v>38.314999999999998</v>
      </c>
      <c r="E620" s="1">
        <v>53.47</v>
      </c>
      <c r="F620" s="1">
        <v>26.405000000000001</v>
      </c>
      <c r="G620" s="1">
        <v>37.72</v>
      </c>
      <c r="H620" s="1">
        <v>75.885000000000005</v>
      </c>
      <c r="I620" s="1">
        <v>28.526</v>
      </c>
      <c r="J620" s="1">
        <v>53.113999999999997</v>
      </c>
      <c r="K620" s="1">
        <v>2.2283643999999998</v>
      </c>
      <c r="L620" s="1">
        <v>2.1557539000000001</v>
      </c>
      <c r="M620" s="1">
        <v>50.517000000000003</v>
      </c>
      <c r="N620" s="1">
        <v>69.795000000000002</v>
      </c>
      <c r="O620" s="1">
        <v>20.388000000000002</v>
      </c>
      <c r="P620" s="1">
        <v>0.45478879999999999</v>
      </c>
      <c r="Q620" s="1">
        <v>1.2310945</v>
      </c>
      <c r="R620" s="1">
        <v>1.0544538999999999</v>
      </c>
      <c r="S620" s="1">
        <v>0.10162688</v>
      </c>
      <c r="T620" s="1">
        <v>9.3937353000000001E-2</v>
      </c>
      <c r="U620" s="1">
        <v>0.11674835</v>
      </c>
      <c r="V620" s="1">
        <v>0.10596266</v>
      </c>
      <c r="W620" s="1">
        <v>6.0954620000000003E-3</v>
      </c>
      <c r="X620" s="1">
        <v>38.031999999999996</v>
      </c>
      <c r="Y620" s="1">
        <v>3.8106326000000003E-2</v>
      </c>
      <c r="Z620" s="1">
        <v>4.7851537E-2</v>
      </c>
      <c r="AA620" s="1">
        <v>75.772999999999996</v>
      </c>
      <c r="AB620" s="1">
        <v>52.276000000000003</v>
      </c>
      <c r="AC620" s="1">
        <v>48.587000000000003</v>
      </c>
      <c r="AF620">
        <f t="shared" si="129"/>
        <v>154.25</v>
      </c>
      <c r="AG620">
        <f t="shared" si="130"/>
        <v>785.4976804123711</v>
      </c>
      <c r="AH620">
        <f t="shared" si="131"/>
        <v>748.48110222293792</v>
      </c>
      <c r="AJ620">
        <f t="shared" si="132"/>
        <v>162.24302892322402</v>
      </c>
      <c r="AK620">
        <f t="shared" si="133"/>
        <v>176.52061164785414</v>
      </c>
      <c r="AL620">
        <f t="shared" si="134"/>
        <v>1.3356416066666668</v>
      </c>
      <c r="AM620">
        <f t="shared" si="135"/>
        <v>88.016110596120001</v>
      </c>
      <c r="AN620">
        <f t="shared" si="136"/>
        <v>0.82072966666666669</v>
      </c>
      <c r="AO620">
        <f t="shared" si="137"/>
        <v>5.9814421250000001</v>
      </c>
      <c r="AP620">
        <f t="shared" si="138"/>
        <v>4.7632907500000012</v>
      </c>
      <c r="AQ620">
        <f t="shared" si="139"/>
        <v>1.2181513749999988</v>
      </c>
      <c r="AR620">
        <v>646.82000000000005</v>
      </c>
      <c r="AS620">
        <f t="shared" si="140"/>
        <v>23.583843482968366</v>
      </c>
      <c r="AT620">
        <f t="shared" si="141"/>
        <v>11.759296304838978</v>
      </c>
    </row>
    <row r="621" spans="1:46" x14ac:dyDescent="0.3">
      <c r="A621">
        <f t="shared" si="142"/>
        <v>618</v>
      </c>
      <c r="B621" t="s">
        <v>646</v>
      </c>
      <c r="C621" s="1">
        <v>58.396999999999998</v>
      </c>
      <c r="D621" s="1">
        <v>38.713999999999999</v>
      </c>
      <c r="E621" s="1">
        <v>53.185000000000002</v>
      </c>
      <c r="F621" s="1">
        <v>26.719000000000001</v>
      </c>
      <c r="G621" s="1">
        <v>37.83</v>
      </c>
      <c r="H621" s="1">
        <v>76.501000000000005</v>
      </c>
      <c r="I621" s="1">
        <v>28.927</v>
      </c>
      <c r="J621" s="1">
        <v>53.201999999999998</v>
      </c>
      <c r="K621" s="1">
        <v>2.499187</v>
      </c>
      <c r="L621" s="1">
        <v>2.2504395000000001</v>
      </c>
      <c r="M621" s="1">
        <v>50.512999999999998</v>
      </c>
      <c r="N621" s="1">
        <v>70.442999999999998</v>
      </c>
      <c r="O621" s="1">
        <v>20.265000000000001</v>
      </c>
      <c r="P621" s="1">
        <v>0.43122349999999998</v>
      </c>
      <c r="Q621" s="1">
        <v>1.3675725999999999</v>
      </c>
      <c r="R621" s="1">
        <v>1.1041411000000001</v>
      </c>
      <c r="S621" s="1">
        <v>0.10097494999999999</v>
      </c>
      <c r="T621" s="1">
        <v>9.3422505000000003E-2</v>
      </c>
      <c r="U621" s="1">
        <v>0.11620762</v>
      </c>
      <c r="V621" s="1">
        <v>0.10498083</v>
      </c>
      <c r="W621" s="1">
        <v>6.0176639999999998E-3</v>
      </c>
      <c r="X621" s="1">
        <v>38.725000000000001</v>
      </c>
      <c r="Y621" s="1">
        <v>3.8110972999999999E-2</v>
      </c>
      <c r="Z621" s="1">
        <v>4.7695675999999999E-2</v>
      </c>
      <c r="AA621" s="1">
        <v>76.061000000000007</v>
      </c>
      <c r="AB621" s="1">
        <v>52.088999999999999</v>
      </c>
      <c r="AC621" s="1">
        <v>48.575000000000003</v>
      </c>
      <c r="AF621">
        <f t="shared" si="129"/>
        <v>154.5</v>
      </c>
      <c r="AG621">
        <f t="shared" si="130"/>
        <v>775.47216494845361</v>
      </c>
      <c r="AH621">
        <f t="shared" si="131"/>
        <v>738.9280391752576</v>
      </c>
      <c r="AJ621">
        <f t="shared" si="132"/>
        <v>179.79810295228378</v>
      </c>
      <c r="AK621">
        <f t="shared" si="133"/>
        <v>177.58107499493747</v>
      </c>
      <c r="AL621">
        <f t="shared" si="134"/>
        <v>1.3985787266666669</v>
      </c>
      <c r="AM621">
        <f t="shared" si="135"/>
        <v>89.852137839892578</v>
      </c>
      <c r="AN621">
        <f t="shared" si="136"/>
        <v>0.91171506666666668</v>
      </c>
      <c r="AO621">
        <f t="shared" si="137"/>
        <v>5.9619594999999999</v>
      </c>
      <c r="AP621">
        <f t="shared" si="138"/>
        <v>4.7638716250000002</v>
      </c>
      <c r="AQ621">
        <f t="shared" si="139"/>
        <v>1.1980878749999997</v>
      </c>
      <c r="AR621">
        <v>647.82000000000005</v>
      </c>
      <c r="AS621">
        <f t="shared" si="140"/>
        <v>24.032255589210237</v>
      </c>
      <c r="AT621">
        <f t="shared" si="141"/>
        <v>12.159795416638888</v>
      </c>
    </row>
    <row r="622" spans="1:46" x14ac:dyDescent="0.3">
      <c r="A622">
        <f t="shared" si="142"/>
        <v>619</v>
      </c>
      <c r="B622" t="s">
        <v>647</v>
      </c>
      <c r="C622" s="1">
        <v>58.972000000000001</v>
      </c>
      <c r="D622" s="1">
        <v>38.959000000000003</v>
      </c>
      <c r="E622" s="1">
        <v>53.314</v>
      </c>
      <c r="F622" s="1">
        <v>26.949000000000002</v>
      </c>
      <c r="G622" s="1">
        <v>38.320999999999998</v>
      </c>
      <c r="H622" s="1">
        <v>78.081000000000003</v>
      </c>
      <c r="I622" s="1">
        <v>29.134</v>
      </c>
      <c r="J622" s="1">
        <v>53.167000000000002</v>
      </c>
      <c r="K622" s="1">
        <v>3.7208909000000001</v>
      </c>
      <c r="L622" s="1">
        <v>2.6283927</v>
      </c>
      <c r="M622" s="1">
        <v>51.027999999999999</v>
      </c>
      <c r="N622" s="1">
        <v>71.337000000000003</v>
      </c>
      <c r="O622" s="1">
        <v>19.632999999999999</v>
      </c>
      <c r="P622" s="1">
        <v>0.42926300000000001</v>
      </c>
      <c r="Q622" s="1">
        <v>1.3782227</v>
      </c>
      <c r="R622" s="1">
        <v>1.1099429999999999</v>
      </c>
      <c r="S622" s="1">
        <v>0.10219636</v>
      </c>
      <c r="T622" s="1">
        <v>9.4448220999999999E-2</v>
      </c>
      <c r="U622" s="1">
        <v>0.11749054</v>
      </c>
      <c r="V622" s="1">
        <v>0.10639334</v>
      </c>
      <c r="W622" s="1">
        <v>6.1070120000000002E-3</v>
      </c>
      <c r="X622" s="1">
        <v>38.835000000000001</v>
      </c>
      <c r="Y622" s="1">
        <v>3.8138853E-2</v>
      </c>
      <c r="Z622" s="1">
        <v>4.7577650999999999E-2</v>
      </c>
      <c r="AA622" s="1">
        <v>76.465999999999994</v>
      </c>
      <c r="AB622" s="1">
        <v>52.308999999999997</v>
      </c>
      <c r="AC622" s="1">
        <v>49.095999999999997</v>
      </c>
      <c r="AF622">
        <f t="shared" si="129"/>
        <v>154.75</v>
      </c>
      <c r="AG622">
        <f t="shared" si="130"/>
        <v>786.98608247422681</v>
      </c>
      <c r="AH622">
        <f t="shared" si="131"/>
        <v>749.89936333762876</v>
      </c>
      <c r="AJ622">
        <f t="shared" si="132"/>
        <v>181.95947341566506</v>
      </c>
      <c r="AK622">
        <f t="shared" si="133"/>
        <v>175.97816437840731</v>
      </c>
      <c r="AL622">
        <f t="shared" si="134"/>
        <v>1.4059278000000002</v>
      </c>
      <c r="AM622">
        <f t="shared" si="135"/>
        <v>88.194851914593627</v>
      </c>
      <c r="AN622">
        <f t="shared" si="136"/>
        <v>0.91881513333333331</v>
      </c>
      <c r="AO622">
        <f t="shared" si="137"/>
        <v>5.9472063750000004</v>
      </c>
      <c r="AP622">
        <f t="shared" si="138"/>
        <v>4.7673566250000006</v>
      </c>
      <c r="AQ622">
        <f t="shared" si="139"/>
        <v>1.1798497499999998</v>
      </c>
      <c r="AR622">
        <v>648.82000000000005</v>
      </c>
      <c r="AS622">
        <f t="shared" si="140"/>
        <v>23.4669040916596</v>
      </c>
      <c r="AT622">
        <f t="shared" si="141"/>
        <v>11.760891691127556</v>
      </c>
    </row>
    <row r="623" spans="1:46" x14ac:dyDescent="0.3">
      <c r="A623">
        <f t="shared" si="142"/>
        <v>620</v>
      </c>
      <c r="B623" t="s">
        <v>648</v>
      </c>
      <c r="C623" s="1">
        <v>59.607999999999997</v>
      </c>
      <c r="D623" s="1">
        <v>39.246000000000002</v>
      </c>
      <c r="E623" s="1">
        <v>53.625999999999998</v>
      </c>
      <c r="F623" s="1">
        <v>26.93</v>
      </c>
      <c r="G623" s="1">
        <v>38.515000000000001</v>
      </c>
      <c r="H623" s="1">
        <v>78.459999999999994</v>
      </c>
      <c r="I623" s="1">
        <v>29.294</v>
      </c>
      <c r="J623" s="1">
        <v>52.829000000000001</v>
      </c>
      <c r="K623" s="1">
        <v>2.4394855</v>
      </c>
      <c r="L623" s="1">
        <v>2.3069487</v>
      </c>
      <c r="M623" s="1">
        <v>51.13</v>
      </c>
      <c r="N623" s="1">
        <v>71.614999999999995</v>
      </c>
      <c r="O623" s="1">
        <v>20.300999999999998</v>
      </c>
      <c r="P623" s="1">
        <v>0.41455930000000002</v>
      </c>
      <c r="Q623" s="1">
        <v>1.3715862999999999</v>
      </c>
      <c r="R623" s="1">
        <v>1.1027370000000001</v>
      </c>
      <c r="S623" s="1">
        <v>0.10198567</v>
      </c>
      <c r="T623" s="1">
        <v>9.4712482000000001E-2</v>
      </c>
      <c r="U623" s="1">
        <v>0.117635</v>
      </c>
      <c r="V623" s="1">
        <v>0.10657502000000001</v>
      </c>
      <c r="W623" s="1">
        <v>6.1103310000000001E-3</v>
      </c>
      <c r="X623" s="1">
        <v>39.69</v>
      </c>
      <c r="Y623" s="1">
        <v>3.8050567E-2</v>
      </c>
      <c r="Z623" s="1">
        <v>4.7612435000000002E-2</v>
      </c>
      <c r="AA623" s="1">
        <v>76.887</v>
      </c>
      <c r="AB623" s="1">
        <v>52.426000000000002</v>
      </c>
      <c r="AC623" s="1">
        <v>49.256</v>
      </c>
      <c r="AF623">
        <f t="shared" si="129"/>
        <v>155</v>
      </c>
      <c r="AG623">
        <f t="shared" si="130"/>
        <v>787.41378865979379</v>
      </c>
      <c r="AH623">
        <f t="shared" si="131"/>
        <v>750.30691386920091</v>
      </c>
      <c r="AJ623">
        <f t="shared" si="132"/>
        <v>182.08184130024375</v>
      </c>
      <c r="AK623">
        <f t="shared" si="133"/>
        <v>178.29685510227401</v>
      </c>
      <c r="AL623">
        <f t="shared" si="134"/>
        <v>1.3968002000000002</v>
      </c>
      <c r="AM623">
        <f t="shared" si="135"/>
        <v>88.3118880880848</v>
      </c>
      <c r="AN623">
        <f t="shared" si="136"/>
        <v>0.91439086666666658</v>
      </c>
      <c r="AO623">
        <f t="shared" si="137"/>
        <v>5.9515543750000006</v>
      </c>
      <c r="AP623">
        <f t="shared" si="138"/>
        <v>4.7563208750000001</v>
      </c>
      <c r="AQ623">
        <f t="shared" si="139"/>
        <v>1.1952335000000005</v>
      </c>
      <c r="AR623">
        <v>649.82000000000005</v>
      </c>
      <c r="AS623">
        <f t="shared" si="140"/>
        <v>23.763189676985444</v>
      </c>
      <c r="AT623">
        <f t="shared" si="141"/>
        <v>11.770101868404211</v>
      </c>
    </row>
    <row r="624" spans="1:46" x14ac:dyDescent="0.3">
      <c r="A624">
        <f t="shared" si="142"/>
        <v>621</v>
      </c>
      <c r="B624" t="s">
        <v>649</v>
      </c>
      <c r="C624" s="1">
        <v>58.94</v>
      </c>
      <c r="D624" s="1">
        <v>39.268999999999998</v>
      </c>
      <c r="E624" s="1">
        <v>54.012</v>
      </c>
      <c r="F624" s="1">
        <v>27.146000000000001</v>
      </c>
      <c r="G624" s="1">
        <v>38.329000000000001</v>
      </c>
      <c r="H624" s="1">
        <v>77.578000000000003</v>
      </c>
      <c r="I624" s="1">
        <v>29.321000000000002</v>
      </c>
      <c r="J624" s="1">
        <v>52.692</v>
      </c>
      <c r="K624" s="1">
        <v>4.5322604999999996</v>
      </c>
      <c r="L624" s="1">
        <v>2.463892</v>
      </c>
      <c r="M624" s="1">
        <v>50.896999999999998</v>
      </c>
      <c r="N624" s="1">
        <v>70.861000000000004</v>
      </c>
      <c r="O624" s="1">
        <v>19.573</v>
      </c>
      <c r="P624" s="1">
        <v>0.43623060000000002</v>
      </c>
      <c r="Q624" s="1">
        <v>1.2531232999999999</v>
      </c>
      <c r="R624" s="1">
        <v>1.1007103</v>
      </c>
      <c r="S624" s="1">
        <v>0.10300964999999999</v>
      </c>
      <c r="T624" s="1">
        <v>9.5230848000000007E-2</v>
      </c>
      <c r="U624" s="1">
        <v>0.11830097000000001</v>
      </c>
      <c r="V624" s="1">
        <v>0.10729253</v>
      </c>
      <c r="W624" s="1">
        <v>6.1636349999999998E-3</v>
      </c>
      <c r="X624" s="1">
        <v>39.505000000000003</v>
      </c>
      <c r="Y624" s="1">
        <v>3.8010606000000002E-2</v>
      </c>
      <c r="Z624" s="1">
        <v>4.7535301000000002E-2</v>
      </c>
      <c r="AA624" s="1">
        <v>76.950999999999993</v>
      </c>
      <c r="AB624" s="1">
        <v>52.767000000000003</v>
      </c>
      <c r="AC624" s="1">
        <v>48.356999999999999</v>
      </c>
      <c r="AF624">
        <f t="shared" si="129"/>
        <v>155.25</v>
      </c>
      <c r="AG624">
        <f t="shared" si="130"/>
        <v>794.28286082474222</v>
      </c>
      <c r="AH624">
        <f t="shared" si="131"/>
        <v>756.85228100837605</v>
      </c>
      <c r="AJ624">
        <f t="shared" si="132"/>
        <v>166.4848823115573</v>
      </c>
      <c r="AK624">
        <f t="shared" si="133"/>
        <v>174.39113002428266</v>
      </c>
      <c r="AL624">
        <f t="shared" si="134"/>
        <v>1.3942330466666668</v>
      </c>
      <c r="AM624">
        <f t="shared" si="135"/>
        <v>91.486326747734026</v>
      </c>
      <c r="AN624">
        <f t="shared" si="136"/>
        <v>0.83541553333333329</v>
      </c>
      <c r="AO624">
        <f t="shared" si="137"/>
        <v>5.9419126250000005</v>
      </c>
      <c r="AP624">
        <f t="shared" si="138"/>
        <v>4.7513257500000003</v>
      </c>
      <c r="AQ624">
        <f t="shared" si="139"/>
        <v>1.1905868750000002</v>
      </c>
      <c r="AR624">
        <v>650.82000000000005</v>
      </c>
      <c r="AS624">
        <f t="shared" si="140"/>
        <v>23.041633671492189</v>
      </c>
      <c r="AT624">
        <f t="shared" si="141"/>
        <v>12.087738789112739</v>
      </c>
    </row>
    <row r="625" spans="1:46" x14ac:dyDescent="0.3">
      <c r="A625">
        <f t="shared" si="142"/>
        <v>622</v>
      </c>
      <c r="B625" t="s">
        <v>650</v>
      </c>
      <c r="C625" s="1">
        <v>59.11</v>
      </c>
      <c r="D625" s="1">
        <v>39.271999999999998</v>
      </c>
      <c r="E625" s="1">
        <v>53.953000000000003</v>
      </c>
      <c r="F625" s="1">
        <v>26.983000000000001</v>
      </c>
      <c r="G625" s="1">
        <v>38.927</v>
      </c>
      <c r="H625" s="1">
        <v>79.528999999999996</v>
      </c>
      <c r="I625" s="1">
        <v>29.155000000000001</v>
      </c>
      <c r="J625" s="1">
        <v>52.594999999999999</v>
      </c>
      <c r="K625" s="1">
        <v>2.2664344999999999</v>
      </c>
      <c r="L625" s="1">
        <v>2.1970363000000002</v>
      </c>
      <c r="M625" s="1">
        <v>51.158999999999999</v>
      </c>
      <c r="N625" s="1">
        <v>71.266000000000005</v>
      </c>
      <c r="O625" s="1">
        <v>20.364999999999998</v>
      </c>
      <c r="P625" s="1">
        <v>0.43289250000000001</v>
      </c>
      <c r="Q625" s="1">
        <v>1.2870476</v>
      </c>
      <c r="R625" s="1">
        <v>1.090749</v>
      </c>
      <c r="S625" s="1">
        <v>0.10295501999999999</v>
      </c>
      <c r="T625" s="1">
        <v>9.5454485000000006E-2</v>
      </c>
      <c r="U625" s="1">
        <v>0.11850176</v>
      </c>
      <c r="V625" s="1">
        <v>0.10739402000000001</v>
      </c>
      <c r="W625" s="1">
        <v>6.1678169999999999E-3</v>
      </c>
      <c r="X625" s="1">
        <v>39.103999999999999</v>
      </c>
      <c r="Y625" s="1">
        <v>3.7716406000000001E-2</v>
      </c>
      <c r="Z625" s="1">
        <v>4.7234597000000003E-2</v>
      </c>
      <c r="AA625" s="1">
        <v>77.451999999999998</v>
      </c>
      <c r="AB625" s="1">
        <v>52.622999999999998</v>
      </c>
      <c r="AC625" s="1">
        <v>49.122999999999998</v>
      </c>
      <c r="AF625">
        <f t="shared" si="129"/>
        <v>155.5</v>
      </c>
      <c r="AG625">
        <f t="shared" si="130"/>
        <v>794.82177835051539</v>
      </c>
      <c r="AH625">
        <f t="shared" si="131"/>
        <v>757.36580204574716</v>
      </c>
      <c r="AJ625">
        <f t="shared" si="132"/>
        <v>173.38646048616317</v>
      </c>
      <c r="AK625">
        <f t="shared" si="133"/>
        <v>179.16847049102216</v>
      </c>
      <c r="AL625">
        <f t="shared" si="134"/>
        <v>1.3816154</v>
      </c>
      <c r="AM625">
        <f t="shared" si="135"/>
        <v>86.860480153673635</v>
      </c>
      <c r="AN625">
        <f t="shared" si="136"/>
        <v>0.85803173333333327</v>
      </c>
      <c r="AO625">
        <f t="shared" si="137"/>
        <v>5.904324625000001</v>
      </c>
      <c r="AP625">
        <f t="shared" si="138"/>
        <v>4.7145507499999999</v>
      </c>
      <c r="AQ625">
        <f t="shared" si="139"/>
        <v>1.1897738750000011</v>
      </c>
      <c r="AR625">
        <v>651.82000000000005</v>
      </c>
      <c r="AS625">
        <f t="shared" si="140"/>
        <v>23.656794379553968</v>
      </c>
      <c r="AT625">
        <f t="shared" si="141"/>
        <v>11.468761847848393</v>
      </c>
    </row>
    <row r="626" spans="1:46" x14ac:dyDescent="0.3">
      <c r="A626">
        <f t="shared" si="142"/>
        <v>623</v>
      </c>
      <c r="B626" t="s">
        <v>651</v>
      </c>
      <c r="C626" s="1">
        <v>59.325000000000003</v>
      </c>
      <c r="D626" s="1">
        <v>39.265999999999998</v>
      </c>
      <c r="E626" s="1">
        <v>53.587000000000003</v>
      </c>
      <c r="F626" s="1">
        <v>26.978999999999999</v>
      </c>
      <c r="G626" s="1">
        <v>38.143000000000001</v>
      </c>
      <c r="H626" s="1">
        <v>76.775999999999996</v>
      </c>
      <c r="I626" s="1">
        <v>29.073</v>
      </c>
      <c r="J626" s="1">
        <v>52.283999999999999</v>
      </c>
      <c r="K626" s="1">
        <v>2.4625077000000002</v>
      </c>
      <c r="L626" s="1">
        <v>2.2935167999999999</v>
      </c>
      <c r="M626" s="1">
        <v>50.914999999999999</v>
      </c>
      <c r="N626" s="1">
        <v>69.998999999999995</v>
      </c>
      <c r="O626" s="1">
        <v>20.509</v>
      </c>
      <c r="P626" s="1">
        <v>0.42152709999999999</v>
      </c>
      <c r="Q626" s="1">
        <v>1.4207966000000001</v>
      </c>
      <c r="R626" s="1">
        <v>1.0928154000000001</v>
      </c>
      <c r="S626" s="1">
        <v>0.10151569000000001</v>
      </c>
      <c r="T626" s="1">
        <v>9.3701568999999998E-2</v>
      </c>
      <c r="U626" s="1">
        <v>0.11648329</v>
      </c>
      <c r="V626" s="1">
        <v>0.10535017000000001</v>
      </c>
      <c r="W626" s="1">
        <v>6.0508539999999996E-3</v>
      </c>
      <c r="X626" s="1">
        <v>38.631</v>
      </c>
      <c r="Y626" s="1">
        <v>3.7908644999999998E-2</v>
      </c>
      <c r="Z626" s="1">
        <v>4.7431348999999998E-2</v>
      </c>
      <c r="AA626" s="1">
        <v>77.326999999999998</v>
      </c>
      <c r="AB626" s="1">
        <v>52.326000000000001</v>
      </c>
      <c r="AC626" s="1">
        <v>48.603999999999999</v>
      </c>
      <c r="AF626">
        <f t="shared" si="129"/>
        <v>155.75</v>
      </c>
      <c r="AG626">
        <f t="shared" si="130"/>
        <v>779.74922680412362</v>
      </c>
      <c r="AH626">
        <f t="shared" si="131"/>
        <v>743.00354449097915</v>
      </c>
      <c r="AJ626">
        <f t="shared" si="132"/>
        <v>191.23423631113175</v>
      </c>
      <c r="AK626">
        <f t="shared" si="133"/>
        <v>179.70750513853841</v>
      </c>
      <c r="AL626">
        <f t="shared" si="134"/>
        <v>1.3842328400000004</v>
      </c>
      <c r="AM626">
        <f t="shared" si="135"/>
        <v>89.445936848336672</v>
      </c>
      <c r="AN626">
        <f t="shared" si="136"/>
        <v>0.94719773333333346</v>
      </c>
      <c r="AO626">
        <f t="shared" si="137"/>
        <v>5.9289186249999997</v>
      </c>
      <c r="AP626">
        <f t="shared" si="138"/>
        <v>4.738580625</v>
      </c>
      <c r="AQ626">
        <f t="shared" si="139"/>
        <v>1.1903379999999997</v>
      </c>
      <c r="AR626">
        <v>652.82000000000005</v>
      </c>
      <c r="AS626">
        <f t="shared" si="140"/>
        <v>24.186628243025865</v>
      </c>
      <c r="AT626">
        <f t="shared" si="141"/>
        <v>12.038426668558461</v>
      </c>
    </row>
    <row r="627" spans="1:46" x14ac:dyDescent="0.3">
      <c r="A627">
        <f t="shared" si="142"/>
        <v>624</v>
      </c>
      <c r="B627" t="s">
        <v>652</v>
      </c>
      <c r="C627" s="1">
        <v>58.603999999999999</v>
      </c>
      <c r="D627" s="1">
        <v>39.186</v>
      </c>
      <c r="E627" s="1">
        <v>52.567</v>
      </c>
      <c r="F627" s="1">
        <v>26.968</v>
      </c>
      <c r="G627" s="1">
        <v>38.338000000000001</v>
      </c>
      <c r="H627" s="1">
        <v>77.495999999999995</v>
      </c>
      <c r="I627" s="1">
        <v>29.062000000000001</v>
      </c>
      <c r="J627" s="1">
        <v>52.14</v>
      </c>
      <c r="K627" s="1">
        <v>2.1277178999999999</v>
      </c>
      <c r="L627" s="1">
        <v>2.2371666000000001</v>
      </c>
      <c r="M627" s="1">
        <v>50.814</v>
      </c>
      <c r="N627" s="1">
        <v>69.775000000000006</v>
      </c>
      <c r="O627" s="1">
        <v>19.858000000000001</v>
      </c>
      <c r="P627" s="1">
        <v>0.41149940000000002</v>
      </c>
      <c r="Q627" s="1">
        <v>1.2474803000000001</v>
      </c>
      <c r="R627" s="1">
        <v>1.0977431</v>
      </c>
      <c r="S627" s="1">
        <v>9.7022260999999999E-2</v>
      </c>
      <c r="T627" s="1">
        <v>9.0014524999999998E-2</v>
      </c>
      <c r="U627" s="1">
        <v>0.11124625</v>
      </c>
      <c r="V627" s="1">
        <v>0.10105707</v>
      </c>
      <c r="W627" s="1">
        <v>5.7759059999999999E-3</v>
      </c>
      <c r="X627" s="1">
        <v>39.268999999999998</v>
      </c>
      <c r="Y627" s="1">
        <v>3.7820491999999997E-2</v>
      </c>
      <c r="Z627" s="1">
        <v>4.7149362E-2</v>
      </c>
      <c r="AA627" s="1">
        <v>76.900000000000006</v>
      </c>
      <c r="AB627" s="1">
        <v>50.997999999999998</v>
      </c>
      <c r="AC627" s="1">
        <v>48.555999999999997</v>
      </c>
      <c r="AF627">
        <f t="shared" si="129"/>
        <v>156</v>
      </c>
      <c r="AG627">
        <f t="shared" si="130"/>
        <v>744.31778350515458</v>
      </c>
      <c r="AH627">
        <f t="shared" si="131"/>
        <v>709.24180795747407</v>
      </c>
      <c r="AJ627">
        <f t="shared" si="132"/>
        <v>166.45894098827844</v>
      </c>
      <c r="AK627">
        <f t="shared" si="133"/>
        <v>173.45130674062472</v>
      </c>
      <c r="AL627">
        <f t="shared" si="134"/>
        <v>1.3904745933333333</v>
      </c>
      <c r="AM627">
        <f t="shared" si="135"/>
        <v>82.780703544051349</v>
      </c>
      <c r="AN627">
        <f t="shared" si="136"/>
        <v>0.83165353333333347</v>
      </c>
      <c r="AO627">
        <f t="shared" si="137"/>
        <v>5.8936702500000004</v>
      </c>
      <c r="AP627">
        <f t="shared" si="138"/>
        <v>4.7275614999999993</v>
      </c>
      <c r="AQ627">
        <f t="shared" si="139"/>
        <v>1.1661087500000011</v>
      </c>
      <c r="AR627">
        <v>653.82000000000005</v>
      </c>
      <c r="AS627">
        <f t="shared" si="140"/>
        <v>24.455877360098434</v>
      </c>
      <c r="AT627">
        <f t="shared" si="141"/>
        <v>11.671717969143588</v>
      </c>
    </row>
    <row r="628" spans="1:46" x14ac:dyDescent="0.3">
      <c r="A628">
        <f t="shared" si="142"/>
        <v>625</v>
      </c>
      <c r="B628" t="s">
        <v>653</v>
      </c>
      <c r="C628" s="1">
        <v>57.286999999999999</v>
      </c>
      <c r="D628" s="1">
        <v>38.895000000000003</v>
      </c>
      <c r="E628" s="1">
        <v>52.234000000000002</v>
      </c>
      <c r="F628" s="1">
        <v>26.99</v>
      </c>
      <c r="G628" s="1">
        <v>37.676000000000002</v>
      </c>
      <c r="H628" s="1">
        <v>74.906999999999996</v>
      </c>
      <c r="I628" s="1">
        <v>29.257999999999999</v>
      </c>
      <c r="J628" s="1">
        <v>52.207000000000001</v>
      </c>
      <c r="K628" s="1">
        <v>2.2857742999999999</v>
      </c>
      <c r="L628" s="1">
        <v>2.2220260000000001</v>
      </c>
      <c r="M628" s="1">
        <v>50.192999999999998</v>
      </c>
      <c r="N628" s="1">
        <v>68.366</v>
      </c>
      <c r="O628" s="1">
        <v>19.600999999999999</v>
      </c>
      <c r="P628" s="1">
        <v>0.41969909999999999</v>
      </c>
      <c r="Q628" s="1">
        <v>1.4343608999999999</v>
      </c>
      <c r="R628" s="1">
        <v>1.0994651</v>
      </c>
      <c r="S628" s="1">
        <v>9.8914373999999999E-2</v>
      </c>
      <c r="T628" s="1">
        <v>9.1460294999999997E-2</v>
      </c>
      <c r="U628" s="1">
        <v>0.11342111000000001</v>
      </c>
      <c r="V628" s="1">
        <v>0.10265976</v>
      </c>
      <c r="W628" s="1">
        <v>5.8373080000000003E-3</v>
      </c>
      <c r="X628" s="1">
        <v>39.509</v>
      </c>
      <c r="Y628" s="1">
        <v>3.7958298000000001E-2</v>
      </c>
      <c r="Z628" s="1">
        <v>4.7344655999999999E-2</v>
      </c>
      <c r="AA628" s="1">
        <v>75.646000000000001</v>
      </c>
      <c r="AB628" s="1">
        <v>51.066000000000003</v>
      </c>
      <c r="AC628" s="1">
        <v>48.098999999999997</v>
      </c>
      <c r="AF628">
        <f t="shared" si="129"/>
        <v>156.25</v>
      </c>
      <c r="AG628">
        <f t="shared" si="130"/>
        <v>752.23041237113398</v>
      </c>
      <c r="AH628">
        <f t="shared" si="131"/>
        <v>716.78155418814413</v>
      </c>
      <c r="AJ628">
        <f t="shared" si="132"/>
        <v>185.59424417851523</v>
      </c>
      <c r="AK628">
        <f t="shared" si="133"/>
        <v>174.94445613074828</v>
      </c>
      <c r="AL628">
        <f t="shared" si="134"/>
        <v>1.3926557933333334</v>
      </c>
      <c r="AM628">
        <f t="shared" si="135"/>
        <v>84.827600236626452</v>
      </c>
      <c r="AN628">
        <f t="shared" si="136"/>
        <v>0.9562406</v>
      </c>
      <c r="AO628">
        <f t="shared" si="137"/>
        <v>5.9180820000000001</v>
      </c>
      <c r="AP628">
        <f t="shared" si="138"/>
        <v>4.7447872500000008</v>
      </c>
      <c r="AQ628">
        <f t="shared" si="139"/>
        <v>1.1732947499999993</v>
      </c>
      <c r="AR628">
        <v>654.82000000000005</v>
      </c>
      <c r="AS628">
        <f t="shared" si="140"/>
        <v>24.406941711676367</v>
      </c>
      <c r="AT628">
        <f t="shared" si="141"/>
        <v>11.83451216636087</v>
      </c>
    </row>
    <row r="629" spans="1:46" x14ac:dyDescent="0.3">
      <c r="A629">
        <f t="shared" si="142"/>
        <v>626</v>
      </c>
      <c r="B629" t="s">
        <v>654</v>
      </c>
      <c r="C629" s="1">
        <v>57.911999999999999</v>
      </c>
      <c r="D629" s="1">
        <v>38.914999999999999</v>
      </c>
      <c r="E629" s="1">
        <v>52.561999999999998</v>
      </c>
      <c r="F629" s="1">
        <v>27.221</v>
      </c>
      <c r="G629" s="1">
        <v>37.774000000000001</v>
      </c>
      <c r="H629" s="1">
        <v>76.343999999999994</v>
      </c>
      <c r="I629" s="1">
        <v>29.385999999999999</v>
      </c>
      <c r="J629" s="1">
        <v>52.343000000000004</v>
      </c>
      <c r="K629" s="1">
        <v>4.7098420000000001</v>
      </c>
      <c r="L629" s="1">
        <v>2.5605975999999999</v>
      </c>
      <c r="M629" s="1">
        <v>50.527000000000001</v>
      </c>
      <c r="N629" s="1">
        <v>69.552999999999997</v>
      </c>
      <c r="O629" s="1">
        <v>19.687999999999999</v>
      </c>
      <c r="P629" s="1">
        <v>0.41640060000000001</v>
      </c>
      <c r="Q629" s="1">
        <v>1.3756264</v>
      </c>
      <c r="R629" s="1">
        <v>1.1055717</v>
      </c>
      <c r="S629" s="1">
        <v>9.8616657999999996E-2</v>
      </c>
      <c r="T629" s="1">
        <v>9.1188532000000003E-2</v>
      </c>
      <c r="U629" s="1">
        <v>0.11309044</v>
      </c>
      <c r="V629" s="1">
        <v>0.10262378</v>
      </c>
      <c r="W629" s="1">
        <v>5.8553640000000001E-3</v>
      </c>
      <c r="X629" s="1">
        <v>40.000999999999998</v>
      </c>
      <c r="Y629" s="1">
        <v>3.8084023000000002E-2</v>
      </c>
      <c r="Z629" s="1">
        <v>4.7641508999999999E-2</v>
      </c>
      <c r="AA629" s="1">
        <v>75.135000000000005</v>
      </c>
      <c r="AB629" s="1">
        <v>51.06</v>
      </c>
      <c r="AC629" s="1">
        <v>48.109000000000002</v>
      </c>
      <c r="AF629">
        <f t="shared" si="129"/>
        <v>156.5</v>
      </c>
      <c r="AG629">
        <f t="shared" si="130"/>
        <v>754.55721649484531</v>
      </c>
      <c r="AH629">
        <f t="shared" si="131"/>
        <v>718.99870766752554</v>
      </c>
      <c r="AJ629">
        <f t="shared" si="132"/>
        <v>175.54259907622833</v>
      </c>
      <c r="AK629">
        <f t="shared" si="133"/>
        <v>168.7899305210112</v>
      </c>
      <c r="AL629">
        <f t="shared" si="134"/>
        <v>1.4003908200000001</v>
      </c>
      <c r="AM629">
        <f t="shared" si="135"/>
        <v>86.646370002733434</v>
      </c>
      <c r="AN629">
        <f t="shared" si="136"/>
        <v>0.91708426666666676</v>
      </c>
      <c r="AO629">
        <f t="shared" si="137"/>
        <v>5.9551886249999999</v>
      </c>
      <c r="AP629">
        <f t="shared" si="138"/>
        <v>4.7605028750000002</v>
      </c>
      <c r="AQ629">
        <f t="shared" si="139"/>
        <v>1.1946857499999997</v>
      </c>
      <c r="AR629">
        <v>655.82</v>
      </c>
      <c r="AS629">
        <f t="shared" si="140"/>
        <v>23.4756931717688</v>
      </c>
      <c r="AT629">
        <f t="shared" si="141"/>
        <v>12.050977154579234</v>
      </c>
    </row>
    <row r="630" spans="1:46" x14ac:dyDescent="0.3">
      <c r="A630">
        <f t="shared" si="142"/>
        <v>627</v>
      </c>
      <c r="B630" t="s">
        <v>655</v>
      </c>
      <c r="C630" s="1">
        <v>57.488999999999997</v>
      </c>
      <c r="D630" s="1">
        <v>38.688000000000002</v>
      </c>
      <c r="E630" s="1">
        <v>52.087000000000003</v>
      </c>
      <c r="F630" s="1">
        <v>26.9</v>
      </c>
      <c r="G630" s="1">
        <v>37.792999999999999</v>
      </c>
      <c r="H630" s="1">
        <v>76.376000000000005</v>
      </c>
      <c r="I630" s="1">
        <v>29.346</v>
      </c>
      <c r="J630" s="1">
        <v>52.415999999999997</v>
      </c>
      <c r="K630" s="1">
        <v>2.3001996</v>
      </c>
      <c r="L630" s="1">
        <v>2.2205357999999999</v>
      </c>
      <c r="M630" s="1">
        <v>50.418999999999997</v>
      </c>
      <c r="N630" s="1">
        <v>69.396000000000001</v>
      </c>
      <c r="O630" s="1">
        <v>19.670999999999999</v>
      </c>
      <c r="P630" s="1">
        <v>0.41972559999999998</v>
      </c>
      <c r="Q630" s="1">
        <v>1.2998171000000001</v>
      </c>
      <c r="R630" s="1">
        <v>1.1092276999999999</v>
      </c>
      <c r="S630" s="1">
        <v>9.7911162999999996E-2</v>
      </c>
      <c r="T630" s="1">
        <v>9.0616399E-2</v>
      </c>
      <c r="U630" s="1">
        <v>0.11268092</v>
      </c>
      <c r="V630" s="1">
        <v>0.10224846999999999</v>
      </c>
      <c r="W630" s="1">
        <v>5.8021929999999998E-3</v>
      </c>
      <c r="X630" s="1">
        <v>39.554000000000002</v>
      </c>
      <c r="Y630" s="1">
        <v>3.8010739000000002E-2</v>
      </c>
      <c r="Z630" s="1">
        <v>4.7537690000000001E-2</v>
      </c>
      <c r="AA630" s="1">
        <v>75.188999999999993</v>
      </c>
      <c r="AB630" s="1">
        <v>50.484000000000002</v>
      </c>
      <c r="AC630" s="1">
        <v>48.061</v>
      </c>
      <c r="AF630">
        <f t="shared" si="129"/>
        <v>156.75</v>
      </c>
      <c r="AG630">
        <f t="shared" si="130"/>
        <v>747.70528350515463</v>
      </c>
      <c r="AH630">
        <f t="shared" si="131"/>
        <v>712.46967201997404</v>
      </c>
      <c r="AJ630">
        <f t="shared" si="132"/>
        <v>166.20944271947675</v>
      </c>
      <c r="AK630">
        <f t="shared" si="133"/>
        <v>167.25762807407025</v>
      </c>
      <c r="AL630">
        <f t="shared" si="134"/>
        <v>1.4050217533333333</v>
      </c>
      <c r="AM630">
        <f t="shared" si="135"/>
        <v>84.028865861941682</v>
      </c>
      <c r="AN630">
        <f t="shared" si="136"/>
        <v>0.86654473333333326</v>
      </c>
      <c r="AO630">
        <f t="shared" si="137"/>
        <v>5.9422112500000006</v>
      </c>
      <c r="AP630">
        <f t="shared" si="138"/>
        <v>4.751342375000001</v>
      </c>
      <c r="AQ630">
        <f t="shared" si="139"/>
        <v>1.1908688749999996</v>
      </c>
      <c r="AR630">
        <v>656.82</v>
      </c>
      <c r="AS630">
        <f t="shared" si="140"/>
        <v>23.475754076642467</v>
      </c>
      <c r="AT630">
        <f t="shared" si="141"/>
        <v>11.794027052927797</v>
      </c>
    </row>
    <row r="631" spans="1:46" x14ac:dyDescent="0.3">
      <c r="A631">
        <f t="shared" si="142"/>
        <v>628</v>
      </c>
      <c r="B631" t="s">
        <v>656</v>
      </c>
      <c r="C631" s="1">
        <v>58.079000000000001</v>
      </c>
      <c r="D631" s="1">
        <v>38.548999999999999</v>
      </c>
      <c r="E631" s="1">
        <v>52.308999999999997</v>
      </c>
      <c r="F631" s="1">
        <v>26.745999999999999</v>
      </c>
      <c r="G631" s="1">
        <v>37.585999999999999</v>
      </c>
      <c r="H631" s="1">
        <v>75.813999999999993</v>
      </c>
      <c r="I631" s="1">
        <v>29.274000000000001</v>
      </c>
      <c r="J631" s="1">
        <v>52.691000000000003</v>
      </c>
      <c r="K631" s="1">
        <v>3.1506856999999999</v>
      </c>
      <c r="L631" s="1">
        <v>2.1536941000000001</v>
      </c>
      <c r="M631" s="1">
        <v>50.313000000000002</v>
      </c>
      <c r="N631" s="1">
        <v>69.338999999999999</v>
      </c>
      <c r="O631" s="1">
        <v>20.05</v>
      </c>
      <c r="P631" s="1">
        <v>0.41139340000000002</v>
      </c>
      <c r="Q631" s="1">
        <v>1.3415697</v>
      </c>
      <c r="R631" s="1">
        <v>1.0836754</v>
      </c>
      <c r="S631" s="1">
        <v>9.8496839000000003E-2</v>
      </c>
      <c r="T631" s="1">
        <v>9.1264539000000006E-2</v>
      </c>
      <c r="U631" s="1">
        <v>0.11326538999999999</v>
      </c>
      <c r="V631" s="1">
        <v>0.10237452</v>
      </c>
      <c r="W631" s="1">
        <v>5.8698350000000003E-3</v>
      </c>
      <c r="X631" s="1">
        <v>38.804000000000002</v>
      </c>
      <c r="Y631" s="1">
        <v>3.7614446000000003E-2</v>
      </c>
      <c r="Z631" s="1">
        <v>4.6805909E-2</v>
      </c>
      <c r="AA631" s="1">
        <v>75.352999999999994</v>
      </c>
      <c r="AB631" s="1">
        <v>50.691000000000003</v>
      </c>
      <c r="AC631" s="1">
        <v>48.069000000000003</v>
      </c>
      <c r="AF631">
        <f t="shared" si="129"/>
        <v>157</v>
      </c>
      <c r="AG631">
        <f t="shared" si="130"/>
        <v>756.42203608247428</v>
      </c>
      <c r="AH631">
        <f t="shared" si="131"/>
        <v>720.7756476320875</v>
      </c>
      <c r="AJ631">
        <f t="shared" si="132"/>
        <v>172.43153854877281</v>
      </c>
      <c r="AK631">
        <f t="shared" si="133"/>
        <v>163.40465087180107</v>
      </c>
      <c r="AL631">
        <f t="shared" si="134"/>
        <v>1.3726555066666668</v>
      </c>
      <c r="AM631">
        <f t="shared" si="135"/>
        <v>84.556995791149546</v>
      </c>
      <c r="AN631">
        <f t="shared" si="136"/>
        <v>0.89437980000000006</v>
      </c>
      <c r="AO631">
        <f t="shared" si="137"/>
        <v>5.850738625</v>
      </c>
      <c r="AP631">
        <f t="shared" si="138"/>
        <v>4.701805750000001</v>
      </c>
      <c r="AQ631">
        <f t="shared" si="139"/>
        <v>1.148932874999999</v>
      </c>
      <c r="AR631">
        <v>657.82</v>
      </c>
      <c r="AS631">
        <f t="shared" si="140"/>
        <v>22.670667552188068</v>
      </c>
      <c r="AT631">
        <f t="shared" si="141"/>
        <v>11.731389104076777</v>
      </c>
    </row>
    <row r="632" spans="1:46" x14ac:dyDescent="0.3">
      <c r="A632">
        <f t="shared" si="142"/>
        <v>629</v>
      </c>
      <c r="B632" t="s">
        <v>657</v>
      </c>
      <c r="C632" s="1">
        <v>57.328000000000003</v>
      </c>
      <c r="D632" s="1">
        <v>38.478000000000002</v>
      </c>
      <c r="E632" s="1">
        <v>51.146999999999998</v>
      </c>
      <c r="F632" s="1">
        <v>26.776</v>
      </c>
      <c r="G632" s="1">
        <v>37.564</v>
      </c>
      <c r="H632" s="1">
        <v>75.816999999999993</v>
      </c>
      <c r="I632" s="1">
        <v>29.315000000000001</v>
      </c>
      <c r="J632" s="1">
        <v>52.848999999999997</v>
      </c>
      <c r="K632" s="1">
        <v>2.2688055999999999</v>
      </c>
      <c r="L632" s="1">
        <v>2.1714310000000001</v>
      </c>
      <c r="M632" s="1">
        <v>50.384999999999998</v>
      </c>
      <c r="N632" s="1">
        <v>68.466999999999999</v>
      </c>
      <c r="O632" s="1">
        <v>20.068000000000001</v>
      </c>
      <c r="P632" s="1">
        <v>0.43628359999999999</v>
      </c>
      <c r="Q632" s="1">
        <v>1.2641578</v>
      </c>
      <c r="R632" s="1">
        <v>1.1105258</v>
      </c>
      <c r="S632" s="1">
        <v>9.6577910000000003E-2</v>
      </c>
      <c r="T632" s="1">
        <v>8.9364394999999999E-2</v>
      </c>
      <c r="U632" s="1">
        <v>0.11055972999999999</v>
      </c>
      <c r="V632" s="1">
        <v>0.10035954</v>
      </c>
      <c r="W632" s="1">
        <v>5.713508E-3</v>
      </c>
      <c r="X632" s="1">
        <v>39.348999999999997</v>
      </c>
      <c r="Y632" s="1">
        <v>3.8114955999999998E-2</v>
      </c>
      <c r="Z632" s="1">
        <v>4.7505828E-2</v>
      </c>
      <c r="AA632" s="1">
        <v>74.966999999999999</v>
      </c>
      <c r="AB632" s="1">
        <v>49.93</v>
      </c>
      <c r="AC632" s="1">
        <v>48.332000000000001</v>
      </c>
      <c r="AF632">
        <f t="shared" si="129"/>
        <v>157.25</v>
      </c>
      <c r="AG632">
        <f t="shared" si="130"/>
        <v>736.27680412371126</v>
      </c>
      <c r="AH632">
        <f t="shared" si="131"/>
        <v>701.57975972938118</v>
      </c>
      <c r="AJ632">
        <f t="shared" si="132"/>
        <v>160.97614173956694</v>
      </c>
      <c r="AK632">
        <f t="shared" si="133"/>
        <v>161.97119345670654</v>
      </c>
      <c r="AL632">
        <f t="shared" si="134"/>
        <v>1.4066660133333335</v>
      </c>
      <c r="AM632">
        <f t="shared" si="135"/>
        <v>79.942618816902296</v>
      </c>
      <c r="AN632">
        <f t="shared" si="136"/>
        <v>0.8427718666666667</v>
      </c>
      <c r="AO632">
        <f t="shared" si="137"/>
        <v>5.9382285000000001</v>
      </c>
      <c r="AP632">
        <f t="shared" si="138"/>
        <v>4.7643694999999999</v>
      </c>
      <c r="AQ632">
        <f t="shared" si="139"/>
        <v>1.1738590000000002</v>
      </c>
      <c r="AR632">
        <v>658.82</v>
      </c>
      <c r="AS632">
        <f t="shared" si="140"/>
        <v>23.086640002155043</v>
      </c>
      <c r="AT632">
        <f t="shared" si="141"/>
        <v>11.39465865545186</v>
      </c>
    </row>
    <row r="633" spans="1:46" x14ac:dyDescent="0.3">
      <c r="A633">
        <f t="shared" si="142"/>
        <v>630</v>
      </c>
      <c r="B633" t="s">
        <v>658</v>
      </c>
      <c r="C633" s="1">
        <v>56.134</v>
      </c>
      <c r="D633" s="1">
        <v>38.338000000000001</v>
      </c>
      <c r="E633" s="1">
        <v>50.27</v>
      </c>
      <c r="F633" s="1">
        <v>26.91</v>
      </c>
      <c r="G633" s="1">
        <v>36.805999999999997</v>
      </c>
      <c r="H633" s="1">
        <v>73.42</v>
      </c>
      <c r="I633" s="1">
        <v>29.356000000000002</v>
      </c>
      <c r="J633" s="1">
        <v>53.072000000000003</v>
      </c>
      <c r="K633" s="1">
        <v>2.4148736999999998</v>
      </c>
      <c r="L633" s="1">
        <v>2.2829329</v>
      </c>
      <c r="M633" s="1">
        <v>49.923999999999999</v>
      </c>
      <c r="N633" s="1">
        <v>67.224999999999994</v>
      </c>
      <c r="O633" s="1">
        <v>20.69</v>
      </c>
      <c r="P633" s="1">
        <v>0.41138019999999997</v>
      </c>
      <c r="Q633" s="1">
        <v>1.3601809</v>
      </c>
      <c r="R633" s="1">
        <v>1.1077838</v>
      </c>
      <c r="S633" s="1">
        <v>9.3242348000000003E-2</v>
      </c>
      <c r="T633" s="1">
        <v>8.6332127999999994E-2</v>
      </c>
      <c r="U633" s="1">
        <v>0.10650488</v>
      </c>
      <c r="V633" s="1">
        <v>9.6870049999999999E-2</v>
      </c>
      <c r="W633" s="1">
        <v>5.4671700000000004E-3</v>
      </c>
      <c r="X633" s="1">
        <v>39.064999999999998</v>
      </c>
      <c r="Y633" s="1">
        <v>3.8178680999999999E-2</v>
      </c>
      <c r="Z633" s="1">
        <v>4.7650934999999998E-2</v>
      </c>
      <c r="AA633" s="1">
        <v>74.009</v>
      </c>
      <c r="AB633" s="1">
        <v>49.253999999999998</v>
      </c>
      <c r="AC633" s="1">
        <v>46.472000000000001</v>
      </c>
      <c r="AF633">
        <f t="shared" si="129"/>
        <v>157.5</v>
      </c>
      <c r="AG633">
        <f t="shared" si="130"/>
        <v>704.53221649484533</v>
      </c>
      <c r="AH633">
        <f t="shared" si="131"/>
        <v>671.33113579252563</v>
      </c>
      <c r="AJ633">
        <f t="shared" si="132"/>
        <v>169.41338928846451</v>
      </c>
      <c r="AK633">
        <f t="shared" si="133"/>
        <v>161.6608833799896</v>
      </c>
      <c r="AL633">
        <f t="shared" si="134"/>
        <v>1.4031928133333333</v>
      </c>
      <c r="AM633">
        <f t="shared" si="135"/>
        <v>79.046588354004513</v>
      </c>
      <c r="AN633">
        <f t="shared" si="136"/>
        <v>0.90678726666666665</v>
      </c>
      <c r="AO633">
        <f t="shared" si="137"/>
        <v>5.9563668750000005</v>
      </c>
      <c r="AP633">
        <f t="shared" si="138"/>
        <v>4.7723351249999997</v>
      </c>
      <c r="AQ633">
        <f t="shared" si="139"/>
        <v>1.1840317500000008</v>
      </c>
      <c r="AR633">
        <v>659.82</v>
      </c>
      <c r="AS633">
        <f t="shared" si="140"/>
        <v>24.080647352836433</v>
      </c>
      <c r="AT633">
        <f t="shared" si="141"/>
        <v>11.774604832038328</v>
      </c>
    </row>
    <row r="634" spans="1:46" x14ac:dyDescent="0.3">
      <c r="A634">
        <f t="shared" si="142"/>
        <v>631</v>
      </c>
      <c r="B634" t="s">
        <v>659</v>
      </c>
      <c r="C634" s="1">
        <v>55.883000000000003</v>
      </c>
      <c r="D634" s="1">
        <v>38.247</v>
      </c>
      <c r="E634" s="1">
        <v>50.225999999999999</v>
      </c>
      <c r="F634" s="1">
        <v>26.919</v>
      </c>
      <c r="G634" s="1">
        <v>37.159999999999997</v>
      </c>
      <c r="H634" s="1">
        <v>73.894000000000005</v>
      </c>
      <c r="I634" s="1">
        <v>29.276</v>
      </c>
      <c r="J634" s="1">
        <v>53.097000000000001</v>
      </c>
      <c r="K634" s="1">
        <v>4.0161933999999997</v>
      </c>
      <c r="L634" s="1">
        <v>2.627386</v>
      </c>
      <c r="M634" s="1">
        <v>49.652999999999999</v>
      </c>
      <c r="N634" s="1">
        <v>67.924000000000007</v>
      </c>
      <c r="O634" s="1">
        <v>20.431999999999999</v>
      </c>
      <c r="P634" s="1">
        <v>0.41447990000000001</v>
      </c>
      <c r="Q634" s="1">
        <v>1.24956</v>
      </c>
      <c r="R634" s="1">
        <v>1.1008825</v>
      </c>
      <c r="S634" s="1">
        <v>9.3554270999999994E-2</v>
      </c>
      <c r="T634" s="1">
        <v>8.6444841999999994E-2</v>
      </c>
      <c r="U634" s="1">
        <v>0.10761153</v>
      </c>
      <c r="V634" s="1">
        <v>9.7269129999999995E-2</v>
      </c>
      <c r="W634" s="1">
        <v>5.4977050000000003E-3</v>
      </c>
      <c r="X634" s="1">
        <v>38.884</v>
      </c>
      <c r="Y634" s="1">
        <v>3.8097697E-2</v>
      </c>
      <c r="Z634" s="1">
        <v>4.7532512999999998E-2</v>
      </c>
      <c r="AA634" s="1">
        <v>72.540999999999997</v>
      </c>
      <c r="AB634" s="1">
        <v>49.134999999999998</v>
      </c>
      <c r="AC634" s="1">
        <v>46.948</v>
      </c>
      <c r="AF634">
        <f t="shared" si="129"/>
        <v>157.75</v>
      </c>
      <c r="AG634">
        <f t="shared" si="130"/>
        <v>708.46713917525778</v>
      </c>
      <c r="AH634">
        <f t="shared" si="131"/>
        <v>675.08062524162358</v>
      </c>
      <c r="AJ634">
        <f t="shared" si="132"/>
        <v>150.79753391040001</v>
      </c>
      <c r="AK634">
        <f t="shared" si="133"/>
        <v>156.95062039993479</v>
      </c>
      <c r="AL634">
        <f t="shared" si="134"/>
        <v>1.3944511666666668</v>
      </c>
      <c r="AM634">
        <f t="shared" si="135"/>
        <v>76.232057180301354</v>
      </c>
      <c r="AN634">
        <f t="shared" si="136"/>
        <v>0.83304</v>
      </c>
      <c r="AO634">
        <f t="shared" si="137"/>
        <v>5.9415641250000002</v>
      </c>
      <c r="AP634">
        <f t="shared" si="138"/>
        <v>4.7622121250000005</v>
      </c>
      <c r="AQ634">
        <f t="shared" si="139"/>
        <v>1.1793519999999997</v>
      </c>
      <c r="AR634">
        <v>660.82</v>
      </c>
      <c r="AS634">
        <f t="shared" si="140"/>
        <v>23.249166770822274</v>
      </c>
      <c r="AT634">
        <f t="shared" si="141"/>
        <v>11.29228929552178</v>
      </c>
    </row>
    <row r="635" spans="1:46" x14ac:dyDescent="0.3">
      <c r="A635">
        <f t="shared" si="142"/>
        <v>632</v>
      </c>
      <c r="B635" t="s">
        <v>660</v>
      </c>
      <c r="C635" s="1">
        <v>56.566000000000003</v>
      </c>
      <c r="D635" s="1">
        <v>38.213999999999999</v>
      </c>
      <c r="E635" s="1">
        <v>50.19</v>
      </c>
      <c r="F635" s="1">
        <v>26.890999999999998</v>
      </c>
      <c r="G635" s="1">
        <v>37.533000000000001</v>
      </c>
      <c r="H635" s="1">
        <v>74.164000000000001</v>
      </c>
      <c r="I635" s="1">
        <v>29.288</v>
      </c>
      <c r="J635" s="1">
        <v>53.029000000000003</v>
      </c>
      <c r="K635" s="1">
        <v>2.3755187000000002</v>
      </c>
      <c r="L635" s="1">
        <v>2.2558837999999999</v>
      </c>
      <c r="M635" s="1">
        <v>49.908000000000001</v>
      </c>
      <c r="N635" s="1">
        <v>67.734999999999999</v>
      </c>
      <c r="O635" s="1">
        <v>20.492999999999999</v>
      </c>
      <c r="P635" s="1">
        <v>0.42923650000000002</v>
      </c>
      <c r="Q635" s="1">
        <v>1.390118</v>
      </c>
      <c r="R635" s="1">
        <v>1.0613817000000001</v>
      </c>
      <c r="S635" s="1">
        <v>9.5261979999999996E-2</v>
      </c>
      <c r="T635" s="1">
        <v>8.8249798000000004E-2</v>
      </c>
      <c r="U635" s="1">
        <v>0.10944049</v>
      </c>
      <c r="V635" s="1">
        <v>9.9236054000000004E-2</v>
      </c>
      <c r="W635" s="1">
        <v>5.6038479999999998E-3</v>
      </c>
      <c r="X635" s="1">
        <v>39.143000000000001</v>
      </c>
      <c r="Y635" s="1">
        <v>3.8372911000000003E-2</v>
      </c>
      <c r="Z635" s="1">
        <v>4.7733910999999997E-2</v>
      </c>
      <c r="AA635" s="1">
        <v>72.278999999999996</v>
      </c>
      <c r="AB635" s="1">
        <v>49.531999999999996</v>
      </c>
      <c r="AC635" s="1">
        <v>47.542000000000002</v>
      </c>
      <c r="AF635">
        <f t="shared" si="129"/>
        <v>158</v>
      </c>
      <c r="AG635">
        <f t="shared" si="130"/>
        <v>722.14536082474217</v>
      </c>
      <c r="AH635">
        <f t="shared" si="131"/>
        <v>688.11426069587606</v>
      </c>
      <c r="AJ635">
        <f t="shared" si="132"/>
        <v>166.69770888839466</v>
      </c>
      <c r="AK635">
        <f t="shared" si="133"/>
        <v>159.55401523076682</v>
      </c>
      <c r="AL635">
        <f t="shared" si="134"/>
        <v>1.3444168200000002</v>
      </c>
      <c r="AM635">
        <f t="shared" si="135"/>
        <v>71.196130962056145</v>
      </c>
      <c r="AN635">
        <f t="shared" si="136"/>
        <v>0.92674533333333331</v>
      </c>
      <c r="AO635">
        <f t="shared" si="137"/>
        <v>5.9667388749999999</v>
      </c>
      <c r="AP635">
        <f t="shared" si="138"/>
        <v>4.7966138750000011</v>
      </c>
      <c r="AQ635">
        <f t="shared" si="139"/>
        <v>1.1701249999999987</v>
      </c>
      <c r="AR635">
        <v>661.82</v>
      </c>
      <c r="AS635">
        <f t="shared" si="140"/>
        <v>23.187139744700694</v>
      </c>
      <c r="AT635">
        <f t="shared" si="141"/>
        <v>10.346556528280191</v>
      </c>
    </row>
    <row r="636" spans="1:46" x14ac:dyDescent="0.3">
      <c r="A636">
        <f t="shared" si="142"/>
        <v>633</v>
      </c>
      <c r="B636" t="s">
        <v>661</v>
      </c>
      <c r="C636" s="1">
        <v>57.124000000000002</v>
      </c>
      <c r="D636" s="1">
        <v>38.274999999999999</v>
      </c>
      <c r="E636" s="1">
        <v>50.13</v>
      </c>
      <c r="F636" s="1">
        <v>26.966999999999999</v>
      </c>
      <c r="G636" s="1">
        <v>37.332999999999998</v>
      </c>
      <c r="H636" s="1">
        <v>75.018000000000001</v>
      </c>
      <c r="I636" s="1">
        <v>29.372</v>
      </c>
      <c r="J636" s="1">
        <v>52.91</v>
      </c>
      <c r="K636" s="1">
        <v>4.3928418999999996</v>
      </c>
      <c r="L636" s="1">
        <v>2.4109462000000002</v>
      </c>
      <c r="M636" s="1">
        <v>49.953000000000003</v>
      </c>
      <c r="N636" s="1">
        <v>68.073999999999998</v>
      </c>
      <c r="O636" s="1">
        <v>20.827999999999999</v>
      </c>
      <c r="P636" s="1">
        <v>0.43366080000000001</v>
      </c>
      <c r="Q636" s="1">
        <v>1.3200179000000001</v>
      </c>
      <c r="R636" s="1">
        <v>1.0914245</v>
      </c>
      <c r="S636" s="1">
        <v>9.3883385E-2</v>
      </c>
      <c r="T636" s="1">
        <v>8.7059060999999993E-2</v>
      </c>
      <c r="U636" s="1">
        <v>0.10782822</v>
      </c>
      <c r="V636" s="1">
        <v>9.7554433999999995E-2</v>
      </c>
      <c r="W636" s="1">
        <v>5.5256519999999998E-3</v>
      </c>
      <c r="X636" s="1">
        <v>39.106999999999999</v>
      </c>
      <c r="Y636" s="1">
        <v>3.7864701000000001E-2</v>
      </c>
      <c r="Z636" s="1">
        <v>4.7037976000000002E-2</v>
      </c>
      <c r="AA636" s="1">
        <v>72.754999999999995</v>
      </c>
      <c r="AB636" s="1">
        <v>48.944000000000003</v>
      </c>
      <c r="AC636" s="1">
        <v>47.441000000000003</v>
      </c>
      <c r="AF636">
        <f t="shared" si="129"/>
        <v>158.25</v>
      </c>
      <c r="AG636">
        <f t="shared" si="130"/>
        <v>712.06855670103084</v>
      </c>
      <c r="AH636">
        <f t="shared" si="131"/>
        <v>678.51232596649459</v>
      </c>
      <c r="AJ636">
        <f t="shared" si="132"/>
        <v>159.73490143269919</v>
      </c>
      <c r="AK636">
        <f t="shared" si="133"/>
        <v>156.13559195327667</v>
      </c>
      <c r="AL636">
        <f t="shared" si="134"/>
        <v>1.3824710333333337</v>
      </c>
      <c r="AM636">
        <f t="shared" si="135"/>
        <v>74.021159907962968</v>
      </c>
      <c r="AN636">
        <f t="shared" si="136"/>
        <v>0.88001193333333338</v>
      </c>
      <c r="AO636">
        <f t="shared" si="137"/>
        <v>5.8797470000000001</v>
      </c>
      <c r="AP636">
        <f t="shared" si="138"/>
        <v>4.7330876250000005</v>
      </c>
      <c r="AQ636">
        <f t="shared" si="139"/>
        <v>1.1466593749999996</v>
      </c>
      <c r="AR636">
        <v>662.82</v>
      </c>
      <c r="AS636">
        <f t="shared" si="140"/>
        <v>23.011459921656126</v>
      </c>
      <c r="AT636">
        <f t="shared" si="141"/>
        <v>10.909331647369099</v>
      </c>
    </row>
    <row r="637" spans="1:46" x14ac:dyDescent="0.3">
      <c r="A637">
        <f t="shared" si="142"/>
        <v>634</v>
      </c>
      <c r="B637" t="s">
        <v>662</v>
      </c>
      <c r="C637" s="1">
        <v>55.765999999999998</v>
      </c>
      <c r="D637" s="1">
        <v>38.191000000000003</v>
      </c>
      <c r="E637" s="1">
        <v>49.720999999999997</v>
      </c>
      <c r="F637" s="1">
        <v>26.911000000000001</v>
      </c>
      <c r="G637" s="1">
        <v>36.787999999999997</v>
      </c>
      <c r="H637" s="1">
        <v>72.930000000000007</v>
      </c>
      <c r="I637" s="1">
        <v>29.538</v>
      </c>
      <c r="J637" s="1">
        <v>52.848999999999997</v>
      </c>
      <c r="K637" s="1">
        <v>2.2998949</v>
      </c>
      <c r="L637" s="1">
        <v>2.2086736</v>
      </c>
      <c r="M637" s="1">
        <v>49.908000000000001</v>
      </c>
      <c r="N637" s="1">
        <v>67.153999999999996</v>
      </c>
      <c r="O637" s="1">
        <v>20.038</v>
      </c>
      <c r="P637" s="1">
        <v>0.42516989999999999</v>
      </c>
      <c r="Q637" s="1">
        <v>1.2598659999999999</v>
      </c>
      <c r="R637" s="1">
        <v>1.0968290999999999</v>
      </c>
      <c r="S637" s="1">
        <v>9.4716067000000001E-2</v>
      </c>
      <c r="T637" s="1">
        <v>8.7397071000000007E-2</v>
      </c>
      <c r="U637" s="1">
        <v>0.10830732999999999</v>
      </c>
      <c r="V637" s="1">
        <v>9.8445062E-2</v>
      </c>
      <c r="W637" s="1">
        <v>5.5229959999999996E-3</v>
      </c>
      <c r="X637" s="1">
        <v>38.933</v>
      </c>
      <c r="Y637" s="1">
        <v>3.8064639999999997E-2</v>
      </c>
      <c r="Z637" s="1">
        <v>4.7067847000000003E-2</v>
      </c>
      <c r="AA637" s="1">
        <v>72.385000000000005</v>
      </c>
      <c r="AB637" s="1">
        <v>49.246000000000002</v>
      </c>
      <c r="AC637" s="1">
        <v>46.694000000000003</v>
      </c>
      <c r="AF637">
        <f t="shared" si="129"/>
        <v>158.5</v>
      </c>
      <c r="AG637">
        <f t="shared" si="130"/>
        <v>711.72628865979379</v>
      </c>
      <c r="AH637">
        <f t="shared" si="131"/>
        <v>678.18618730670084</v>
      </c>
      <c r="AJ637">
        <f t="shared" si="132"/>
        <v>150.57233736824534</v>
      </c>
      <c r="AK637">
        <f t="shared" si="133"/>
        <v>159.02601404333655</v>
      </c>
      <c r="AL637">
        <f t="shared" si="134"/>
        <v>1.3893168599999999</v>
      </c>
      <c r="AM637">
        <f t="shared" si="135"/>
        <v>75.178258232389922</v>
      </c>
      <c r="AN637">
        <f t="shared" si="136"/>
        <v>0.83991066666666658</v>
      </c>
      <c r="AO637">
        <f t="shared" si="137"/>
        <v>5.8834808750000009</v>
      </c>
      <c r="AP637">
        <f t="shared" si="138"/>
        <v>4.7580799999999996</v>
      </c>
      <c r="AQ637">
        <f t="shared" si="139"/>
        <v>1.1254008750000013</v>
      </c>
      <c r="AR637">
        <v>663.82</v>
      </c>
      <c r="AS637">
        <f t="shared" si="140"/>
        <v>23.448724999086291</v>
      </c>
      <c r="AT637">
        <f t="shared" si="141"/>
        <v>11.085194543838671</v>
      </c>
    </row>
    <row r="638" spans="1:46" x14ac:dyDescent="0.3">
      <c r="A638">
        <f t="shared" si="142"/>
        <v>635</v>
      </c>
      <c r="B638" t="s">
        <v>663</v>
      </c>
      <c r="C638" s="1">
        <v>57.396999999999998</v>
      </c>
      <c r="D638" s="1">
        <v>38.274999999999999</v>
      </c>
      <c r="E638" s="1">
        <v>50.893999999999998</v>
      </c>
      <c r="F638" s="1">
        <v>26.858000000000001</v>
      </c>
      <c r="G638" s="1">
        <v>37.314999999999998</v>
      </c>
      <c r="H638" s="1">
        <v>74.570999999999998</v>
      </c>
      <c r="I638" s="1">
        <v>29.47</v>
      </c>
      <c r="J638" s="1">
        <v>52.658000000000001</v>
      </c>
      <c r="K638" s="1">
        <v>1.9186894999999999</v>
      </c>
      <c r="L638" s="1">
        <v>2.3113399000000001</v>
      </c>
      <c r="M638" s="1">
        <v>49.966000000000001</v>
      </c>
      <c r="N638" s="1">
        <v>68.447000000000003</v>
      </c>
      <c r="O638" s="1">
        <v>19.789000000000001</v>
      </c>
      <c r="P638" s="1">
        <v>0.4262031</v>
      </c>
      <c r="Q638" s="1">
        <v>1.3587768</v>
      </c>
      <c r="R638" s="1">
        <v>1.0635540999999999</v>
      </c>
      <c r="S638" s="1">
        <v>9.7964001999999994E-2</v>
      </c>
      <c r="T638" s="1">
        <v>9.0676008000000002E-2</v>
      </c>
      <c r="U638" s="1">
        <v>0.11215940000000001</v>
      </c>
      <c r="V638" s="1">
        <v>0.10186193</v>
      </c>
      <c r="W638" s="1">
        <v>5.7791589999999999E-3</v>
      </c>
      <c r="X638" s="1">
        <v>39.124000000000002</v>
      </c>
      <c r="Y638" s="1">
        <v>3.8236830999999999E-2</v>
      </c>
      <c r="Z638" s="1">
        <v>4.7654386999999999E-2</v>
      </c>
      <c r="AA638" s="1">
        <v>72.004999999999995</v>
      </c>
      <c r="AB638" s="1">
        <v>50.002000000000002</v>
      </c>
      <c r="AC638" s="1">
        <v>47.655999999999999</v>
      </c>
      <c r="AF638">
        <f t="shared" si="129"/>
        <v>158.75</v>
      </c>
      <c r="AG638">
        <f t="shared" si="130"/>
        <v>744.73698453608245</v>
      </c>
      <c r="AH638">
        <f t="shared" si="131"/>
        <v>709.64125413981947</v>
      </c>
      <c r="AJ638">
        <f t="shared" si="132"/>
        <v>161.21111323372799</v>
      </c>
      <c r="AK638">
        <f t="shared" si="133"/>
        <v>158.71643558420681</v>
      </c>
      <c r="AL638">
        <f t="shared" si="134"/>
        <v>1.3471685266666666</v>
      </c>
      <c r="AM638">
        <f t="shared" si="135"/>
        <v>76.538754756370295</v>
      </c>
      <c r="AN638">
        <f t="shared" si="136"/>
        <v>0.90585119999999997</v>
      </c>
      <c r="AO638">
        <f t="shared" si="137"/>
        <v>5.956798375</v>
      </c>
      <c r="AP638">
        <f t="shared" si="138"/>
        <v>4.7796038750000003</v>
      </c>
      <c r="AQ638">
        <f t="shared" si="139"/>
        <v>1.1771944999999997</v>
      </c>
      <c r="AR638">
        <v>664.82</v>
      </c>
      <c r="AS638">
        <f t="shared" si="140"/>
        <v>22.365728409714912</v>
      </c>
      <c r="AT638">
        <f t="shared" si="141"/>
        <v>10.785555984783542</v>
      </c>
    </row>
    <row r="639" spans="1:46" x14ac:dyDescent="0.3">
      <c r="A639">
        <f t="shared" si="142"/>
        <v>636</v>
      </c>
      <c r="B639" t="s">
        <v>664</v>
      </c>
      <c r="C639" s="1">
        <v>58.262999999999998</v>
      </c>
      <c r="D639" s="1">
        <v>38.332999999999998</v>
      </c>
      <c r="E639" s="1">
        <v>51.32</v>
      </c>
      <c r="F639" s="1">
        <v>26.766999999999999</v>
      </c>
      <c r="G639" s="1">
        <v>37.915999999999997</v>
      </c>
      <c r="H639" s="1">
        <v>77.111999999999995</v>
      </c>
      <c r="I639" s="1">
        <v>29.233000000000001</v>
      </c>
      <c r="J639" s="1">
        <v>52.392000000000003</v>
      </c>
      <c r="K639" s="1">
        <v>2.2523271</v>
      </c>
      <c r="L639" s="1">
        <v>2.1653641000000001</v>
      </c>
      <c r="M639" s="1">
        <v>50.694000000000003</v>
      </c>
      <c r="N639" s="1">
        <v>70.040999999999997</v>
      </c>
      <c r="O639" s="1">
        <v>19.509</v>
      </c>
      <c r="P639" s="1">
        <v>0.42148740000000001</v>
      </c>
      <c r="Q639" s="1">
        <v>1.2345386</v>
      </c>
      <c r="R639" s="1">
        <v>1.1121287</v>
      </c>
      <c r="S639" s="1">
        <v>9.9853726000000004E-2</v>
      </c>
      <c r="T639" s="1">
        <v>9.2543426999999998E-2</v>
      </c>
      <c r="U639" s="1">
        <v>0.11480211</v>
      </c>
      <c r="V639" s="1">
        <v>0.10385368</v>
      </c>
      <c r="W639" s="1">
        <v>5.9226069999999999E-3</v>
      </c>
      <c r="X639" s="1">
        <v>38.92</v>
      </c>
      <c r="Y639" s="1">
        <v>3.824785E-2</v>
      </c>
      <c r="Z639" s="1">
        <v>4.7420728000000002E-2</v>
      </c>
      <c r="AA639" s="1">
        <v>73.671000000000006</v>
      </c>
      <c r="AB639" s="1">
        <v>50.384</v>
      </c>
      <c r="AC639" s="1">
        <v>48.786000000000001</v>
      </c>
      <c r="AF639">
        <f t="shared" si="129"/>
        <v>159</v>
      </c>
      <c r="AG639">
        <f t="shared" si="130"/>
        <v>763.22255154639174</v>
      </c>
      <c r="AH639">
        <f t="shared" si="131"/>
        <v>727.25568880476783</v>
      </c>
      <c r="AJ639">
        <f t="shared" si="132"/>
        <v>153.02401577843418</v>
      </c>
      <c r="AK639">
        <f t="shared" si="133"/>
        <v>161.88071157218724</v>
      </c>
      <c r="AL639">
        <f t="shared" si="134"/>
        <v>1.4086963533333334</v>
      </c>
      <c r="AM639">
        <f t="shared" si="135"/>
        <v>79.002982209614743</v>
      </c>
      <c r="AN639">
        <f t="shared" si="136"/>
        <v>0.8230257333333334</v>
      </c>
      <c r="AO639">
        <f t="shared" si="137"/>
        <v>5.9275910000000005</v>
      </c>
      <c r="AP639">
        <f t="shared" si="138"/>
        <v>4.78098125</v>
      </c>
      <c r="AQ639">
        <f t="shared" si="139"/>
        <v>1.1466097500000005</v>
      </c>
      <c r="AR639">
        <v>665.82</v>
      </c>
      <c r="AS639">
        <f t="shared" si="140"/>
        <v>22.259119325451465</v>
      </c>
      <c r="AT639">
        <f t="shared" si="141"/>
        <v>10.863164554883687</v>
      </c>
    </row>
    <row r="640" spans="1:46" x14ac:dyDescent="0.3">
      <c r="A640">
        <f t="shared" si="142"/>
        <v>637</v>
      </c>
      <c r="B640" t="s">
        <v>665</v>
      </c>
      <c r="C640" s="1">
        <v>58.936999999999998</v>
      </c>
      <c r="D640" s="1">
        <v>38.601999999999997</v>
      </c>
      <c r="E640" s="1">
        <v>52.231999999999999</v>
      </c>
      <c r="F640" s="1">
        <v>26.94</v>
      </c>
      <c r="G640" s="1">
        <v>37.636000000000003</v>
      </c>
      <c r="H640" s="1">
        <v>77.427999999999997</v>
      </c>
      <c r="I640" s="1">
        <v>29.414999999999999</v>
      </c>
      <c r="J640" s="1">
        <v>52.232999999999997</v>
      </c>
      <c r="K640" s="1">
        <v>2.2361399999999998</v>
      </c>
      <c r="L640" s="1">
        <v>2.3032794000000001</v>
      </c>
      <c r="M640" s="1">
        <v>50.859000000000002</v>
      </c>
      <c r="N640" s="1">
        <v>70.807000000000002</v>
      </c>
      <c r="O640" s="1">
        <v>19.405000000000001</v>
      </c>
      <c r="P640" s="1">
        <v>0.44435069999999999</v>
      </c>
      <c r="Q640" s="1">
        <v>1.3544320000000001</v>
      </c>
      <c r="R640" s="1">
        <v>1.0953189999999999</v>
      </c>
      <c r="S640" s="1">
        <v>0.10212506</v>
      </c>
      <c r="T640" s="1">
        <v>9.4379251999999997E-2</v>
      </c>
      <c r="U640" s="1">
        <v>0.11734011</v>
      </c>
      <c r="V640" s="1">
        <v>0.10637256</v>
      </c>
      <c r="W640" s="1">
        <v>6.0784020000000001E-3</v>
      </c>
      <c r="X640" s="1">
        <v>39.613</v>
      </c>
      <c r="Y640" s="1">
        <v>3.8025076999999997E-2</v>
      </c>
      <c r="Z640" s="1">
        <v>4.7172329999999998E-2</v>
      </c>
      <c r="AA640" s="1">
        <v>74.756</v>
      </c>
      <c r="AB640" s="1">
        <v>51.124000000000002</v>
      </c>
      <c r="AC640" s="1">
        <v>48.201999999999998</v>
      </c>
      <c r="AF640">
        <f t="shared" si="129"/>
        <v>159.25</v>
      </c>
      <c r="AG640">
        <f t="shared" si="130"/>
        <v>783.29922680412369</v>
      </c>
      <c r="AH640">
        <f t="shared" si="131"/>
        <v>746.38625074097922</v>
      </c>
      <c r="AJ640">
        <f t="shared" si="132"/>
        <v>171.2965897929387</v>
      </c>
      <c r="AK640">
        <f t="shared" si="133"/>
        <v>165.71598730153349</v>
      </c>
      <c r="AL640">
        <f t="shared" si="134"/>
        <v>1.3874040666666667</v>
      </c>
      <c r="AM640">
        <f t="shared" si="135"/>
        <v>84.728300183566915</v>
      </c>
      <c r="AN640">
        <f t="shared" si="136"/>
        <v>0.90295466666666679</v>
      </c>
      <c r="AO640">
        <f t="shared" si="137"/>
        <v>5.8965412500000003</v>
      </c>
      <c r="AP640">
        <f t="shared" si="138"/>
        <v>4.7531346249999995</v>
      </c>
      <c r="AQ640">
        <f t="shared" si="139"/>
        <v>1.1434066250000008</v>
      </c>
      <c r="AR640">
        <v>666.82</v>
      </c>
      <c r="AS640">
        <f t="shared" si="140"/>
        <v>22.202443726290241</v>
      </c>
      <c r="AT640">
        <f t="shared" si="141"/>
        <v>11.351803452897533</v>
      </c>
    </row>
    <row r="641" spans="1:46" x14ac:dyDescent="0.3">
      <c r="A641">
        <f t="shared" si="142"/>
        <v>638</v>
      </c>
      <c r="B641" t="s">
        <v>666</v>
      </c>
      <c r="C641" s="1">
        <v>58.944000000000003</v>
      </c>
      <c r="D641" s="1">
        <v>38.887</v>
      </c>
      <c r="E641" s="1">
        <v>51.783999999999999</v>
      </c>
      <c r="F641" s="1">
        <v>27.091000000000001</v>
      </c>
      <c r="G641" s="1">
        <v>38.023000000000003</v>
      </c>
      <c r="H641" s="1">
        <v>78.658000000000001</v>
      </c>
      <c r="I641" s="1">
        <v>29.571999999999999</v>
      </c>
      <c r="J641" s="1">
        <v>51.89</v>
      </c>
      <c r="K641" s="1">
        <v>3.8074827</v>
      </c>
      <c r="L641" s="1">
        <v>2.6162920000000001</v>
      </c>
      <c r="M641" s="1">
        <v>51.232999999999997</v>
      </c>
      <c r="N641" s="1">
        <v>71.668999999999997</v>
      </c>
      <c r="O641" s="1">
        <v>19.135999999999999</v>
      </c>
      <c r="P641" s="1">
        <v>0.44849679999999997</v>
      </c>
      <c r="Q641" s="1">
        <v>1.1647962999999999</v>
      </c>
      <c r="R641" s="1">
        <v>1.0720186</v>
      </c>
      <c r="S641" s="1">
        <v>0.10142335</v>
      </c>
      <c r="T641" s="1">
        <v>9.3704490000000001E-2</v>
      </c>
      <c r="U641" s="1">
        <v>0.11599093000000001</v>
      </c>
      <c r="V641" s="1">
        <v>0.10542392</v>
      </c>
      <c r="W641" s="1">
        <v>6.0077730000000001E-3</v>
      </c>
      <c r="X641" s="1">
        <v>39.558</v>
      </c>
      <c r="Y641" s="1">
        <v>3.8253027000000002E-2</v>
      </c>
      <c r="Z641" s="1">
        <v>4.7592387999999999E-2</v>
      </c>
      <c r="AA641" s="1">
        <v>75.534999999999997</v>
      </c>
      <c r="AB641" s="1">
        <v>50.95</v>
      </c>
      <c r="AC641" s="1">
        <v>48.906999999999996</v>
      </c>
      <c r="AF641">
        <f t="shared" si="129"/>
        <v>159.5</v>
      </c>
      <c r="AG641">
        <f t="shared" si="130"/>
        <v>774.19755154639176</v>
      </c>
      <c r="AH641">
        <f t="shared" si="131"/>
        <v>737.71349192976788</v>
      </c>
      <c r="AJ641">
        <f t="shared" si="132"/>
        <v>149.33402353172639</v>
      </c>
      <c r="AK641">
        <f t="shared" si="133"/>
        <v>163.78661720675998</v>
      </c>
      <c r="AL641">
        <f t="shared" si="134"/>
        <v>1.3578902266666668</v>
      </c>
      <c r="AM641">
        <f t="shared" si="135"/>
        <v>78.181920279925436</v>
      </c>
      <c r="AN641">
        <f t="shared" si="136"/>
        <v>0.7765308666666666</v>
      </c>
      <c r="AO641">
        <f t="shared" si="137"/>
        <v>5.9490485</v>
      </c>
      <c r="AP641">
        <f t="shared" si="138"/>
        <v>4.7816283750000004</v>
      </c>
      <c r="AQ641">
        <f t="shared" si="139"/>
        <v>1.1674201249999996</v>
      </c>
      <c r="AR641">
        <v>667.82</v>
      </c>
      <c r="AS641">
        <f t="shared" si="140"/>
        <v>22.201927848481436</v>
      </c>
      <c r="AT641">
        <f t="shared" si="141"/>
        <v>10.597870465322673</v>
      </c>
    </row>
    <row r="642" spans="1:46" x14ac:dyDescent="0.3">
      <c r="A642">
        <f t="shared" si="142"/>
        <v>639</v>
      </c>
      <c r="B642" t="s">
        <v>667</v>
      </c>
      <c r="C642" s="1">
        <v>58.084000000000003</v>
      </c>
      <c r="D642" s="1">
        <v>38.948999999999998</v>
      </c>
      <c r="E642" s="1">
        <v>51.667000000000002</v>
      </c>
      <c r="F642" s="1">
        <v>27.047999999999998</v>
      </c>
      <c r="G642" s="1">
        <v>37.994</v>
      </c>
      <c r="H642" s="1">
        <v>77.816999999999993</v>
      </c>
      <c r="I642" s="1">
        <v>29.533000000000001</v>
      </c>
      <c r="J642" s="1">
        <v>51.524999999999999</v>
      </c>
      <c r="K642" s="1">
        <v>2.3574771000000001</v>
      </c>
      <c r="L642" s="1">
        <v>2.2685010000000001</v>
      </c>
      <c r="M642" s="1">
        <v>50.942999999999998</v>
      </c>
      <c r="N642" s="1">
        <v>70.596000000000004</v>
      </c>
      <c r="O642" s="1">
        <v>19.760999999999999</v>
      </c>
      <c r="P642" s="1">
        <v>0.4262031</v>
      </c>
      <c r="Q642" s="1">
        <v>1.3419141000000001</v>
      </c>
      <c r="R642" s="1">
        <v>1.0584543</v>
      </c>
      <c r="S642" s="1">
        <v>0.10001888</v>
      </c>
      <c r="T642" s="1">
        <v>9.2490389000000006E-2</v>
      </c>
      <c r="U642" s="1">
        <v>0.11468349</v>
      </c>
      <c r="V642" s="1">
        <v>0.10405966</v>
      </c>
      <c r="W642" s="1">
        <v>5.9121190000000004E-3</v>
      </c>
      <c r="X642" s="1">
        <v>39.81</v>
      </c>
      <c r="Y642" s="1">
        <v>3.8258338000000003E-2</v>
      </c>
      <c r="Z642" s="1">
        <v>4.7566101E-2</v>
      </c>
      <c r="AA642" s="1">
        <v>75.983999999999995</v>
      </c>
      <c r="AB642" s="1">
        <v>50.719000000000001</v>
      </c>
      <c r="AC642" s="1">
        <v>48.853000000000002</v>
      </c>
      <c r="AF642">
        <f t="shared" si="129"/>
        <v>159.75</v>
      </c>
      <c r="AG642">
        <f t="shared" si="130"/>
        <v>761.87100515463919</v>
      </c>
      <c r="AH642">
        <f t="shared" si="131"/>
        <v>725.96783403672669</v>
      </c>
      <c r="AJ642">
        <f t="shared" si="132"/>
        <v>173.86821718564963</v>
      </c>
      <c r="AK642">
        <f t="shared" si="133"/>
        <v>170.1240053316663</v>
      </c>
      <c r="AL642">
        <f t="shared" si="134"/>
        <v>1.3407087800000002</v>
      </c>
      <c r="AM642">
        <f t="shared" si="135"/>
        <v>76.699042647164987</v>
      </c>
      <c r="AN642">
        <f t="shared" si="136"/>
        <v>0.89460940000000011</v>
      </c>
      <c r="AO642">
        <f t="shared" si="137"/>
        <v>5.9457626249999995</v>
      </c>
      <c r="AP642">
        <f t="shared" si="138"/>
        <v>4.7822922500000002</v>
      </c>
      <c r="AQ642">
        <f t="shared" si="139"/>
        <v>1.1634703749999993</v>
      </c>
      <c r="AR642">
        <v>668.82</v>
      </c>
      <c r="AS642">
        <f t="shared" si="140"/>
        <v>23.434096850503121</v>
      </c>
      <c r="AT642">
        <f t="shared" si="141"/>
        <v>10.565074518616315</v>
      </c>
    </row>
    <row r="643" spans="1:46" x14ac:dyDescent="0.3">
      <c r="A643">
        <f t="shared" si="142"/>
        <v>640</v>
      </c>
      <c r="B643" t="s">
        <v>668</v>
      </c>
      <c r="C643" s="1">
        <v>58.844999999999999</v>
      </c>
      <c r="D643" s="1">
        <v>38.963000000000001</v>
      </c>
      <c r="E643" s="1">
        <v>51.451999999999998</v>
      </c>
      <c r="F643" s="1">
        <v>27.087</v>
      </c>
      <c r="G643" s="1">
        <v>37.81</v>
      </c>
      <c r="H643" s="1">
        <v>78.489999999999995</v>
      </c>
      <c r="I643" s="1">
        <v>29.706</v>
      </c>
      <c r="J643" s="1">
        <v>51.110999999999997</v>
      </c>
      <c r="K643" s="1">
        <v>4.4440526</v>
      </c>
      <c r="L643" s="1">
        <v>2.4576131999999999</v>
      </c>
      <c r="M643" s="1">
        <v>51.311</v>
      </c>
      <c r="N643" s="1">
        <v>71.316000000000003</v>
      </c>
      <c r="O643" s="1">
        <v>19.972999999999999</v>
      </c>
      <c r="P643" s="1">
        <v>0.43653530000000001</v>
      </c>
      <c r="Q643" s="1">
        <v>1.3167327</v>
      </c>
      <c r="R643" s="1">
        <v>1.1011871</v>
      </c>
      <c r="S643" s="1">
        <v>9.9093867000000002E-2</v>
      </c>
      <c r="T643" s="1">
        <v>9.1588874000000001E-2</v>
      </c>
      <c r="U643" s="1">
        <v>0.113109</v>
      </c>
      <c r="V643" s="1">
        <v>0.10305300000000001</v>
      </c>
      <c r="W643" s="1">
        <v>5.8591470000000003E-3</v>
      </c>
      <c r="X643" s="1">
        <v>39.645000000000003</v>
      </c>
      <c r="Y643" s="1">
        <v>3.8040743000000002E-2</v>
      </c>
      <c r="Z643" s="1">
        <v>4.7281195999999998E-2</v>
      </c>
      <c r="AA643" s="1">
        <v>75.546999999999997</v>
      </c>
      <c r="AB643" s="1">
        <v>50.564999999999998</v>
      </c>
      <c r="AC643" s="1">
        <v>48.021999999999998</v>
      </c>
      <c r="AF643">
        <f t="shared" si="129"/>
        <v>160</v>
      </c>
      <c r="AG643">
        <f t="shared" si="130"/>
        <v>755.04471649484537</v>
      </c>
      <c r="AH643">
        <f t="shared" si="131"/>
        <v>719.46323423002559</v>
      </c>
      <c r="AJ643">
        <f t="shared" si="132"/>
        <v>168.36511869581918</v>
      </c>
      <c r="AK643">
        <f t="shared" si="133"/>
        <v>167.42524868071655</v>
      </c>
      <c r="AL643">
        <f t="shared" si="134"/>
        <v>1.3948369933333333</v>
      </c>
      <c r="AM643">
        <f t="shared" si="135"/>
        <v>79.614684444615136</v>
      </c>
      <c r="AN643">
        <f t="shared" si="136"/>
        <v>0.87782179999999999</v>
      </c>
      <c r="AO643">
        <f t="shared" si="137"/>
        <v>5.9101494999999993</v>
      </c>
      <c r="AP643">
        <f t="shared" si="138"/>
        <v>4.7550928749999999</v>
      </c>
      <c r="AQ643">
        <f t="shared" si="139"/>
        <v>1.1550566249999994</v>
      </c>
      <c r="AR643">
        <v>669.82</v>
      </c>
      <c r="AS643">
        <f t="shared" si="140"/>
        <v>23.27085537037847</v>
      </c>
      <c r="AT643">
        <f t="shared" si="141"/>
        <v>11.065844737684102</v>
      </c>
    </row>
    <row r="644" spans="1:46" x14ac:dyDescent="0.3">
      <c r="A644">
        <f t="shared" si="142"/>
        <v>641</v>
      </c>
      <c r="B644" t="s">
        <v>669</v>
      </c>
      <c r="C644" s="1">
        <v>57.293999999999997</v>
      </c>
      <c r="D644" s="1">
        <v>38.951000000000001</v>
      </c>
      <c r="E644" s="1">
        <v>50.936</v>
      </c>
      <c r="F644" s="1">
        <v>27.259</v>
      </c>
      <c r="G644" s="1">
        <v>37.984999999999999</v>
      </c>
      <c r="H644" s="1">
        <v>76.402000000000001</v>
      </c>
      <c r="I644" s="1">
        <v>29.652000000000001</v>
      </c>
      <c r="J644" s="1">
        <v>50.853999999999999</v>
      </c>
      <c r="K644" s="1">
        <v>2.3003187999999999</v>
      </c>
      <c r="L644" s="1">
        <v>2.1957844999999998</v>
      </c>
      <c r="M644" s="1">
        <v>50.83</v>
      </c>
      <c r="N644" s="1">
        <v>69.222999999999999</v>
      </c>
      <c r="O644" s="1">
        <v>20.311</v>
      </c>
      <c r="P644" s="1">
        <v>0.42456060000000001</v>
      </c>
      <c r="Q644" s="1">
        <v>1.2786891</v>
      </c>
      <c r="R644" s="1">
        <v>1.0797015000000001</v>
      </c>
      <c r="S644" s="1">
        <v>9.8858348999999998E-2</v>
      </c>
      <c r="T644" s="1">
        <v>9.1684661000000001E-2</v>
      </c>
      <c r="U644" s="1">
        <v>0.11320110999999999</v>
      </c>
      <c r="V644" s="1">
        <v>0.10310332</v>
      </c>
      <c r="W644" s="1">
        <v>5.829674E-3</v>
      </c>
      <c r="X644" s="1">
        <v>39.576999999999998</v>
      </c>
      <c r="Y644" s="1">
        <v>3.7300465999999997E-2</v>
      </c>
      <c r="Z644" s="1">
        <v>4.6103335000000002E-2</v>
      </c>
      <c r="AA644" s="1">
        <v>75.515000000000001</v>
      </c>
      <c r="AB644" s="1">
        <v>50.295000000000002</v>
      </c>
      <c r="AC644" s="1">
        <v>48.975000000000001</v>
      </c>
      <c r="AF644">
        <f t="shared" si="129"/>
        <v>160.25</v>
      </c>
      <c r="AG644">
        <f t="shared" si="130"/>
        <v>751.24664948453608</v>
      </c>
      <c r="AH644">
        <f t="shared" si="131"/>
        <v>715.84415112757722</v>
      </c>
      <c r="AJ644">
        <f t="shared" si="132"/>
        <v>163.5791094138448</v>
      </c>
      <c r="AK644">
        <f t="shared" si="133"/>
        <v>167.85090749541297</v>
      </c>
      <c r="AL644">
        <f t="shared" si="134"/>
        <v>1.3676219000000003</v>
      </c>
      <c r="AM644">
        <f t="shared" si="135"/>
        <v>74.107306013349628</v>
      </c>
      <c r="AN644">
        <f t="shared" si="136"/>
        <v>0.85245939999999998</v>
      </c>
      <c r="AO644">
        <f t="shared" si="137"/>
        <v>5.762916875000001</v>
      </c>
      <c r="AP644">
        <f t="shared" si="138"/>
        <v>4.6625582499999991</v>
      </c>
      <c r="AQ644">
        <f t="shared" si="139"/>
        <v>1.1003586250000019</v>
      </c>
      <c r="AR644">
        <v>670.82</v>
      </c>
      <c r="AS644">
        <f t="shared" si="140"/>
        <v>23.447968001277793</v>
      </c>
      <c r="AT644">
        <f t="shared" si="141"/>
        <v>10.352435777622535</v>
      </c>
    </row>
    <row r="645" spans="1:46" x14ac:dyDescent="0.3">
      <c r="A645">
        <f t="shared" si="142"/>
        <v>642</v>
      </c>
      <c r="B645" t="s">
        <v>670</v>
      </c>
      <c r="C645" s="1">
        <v>58.256</v>
      </c>
      <c r="D645" s="1">
        <v>38.883000000000003</v>
      </c>
      <c r="E645" s="1">
        <v>51.445</v>
      </c>
      <c r="F645" s="1">
        <v>27.106999999999999</v>
      </c>
      <c r="G645" s="1">
        <v>38.104999999999997</v>
      </c>
      <c r="H645" s="1">
        <v>77.751000000000005</v>
      </c>
      <c r="I645" s="1">
        <v>29.672999999999998</v>
      </c>
      <c r="J645" s="1">
        <v>50.780999999999999</v>
      </c>
      <c r="K645" s="1">
        <v>3.0939247999999999</v>
      </c>
      <c r="L645" s="1">
        <v>2.4777808000000001</v>
      </c>
      <c r="M645" s="1">
        <v>51.121000000000002</v>
      </c>
      <c r="N645" s="1">
        <v>71.179000000000002</v>
      </c>
      <c r="O645" s="1">
        <v>19.228000000000002</v>
      </c>
      <c r="P645" s="1">
        <v>0.43623060000000002</v>
      </c>
      <c r="Q645" s="1">
        <v>1.3951515999999999</v>
      </c>
      <c r="R645" s="1">
        <v>1.0650245</v>
      </c>
      <c r="S645" s="1">
        <v>9.9996775999999996E-2</v>
      </c>
      <c r="T645" s="1">
        <v>9.2548338999999993E-2</v>
      </c>
      <c r="U645" s="1">
        <v>0.11438595</v>
      </c>
      <c r="V645" s="1">
        <v>0.10410115</v>
      </c>
      <c r="W645" s="1">
        <v>5.9103929999999999E-3</v>
      </c>
      <c r="X645" s="1">
        <v>39.378999999999998</v>
      </c>
      <c r="Y645" s="1">
        <v>3.8088403999999999E-2</v>
      </c>
      <c r="Z645" s="1">
        <v>4.7506623999999997E-2</v>
      </c>
      <c r="AA645" s="1">
        <v>74.561000000000007</v>
      </c>
      <c r="AB645" s="1">
        <v>50.686</v>
      </c>
      <c r="AC645" s="1">
        <v>48.552999999999997</v>
      </c>
      <c r="AF645">
        <f t="shared" ref="AF645:AF708" si="143">A645/4</f>
        <v>160.5</v>
      </c>
      <c r="AG645">
        <f t="shared" ref="AG645:AG708" si="144">W645/(7.76*10^-6)</f>
        <v>761.64858247422671</v>
      </c>
      <c r="AH645">
        <f t="shared" ref="AH645:AH708" si="145">AG645*$AI$4</f>
        <v>725.75589302512867</v>
      </c>
      <c r="AJ645">
        <f t="shared" ref="AJ645:AJ708" si="146">(AA645-I645)*AN645*4.184</f>
        <v>174.68357603135149</v>
      </c>
      <c r="AK645">
        <f t="shared" ref="AK645:AK708" si="147">AVERAGE(AJ645:AJ648)</f>
        <v>166.28044687893441</v>
      </c>
      <c r="AL645">
        <f t="shared" ref="AL645:AL708" si="148">R645*(20/3-2/6)/(5)</f>
        <v>1.3490310333333335</v>
      </c>
      <c r="AM645">
        <f t="shared" ref="AM645:AM708" si="149">(E645-G645)*AL645*4.184</f>
        <v>75.295573551845365</v>
      </c>
      <c r="AN645">
        <f t="shared" ref="AN645:AN708" si="150">Q645*200/(5*60)</f>
        <v>0.93010106666666659</v>
      </c>
      <c r="AO645">
        <f t="shared" ref="AO645:AO708" si="151">Z645*15/0.12</f>
        <v>5.9383280000000003</v>
      </c>
      <c r="AP645">
        <f t="shared" ref="AP645:AP708" si="152">Y645*15/0.12</f>
        <v>4.7610504999999996</v>
      </c>
      <c r="AQ645">
        <f t="shared" ref="AQ645:AQ708" si="153">AO645-AP645</f>
        <v>1.1772775000000006</v>
      </c>
      <c r="AR645">
        <v>671.82</v>
      </c>
      <c r="AS645">
        <f t="shared" ref="AS645:AS708" si="154">IF(AG645&lt;200,0,AK645/AH645*100)</f>
        <v>22.911346428871106</v>
      </c>
      <c r="AT645">
        <f t="shared" ref="AT645:AT708" si="155">IF(AG645&lt;200,0,AM645/AH645*100)</f>
        <v>10.374779492040352</v>
      </c>
    </row>
    <row r="646" spans="1:46" x14ac:dyDescent="0.3">
      <c r="A646">
        <f t="shared" ref="A646:A709" si="156">A645+1</f>
        <v>643</v>
      </c>
      <c r="B646" t="s">
        <v>671</v>
      </c>
      <c r="C646" s="1">
        <v>58.085999999999999</v>
      </c>
      <c r="D646" s="1">
        <v>38.973999999999997</v>
      </c>
      <c r="E646" s="1">
        <v>50.94</v>
      </c>
      <c r="F646" s="1">
        <v>27.117000000000001</v>
      </c>
      <c r="G646" s="1">
        <v>38.350999999999999</v>
      </c>
      <c r="H646" s="1">
        <v>77.334999999999994</v>
      </c>
      <c r="I646" s="1">
        <v>29.789000000000001</v>
      </c>
      <c r="J646" s="1">
        <v>50.695999999999998</v>
      </c>
      <c r="K646" s="1">
        <v>2.2513469000000002</v>
      </c>
      <c r="L646" s="1">
        <v>2.165543</v>
      </c>
      <c r="M646" s="1">
        <v>51.177</v>
      </c>
      <c r="N646" s="1">
        <v>69.742000000000004</v>
      </c>
      <c r="O646" s="1">
        <v>19.446000000000002</v>
      </c>
      <c r="P646" s="1">
        <v>0.42618990000000001</v>
      </c>
      <c r="Q646" s="1">
        <v>1.281047</v>
      </c>
      <c r="R646" s="1">
        <v>1.0976239000000001</v>
      </c>
      <c r="S646" s="1">
        <v>9.8800796999999996E-2</v>
      </c>
      <c r="T646" s="1">
        <v>9.1410442999999994E-2</v>
      </c>
      <c r="U646" s="1">
        <v>0.11274785</v>
      </c>
      <c r="V646" s="1">
        <v>0.10293152</v>
      </c>
      <c r="W646" s="1">
        <v>5.8479949999999999E-3</v>
      </c>
      <c r="X646" s="1">
        <v>39.835999999999999</v>
      </c>
      <c r="Y646" s="1">
        <v>3.8039812999999999E-2</v>
      </c>
      <c r="Z646" s="1">
        <v>4.7313988000000001E-2</v>
      </c>
      <c r="AA646" s="1">
        <v>75.426000000000002</v>
      </c>
      <c r="AB646" s="1">
        <v>50.75</v>
      </c>
      <c r="AC646" s="1">
        <v>48.375999999999998</v>
      </c>
      <c r="AF646">
        <f t="shared" si="143"/>
        <v>160.75</v>
      </c>
      <c r="AG646">
        <f t="shared" si="144"/>
        <v>753.60760309278351</v>
      </c>
      <c r="AH646">
        <f t="shared" si="145"/>
        <v>718.0938447970359</v>
      </c>
      <c r="AJ646">
        <f t="shared" si="146"/>
        <v>163.0731905818507</v>
      </c>
      <c r="AK646">
        <f t="shared" si="147"/>
        <v>167.21161034267857</v>
      </c>
      <c r="AL646">
        <f t="shared" si="148"/>
        <v>1.3903236066666669</v>
      </c>
      <c r="AM646">
        <f t="shared" si="149"/>
        <v>73.231647772022782</v>
      </c>
      <c r="AN646">
        <f t="shared" si="150"/>
        <v>0.85403133333333336</v>
      </c>
      <c r="AO646">
        <f t="shared" si="151"/>
        <v>5.9142485000000002</v>
      </c>
      <c r="AP646">
        <f t="shared" si="152"/>
        <v>4.7549766249999994</v>
      </c>
      <c r="AQ646">
        <f t="shared" si="153"/>
        <v>1.1592718750000008</v>
      </c>
      <c r="AR646">
        <v>672.82</v>
      </c>
      <c r="AS646">
        <f t="shared" si="154"/>
        <v>23.285481633663039</v>
      </c>
      <c r="AT646">
        <f t="shared" si="155"/>
        <v>10.198060922346603</v>
      </c>
    </row>
    <row r="647" spans="1:46" x14ac:dyDescent="0.3">
      <c r="A647">
        <f t="shared" si="156"/>
        <v>644</v>
      </c>
      <c r="B647" t="s">
        <v>672</v>
      </c>
      <c r="C647" s="1">
        <v>57.677999999999997</v>
      </c>
      <c r="D647" s="1">
        <v>38.938000000000002</v>
      </c>
      <c r="E647" s="1">
        <v>51.039000000000001</v>
      </c>
      <c r="F647" s="1">
        <v>27.225000000000001</v>
      </c>
      <c r="G647" s="1">
        <v>38.030999999999999</v>
      </c>
      <c r="H647" s="1">
        <v>76.873999999999995</v>
      </c>
      <c r="I647" s="1">
        <v>29.826000000000001</v>
      </c>
      <c r="J647" s="1">
        <v>50.792999999999999</v>
      </c>
      <c r="K647" s="1">
        <v>2.4814897999999999</v>
      </c>
      <c r="L647" s="1">
        <v>2.3165589999999998</v>
      </c>
      <c r="M647" s="1">
        <v>50.832000000000001</v>
      </c>
      <c r="N647" s="1">
        <v>70.138000000000005</v>
      </c>
      <c r="O647" s="1">
        <v>19.036000000000001</v>
      </c>
      <c r="P647" s="1">
        <v>0.42460029999999999</v>
      </c>
      <c r="Q647" s="1">
        <v>1.3719174000000001</v>
      </c>
      <c r="R647" s="1">
        <v>1.1032535999999999</v>
      </c>
      <c r="S647" s="1">
        <v>9.9482392000000003E-2</v>
      </c>
      <c r="T647" s="1">
        <v>9.1796113999999998E-2</v>
      </c>
      <c r="U647" s="1">
        <v>0.11326008999999999</v>
      </c>
      <c r="V647" s="1">
        <v>0.10348547</v>
      </c>
      <c r="W647" s="1">
        <v>5.8462690000000003E-3</v>
      </c>
      <c r="X647" s="1">
        <v>39.738999999999997</v>
      </c>
      <c r="Y647" s="1">
        <v>3.8078314000000002E-2</v>
      </c>
      <c r="Z647" s="1">
        <v>4.7370809999999999E-2</v>
      </c>
      <c r="AA647" s="1">
        <v>74.268000000000001</v>
      </c>
      <c r="AB647" s="1">
        <v>50.448999999999998</v>
      </c>
      <c r="AC647" s="1">
        <v>48.274000000000001</v>
      </c>
      <c r="AF647">
        <f t="shared" si="143"/>
        <v>161</v>
      </c>
      <c r="AG647">
        <f t="shared" si="144"/>
        <v>753.38518041237114</v>
      </c>
      <c r="AH647">
        <f t="shared" si="145"/>
        <v>717.881903785438</v>
      </c>
      <c r="AJ647">
        <f t="shared" si="146"/>
        <v>170.06775395460483</v>
      </c>
      <c r="AK647">
        <f t="shared" si="147"/>
        <v>171.37393247913826</v>
      </c>
      <c r="AL647">
        <f t="shared" si="148"/>
        <v>1.3974545600000001</v>
      </c>
      <c r="AM647">
        <f t="shared" si="149"/>
        <v>76.057124026552344</v>
      </c>
      <c r="AN647">
        <f t="shared" si="150"/>
        <v>0.91461160000000008</v>
      </c>
      <c r="AO647">
        <f t="shared" si="151"/>
        <v>5.9213512499999998</v>
      </c>
      <c r="AP647">
        <f t="shared" si="152"/>
        <v>4.7597892499999999</v>
      </c>
      <c r="AQ647">
        <f t="shared" si="153"/>
        <v>1.161562</v>
      </c>
      <c r="AR647">
        <v>673.82</v>
      </c>
      <c r="AS647">
        <f t="shared" si="154"/>
        <v>23.872162200422153</v>
      </c>
      <c r="AT647">
        <f t="shared" si="155"/>
        <v>10.594656812701112</v>
      </c>
    </row>
    <row r="648" spans="1:46" x14ac:dyDescent="0.3">
      <c r="A648">
        <f t="shared" si="156"/>
        <v>645</v>
      </c>
      <c r="B648" t="s">
        <v>673</v>
      </c>
      <c r="C648" s="1">
        <v>59.156999999999996</v>
      </c>
      <c r="D648" s="1">
        <v>39.052</v>
      </c>
      <c r="E648" s="1">
        <v>52.006999999999998</v>
      </c>
      <c r="F648" s="1">
        <v>27.175999999999998</v>
      </c>
      <c r="G648" s="1">
        <v>38.155000000000001</v>
      </c>
      <c r="H648" s="1">
        <v>78.361000000000004</v>
      </c>
      <c r="I648" s="1">
        <v>29.727</v>
      </c>
      <c r="J648" s="1">
        <v>50.887</v>
      </c>
      <c r="K648" s="1">
        <v>4.1690700999999999</v>
      </c>
      <c r="L648" s="1">
        <v>2.6309360000000002</v>
      </c>
      <c r="M648" s="1">
        <v>51.356999999999999</v>
      </c>
      <c r="N648" s="1">
        <v>71.379000000000005</v>
      </c>
      <c r="O648" s="1">
        <v>20.042999999999999</v>
      </c>
      <c r="P648" s="1">
        <v>0.41447990000000001</v>
      </c>
      <c r="Q648" s="1">
        <v>1.2499705999999999</v>
      </c>
      <c r="R648" s="1">
        <v>1.096935</v>
      </c>
      <c r="S648" s="1">
        <v>0.10154131</v>
      </c>
      <c r="T648" s="1">
        <v>9.3814615000000004E-2</v>
      </c>
      <c r="U648" s="1">
        <v>0.11593593000000001</v>
      </c>
      <c r="V648" s="1">
        <v>0.10557878</v>
      </c>
      <c r="W648" s="1">
        <v>6.0291479999999998E-3</v>
      </c>
      <c r="X648" s="1">
        <v>39.904000000000003</v>
      </c>
      <c r="Y648" s="1">
        <v>3.8162617000000003E-2</v>
      </c>
      <c r="Z648" s="1">
        <v>4.7550037000000003E-2</v>
      </c>
      <c r="AA648" s="1">
        <v>74.841999999999999</v>
      </c>
      <c r="AB648" s="1">
        <v>51.234999999999999</v>
      </c>
      <c r="AC648" s="1">
        <v>48.792000000000002</v>
      </c>
      <c r="AF648">
        <f t="shared" si="143"/>
        <v>161.25</v>
      </c>
      <c r="AG648">
        <f t="shared" si="144"/>
        <v>776.95206185567008</v>
      </c>
      <c r="AH648">
        <f t="shared" si="145"/>
        <v>740.33819594072145</v>
      </c>
      <c r="AJ648">
        <f t="shared" si="146"/>
        <v>157.29726694793064</v>
      </c>
      <c r="AK648">
        <f t="shared" si="147"/>
        <v>173.24440936457933</v>
      </c>
      <c r="AL648">
        <f t="shared" si="148"/>
        <v>1.389451</v>
      </c>
      <c r="AM648">
        <f t="shared" si="149"/>
        <v>80.528089254367984</v>
      </c>
      <c r="AN648">
        <f t="shared" si="150"/>
        <v>0.83331373333333325</v>
      </c>
      <c r="AO648">
        <f t="shared" si="151"/>
        <v>5.9437546250000004</v>
      </c>
      <c r="AP648">
        <f t="shared" si="152"/>
        <v>4.7703271250000006</v>
      </c>
      <c r="AQ648">
        <f t="shared" si="153"/>
        <v>1.1734274999999998</v>
      </c>
      <c r="AR648">
        <v>674.82</v>
      </c>
      <c r="AS648">
        <f t="shared" si="154"/>
        <v>23.400712041399377</v>
      </c>
      <c r="AT648">
        <f t="shared" si="155"/>
        <v>10.877203107431706</v>
      </c>
    </row>
    <row r="649" spans="1:46" x14ac:dyDescent="0.3">
      <c r="A649">
        <f t="shared" si="156"/>
        <v>646</v>
      </c>
      <c r="B649" t="s">
        <v>674</v>
      </c>
      <c r="C649" s="1">
        <v>59.252000000000002</v>
      </c>
      <c r="D649" s="1">
        <v>38.997999999999998</v>
      </c>
      <c r="E649" s="1">
        <v>51.648000000000003</v>
      </c>
      <c r="F649" s="1">
        <v>26.995999999999999</v>
      </c>
      <c r="G649" s="1">
        <v>38.411000000000001</v>
      </c>
      <c r="H649" s="1">
        <v>79.105999999999995</v>
      </c>
      <c r="I649" s="1">
        <v>29.602</v>
      </c>
      <c r="J649" s="1">
        <v>51.029000000000003</v>
      </c>
      <c r="K649" s="1">
        <v>2.1189884999999999</v>
      </c>
      <c r="L649" s="1">
        <v>2.0348076000000002</v>
      </c>
      <c r="M649" s="1">
        <v>51.207999999999998</v>
      </c>
      <c r="N649" s="1">
        <v>71.507000000000005</v>
      </c>
      <c r="O649" s="1">
        <v>20.167000000000002</v>
      </c>
      <c r="P649" s="1">
        <v>0.40635979999999999</v>
      </c>
      <c r="Q649" s="1">
        <v>1.3816535000000001</v>
      </c>
      <c r="R649" s="1">
        <v>1.0961004999999999</v>
      </c>
      <c r="S649" s="1">
        <v>0.10138353</v>
      </c>
      <c r="T649" s="1">
        <v>9.3859090000000006E-2</v>
      </c>
      <c r="U649" s="1">
        <v>0.1158902</v>
      </c>
      <c r="V649" s="1">
        <v>0.10594626</v>
      </c>
      <c r="W649" s="1">
        <v>5.9911119999999998E-3</v>
      </c>
      <c r="X649" s="1">
        <v>39.633000000000003</v>
      </c>
      <c r="Y649" s="1">
        <v>3.7998259E-2</v>
      </c>
      <c r="Z649" s="1">
        <v>4.7276947999999999E-2</v>
      </c>
      <c r="AA649" s="1">
        <v>75.894999999999996</v>
      </c>
      <c r="AB649" s="1">
        <v>50.798000000000002</v>
      </c>
      <c r="AC649" s="1">
        <v>49.57</v>
      </c>
      <c r="AF649">
        <f t="shared" si="143"/>
        <v>161.5</v>
      </c>
      <c r="AG649">
        <f t="shared" si="144"/>
        <v>772.05051546391746</v>
      </c>
      <c r="AH649">
        <f t="shared" si="145"/>
        <v>735.66763492268024</v>
      </c>
      <c r="AJ649">
        <f t="shared" si="146"/>
        <v>178.408229886328</v>
      </c>
      <c r="AK649">
        <f t="shared" si="147"/>
        <v>178.69472641338439</v>
      </c>
      <c r="AL649">
        <f t="shared" si="148"/>
        <v>1.3883939666666667</v>
      </c>
      <c r="AM649">
        <f t="shared" si="149"/>
        <v>76.894267199431738</v>
      </c>
      <c r="AN649">
        <f t="shared" si="150"/>
        <v>0.92110233333333347</v>
      </c>
      <c r="AO649">
        <f t="shared" si="151"/>
        <v>5.9096184999999997</v>
      </c>
      <c r="AP649">
        <f t="shared" si="152"/>
        <v>4.7497823750000006</v>
      </c>
      <c r="AQ649">
        <f t="shared" si="153"/>
        <v>1.1598361249999991</v>
      </c>
      <c r="AR649">
        <v>675.82</v>
      </c>
      <c r="AS649">
        <f t="shared" si="154"/>
        <v>24.290143800082419</v>
      </c>
      <c r="AT649">
        <f t="shared" si="155"/>
        <v>10.452310737784929</v>
      </c>
    </row>
    <row r="650" spans="1:46" x14ac:dyDescent="0.3">
      <c r="A650">
        <f t="shared" si="156"/>
        <v>647</v>
      </c>
      <c r="B650" t="s">
        <v>675</v>
      </c>
      <c r="C650" s="1">
        <v>59.793999999999997</v>
      </c>
      <c r="D650" s="1">
        <v>38.991</v>
      </c>
      <c r="E650" s="1">
        <v>52.689</v>
      </c>
      <c r="F650" s="1">
        <v>26.928000000000001</v>
      </c>
      <c r="G650" s="1">
        <v>38.444000000000003</v>
      </c>
      <c r="H650" s="1">
        <v>79.944999999999993</v>
      </c>
      <c r="I650" s="1">
        <v>29.486999999999998</v>
      </c>
      <c r="J650" s="1">
        <v>51.295999999999999</v>
      </c>
      <c r="K650" s="1">
        <v>4.5697080999999997</v>
      </c>
      <c r="L650" s="1">
        <v>2.5255211000000002</v>
      </c>
      <c r="M650" s="1">
        <v>51.491999999999997</v>
      </c>
      <c r="N650" s="1">
        <v>72.503</v>
      </c>
      <c r="O650" s="1">
        <v>21.698</v>
      </c>
      <c r="P650" s="1">
        <v>0.40473049999999999</v>
      </c>
      <c r="Q650" s="1">
        <v>1.3873362</v>
      </c>
      <c r="R650" s="1">
        <v>1.1106583000000001</v>
      </c>
      <c r="S650" s="1">
        <v>0.1042825</v>
      </c>
      <c r="T650" s="1">
        <v>9.6550627E-2</v>
      </c>
      <c r="U650" s="1">
        <v>0.11939503</v>
      </c>
      <c r="V650" s="1">
        <v>0.10847696</v>
      </c>
      <c r="W650" s="1">
        <v>6.204724E-3</v>
      </c>
      <c r="X650" s="1">
        <v>39.768999999999998</v>
      </c>
      <c r="Y650" s="1">
        <v>3.8073003000000001E-2</v>
      </c>
      <c r="Z650" s="1">
        <v>4.7271503999999999E-2</v>
      </c>
      <c r="AA650" s="1">
        <v>75.930000000000007</v>
      </c>
      <c r="AB650" s="1">
        <v>51.518999999999998</v>
      </c>
      <c r="AC650" s="1">
        <v>49.720999999999997</v>
      </c>
      <c r="AF650">
        <f t="shared" si="143"/>
        <v>161.75</v>
      </c>
      <c r="AG650">
        <f t="shared" si="144"/>
        <v>799.57783505154634</v>
      </c>
      <c r="AH650">
        <f t="shared" si="145"/>
        <v>761.89772957474202</v>
      </c>
      <c r="AJ650">
        <f t="shared" si="146"/>
        <v>179.72247912768964</v>
      </c>
      <c r="AK650">
        <f t="shared" si="147"/>
        <v>171.006904225336</v>
      </c>
      <c r="AL650">
        <f t="shared" si="148"/>
        <v>1.4068338466666668</v>
      </c>
      <c r="AM650">
        <f t="shared" si="149"/>
        <v>83.848816641887723</v>
      </c>
      <c r="AN650">
        <f t="shared" si="150"/>
        <v>0.92489080000000001</v>
      </c>
      <c r="AO650">
        <f t="shared" si="151"/>
        <v>5.908938</v>
      </c>
      <c r="AP650">
        <f t="shared" si="152"/>
        <v>4.759125375</v>
      </c>
      <c r="AQ650">
        <f t="shared" si="153"/>
        <v>1.149812625</v>
      </c>
      <c r="AR650">
        <v>676.82</v>
      </c>
      <c r="AS650">
        <f t="shared" si="154"/>
        <v>22.444863344163601</v>
      </c>
      <c r="AT650">
        <f t="shared" si="155"/>
        <v>11.005258762050447</v>
      </c>
    </row>
    <row r="651" spans="1:46" x14ac:dyDescent="0.3">
      <c r="A651">
        <f t="shared" si="156"/>
        <v>648</v>
      </c>
      <c r="B651" t="s">
        <v>676</v>
      </c>
      <c r="C651" s="1">
        <v>60.982999999999997</v>
      </c>
      <c r="D651" s="1">
        <v>39.091999999999999</v>
      </c>
      <c r="E651" s="1">
        <v>52.703000000000003</v>
      </c>
      <c r="F651" s="1">
        <v>27.097999999999999</v>
      </c>
      <c r="G651" s="1">
        <v>38.192</v>
      </c>
      <c r="H651" s="1">
        <v>81.754000000000005</v>
      </c>
      <c r="I651" s="1">
        <v>29.533999999999999</v>
      </c>
      <c r="J651" s="1">
        <v>51.582000000000001</v>
      </c>
      <c r="K651" s="1">
        <v>2.2432135999999998</v>
      </c>
      <c r="L651" s="1">
        <v>2.1330496000000001</v>
      </c>
      <c r="M651" s="1">
        <v>52.061</v>
      </c>
      <c r="N651" s="1">
        <v>73.777000000000001</v>
      </c>
      <c r="O651" s="1">
        <v>19.59</v>
      </c>
      <c r="P651" s="1">
        <v>0.44742379999999998</v>
      </c>
      <c r="Q651" s="1">
        <v>1.3343902000000001</v>
      </c>
      <c r="R651" s="1">
        <v>1.0966834000000001</v>
      </c>
      <c r="S651" s="1">
        <v>0.10266016</v>
      </c>
      <c r="T651" s="1">
        <v>9.5384451999999995E-2</v>
      </c>
      <c r="U651" s="1">
        <v>0.11757536</v>
      </c>
      <c r="V651" s="1">
        <v>0.10736701</v>
      </c>
      <c r="W651" s="1">
        <v>6.1238730000000002E-3</v>
      </c>
      <c r="X651" s="1">
        <v>40.027999999999999</v>
      </c>
      <c r="Y651" s="1">
        <v>3.7967193000000003E-2</v>
      </c>
      <c r="Z651" s="1">
        <v>4.7226497999999999E-2</v>
      </c>
      <c r="AA651" s="1">
        <v>77.236000000000004</v>
      </c>
      <c r="AB651" s="1">
        <v>51.375</v>
      </c>
      <c r="AC651" s="1">
        <v>48.445</v>
      </c>
      <c r="AF651">
        <f t="shared" si="143"/>
        <v>162</v>
      </c>
      <c r="AG651">
        <f t="shared" si="144"/>
        <v>789.15889175257735</v>
      </c>
      <c r="AH651">
        <f t="shared" si="145"/>
        <v>751.96977897873694</v>
      </c>
      <c r="AJ651">
        <f t="shared" si="146"/>
        <v>177.54966149636908</v>
      </c>
      <c r="AK651">
        <f t="shared" si="147"/>
        <v>170.45946308139358</v>
      </c>
      <c r="AL651">
        <f t="shared" si="148"/>
        <v>1.3891323066666668</v>
      </c>
      <c r="AM651">
        <f t="shared" si="149"/>
        <v>84.339812206135377</v>
      </c>
      <c r="AN651">
        <f t="shared" si="150"/>
        <v>0.88959346666666661</v>
      </c>
      <c r="AO651">
        <f t="shared" si="151"/>
        <v>5.9033122499999999</v>
      </c>
      <c r="AP651">
        <f t="shared" si="152"/>
        <v>4.7458991250000011</v>
      </c>
      <c r="AQ651">
        <f t="shared" si="153"/>
        <v>1.1574131249999988</v>
      </c>
      <c r="AR651">
        <v>677.82</v>
      </c>
      <c r="AS651">
        <f t="shared" si="154"/>
        <v>22.668392779414287</v>
      </c>
      <c r="AT651">
        <f t="shared" si="155"/>
        <v>11.21585129666763</v>
      </c>
    </row>
    <row r="652" spans="1:46" x14ac:dyDescent="0.3">
      <c r="A652">
        <f t="shared" si="156"/>
        <v>649</v>
      </c>
      <c r="B652" t="s">
        <v>677</v>
      </c>
      <c r="C652" s="1">
        <v>58.447000000000003</v>
      </c>
      <c r="D652" s="1">
        <v>39.079000000000001</v>
      </c>
      <c r="E652" s="1">
        <v>52.015999999999998</v>
      </c>
      <c r="F652" s="1">
        <v>27.062000000000001</v>
      </c>
      <c r="G652" s="1">
        <v>38.548000000000002</v>
      </c>
      <c r="H652" s="1">
        <v>79.855999999999995</v>
      </c>
      <c r="I652" s="1">
        <v>29.577999999999999</v>
      </c>
      <c r="J652" s="1">
        <v>51.902000000000001</v>
      </c>
      <c r="K652" s="1">
        <v>2.3463104000000001</v>
      </c>
      <c r="L652" s="1">
        <v>2.4289546</v>
      </c>
      <c r="M652" s="1">
        <v>51.154000000000003</v>
      </c>
      <c r="N652" s="1">
        <v>71.522999999999996</v>
      </c>
      <c r="O652" s="1">
        <v>20.181000000000001</v>
      </c>
      <c r="P652" s="1">
        <v>0.43878719999999999</v>
      </c>
      <c r="Q652" s="1">
        <v>1.3521536000000001</v>
      </c>
      <c r="R652" s="1">
        <v>1.0990279999999999</v>
      </c>
      <c r="S652" s="1">
        <v>0.10189014</v>
      </c>
      <c r="T652" s="1">
        <v>9.4475967999999994E-2</v>
      </c>
      <c r="U652" s="1">
        <v>0.11668871</v>
      </c>
      <c r="V652" s="1">
        <v>0.10643748</v>
      </c>
      <c r="W652" s="1">
        <v>6.0404320000000001E-3</v>
      </c>
      <c r="X652" s="1">
        <v>40.140999999999998</v>
      </c>
      <c r="Y652" s="1">
        <v>3.7975689999999999E-2</v>
      </c>
      <c r="Z652" s="1">
        <v>4.7266725000000002E-2</v>
      </c>
      <c r="AA652" s="1">
        <v>77.063999999999993</v>
      </c>
      <c r="AB652" s="1">
        <v>50.869</v>
      </c>
      <c r="AC652" s="1">
        <v>49.140999999999998</v>
      </c>
      <c r="AF652">
        <f t="shared" si="143"/>
        <v>162.25</v>
      </c>
      <c r="AG652">
        <f t="shared" si="144"/>
        <v>778.40618556701031</v>
      </c>
      <c r="AH652">
        <f t="shared" si="145"/>
        <v>741.72379407216476</v>
      </c>
      <c r="AJ652">
        <f t="shared" si="146"/>
        <v>179.09853514315091</v>
      </c>
      <c r="AK652">
        <f t="shared" si="147"/>
        <v>166.5272247280904</v>
      </c>
      <c r="AL652">
        <f t="shared" si="148"/>
        <v>1.3921021333333334</v>
      </c>
      <c r="AM652">
        <f t="shared" si="149"/>
        <v>78.445111128772254</v>
      </c>
      <c r="AN652">
        <f t="shared" si="150"/>
        <v>0.90143573333333338</v>
      </c>
      <c r="AO652">
        <f t="shared" si="151"/>
        <v>5.908340625000001</v>
      </c>
      <c r="AP652">
        <f t="shared" si="152"/>
        <v>4.74696125</v>
      </c>
      <c r="AQ652">
        <f t="shared" si="153"/>
        <v>1.161379375000001</v>
      </c>
      <c r="AR652">
        <v>678.82</v>
      </c>
      <c r="AS652">
        <f t="shared" si="154"/>
        <v>22.451379618527977</v>
      </c>
      <c r="AT652">
        <f t="shared" si="155"/>
        <v>10.576054288092593</v>
      </c>
    </row>
    <row r="653" spans="1:46" x14ac:dyDescent="0.3">
      <c r="A653">
        <f t="shared" si="156"/>
        <v>650</v>
      </c>
      <c r="B653" t="s">
        <v>678</v>
      </c>
      <c r="C653" s="1">
        <v>58.914999999999999</v>
      </c>
      <c r="D653" s="1">
        <v>39.124000000000002</v>
      </c>
      <c r="E653" s="1">
        <v>52.661000000000001</v>
      </c>
      <c r="F653" s="1">
        <v>27.052</v>
      </c>
      <c r="G653" s="1">
        <v>38.197000000000003</v>
      </c>
      <c r="H653" s="1">
        <v>79.534000000000006</v>
      </c>
      <c r="I653" s="1">
        <v>29.431999999999999</v>
      </c>
      <c r="J653" s="1">
        <v>52.048000000000002</v>
      </c>
      <c r="K653" s="1">
        <v>2.2071171999999999</v>
      </c>
      <c r="L653" s="1">
        <v>2.1246249000000001</v>
      </c>
      <c r="M653" s="1">
        <v>51.377000000000002</v>
      </c>
      <c r="N653" s="1">
        <v>72.251000000000005</v>
      </c>
      <c r="O653" s="1">
        <v>20.715</v>
      </c>
      <c r="P653" s="1">
        <v>0.42147410000000002</v>
      </c>
      <c r="Q653" s="1">
        <v>1.1239842</v>
      </c>
      <c r="R653" s="1">
        <v>1.0824037</v>
      </c>
      <c r="S653" s="1">
        <v>0.10453023</v>
      </c>
      <c r="T653" s="1">
        <v>9.7123689999999999E-2</v>
      </c>
      <c r="U653" s="1">
        <v>0.11998613</v>
      </c>
      <c r="V653" s="1">
        <v>0.10949888000000001</v>
      </c>
      <c r="W653" s="1">
        <v>6.2470090000000004E-3</v>
      </c>
      <c r="X653" s="1">
        <v>40.277000000000001</v>
      </c>
      <c r="Y653" s="1">
        <v>3.7408002000000003E-2</v>
      </c>
      <c r="Z653" s="1">
        <v>4.6532288999999998E-2</v>
      </c>
      <c r="AA653" s="1">
        <v>76.528999999999996</v>
      </c>
      <c r="AB653" s="1">
        <v>51.405999999999999</v>
      </c>
      <c r="AC653" s="1">
        <v>49.533999999999999</v>
      </c>
      <c r="AF653">
        <f t="shared" si="143"/>
        <v>162.5</v>
      </c>
      <c r="AG653">
        <f t="shared" si="144"/>
        <v>805.02693298969075</v>
      </c>
      <c r="AH653">
        <f t="shared" si="145"/>
        <v>767.09003877255145</v>
      </c>
      <c r="AJ653">
        <f t="shared" si="146"/>
        <v>147.65694113413437</v>
      </c>
      <c r="AK653">
        <f t="shared" si="147"/>
        <v>164.82948153947945</v>
      </c>
      <c r="AL653">
        <f t="shared" si="148"/>
        <v>1.3710446866666668</v>
      </c>
      <c r="AM653">
        <f t="shared" si="149"/>
        <v>82.97202681580886</v>
      </c>
      <c r="AN653">
        <f t="shared" si="150"/>
        <v>0.74932279999999996</v>
      </c>
      <c r="AO653">
        <f t="shared" si="151"/>
        <v>5.8165361250000007</v>
      </c>
      <c r="AP653">
        <f t="shared" si="152"/>
        <v>4.6760002500000004</v>
      </c>
      <c r="AQ653">
        <f t="shared" si="153"/>
        <v>1.1405358750000003</v>
      </c>
      <c r="AR653">
        <v>679.82</v>
      </c>
      <c r="AS653">
        <f t="shared" si="154"/>
        <v>21.487631595794028</v>
      </c>
      <c r="AT653">
        <f t="shared" si="155"/>
        <v>10.816465163408379</v>
      </c>
    </row>
    <row r="654" spans="1:46" x14ac:dyDescent="0.3">
      <c r="A654">
        <f t="shared" si="156"/>
        <v>651</v>
      </c>
      <c r="B654" t="s">
        <v>679</v>
      </c>
      <c r="C654" s="1">
        <v>59.06</v>
      </c>
      <c r="D654" s="1">
        <v>39.033000000000001</v>
      </c>
      <c r="E654" s="1">
        <v>51.673999999999999</v>
      </c>
      <c r="F654" s="1">
        <v>26.878</v>
      </c>
      <c r="G654" s="1">
        <v>37.74</v>
      </c>
      <c r="H654" s="1">
        <v>79.587000000000003</v>
      </c>
      <c r="I654" s="1">
        <v>29.280999999999999</v>
      </c>
      <c r="J654" s="1">
        <v>52.151000000000003</v>
      </c>
      <c r="K654" s="1">
        <v>2.2041632</v>
      </c>
      <c r="L654" s="1">
        <v>2.2510222999999998</v>
      </c>
      <c r="M654" s="1">
        <v>51.19</v>
      </c>
      <c r="N654" s="1">
        <v>72.069000000000003</v>
      </c>
      <c r="O654" s="1">
        <v>20.957000000000001</v>
      </c>
      <c r="P654" s="1">
        <v>0.41446660000000002</v>
      </c>
      <c r="Q654" s="1">
        <v>1.3351584999999999</v>
      </c>
      <c r="R654" s="1">
        <v>1.0814102999999999</v>
      </c>
      <c r="S654" s="1">
        <v>9.9273095000000006E-2</v>
      </c>
      <c r="T654" s="1">
        <v>9.2092967999999997E-2</v>
      </c>
      <c r="U654" s="1">
        <v>0.1138651</v>
      </c>
      <c r="V654" s="1">
        <v>0.10400974</v>
      </c>
      <c r="W654" s="1">
        <v>5.8933329999999997E-3</v>
      </c>
      <c r="X654" s="1">
        <v>39.774999999999999</v>
      </c>
      <c r="Y654" s="1">
        <v>3.8123187000000003E-2</v>
      </c>
      <c r="Z654" s="1">
        <v>4.7516847000000001E-2</v>
      </c>
      <c r="AA654" s="1">
        <v>76.950999999999993</v>
      </c>
      <c r="AB654" s="1">
        <v>50.320999999999998</v>
      </c>
      <c r="AC654" s="1">
        <v>48.33</v>
      </c>
      <c r="AF654">
        <f t="shared" si="143"/>
        <v>162.75</v>
      </c>
      <c r="AG654">
        <f t="shared" si="144"/>
        <v>759.45012886597931</v>
      </c>
      <c r="AH654">
        <f t="shared" si="145"/>
        <v>723.66104154316986</v>
      </c>
      <c r="AJ654">
        <f t="shared" si="146"/>
        <v>177.53271455191998</v>
      </c>
      <c r="AK654">
        <f t="shared" si="147"/>
        <v>168.61019825798053</v>
      </c>
      <c r="AL654">
        <f t="shared" si="148"/>
        <v>1.3697863800000001</v>
      </c>
      <c r="AM654">
        <f t="shared" si="149"/>
        <v>79.858348704761283</v>
      </c>
      <c r="AN654">
        <f t="shared" si="150"/>
        <v>0.89010566666666668</v>
      </c>
      <c r="AO654">
        <f t="shared" si="151"/>
        <v>5.9396058749999998</v>
      </c>
      <c r="AP654">
        <f t="shared" si="152"/>
        <v>4.7653983750000002</v>
      </c>
      <c r="AQ654">
        <f t="shared" si="153"/>
        <v>1.1742074999999996</v>
      </c>
      <c r="AR654">
        <v>680.82</v>
      </c>
      <c r="AS654">
        <f t="shared" si="154"/>
        <v>23.299609703795575</v>
      </c>
      <c r="AT654">
        <f t="shared" si="155"/>
        <v>11.035325120510491</v>
      </c>
    </row>
    <row r="655" spans="1:46" x14ac:dyDescent="0.3">
      <c r="A655">
        <f t="shared" si="156"/>
        <v>652</v>
      </c>
      <c r="B655" t="s">
        <v>680</v>
      </c>
      <c r="C655" s="1">
        <v>56.993000000000002</v>
      </c>
      <c r="D655" s="1">
        <v>38.780999999999999</v>
      </c>
      <c r="E655" s="1">
        <v>50.457999999999998</v>
      </c>
      <c r="F655" s="1">
        <v>26.812999999999999</v>
      </c>
      <c r="G655" s="1">
        <v>37.36</v>
      </c>
      <c r="H655" s="1">
        <v>76.334999999999994</v>
      </c>
      <c r="I655" s="1">
        <v>29.134</v>
      </c>
      <c r="J655" s="1">
        <v>52.174999999999997</v>
      </c>
      <c r="K655" s="1">
        <v>4.0888232999999996</v>
      </c>
      <c r="L655" s="1">
        <v>2.6279224999999999</v>
      </c>
      <c r="M655" s="1">
        <v>50.634</v>
      </c>
      <c r="N655" s="1">
        <v>69.521000000000001</v>
      </c>
      <c r="O655" s="1">
        <v>19.803999999999998</v>
      </c>
      <c r="P655" s="1">
        <v>0.45481529999999998</v>
      </c>
      <c r="Q655" s="1">
        <v>1.2427512999999999</v>
      </c>
      <c r="R655" s="1">
        <v>1.0798338999999999</v>
      </c>
      <c r="S655" s="1">
        <v>9.8476725000000001E-2</v>
      </c>
      <c r="T655" s="1">
        <v>9.1247745000000005E-2</v>
      </c>
      <c r="U655" s="1">
        <v>0.11261531</v>
      </c>
      <c r="V655" s="1">
        <v>0.10261190000000001</v>
      </c>
      <c r="W655" s="1">
        <v>5.8043169999999998E-3</v>
      </c>
      <c r="X655" s="1">
        <v>39.14</v>
      </c>
      <c r="Y655" s="1">
        <v>3.7233022999999997E-2</v>
      </c>
      <c r="Z655" s="1">
        <v>4.6158965000000003E-2</v>
      </c>
      <c r="AA655" s="1">
        <v>75.816000000000003</v>
      </c>
      <c r="AB655" s="1">
        <v>49.884999999999998</v>
      </c>
      <c r="AC655" s="1">
        <v>48.375</v>
      </c>
      <c r="AF655">
        <f t="shared" si="143"/>
        <v>163</v>
      </c>
      <c r="AG655">
        <f t="shared" si="144"/>
        <v>747.97899484536083</v>
      </c>
      <c r="AH655">
        <f t="shared" si="145"/>
        <v>712.73048471327309</v>
      </c>
      <c r="AJ655">
        <f t="shared" si="146"/>
        <v>161.82070808315626</v>
      </c>
      <c r="AK655">
        <f t="shared" si="147"/>
        <v>165.27871135435788</v>
      </c>
      <c r="AL655">
        <f t="shared" si="148"/>
        <v>1.3677896066666668</v>
      </c>
      <c r="AM655">
        <f t="shared" si="149"/>
        <v>74.957649793814085</v>
      </c>
      <c r="AN655">
        <f t="shared" si="150"/>
        <v>0.82850086666666656</v>
      </c>
      <c r="AO655">
        <f t="shared" si="151"/>
        <v>5.7698706250000003</v>
      </c>
      <c r="AP655">
        <f t="shared" si="152"/>
        <v>4.6541278750000004</v>
      </c>
      <c r="AQ655">
        <f t="shared" si="153"/>
        <v>1.1157427499999999</v>
      </c>
      <c r="AR655">
        <v>681.82</v>
      </c>
      <c r="AS655">
        <f t="shared" si="154"/>
        <v>23.189510607343873</v>
      </c>
      <c r="AT655">
        <f t="shared" si="155"/>
        <v>10.5169697945457</v>
      </c>
    </row>
    <row r="656" spans="1:46" x14ac:dyDescent="0.3">
      <c r="A656">
        <f t="shared" si="156"/>
        <v>653</v>
      </c>
      <c r="B656" t="s">
        <v>681</v>
      </c>
      <c r="C656" s="1">
        <v>56.966999999999999</v>
      </c>
      <c r="D656" s="1">
        <v>38.761000000000003</v>
      </c>
      <c r="E656" s="1">
        <v>49.87</v>
      </c>
      <c r="F656" s="1">
        <v>26.995999999999999</v>
      </c>
      <c r="G656" s="1">
        <v>37.1</v>
      </c>
      <c r="H656" s="1">
        <v>76.251000000000005</v>
      </c>
      <c r="I656" s="1">
        <v>29.379000000000001</v>
      </c>
      <c r="J656" s="1">
        <v>52.042999999999999</v>
      </c>
      <c r="K656" s="1">
        <v>2.4048064</v>
      </c>
      <c r="L656" s="1">
        <v>2.2822176000000001</v>
      </c>
      <c r="M656" s="1">
        <v>50.771000000000001</v>
      </c>
      <c r="N656" s="1">
        <v>69.590999999999994</v>
      </c>
      <c r="O656" s="1">
        <v>19.923999999999999</v>
      </c>
      <c r="P656" s="1">
        <v>0.43624390000000002</v>
      </c>
      <c r="Q656" s="1">
        <v>1.3624858</v>
      </c>
      <c r="R656" s="1">
        <v>1.1058498999999999</v>
      </c>
      <c r="S656" s="1">
        <v>9.7276564999999995E-2</v>
      </c>
      <c r="T656" s="1">
        <v>9.0188576000000006E-2</v>
      </c>
      <c r="U656" s="1">
        <v>0.11052394</v>
      </c>
      <c r="V656" s="1">
        <v>0.10138645</v>
      </c>
      <c r="W656" s="1">
        <v>5.688284E-3</v>
      </c>
      <c r="X656" s="1">
        <v>38.81</v>
      </c>
      <c r="Y656" s="1">
        <v>3.7999852000000001E-2</v>
      </c>
      <c r="Z656" s="1">
        <v>4.7240571000000002E-2</v>
      </c>
      <c r="AA656" s="1">
        <v>74.718000000000004</v>
      </c>
      <c r="AB656" s="1">
        <v>49.445</v>
      </c>
      <c r="AC656" s="1">
        <v>48.216999999999999</v>
      </c>
      <c r="AF656">
        <f t="shared" si="143"/>
        <v>163.25</v>
      </c>
      <c r="AG656">
        <f t="shared" si="144"/>
        <v>733.02628865979375</v>
      </c>
      <c r="AH656">
        <f t="shared" si="145"/>
        <v>698.48242480670081</v>
      </c>
      <c r="AJ656">
        <f t="shared" si="146"/>
        <v>172.3075623887072</v>
      </c>
      <c r="AK656">
        <f t="shared" si="147"/>
        <v>168.62591287022107</v>
      </c>
      <c r="AL656">
        <f t="shared" si="148"/>
        <v>1.4007432066666667</v>
      </c>
      <c r="AM656">
        <f t="shared" si="149"/>
        <v>74.841261294373851</v>
      </c>
      <c r="AN656">
        <f t="shared" si="150"/>
        <v>0.90832386666666665</v>
      </c>
      <c r="AO656">
        <f t="shared" si="151"/>
        <v>5.9050713750000003</v>
      </c>
      <c r="AP656">
        <f t="shared" si="152"/>
        <v>4.7499815000000005</v>
      </c>
      <c r="AQ656">
        <f t="shared" si="153"/>
        <v>1.1550898749999998</v>
      </c>
      <c r="AR656">
        <v>682.82</v>
      </c>
      <c r="AS656">
        <f t="shared" si="154"/>
        <v>24.141754592735371</v>
      </c>
      <c r="AT656">
        <f t="shared" si="155"/>
        <v>10.714838145725077</v>
      </c>
    </row>
    <row r="657" spans="1:46" x14ac:dyDescent="0.3">
      <c r="A657">
        <f t="shared" si="156"/>
        <v>654</v>
      </c>
      <c r="B657" t="s">
        <v>682</v>
      </c>
      <c r="C657" s="1">
        <v>57.718000000000004</v>
      </c>
      <c r="D657" s="1">
        <v>38.692999999999998</v>
      </c>
      <c r="E657" s="1">
        <v>50.277000000000001</v>
      </c>
      <c r="F657" s="1">
        <v>27.074999999999999</v>
      </c>
      <c r="G657" s="1">
        <v>37.603999999999999</v>
      </c>
      <c r="H657" s="1">
        <v>77.55</v>
      </c>
      <c r="I657" s="1">
        <v>29.196000000000002</v>
      </c>
      <c r="J657" s="1">
        <v>52.008000000000003</v>
      </c>
      <c r="K657" s="1">
        <v>4.4628889000000003</v>
      </c>
      <c r="L657" s="1">
        <v>2.4630906000000001</v>
      </c>
      <c r="M657" s="1">
        <v>50.732999999999997</v>
      </c>
      <c r="N657" s="1">
        <v>70.120999999999995</v>
      </c>
      <c r="O657" s="1">
        <v>19.869</v>
      </c>
      <c r="P657" s="1">
        <v>0.42146090000000003</v>
      </c>
      <c r="Q657" s="1">
        <v>1.3071556</v>
      </c>
      <c r="R657" s="1">
        <v>1.1155330000000001</v>
      </c>
      <c r="S657" s="1">
        <v>9.8681046999999994E-2</v>
      </c>
      <c r="T657" s="1">
        <v>9.1684529000000001E-2</v>
      </c>
      <c r="U657" s="1">
        <v>0.11286845</v>
      </c>
      <c r="V657" s="1">
        <v>0.10270941</v>
      </c>
      <c r="W657" s="1">
        <v>5.8088310000000004E-3</v>
      </c>
      <c r="X657" s="1">
        <v>39.399000000000001</v>
      </c>
      <c r="Y657" s="1">
        <v>3.8003171000000002E-2</v>
      </c>
      <c r="Z657" s="1">
        <v>4.7371074999999999E-2</v>
      </c>
      <c r="AA657" s="1">
        <v>73.840999999999994</v>
      </c>
      <c r="AB657" s="1">
        <v>49.726999999999997</v>
      </c>
      <c r="AC657" s="1">
        <v>49.252000000000002</v>
      </c>
      <c r="AF657">
        <f t="shared" si="143"/>
        <v>163.5</v>
      </c>
      <c r="AG657">
        <f t="shared" si="144"/>
        <v>748.56069587628872</v>
      </c>
      <c r="AH657">
        <f t="shared" si="145"/>
        <v>713.28477308311847</v>
      </c>
      <c r="AJ657">
        <f t="shared" si="146"/>
        <v>162.77980800813867</v>
      </c>
      <c r="AK657">
        <f t="shared" si="147"/>
        <v>164.37593068144668</v>
      </c>
      <c r="AL657">
        <f t="shared" si="148"/>
        <v>1.4130084666666669</v>
      </c>
      <c r="AM657">
        <f t="shared" si="149"/>
        <v>74.923123551110947</v>
      </c>
      <c r="AN657">
        <f t="shared" si="150"/>
        <v>0.87143706666666676</v>
      </c>
      <c r="AO657">
        <f t="shared" si="151"/>
        <v>5.9213843749999997</v>
      </c>
      <c r="AP657">
        <f t="shared" si="152"/>
        <v>4.7503963750000011</v>
      </c>
      <c r="AQ657">
        <f t="shared" si="153"/>
        <v>1.1709879999999986</v>
      </c>
      <c r="AR657">
        <v>683.82</v>
      </c>
      <c r="AS657">
        <f t="shared" si="154"/>
        <v>23.044923554297167</v>
      </c>
      <c r="AT657">
        <f t="shared" si="155"/>
        <v>10.503956677395694</v>
      </c>
    </row>
    <row r="658" spans="1:46" x14ac:dyDescent="0.3">
      <c r="A658">
        <f t="shared" si="156"/>
        <v>655</v>
      </c>
      <c r="B658" t="s">
        <v>683</v>
      </c>
      <c r="C658" s="1">
        <v>57.493000000000002</v>
      </c>
      <c r="D658" s="1">
        <v>38.765000000000001</v>
      </c>
      <c r="E658" s="1">
        <v>50.887</v>
      </c>
      <c r="F658" s="1">
        <v>27.045999999999999</v>
      </c>
      <c r="G658" s="1">
        <v>37.552</v>
      </c>
      <c r="H658" s="1">
        <v>77.537000000000006</v>
      </c>
      <c r="I658" s="1">
        <v>29.244</v>
      </c>
      <c r="J658" s="1">
        <v>51.968000000000004</v>
      </c>
      <c r="K658" s="1">
        <v>2.2276226000000001</v>
      </c>
      <c r="L658" s="1">
        <v>2.1196839999999999</v>
      </c>
      <c r="M658" s="1">
        <v>50.642000000000003</v>
      </c>
      <c r="N658" s="1">
        <v>69.820999999999998</v>
      </c>
      <c r="O658" s="1">
        <v>20.199000000000002</v>
      </c>
      <c r="P658" s="1">
        <v>0.4195004</v>
      </c>
      <c r="Q658" s="1">
        <v>1.306586</v>
      </c>
      <c r="R658" s="1">
        <v>1.0621368</v>
      </c>
      <c r="S658" s="1">
        <v>0.10030544</v>
      </c>
      <c r="T658" s="1">
        <v>9.3162756999999999E-2</v>
      </c>
      <c r="U658" s="1">
        <v>0.11483524000000001</v>
      </c>
      <c r="V658" s="1">
        <v>0.104384</v>
      </c>
      <c r="W658" s="1">
        <v>5.9350200000000001E-3</v>
      </c>
      <c r="X658" s="1">
        <v>39.898000000000003</v>
      </c>
      <c r="Y658" s="1">
        <v>3.8116151000000001E-2</v>
      </c>
      <c r="Z658" s="1">
        <v>4.7421259E-2</v>
      </c>
      <c r="AA658" s="1">
        <v>74.3</v>
      </c>
      <c r="AB658" s="1">
        <v>50.274000000000001</v>
      </c>
      <c r="AC658" s="1">
        <v>48.365000000000002</v>
      </c>
      <c r="AF658">
        <f t="shared" si="143"/>
        <v>163.75</v>
      </c>
      <c r="AG658">
        <f t="shared" si="144"/>
        <v>764.82216494845363</v>
      </c>
      <c r="AH658">
        <f t="shared" si="145"/>
        <v>728.77992042525761</v>
      </c>
      <c r="AJ658">
        <f t="shared" si="146"/>
        <v>164.20676693742934</v>
      </c>
      <c r="AK658">
        <f t="shared" si="147"/>
        <v>168.16196879231495</v>
      </c>
      <c r="AL658">
        <f t="shared" si="148"/>
        <v>1.34537328</v>
      </c>
      <c r="AM658">
        <f t="shared" si="149"/>
        <v>75.063272449939205</v>
      </c>
      <c r="AN658">
        <f t="shared" si="150"/>
        <v>0.87105733333333335</v>
      </c>
      <c r="AO658">
        <f t="shared" si="151"/>
        <v>5.9276573749999999</v>
      </c>
      <c r="AP658">
        <f t="shared" si="152"/>
        <v>4.7645188750000003</v>
      </c>
      <c r="AQ658">
        <f t="shared" si="153"/>
        <v>1.1631384999999996</v>
      </c>
      <c r="AR658">
        <v>684.82</v>
      </c>
      <c r="AS658">
        <f t="shared" si="154"/>
        <v>23.07445143304567</v>
      </c>
      <c r="AT658">
        <f t="shared" si="155"/>
        <v>10.299854640086446</v>
      </c>
    </row>
    <row r="659" spans="1:46" x14ac:dyDescent="0.3">
      <c r="A659">
        <f t="shared" si="156"/>
        <v>656</v>
      </c>
      <c r="B659" t="s">
        <v>684</v>
      </c>
      <c r="C659" s="1">
        <v>58.62</v>
      </c>
      <c r="D659" s="1">
        <v>38.752000000000002</v>
      </c>
      <c r="E659" s="1">
        <v>50.337000000000003</v>
      </c>
      <c r="F659" s="1">
        <v>27.222999999999999</v>
      </c>
      <c r="G659" s="1">
        <v>37.667999999999999</v>
      </c>
      <c r="H659" s="1">
        <v>77.775000000000006</v>
      </c>
      <c r="I659" s="1">
        <v>29.315999999999999</v>
      </c>
      <c r="J659" s="1">
        <v>52.164000000000001</v>
      </c>
      <c r="K659" s="1">
        <v>2.710931</v>
      </c>
      <c r="L659" s="1">
        <v>2.4015412</v>
      </c>
      <c r="M659" s="1">
        <v>50.972999999999999</v>
      </c>
      <c r="N659" s="1">
        <v>70.23</v>
      </c>
      <c r="O659" s="1">
        <v>19.344000000000001</v>
      </c>
      <c r="P659" s="1">
        <v>0.42617660000000002</v>
      </c>
      <c r="Q659" s="1">
        <v>1.3801964</v>
      </c>
      <c r="R659" s="1">
        <v>1.1052139999999999</v>
      </c>
      <c r="S659" s="1">
        <v>9.9937630999999999E-2</v>
      </c>
      <c r="T659" s="1">
        <v>9.2740843000000003E-2</v>
      </c>
      <c r="U659" s="1">
        <v>0.11425011</v>
      </c>
      <c r="V659" s="1">
        <v>0.10441931</v>
      </c>
      <c r="W659" s="1">
        <v>5.9023610000000001E-3</v>
      </c>
      <c r="X659" s="1">
        <v>39.335000000000001</v>
      </c>
      <c r="Y659" s="1">
        <v>3.8033839E-2</v>
      </c>
      <c r="Z659" s="1">
        <v>4.7393246E-2</v>
      </c>
      <c r="AA659" s="1">
        <v>74.826999999999998</v>
      </c>
      <c r="AB659" s="1">
        <v>49.956000000000003</v>
      </c>
      <c r="AC659" s="1">
        <v>49.331000000000003</v>
      </c>
      <c r="AF659">
        <f t="shared" si="143"/>
        <v>164</v>
      </c>
      <c r="AG659">
        <f t="shared" si="144"/>
        <v>760.61353092783509</v>
      </c>
      <c r="AH659">
        <f t="shared" si="145"/>
        <v>724.76961828286073</v>
      </c>
      <c r="AJ659">
        <f t="shared" si="146"/>
        <v>175.20951414660905</v>
      </c>
      <c r="AK659">
        <f t="shared" si="147"/>
        <v>166.46426594436761</v>
      </c>
      <c r="AL659">
        <f t="shared" si="148"/>
        <v>1.3999377333333334</v>
      </c>
      <c r="AM659">
        <f t="shared" si="149"/>
        <v>74.206633824822433</v>
      </c>
      <c r="AN659">
        <f t="shared" si="150"/>
        <v>0.9201309333333334</v>
      </c>
      <c r="AO659">
        <f t="shared" si="151"/>
        <v>5.9241557500000006</v>
      </c>
      <c r="AP659">
        <f t="shared" si="152"/>
        <v>4.754229875</v>
      </c>
      <c r="AQ659">
        <f t="shared" si="153"/>
        <v>1.1699258750000006</v>
      </c>
      <c r="AR659">
        <v>685.82</v>
      </c>
      <c r="AS659">
        <f t="shared" si="154"/>
        <v>22.967886862967326</v>
      </c>
      <c r="AT659">
        <f t="shared" si="155"/>
        <v>10.238651283511901</v>
      </c>
    </row>
    <row r="660" spans="1:46" x14ac:dyDescent="0.3">
      <c r="A660">
        <f t="shared" si="156"/>
        <v>657</v>
      </c>
      <c r="B660" t="s">
        <v>685</v>
      </c>
      <c r="C660" s="1">
        <v>57.5</v>
      </c>
      <c r="D660" s="1">
        <v>38.904000000000003</v>
      </c>
      <c r="E660" s="1">
        <v>51.061</v>
      </c>
      <c r="F660" s="1">
        <v>27.111000000000001</v>
      </c>
      <c r="G660" s="1">
        <v>38.045999999999999</v>
      </c>
      <c r="H660" s="1">
        <v>78.381</v>
      </c>
      <c r="I660" s="1">
        <v>29.324999999999999</v>
      </c>
      <c r="J660" s="1">
        <v>52.319000000000003</v>
      </c>
      <c r="K660" s="1">
        <v>2.1763189000000001</v>
      </c>
      <c r="L660" s="1">
        <v>2.0883759999999998</v>
      </c>
      <c r="M660" s="1">
        <v>51.115000000000002</v>
      </c>
      <c r="N660" s="1">
        <v>70.903000000000006</v>
      </c>
      <c r="O660" s="1">
        <v>20.277999999999999</v>
      </c>
      <c r="P660" s="1">
        <v>0.41642709999999999</v>
      </c>
      <c r="Q660" s="1">
        <v>1.2160731</v>
      </c>
      <c r="R660" s="1">
        <v>1.0860730000000001</v>
      </c>
      <c r="S660" s="1">
        <v>0.10096931000000001</v>
      </c>
      <c r="T660" s="1">
        <v>9.3537875000000006E-2</v>
      </c>
      <c r="U660" s="1">
        <v>0.11526001</v>
      </c>
      <c r="V660" s="1">
        <v>0.10544217</v>
      </c>
      <c r="W660" s="1">
        <v>5.9750480000000002E-3</v>
      </c>
      <c r="X660" s="1">
        <v>39.182000000000002</v>
      </c>
      <c r="Y660" s="1">
        <v>3.7692774999999998E-2</v>
      </c>
      <c r="Z660" s="1">
        <v>4.6772187999999999E-2</v>
      </c>
      <c r="AA660" s="1">
        <v>75.111000000000004</v>
      </c>
      <c r="AB660" s="1">
        <v>50.344999999999999</v>
      </c>
      <c r="AC660" s="1">
        <v>48.944000000000003</v>
      </c>
      <c r="AF660">
        <f t="shared" si="143"/>
        <v>164.25</v>
      </c>
      <c r="AG660">
        <f t="shared" si="144"/>
        <v>769.98041237113398</v>
      </c>
      <c r="AH660">
        <f t="shared" si="145"/>
        <v>733.69508543814413</v>
      </c>
      <c r="AJ660">
        <f t="shared" si="146"/>
        <v>155.30763363360961</v>
      </c>
      <c r="AK660">
        <f t="shared" si="147"/>
        <v>165.27290876803053</v>
      </c>
      <c r="AL660">
        <f t="shared" si="148"/>
        <v>1.3756924666666668</v>
      </c>
      <c r="AM660">
        <f t="shared" si="149"/>
        <v>74.913003106141346</v>
      </c>
      <c r="AN660">
        <f t="shared" si="150"/>
        <v>0.81071539999999997</v>
      </c>
      <c r="AO660">
        <f t="shared" si="151"/>
        <v>5.8465235</v>
      </c>
      <c r="AP660">
        <f t="shared" si="152"/>
        <v>4.7115968749999997</v>
      </c>
      <c r="AQ660">
        <f t="shared" si="153"/>
        <v>1.1349266250000003</v>
      </c>
      <c r="AR660">
        <v>686.82</v>
      </c>
      <c r="AS660">
        <f t="shared" si="154"/>
        <v>22.526102743257947</v>
      </c>
      <c r="AT660">
        <f t="shared" si="155"/>
        <v>10.210372754698936</v>
      </c>
    </row>
    <row r="661" spans="1:46" x14ac:dyDescent="0.3">
      <c r="A661">
        <f t="shared" si="156"/>
        <v>658</v>
      </c>
      <c r="B661" t="s">
        <v>686</v>
      </c>
      <c r="C661" s="1">
        <v>57.723999999999997</v>
      </c>
      <c r="D661" s="1">
        <v>38.926000000000002</v>
      </c>
      <c r="E661" s="1">
        <v>51.457000000000001</v>
      </c>
      <c r="F661" s="1">
        <v>27.042000000000002</v>
      </c>
      <c r="G661" s="1">
        <v>38.015999999999998</v>
      </c>
      <c r="H661" s="1">
        <v>78.081999999999994</v>
      </c>
      <c r="I661" s="1">
        <v>29.177</v>
      </c>
      <c r="J661" s="1">
        <v>52.470999999999997</v>
      </c>
      <c r="K661" s="1">
        <v>2.2649243999999999</v>
      </c>
      <c r="L661" s="1">
        <v>2.3276661000000001</v>
      </c>
      <c r="M661" s="1">
        <v>50.948</v>
      </c>
      <c r="N661" s="1">
        <v>70.677999999999997</v>
      </c>
      <c r="O661" s="1">
        <v>21.597000000000001</v>
      </c>
      <c r="P661" s="1">
        <v>0.42616340000000003</v>
      </c>
      <c r="Q661" s="1">
        <v>1.3715333000000001</v>
      </c>
      <c r="R661" s="1">
        <v>1.0994386</v>
      </c>
      <c r="S661" s="1">
        <v>0.10234943000000001</v>
      </c>
      <c r="T661" s="1">
        <v>9.5038012000000005E-2</v>
      </c>
      <c r="U661" s="1">
        <v>0.11756741</v>
      </c>
      <c r="V661" s="1">
        <v>0.10722376</v>
      </c>
      <c r="W661" s="1">
        <v>6.079597E-3</v>
      </c>
      <c r="X661" s="1">
        <v>39.006999999999998</v>
      </c>
      <c r="Y661" s="1">
        <v>3.7888066999999997E-2</v>
      </c>
      <c r="Z661" s="1">
        <v>4.7103160999999998E-2</v>
      </c>
      <c r="AA661" s="1">
        <v>75.685000000000002</v>
      </c>
      <c r="AB661" s="1">
        <v>50.838999999999999</v>
      </c>
      <c r="AC661" s="1">
        <v>49.64</v>
      </c>
      <c r="AF661">
        <f t="shared" si="143"/>
        <v>164.5</v>
      </c>
      <c r="AG661">
        <f t="shared" si="144"/>
        <v>783.45322164948448</v>
      </c>
      <c r="AH661">
        <f t="shared" si="145"/>
        <v>746.53298857925233</v>
      </c>
      <c r="AJ661">
        <f t="shared" si="146"/>
        <v>177.92396045161178</v>
      </c>
      <c r="AK661">
        <f t="shared" si="147"/>
        <v>169.89225955374025</v>
      </c>
      <c r="AL661">
        <f t="shared" si="148"/>
        <v>1.3926222266666668</v>
      </c>
      <c r="AM661">
        <f t="shared" si="149"/>
        <v>78.317096698653998</v>
      </c>
      <c r="AN661">
        <f t="shared" si="150"/>
        <v>0.91435553333333341</v>
      </c>
      <c r="AO661">
        <f t="shared" si="151"/>
        <v>5.887895125</v>
      </c>
      <c r="AP661">
        <f t="shared" si="152"/>
        <v>4.7360083749999999</v>
      </c>
      <c r="AQ661">
        <f t="shared" si="153"/>
        <v>1.1518867500000001</v>
      </c>
      <c r="AR661">
        <v>687.82</v>
      </c>
      <c r="AS661">
        <f t="shared" si="154"/>
        <v>22.757501966131052</v>
      </c>
      <c r="AT661">
        <f t="shared" si="155"/>
        <v>10.490775075821022</v>
      </c>
    </row>
    <row r="662" spans="1:46" x14ac:dyDescent="0.3">
      <c r="A662">
        <f t="shared" si="156"/>
        <v>659</v>
      </c>
      <c r="B662" t="s">
        <v>687</v>
      </c>
      <c r="C662" s="1">
        <v>58.277999999999999</v>
      </c>
      <c r="D662" s="1">
        <v>38.99</v>
      </c>
      <c r="E662" s="1">
        <v>51.152999999999999</v>
      </c>
      <c r="F662" s="1">
        <v>26.907</v>
      </c>
      <c r="G662" s="1">
        <v>37.917000000000002</v>
      </c>
      <c r="H662" s="1">
        <v>77.849000000000004</v>
      </c>
      <c r="I662" s="1">
        <v>29.065000000000001</v>
      </c>
      <c r="J662" s="1">
        <v>52.521999999999998</v>
      </c>
      <c r="K662" s="1">
        <v>3.6779858999999999</v>
      </c>
      <c r="L662" s="1">
        <v>2.6250944</v>
      </c>
      <c r="M662" s="1">
        <v>51.018000000000001</v>
      </c>
      <c r="N662" s="1">
        <v>69.822999999999993</v>
      </c>
      <c r="O662" s="1">
        <v>21.599</v>
      </c>
      <c r="P662" s="1">
        <v>0.4164138</v>
      </c>
      <c r="Q662" s="1">
        <v>1.2006675</v>
      </c>
      <c r="R662" s="1">
        <v>1.1153474999999999</v>
      </c>
      <c r="S662" s="1">
        <v>0.10016491</v>
      </c>
      <c r="T662" s="1">
        <v>9.2877718999999997E-2</v>
      </c>
      <c r="U662" s="1">
        <v>0.11458144000000001</v>
      </c>
      <c r="V662" s="1">
        <v>0.1046849</v>
      </c>
      <c r="W662" s="1">
        <v>5.9715300000000001E-3</v>
      </c>
      <c r="X662" s="1">
        <v>39.335000000000001</v>
      </c>
      <c r="Y662" s="1">
        <v>3.7955243999999999E-2</v>
      </c>
      <c r="Z662" s="1">
        <v>4.7295269000000001E-2</v>
      </c>
      <c r="AA662" s="1">
        <v>76.067999999999998</v>
      </c>
      <c r="AB662" s="1">
        <v>50.569000000000003</v>
      </c>
      <c r="AC662" s="1">
        <v>48.878</v>
      </c>
      <c r="AF662">
        <f t="shared" si="143"/>
        <v>164.75</v>
      </c>
      <c r="AG662">
        <f t="shared" si="144"/>
        <v>769.52706185567013</v>
      </c>
      <c r="AH662">
        <f t="shared" si="145"/>
        <v>733.26309906572158</v>
      </c>
      <c r="AJ662">
        <f t="shared" si="146"/>
        <v>157.41595554564</v>
      </c>
      <c r="AK662">
        <f t="shared" si="147"/>
        <v>167.38370778525334</v>
      </c>
      <c r="AL662">
        <f t="shared" si="148"/>
        <v>1.4127735000000001</v>
      </c>
      <c r="AM662">
        <f t="shared" si="149"/>
        <v>78.238582672463991</v>
      </c>
      <c r="AN662">
        <f t="shared" si="150"/>
        <v>0.80044499999999996</v>
      </c>
      <c r="AO662">
        <f t="shared" si="151"/>
        <v>5.9119086249999997</v>
      </c>
      <c r="AP662">
        <f t="shared" si="152"/>
        <v>4.7444055000000009</v>
      </c>
      <c r="AQ662">
        <f t="shared" si="153"/>
        <v>1.1675031249999988</v>
      </c>
      <c r="AR662">
        <v>688.82</v>
      </c>
      <c r="AS662">
        <f t="shared" si="154"/>
        <v>22.827237317481718</v>
      </c>
      <c r="AT662">
        <f t="shared" si="155"/>
        <v>10.669919538041768</v>
      </c>
    </row>
    <row r="663" spans="1:46" x14ac:dyDescent="0.3">
      <c r="A663">
        <f t="shared" si="156"/>
        <v>660</v>
      </c>
      <c r="B663" t="s">
        <v>688</v>
      </c>
      <c r="C663" s="1">
        <v>58.421999999999997</v>
      </c>
      <c r="D663" s="1">
        <v>38.779000000000003</v>
      </c>
      <c r="E663" s="1">
        <v>50.533999999999999</v>
      </c>
      <c r="F663" s="1">
        <v>26.864000000000001</v>
      </c>
      <c r="G663" s="1">
        <v>38.158999999999999</v>
      </c>
      <c r="H663" s="1">
        <v>78.397999999999996</v>
      </c>
      <c r="I663" s="1">
        <v>28.937000000000001</v>
      </c>
      <c r="J663" s="1">
        <v>52.686</v>
      </c>
      <c r="K663" s="1">
        <v>2.2166546</v>
      </c>
      <c r="L663" s="1">
        <v>2.1493161000000001</v>
      </c>
      <c r="M663" s="1">
        <v>51.2</v>
      </c>
      <c r="N663" s="1">
        <v>70.581999999999994</v>
      </c>
      <c r="O663" s="1">
        <v>20.745000000000001</v>
      </c>
      <c r="P663" s="1">
        <v>0.42616340000000003</v>
      </c>
      <c r="Q663" s="1">
        <v>1.3071291</v>
      </c>
      <c r="R663" s="1">
        <v>1.0962594999999999</v>
      </c>
      <c r="S663" s="1">
        <v>9.9758337000000002E-2</v>
      </c>
      <c r="T663" s="1">
        <v>9.2668422E-2</v>
      </c>
      <c r="U663" s="1">
        <v>0.11382004</v>
      </c>
      <c r="V663" s="1">
        <v>0.10405150000000001</v>
      </c>
      <c r="W663" s="1">
        <v>5.9370780000000001E-3</v>
      </c>
      <c r="X663" s="1">
        <v>38.585999999999999</v>
      </c>
      <c r="Y663" s="1">
        <v>3.7980070999999997E-2</v>
      </c>
      <c r="Z663" s="1">
        <v>4.7050986000000003E-2</v>
      </c>
      <c r="AA663" s="1">
        <v>75.685000000000002</v>
      </c>
      <c r="AB663" s="1">
        <v>50.271999999999998</v>
      </c>
      <c r="AC663" s="1">
        <v>49.582000000000001</v>
      </c>
      <c r="AF663">
        <f t="shared" si="143"/>
        <v>165</v>
      </c>
      <c r="AG663">
        <f t="shared" si="144"/>
        <v>765.0873711340206</v>
      </c>
      <c r="AH663">
        <f t="shared" si="145"/>
        <v>729.03262876932968</v>
      </c>
      <c r="AJ663">
        <f t="shared" si="146"/>
        <v>170.4440854412608</v>
      </c>
      <c r="AK663">
        <f t="shared" si="147"/>
        <v>172.58448439067627</v>
      </c>
      <c r="AL663">
        <f t="shared" si="148"/>
        <v>1.3885953666666668</v>
      </c>
      <c r="AM663">
        <f t="shared" si="149"/>
        <v>71.897302299900019</v>
      </c>
      <c r="AN663">
        <f t="shared" si="150"/>
        <v>0.87141939999999996</v>
      </c>
      <c r="AO663">
        <f t="shared" si="151"/>
        <v>5.8813732500000002</v>
      </c>
      <c r="AP663">
        <f t="shared" si="152"/>
        <v>4.7475088749999994</v>
      </c>
      <c r="AQ663">
        <f t="shared" si="153"/>
        <v>1.1338643750000008</v>
      </c>
      <c r="AR663">
        <v>689.82</v>
      </c>
      <c r="AS663">
        <f t="shared" si="154"/>
        <v>23.673080954142456</v>
      </c>
      <c r="AT663">
        <f t="shared" si="155"/>
        <v>9.8620143272968317</v>
      </c>
    </row>
    <row r="664" spans="1:46" x14ac:dyDescent="0.3">
      <c r="A664">
        <f t="shared" si="156"/>
        <v>661</v>
      </c>
      <c r="B664" t="s">
        <v>689</v>
      </c>
      <c r="C664" s="1">
        <v>58.341000000000001</v>
      </c>
      <c r="D664" s="1">
        <v>38.898000000000003</v>
      </c>
      <c r="E664" s="1">
        <v>51.002000000000002</v>
      </c>
      <c r="F664" s="1">
        <v>27.251999999999999</v>
      </c>
      <c r="G664" s="1">
        <v>37.743000000000002</v>
      </c>
      <c r="H664" s="1">
        <v>77.783000000000001</v>
      </c>
      <c r="I664" s="1">
        <v>29.22</v>
      </c>
      <c r="J664" s="1">
        <v>52.814999999999998</v>
      </c>
      <c r="K664" s="1">
        <v>4.5473084000000004</v>
      </c>
      <c r="L664" s="1">
        <v>2.4668128</v>
      </c>
      <c r="M664" s="1">
        <v>51.15</v>
      </c>
      <c r="N664" s="1">
        <v>70.182000000000002</v>
      </c>
      <c r="O664" s="1">
        <v>18.905999999999999</v>
      </c>
      <c r="P664" s="1">
        <v>0.4342702</v>
      </c>
      <c r="Q664" s="1">
        <v>1.3336351</v>
      </c>
      <c r="R664" s="1">
        <v>1.0813174999999999</v>
      </c>
      <c r="S664" s="1">
        <v>9.9385344E-2</v>
      </c>
      <c r="T664" s="1">
        <v>9.2162269000000005E-2</v>
      </c>
      <c r="U664" s="1">
        <v>0.1136504</v>
      </c>
      <c r="V664" s="1">
        <v>0.10373644999999999</v>
      </c>
      <c r="W664" s="1">
        <v>5.9180270000000002E-3</v>
      </c>
      <c r="X664" s="1">
        <v>39.396000000000001</v>
      </c>
      <c r="Y664" s="1">
        <v>3.7062558000000002E-2</v>
      </c>
      <c r="Z664" s="1">
        <v>4.7070369000000001E-2</v>
      </c>
      <c r="AA664" s="1">
        <v>75.936999999999998</v>
      </c>
      <c r="AB664" s="1">
        <v>50.268000000000001</v>
      </c>
      <c r="AC664" s="1">
        <v>48.959000000000003</v>
      </c>
      <c r="AF664">
        <f t="shared" si="143"/>
        <v>165.25</v>
      </c>
      <c r="AG664">
        <f t="shared" si="144"/>
        <v>762.63234536082473</v>
      </c>
      <c r="AH664">
        <f t="shared" si="145"/>
        <v>726.69329608569569</v>
      </c>
      <c r="AJ664">
        <f t="shared" si="146"/>
        <v>173.78503677644852</v>
      </c>
      <c r="AK664">
        <f t="shared" si="147"/>
        <v>169.34212673778867</v>
      </c>
      <c r="AL664">
        <f t="shared" si="148"/>
        <v>1.3696688333333333</v>
      </c>
      <c r="AM664">
        <f t="shared" si="149"/>
        <v>75.983277031921332</v>
      </c>
      <c r="AN664">
        <f t="shared" si="150"/>
        <v>0.88909006666666657</v>
      </c>
      <c r="AO664">
        <f t="shared" si="151"/>
        <v>5.8837961249999999</v>
      </c>
      <c r="AP664">
        <f t="shared" si="152"/>
        <v>4.6328197500000003</v>
      </c>
      <c r="AQ664">
        <f t="shared" si="153"/>
        <v>1.2509763749999996</v>
      </c>
      <c r="AR664">
        <v>690.82</v>
      </c>
      <c r="AS664">
        <f t="shared" si="154"/>
        <v>23.303108429641949</v>
      </c>
      <c r="AT664">
        <f t="shared" si="155"/>
        <v>10.456031098842141</v>
      </c>
    </row>
    <row r="665" spans="1:46" x14ac:dyDescent="0.3">
      <c r="A665">
        <f t="shared" si="156"/>
        <v>662</v>
      </c>
      <c r="B665" t="s">
        <v>690</v>
      </c>
      <c r="C665" s="1">
        <v>57.287999999999997</v>
      </c>
      <c r="D665" s="1">
        <v>38.793999999999997</v>
      </c>
      <c r="E665" s="1">
        <v>50.893000000000001</v>
      </c>
      <c r="F665" s="1">
        <v>27.053000000000001</v>
      </c>
      <c r="G665" s="1">
        <v>38.225999999999999</v>
      </c>
      <c r="H665" s="1">
        <v>77.941000000000003</v>
      </c>
      <c r="I665" s="1">
        <v>29.12</v>
      </c>
      <c r="J665" s="1">
        <v>52.948</v>
      </c>
      <c r="K665" s="1">
        <v>2.2991796</v>
      </c>
      <c r="L665" s="1">
        <v>2.202375</v>
      </c>
      <c r="M665" s="1">
        <v>50.811999999999998</v>
      </c>
      <c r="N665" s="1">
        <v>69.802000000000007</v>
      </c>
      <c r="O665" s="1">
        <v>19.617999999999999</v>
      </c>
      <c r="P665" s="1">
        <v>0.42924980000000001</v>
      </c>
      <c r="Q665" s="1">
        <v>1.3057515</v>
      </c>
      <c r="R665" s="1">
        <v>1.0965376</v>
      </c>
      <c r="S665" s="1">
        <v>0.10078297999999999</v>
      </c>
      <c r="T665" s="1">
        <v>9.3523802000000003E-2</v>
      </c>
      <c r="U665" s="1">
        <v>0.11515001</v>
      </c>
      <c r="V665" s="1">
        <v>0.10525664</v>
      </c>
      <c r="W665" s="1">
        <v>5.9751800000000001E-3</v>
      </c>
      <c r="X665" s="1">
        <v>39.421999999999997</v>
      </c>
      <c r="Y665" s="1">
        <v>3.7902140000000001E-2</v>
      </c>
      <c r="Z665" s="1">
        <v>4.7204726000000002E-2</v>
      </c>
      <c r="AA665" s="1">
        <v>75.215999999999994</v>
      </c>
      <c r="AB665" s="1">
        <v>50.307000000000002</v>
      </c>
      <c r="AC665" s="1">
        <v>49.442999999999998</v>
      </c>
      <c r="AF665">
        <f t="shared" si="143"/>
        <v>165.5</v>
      </c>
      <c r="AG665">
        <f t="shared" si="144"/>
        <v>769.99742268041234</v>
      </c>
      <c r="AH665">
        <f t="shared" si="145"/>
        <v>733.71129413659776</v>
      </c>
      <c r="AJ665">
        <f t="shared" si="146"/>
        <v>167.88975337766399</v>
      </c>
      <c r="AK665">
        <f t="shared" si="147"/>
        <v>170.39988006720824</v>
      </c>
      <c r="AL665">
        <f t="shared" si="148"/>
        <v>1.3889476266666667</v>
      </c>
      <c r="AM665">
        <f t="shared" si="149"/>
        <v>73.612457471952226</v>
      </c>
      <c r="AN665">
        <f t="shared" si="150"/>
        <v>0.87050100000000008</v>
      </c>
      <c r="AO665">
        <f t="shared" si="151"/>
        <v>5.9005907500000001</v>
      </c>
      <c r="AP665">
        <f t="shared" si="152"/>
        <v>4.7377675000000004</v>
      </c>
      <c r="AQ665">
        <f t="shared" si="153"/>
        <v>1.1628232499999998</v>
      </c>
      <c r="AR665">
        <v>691.82</v>
      </c>
      <c r="AS665">
        <f t="shared" si="154"/>
        <v>23.224377412334647</v>
      </c>
      <c r="AT665">
        <f t="shared" si="155"/>
        <v>10.032891419311794</v>
      </c>
    </row>
    <row r="666" spans="1:46" x14ac:dyDescent="0.3">
      <c r="A666">
        <f t="shared" si="156"/>
        <v>663</v>
      </c>
      <c r="B666" t="s">
        <v>691</v>
      </c>
      <c r="C666" s="1">
        <v>58.805999999999997</v>
      </c>
      <c r="D666" s="1">
        <v>38.862000000000002</v>
      </c>
      <c r="E666" s="1">
        <v>51.625999999999998</v>
      </c>
      <c r="F666" s="1">
        <v>27.059000000000001</v>
      </c>
      <c r="G666" s="1">
        <v>38.014000000000003</v>
      </c>
      <c r="H666" s="1">
        <v>78.381</v>
      </c>
      <c r="I666" s="1">
        <v>29.113</v>
      </c>
      <c r="J666" s="1">
        <v>53.045999999999999</v>
      </c>
      <c r="K666" s="1">
        <v>2.7177528999999998</v>
      </c>
      <c r="L666" s="1">
        <v>2.4054357</v>
      </c>
      <c r="M666" s="1">
        <v>51.139000000000003</v>
      </c>
      <c r="N666" s="1">
        <v>70.954999999999998</v>
      </c>
      <c r="O666" s="1">
        <v>20.539000000000001</v>
      </c>
      <c r="P666" s="1">
        <v>0.41947390000000001</v>
      </c>
      <c r="Q666" s="1">
        <v>1.3754938999999999</v>
      </c>
      <c r="R666" s="1">
        <v>1.0827217</v>
      </c>
      <c r="S666" s="1">
        <v>0.10292515000000001</v>
      </c>
      <c r="T666" s="1">
        <v>9.5459728999999993E-2</v>
      </c>
      <c r="U666" s="1">
        <v>0.11760982</v>
      </c>
      <c r="V666" s="1">
        <v>0.10747302</v>
      </c>
      <c r="W666" s="1">
        <v>6.156997E-3</v>
      </c>
      <c r="X666" s="1">
        <v>39.781999999999996</v>
      </c>
      <c r="Y666" s="1">
        <v>3.8001578000000001E-2</v>
      </c>
      <c r="Z666" s="1">
        <v>4.7377048999999997E-2</v>
      </c>
      <c r="AA666" s="1">
        <v>75.563999999999993</v>
      </c>
      <c r="AB666" s="1">
        <v>50.877000000000002</v>
      </c>
      <c r="AC666" s="1">
        <v>49.746000000000002</v>
      </c>
      <c r="AF666">
        <f t="shared" si="143"/>
        <v>165.75</v>
      </c>
      <c r="AG666">
        <f t="shared" si="144"/>
        <v>793.42744845360824</v>
      </c>
      <c r="AH666">
        <f t="shared" si="145"/>
        <v>756.03717994523174</v>
      </c>
      <c r="AJ666">
        <f t="shared" si="146"/>
        <v>178.21906196733173</v>
      </c>
      <c r="AK666">
        <f t="shared" si="147"/>
        <v>168.96510927240826</v>
      </c>
      <c r="AL666">
        <f t="shared" si="148"/>
        <v>1.3714474866666668</v>
      </c>
      <c r="AM666">
        <f t="shared" si="149"/>
        <v>78.107511100711875</v>
      </c>
      <c r="AN666">
        <f t="shared" si="150"/>
        <v>0.91699593333333329</v>
      </c>
      <c r="AO666">
        <f t="shared" si="151"/>
        <v>5.9221311249999999</v>
      </c>
      <c r="AP666">
        <f t="shared" si="152"/>
        <v>4.7501972500000003</v>
      </c>
      <c r="AQ666">
        <f t="shared" si="153"/>
        <v>1.1719338749999997</v>
      </c>
      <c r="AR666">
        <v>692.82</v>
      </c>
      <c r="AS666">
        <f t="shared" si="154"/>
        <v>22.348783069722618</v>
      </c>
      <c r="AT666">
        <f t="shared" si="155"/>
        <v>10.331173277267936</v>
      </c>
    </row>
    <row r="667" spans="1:46" x14ac:dyDescent="0.3">
      <c r="A667">
        <f t="shared" si="156"/>
        <v>664</v>
      </c>
      <c r="B667" t="s">
        <v>692</v>
      </c>
      <c r="C667" s="1">
        <v>58.844999999999999</v>
      </c>
      <c r="D667" s="1">
        <v>38.945999999999998</v>
      </c>
      <c r="E667" s="1">
        <v>51.991</v>
      </c>
      <c r="F667" s="1">
        <v>26.895</v>
      </c>
      <c r="G667" s="1">
        <v>38.040999999999997</v>
      </c>
      <c r="H667" s="1">
        <v>79.81</v>
      </c>
      <c r="I667" s="1">
        <v>29.138999999999999</v>
      </c>
      <c r="J667" s="1">
        <v>53.115000000000002</v>
      </c>
      <c r="K667" s="1">
        <v>2.1792066000000001</v>
      </c>
      <c r="L667" s="1">
        <v>2.0937011000000001</v>
      </c>
      <c r="M667" s="1">
        <v>51.378</v>
      </c>
      <c r="N667" s="1">
        <v>71.510999999999996</v>
      </c>
      <c r="O667" s="1">
        <v>19.507999999999999</v>
      </c>
      <c r="P667" s="1">
        <v>0.43114400000000003</v>
      </c>
      <c r="Q667" s="1">
        <v>1.1894743000000001</v>
      </c>
      <c r="R667" s="1">
        <v>1.1012268999999999</v>
      </c>
      <c r="S667" s="1">
        <v>0.10238534000000001</v>
      </c>
      <c r="T667" s="1">
        <v>9.4977671999999999E-2</v>
      </c>
      <c r="U667" s="1">
        <v>0.11699751</v>
      </c>
      <c r="V667" s="1">
        <v>0.10712664</v>
      </c>
      <c r="W667" s="1">
        <v>6.144119E-3</v>
      </c>
      <c r="X667" s="1">
        <v>40.186999999999998</v>
      </c>
      <c r="Y667" s="1">
        <v>3.7799647999999998E-2</v>
      </c>
      <c r="Z667" s="1">
        <v>4.7184278000000003E-2</v>
      </c>
      <c r="AA667" s="1">
        <v>76.602000000000004</v>
      </c>
      <c r="AB667" s="1">
        <v>50.926000000000002</v>
      </c>
      <c r="AC667" s="1">
        <v>49.258000000000003</v>
      </c>
      <c r="AF667">
        <f t="shared" si="143"/>
        <v>166</v>
      </c>
      <c r="AG667">
        <f t="shared" si="144"/>
        <v>791.767912371134</v>
      </c>
      <c r="AH667">
        <f t="shared" si="145"/>
        <v>754.45584950064415</v>
      </c>
      <c r="AJ667">
        <f t="shared" si="146"/>
        <v>157.47465482971043</v>
      </c>
      <c r="AK667">
        <f t="shared" si="147"/>
        <v>168.95600611717936</v>
      </c>
      <c r="AL667">
        <f t="shared" si="148"/>
        <v>1.3948874066666668</v>
      </c>
      <c r="AM667">
        <f t="shared" si="149"/>
        <v>81.415114287432033</v>
      </c>
      <c r="AN667">
        <f t="shared" si="150"/>
        <v>0.79298286666666673</v>
      </c>
      <c r="AO667">
        <f t="shared" si="151"/>
        <v>5.8980347500000008</v>
      </c>
      <c r="AP667">
        <f t="shared" si="152"/>
        <v>4.7249559999999997</v>
      </c>
      <c r="AQ667">
        <f t="shared" si="153"/>
        <v>1.1730787500000011</v>
      </c>
      <c r="AR667">
        <v>693.82</v>
      </c>
      <c r="AS667">
        <f t="shared" si="154"/>
        <v>22.394419266416609</v>
      </c>
      <c r="AT667">
        <f t="shared" si="155"/>
        <v>10.79123640453165</v>
      </c>
    </row>
    <row r="668" spans="1:46" x14ac:dyDescent="0.3">
      <c r="A668">
        <f t="shared" si="156"/>
        <v>665</v>
      </c>
      <c r="B668" t="s">
        <v>693</v>
      </c>
      <c r="C668" s="1">
        <v>58.741999999999997</v>
      </c>
      <c r="D668" s="1">
        <v>38.826000000000001</v>
      </c>
      <c r="E668" s="1">
        <v>50.896999999999998</v>
      </c>
      <c r="F668" s="1">
        <v>26.707999999999998</v>
      </c>
      <c r="G668" s="1">
        <v>37.72</v>
      </c>
      <c r="H668" s="1">
        <v>78.853999999999999</v>
      </c>
      <c r="I668" s="1">
        <v>29.113</v>
      </c>
      <c r="J668" s="1">
        <v>53.189</v>
      </c>
      <c r="K668" s="1">
        <v>2.3036303999999999</v>
      </c>
      <c r="L668" s="1">
        <v>2.3231093</v>
      </c>
      <c r="M668" s="1">
        <v>51.204999999999998</v>
      </c>
      <c r="N668" s="1">
        <v>70.792000000000002</v>
      </c>
      <c r="O668" s="1">
        <v>19.759</v>
      </c>
      <c r="P668" s="1">
        <v>0.42473280000000002</v>
      </c>
      <c r="Q668" s="1">
        <v>1.3451991999999999</v>
      </c>
      <c r="R668" s="1">
        <v>1.0729458000000001</v>
      </c>
      <c r="S668" s="1">
        <v>0.10063635</v>
      </c>
      <c r="T668" s="1">
        <v>9.3538604999999997E-2</v>
      </c>
      <c r="U668" s="1">
        <v>0.11486705</v>
      </c>
      <c r="V668" s="1">
        <v>0.10532096000000001</v>
      </c>
      <c r="W668" s="1">
        <v>6.0213150000000002E-3</v>
      </c>
      <c r="X668" s="1">
        <v>39.731999999999999</v>
      </c>
      <c r="Y668" s="1">
        <v>3.7840273000000001E-2</v>
      </c>
      <c r="Z668" s="1">
        <v>4.7427365999999999E-2</v>
      </c>
      <c r="AA668" s="1">
        <v>76.555999999999997</v>
      </c>
      <c r="AB668" s="1">
        <v>50.436999999999998</v>
      </c>
      <c r="AC668" s="1">
        <v>49.238999999999997</v>
      </c>
      <c r="AF668">
        <f t="shared" si="143"/>
        <v>166.25</v>
      </c>
      <c r="AG668">
        <f t="shared" si="144"/>
        <v>775.9426546391752</v>
      </c>
      <c r="AH668">
        <f t="shared" si="145"/>
        <v>739.37635703930391</v>
      </c>
      <c r="AJ668">
        <f t="shared" si="146"/>
        <v>178.01605009412691</v>
      </c>
      <c r="AK668">
        <f t="shared" si="147"/>
        <v>172.92679995182334</v>
      </c>
      <c r="AL668">
        <f t="shared" si="148"/>
        <v>1.3590646800000001</v>
      </c>
      <c r="AM668">
        <f t="shared" si="149"/>
        <v>74.928725886498242</v>
      </c>
      <c r="AN668">
        <f t="shared" si="150"/>
        <v>0.89679946666666654</v>
      </c>
      <c r="AO668">
        <f t="shared" si="151"/>
        <v>5.9284207499999999</v>
      </c>
      <c r="AP668">
        <f t="shared" si="152"/>
        <v>4.7300341249999995</v>
      </c>
      <c r="AQ668">
        <f t="shared" si="153"/>
        <v>1.1983866250000004</v>
      </c>
      <c r="AR668">
        <v>694.82</v>
      </c>
      <c r="AS668">
        <f t="shared" si="154"/>
        <v>23.388197134714556</v>
      </c>
      <c r="AT668">
        <f t="shared" si="155"/>
        <v>10.134044072836801</v>
      </c>
    </row>
    <row r="669" spans="1:46" x14ac:dyDescent="0.3">
      <c r="A669">
        <f t="shared" si="156"/>
        <v>666</v>
      </c>
      <c r="B669" t="s">
        <v>694</v>
      </c>
      <c r="C669" s="1">
        <v>57.59</v>
      </c>
      <c r="D669" s="1">
        <v>38.735999999999997</v>
      </c>
      <c r="E669" s="1">
        <v>50.783999999999999</v>
      </c>
      <c r="F669" s="1">
        <v>26.794</v>
      </c>
      <c r="G669" s="1">
        <v>37.356000000000002</v>
      </c>
      <c r="H669" s="1">
        <v>79.099000000000004</v>
      </c>
      <c r="I669" s="1">
        <v>29.059000000000001</v>
      </c>
      <c r="J669" s="1">
        <v>53.262</v>
      </c>
      <c r="K669" s="1">
        <v>3.6110649000000001</v>
      </c>
      <c r="L669" s="1">
        <v>2.6224251999999999</v>
      </c>
      <c r="M669" s="1">
        <v>50.944000000000003</v>
      </c>
      <c r="N669" s="1">
        <v>70.677000000000007</v>
      </c>
      <c r="O669" s="1">
        <v>18.716999999999999</v>
      </c>
      <c r="P669" s="1">
        <v>0.42615009999999998</v>
      </c>
      <c r="Q669" s="1">
        <v>1.2331080000000001</v>
      </c>
      <c r="R669" s="1">
        <v>1.0950541</v>
      </c>
      <c r="S669" s="1">
        <v>9.9877291000000007E-2</v>
      </c>
      <c r="T669" s="1">
        <v>9.2598257000000003E-2</v>
      </c>
      <c r="U669" s="1">
        <v>0.11394594</v>
      </c>
      <c r="V669" s="1">
        <v>0.10400795</v>
      </c>
      <c r="W669" s="1">
        <v>5.9428529999999997E-3</v>
      </c>
      <c r="X669" s="1">
        <v>39.743000000000002</v>
      </c>
      <c r="Y669" s="1">
        <v>3.7601966000000001E-2</v>
      </c>
      <c r="Z669" s="1">
        <v>4.6794094000000001E-2</v>
      </c>
      <c r="AA669" s="1">
        <v>76.201999999999998</v>
      </c>
      <c r="AB669" s="1">
        <v>50.142000000000003</v>
      </c>
      <c r="AC669" s="1">
        <v>48.375</v>
      </c>
      <c r="AF669">
        <f t="shared" si="143"/>
        <v>166.5</v>
      </c>
      <c r="AG669">
        <f t="shared" si="144"/>
        <v>765.8315721649484</v>
      </c>
      <c r="AH669">
        <f t="shared" si="145"/>
        <v>729.74175932667504</v>
      </c>
      <c r="AJ669">
        <f t="shared" si="146"/>
        <v>162.15067019846404</v>
      </c>
      <c r="AK669">
        <f t="shared" si="147"/>
        <v>170.59609414533537</v>
      </c>
      <c r="AL669">
        <f t="shared" si="148"/>
        <v>1.3870685266666669</v>
      </c>
      <c r="AM669">
        <f t="shared" si="149"/>
        <v>77.929327040718718</v>
      </c>
      <c r="AN669">
        <f t="shared" si="150"/>
        <v>0.82207200000000014</v>
      </c>
      <c r="AO669">
        <f t="shared" si="151"/>
        <v>5.8492617500000001</v>
      </c>
      <c r="AP669">
        <f t="shared" si="152"/>
        <v>4.7002457500000006</v>
      </c>
      <c r="AQ669">
        <f t="shared" si="153"/>
        <v>1.1490159999999996</v>
      </c>
      <c r="AR669">
        <v>695.82</v>
      </c>
      <c r="AS669">
        <f t="shared" si="154"/>
        <v>23.377597891991623</v>
      </c>
      <c r="AT669">
        <f t="shared" si="155"/>
        <v>10.679028032138833</v>
      </c>
    </row>
    <row r="670" spans="1:46" x14ac:dyDescent="0.3">
      <c r="A670">
        <f t="shared" si="156"/>
        <v>667</v>
      </c>
      <c r="B670" t="s">
        <v>695</v>
      </c>
      <c r="C670" s="1">
        <v>57.901000000000003</v>
      </c>
      <c r="D670" s="1">
        <v>38.554000000000002</v>
      </c>
      <c r="E670" s="1">
        <v>50.844000000000001</v>
      </c>
      <c r="F670" s="1">
        <v>26.587</v>
      </c>
      <c r="G670" s="1">
        <v>37.850999999999999</v>
      </c>
      <c r="H670" s="1">
        <v>79.331000000000003</v>
      </c>
      <c r="I670" s="1">
        <v>28.888000000000002</v>
      </c>
      <c r="J670" s="1">
        <v>53.183999999999997</v>
      </c>
      <c r="K670" s="1">
        <v>3.2406286999999998</v>
      </c>
      <c r="L670" s="1">
        <v>2.4825694</v>
      </c>
      <c r="M670" s="1">
        <v>50.786999999999999</v>
      </c>
      <c r="N670" s="1">
        <v>70.438000000000002</v>
      </c>
      <c r="O670" s="1">
        <v>19.114999999999998</v>
      </c>
      <c r="P670" s="1">
        <v>0.42143439999999999</v>
      </c>
      <c r="Q670" s="1">
        <v>1.3536769</v>
      </c>
      <c r="R670" s="1">
        <v>1.0922061000000001</v>
      </c>
      <c r="S670" s="1">
        <v>0.10037222</v>
      </c>
      <c r="T670" s="1">
        <v>9.3670967999999993E-2</v>
      </c>
      <c r="U670" s="1">
        <v>0.11469012000000001</v>
      </c>
      <c r="V670" s="1">
        <v>0.10518102999999999</v>
      </c>
      <c r="W670" s="1">
        <v>6.0166020000000002E-3</v>
      </c>
      <c r="X670" s="1">
        <v>39.137</v>
      </c>
      <c r="Y670" s="1">
        <v>3.7784380999999999E-2</v>
      </c>
      <c r="Z670" s="1">
        <v>4.7303632999999998E-2</v>
      </c>
      <c r="AA670" s="1">
        <v>76.078000000000003</v>
      </c>
      <c r="AB670" s="1">
        <v>50.176000000000002</v>
      </c>
      <c r="AC670" s="1">
        <v>49.225999999999999</v>
      </c>
      <c r="AF670">
        <f t="shared" si="143"/>
        <v>166.75</v>
      </c>
      <c r="AG670">
        <f t="shared" si="144"/>
        <v>775.33530927835056</v>
      </c>
      <c r="AH670">
        <f t="shared" si="145"/>
        <v>738.79763282860813</v>
      </c>
      <c r="AJ670">
        <f t="shared" si="146"/>
        <v>178.18264934641599</v>
      </c>
      <c r="AK670">
        <f t="shared" si="147"/>
        <v>175.77666404298333</v>
      </c>
      <c r="AL670">
        <f t="shared" si="148"/>
        <v>1.3834610600000001</v>
      </c>
      <c r="AM670">
        <f t="shared" si="149"/>
        <v>75.208695167994748</v>
      </c>
      <c r="AN670">
        <f t="shared" si="150"/>
        <v>0.90245126666666653</v>
      </c>
      <c r="AO670">
        <f t="shared" si="151"/>
        <v>5.9129541250000006</v>
      </c>
      <c r="AP670">
        <f t="shared" si="152"/>
        <v>4.7230476249999995</v>
      </c>
      <c r="AQ670">
        <f t="shared" si="153"/>
        <v>1.1899065000000011</v>
      </c>
      <c r="AR670">
        <v>696.82</v>
      </c>
      <c r="AS670">
        <f t="shared" si="154"/>
        <v>23.792261403165774</v>
      </c>
      <c r="AT670">
        <f t="shared" si="155"/>
        <v>10.179877658790797</v>
      </c>
    </row>
    <row r="671" spans="1:46" x14ac:dyDescent="0.3">
      <c r="A671">
        <f t="shared" si="156"/>
        <v>668</v>
      </c>
      <c r="B671" t="s">
        <v>696</v>
      </c>
      <c r="C671" s="1">
        <v>59.304000000000002</v>
      </c>
      <c r="D671" s="1">
        <v>38.622</v>
      </c>
      <c r="E671" s="1">
        <v>51.043999999999997</v>
      </c>
      <c r="F671" s="1">
        <v>26.597000000000001</v>
      </c>
      <c r="G671" s="1">
        <v>37.54</v>
      </c>
      <c r="H671" s="1">
        <v>79.549000000000007</v>
      </c>
      <c r="I671" s="1">
        <v>28.936</v>
      </c>
      <c r="J671" s="1">
        <v>53.133000000000003</v>
      </c>
      <c r="K671" s="1">
        <v>2.4017333000000001</v>
      </c>
      <c r="L671" s="1">
        <v>2.2773892999999998</v>
      </c>
      <c r="M671" s="1">
        <v>51.198</v>
      </c>
      <c r="N671" s="1">
        <v>71.433999999999997</v>
      </c>
      <c r="O671" s="1">
        <v>19.105</v>
      </c>
      <c r="P671" s="1">
        <v>0.4360849</v>
      </c>
      <c r="Q671" s="1">
        <v>1.3030227000000001</v>
      </c>
      <c r="R671" s="1">
        <v>1.0949215999999999</v>
      </c>
      <c r="S671" s="1">
        <v>0.10132438000000001</v>
      </c>
      <c r="T671" s="1">
        <v>9.4085248999999996E-2</v>
      </c>
      <c r="U671" s="1">
        <v>0.11599888</v>
      </c>
      <c r="V671" s="1">
        <v>0.10610538</v>
      </c>
      <c r="W671" s="1">
        <v>6.0807919999999998E-3</v>
      </c>
      <c r="X671" s="1">
        <v>39.286000000000001</v>
      </c>
      <c r="Y671" s="1">
        <v>3.7722380999999999E-2</v>
      </c>
      <c r="Z671" s="1">
        <v>4.7009166999999998E-2</v>
      </c>
      <c r="AA671" s="1">
        <v>76.632999999999996</v>
      </c>
      <c r="AB671" s="1">
        <v>50.320999999999998</v>
      </c>
      <c r="AC671" s="1">
        <v>49.393999999999998</v>
      </c>
      <c r="AF671">
        <f t="shared" si="143"/>
        <v>167</v>
      </c>
      <c r="AG671">
        <f t="shared" si="144"/>
        <v>783.60721649484526</v>
      </c>
      <c r="AH671">
        <f t="shared" si="145"/>
        <v>746.67972641752556</v>
      </c>
      <c r="AJ671">
        <f t="shared" si="146"/>
        <v>173.35783016828643</v>
      </c>
      <c r="AK671">
        <f t="shared" si="147"/>
        <v>170.81404398833268</v>
      </c>
      <c r="AL671">
        <f t="shared" si="148"/>
        <v>1.3869006933333332</v>
      </c>
      <c r="AM671">
        <f t="shared" si="149"/>
        <v>78.360909932243615</v>
      </c>
      <c r="AN671">
        <f t="shared" si="150"/>
        <v>0.86868180000000017</v>
      </c>
      <c r="AO671">
        <f t="shared" si="151"/>
        <v>5.8761458749999997</v>
      </c>
      <c r="AP671">
        <f t="shared" si="152"/>
        <v>4.7152976249999998</v>
      </c>
      <c r="AQ671">
        <f t="shared" si="153"/>
        <v>1.1608482499999999</v>
      </c>
      <c r="AR671">
        <v>697.82</v>
      </c>
      <c r="AS671">
        <f t="shared" si="154"/>
        <v>22.876480764768687</v>
      </c>
      <c r="AT671">
        <f t="shared" si="155"/>
        <v>10.494581165101307</v>
      </c>
    </row>
    <row r="672" spans="1:46" x14ac:dyDescent="0.3">
      <c r="A672">
        <f t="shared" si="156"/>
        <v>669</v>
      </c>
      <c r="B672" t="s">
        <v>697</v>
      </c>
      <c r="C672" s="1">
        <v>57.908000000000001</v>
      </c>
      <c r="D672" s="1">
        <v>38.622</v>
      </c>
      <c r="E672" s="1">
        <v>50.99</v>
      </c>
      <c r="F672" s="1">
        <v>26.571000000000002</v>
      </c>
      <c r="G672" s="1">
        <v>38.045000000000002</v>
      </c>
      <c r="H672" s="1">
        <v>79.893000000000001</v>
      </c>
      <c r="I672" s="1">
        <v>28.861999999999998</v>
      </c>
      <c r="J672" s="1">
        <v>53.238999999999997</v>
      </c>
      <c r="K672" s="1">
        <v>2.1342351000000002</v>
      </c>
      <c r="L672" s="1">
        <v>2.2311725999999998</v>
      </c>
      <c r="M672" s="1">
        <v>51.066000000000003</v>
      </c>
      <c r="N672" s="1">
        <v>71.08</v>
      </c>
      <c r="O672" s="1">
        <v>20.026</v>
      </c>
      <c r="P672" s="1">
        <v>0.44091989999999998</v>
      </c>
      <c r="Q672" s="1">
        <v>1.2585942999999999</v>
      </c>
      <c r="R672" s="1">
        <v>1.0788802</v>
      </c>
      <c r="S672" s="1">
        <v>0.10116805</v>
      </c>
      <c r="T672" s="1">
        <v>9.3840039E-2</v>
      </c>
      <c r="U672" s="1">
        <v>0.11568278999999999</v>
      </c>
      <c r="V672" s="1">
        <v>0.10583335000000001</v>
      </c>
      <c r="W672" s="1">
        <v>6.0764110000000003E-3</v>
      </c>
      <c r="X672" s="1">
        <v>39.578000000000003</v>
      </c>
      <c r="Y672" s="1">
        <v>3.6988875999999997E-2</v>
      </c>
      <c r="Z672" s="1">
        <v>4.6182861999999998E-2</v>
      </c>
      <c r="AA672" s="1">
        <v>76.914000000000001</v>
      </c>
      <c r="AB672" s="1">
        <v>50.18</v>
      </c>
      <c r="AC672" s="1">
        <v>49.677</v>
      </c>
      <c r="AF672">
        <f t="shared" si="143"/>
        <v>167.25</v>
      </c>
      <c r="AG672">
        <f t="shared" si="144"/>
        <v>783.04265463917523</v>
      </c>
      <c r="AH672">
        <f t="shared" si="145"/>
        <v>746.14176953930394</v>
      </c>
      <c r="AJ672">
        <f t="shared" si="146"/>
        <v>168.69322686817495</v>
      </c>
      <c r="AK672">
        <f t="shared" si="147"/>
        <v>174.04604685075935</v>
      </c>
      <c r="AL672">
        <f t="shared" si="148"/>
        <v>1.3665815866666668</v>
      </c>
      <c r="AM672">
        <f t="shared" si="149"/>
        <v>74.016627907249614</v>
      </c>
      <c r="AN672">
        <f t="shared" si="150"/>
        <v>0.83906286666666663</v>
      </c>
      <c r="AO672">
        <f t="shared" si="151"/>
        <v>5.77285775</v>
      </c>
      <c r="AP672">
        <f t="shared" si="152"/>
        <v>4.6236094999999997</v>
      </c>
      <c r="AQ672">
        <f t="shared" si="153"/>
        <v>1.1492482500000003</v>
      </c>
      <c r="AR672">
        <v>698.82</v>
      </c>
      <c r="AS672">
        <f t="shared" si="154"/>
        <v>23.326136393385664</v>
      </c>
      <c r="AT672">
        <f t="shared" si="155"/>
        <v>9.919914810954797</v>
      </c>
    </row>
    <row r="673" spans="1:46" x14ac:dyDescent="0.3">
      <c r="A673">
        <f t="shared" si="156"/>
        <v>670</v>
      </c>
      <c r="B673" t="s">
        <v>698</v>
      </c>
      <c r="C673" s="1">
        <v>59.378</v>
      </c>
      <c r="D673" s="1">
        <v>38.683999999999997</v>
      </c>
      <c r="E673" s="1">
        <v>50.884999999999998</v>
      </c>
      <c r="F673" s="1">
        <v>26.702000000000002</v>
      </c>
      <c r="G673" s="1">
        <v>37.497999999999998</v>
      </c>
      <c r="H673" s="1">
        <v>79.667000000000002</v>
      </c>
      <c r="I673" s="1">
        <v>29.015000000000001</v>
      </c>
      <c r="J673" s="1">
        <v>53.426000000000002</v>
      </c>
      <c r="K673" s="1">
        <v>3.0248976999999999</v>
      </c>
      <c r="L673" s="1">
        <v>2.3568744000000001</v>
      </c>
      <c r="M673" s="1">
        <v>51.372</v>
      </c>
      <c r="N673" s="1">
        <v>71.804000000000002</v>
      </c>
      <c r="O673" s="1">
        <v>20.009</v>
      </c>
      <c r="P673" s="1">
        <v>0.44903989999999999</v>
      </c>
      <c r="Q673" s="1">
        <v>1.367917</v>
      </c>
      <c r="R673" s="1">
        <v>1.0886958</v>
      </c>
      <c r="S673" s="1">
        <v>0.10137709</v>
      </c>
      <c r="T673" s="1">
        <v>9.4283858999999998E-2</v>
      </c>
      <c r="U673" s="1">
        <v>0.11559001000000001</v>
      </c>
      <c r="V673" s="1">
        <v>0.1059681</v>
      </c>
      <c r="W673" s="1">
        <v>6.0934709999999996E-3</v>
      </c>
      <c r="X673" s="1">
        <v>39.134</v>
      </c>
      <c r="Y673" s="1">
        <v>3.7538241E-2</v>
      </c>
      <c r="Z673" s="1">
        <v>4.6917295999999997E-2</v>
      </c>
      <c r="AA673" s="1">
        <v>76.942999999999998</v>
      </c>
      <c r="AB673" s="1">
        <v>50.262</v>
      </c>
      <c r="AC673" s="1">
        <v>49.44</v>
      </c>
      <c r="AF673">
        <f t="shared" si="143"/>
        <v>167.5</v>
      </c>
      <c r="AG673">
        <f t="shared" si="144"/>
        <v>785.24110824742263</v>
      </c>
      <c r="AH673">
        <f t="shared" si="145"/>
        <v>748.23662102126264</v>
      </c>
      <c r="AJ673">
        <f t="shared" si="146"/>
        <v>182.87294978905601</v>
      </c>
      <c r="AK673">
        <f t="shared" si="147"/>
        <v>173.2481355311464</v>
      </c>
      <c r="AL673">
        <f t="shared" si="148"/>
        <v>1.37901468</v>
      </c>
      <c r="AM673">
        <f t="shared" si="149"/>
        <v>77.240278076533457</v>
      </c>
      <c r="AN673">
        <f t="shared" si="150"/>
        <v>0.91194466666666663</v>
      </c>
      <c r="AO673">
        <f t="shared" si="151"/>
        <v>5.864662</v>
      </c>
      <c r="AP673">
        <f t="shared" si="152"/>
        <v>4.6922801249999999</v>
      </c>
      <c r="AQ673">
        <f t="shared" si="153"/>
        <v>1.1723818750000001</v>
      </c>
      <c r="AR673">
        <v>699.82</v>
      </c>
      <c r="AS673">
        <f t="shared" si="154"/>
        <v>23.154190888796823</v>
      </c>
      <c r="AT673">
        <f t="shared" si="155"/>
        <v>10.322974832628317</v>
      </c>
    </row>
    <row r="674" spans="1:46" x14ac:dyDescent="0.3">
      <c r="A674">
        <f t="shared" si="156"/>
        <v>671</v>
      </c>
      <c r="B674" t="s">
        <v>699</v>
      </c>
      <c r="C674" s="1">
        <v>58.131999999999998</v>
      </c>
      <c r="D674" s="1">
        <v>38.793999999999997</v>
      </c>
      <c r="E674" s="1">
        <v>50.636000000000003</v>
      </c>
      <c r="F674" s="1">
        <v>26.672000000000001</v>
      </c>
      <c r="G674" s="1">
        <v>38.101999999999997</v>
      </c>
      <c r="H674" s="1">
        <v>79.088999999999999</v>
      </c>
      <c r="I674" s="1">
        <v>29.035</v>
      </c>
      <c r="J674" s="1">
        <v>53.56</v>
      </c>
      <c r="K674" s="1">
        <v>2.1956321999999999</v>
      </c>
      <c r="L674" s="1">
        <v>2.122671</v>
      </c>
      <c r="M674" s="1">
        <v>51.212000000000003</v>
      </c>
      <c r="N674" s="1">
        <v>71.171999999999997</v>
      </c>
      <c r="O674" s="1">
        <v>20.382000000000001</v>
      </c>
      <c r="P674" s="1">
        <v>0.43430990000000003</v>
      </c>
      <c r="Q674" s="1">
        <v>1.1838048999999999</v>
      </c>
      <c r="R674" s="1">
        <v>1.0664948000000001</v>
      </c>
      <c r="S674" s="1">
        <v>0.10173103</v>
      </c>
      <c r="T674" s="1">
        <v>9.4211969000000007E-2</v>
      </c>
      <c r="U674" s="1">
        <v>0.11599093000000001</v>
      </c>
      <c r="V674" s="1">
        <v>0.10594938</v>
      </c>
      <c r="W674" s="1">
        <v>6.0867660000000004E-3</v>
      </c>
      <c r="X674" s="1">
        <v>38.524999999999999</v>
      </c>
      <c r="Y674" s="1">
        <v>3.7934003000000001E-2</v>
      </c>
      <c r="Z674" s="1">
        <v>4.7463476999999997E-2</v>
      </c>
      <c r="AA674" s="1">
        <v>76.984999999999999</v>
      </c>
      <c r="AB674" s="1">
        <v>50.405999999999999</v>
      </c>
      <c r="AC674" s="1">
        <v>50.402000000000001</v>
      </c>
      <c r="AF674">
        <f t="shared" si="143"/>
        <v>167.75</v>
      </c>
      <c r="AG674">
        <f t="shared" si="144"/>
        <v>784.37706185567015</v>
      </c>
      <c r="AH674">
        <f t="shared" si="145"/>
        <v>747.41329281572155</v>
      </c>
      <c r="AJ674">
        <f t="shared" si="146"/>
        <v>158.33216912781333</v>
      </c>
      <c r="AK674">
        <f t="shared" si="147"/>
        <v>173.83230251184841</v>
      </c>
      <c r="AL674">
        <f t="shared" si="148"/>
        <v>1.3508934133333335</v>
      </c>
      <c r="AM674">
        <f t="shared" si="149"/>
        <v>70.843898210740534</v>
      </c>
      <c r="AN674">
        <f t="shared" si="150"/>
        <v>0.78920326666666663</v>
      </c>
      <c r="AO674">
        <f t="shared" si="151"/>
        <v>5.9329346249999997</v>
      </c>
      <c r="AP674">
        <f t="shared" si="152"/>
        <v>4.7417503749999996</v>
      </c>
      <c r="AQ674">
        <f t="shared" si="153"/>
        <v>1.1911842500000001</v>
      </c>
      <c r="AR674">
        <v>700.82</v>
      </c>
      <c r="AS674">
        <f t="shared" si="154"/>
        <v>23.257855350280426</v>
      </c>
      <c r="AT674">
        <f t="shared" si="155"/>
        <v>9.4785440520934703</v>
      </c>
    </row>
    <row r="675" spans="1:46" x14ac:dyDescent="0.3">
      <c r="A675">
        <f t="shared" si="156"/>
        <v>672</v>
      </c>
      <c r="B675" t="s">
        <v>700</v>
      </c>
      <c r="C675" s="1">
        <v>58.716000000000001</v>
      </c>
      <c r="D675" s="1">
        <v>38.81</v>
      </c>
      <c r="E675" s="1">
        <v>51.209000000000003</v>
      </c>
      <c r="F675" s="1">
        <v>26.725000000000001</v>
      </c>
      <c r="G675" s="1">
        <v>38.097999999999999</v>
      </c>
      <c r="H675" s="1">
        <v>79.534000000000006</v>
      </c>
      <c r="I675" s="1">
        <v>28.916</v>
      </c>
      <c r="J675" s="1">
        <v>53.366</v>
      </c>
      <c r="K675" s="1">
        <v>2.5272432</v>
      </c>
      <c r="L675" s="1">
        <v>2.2841581999999998</v>
      </c>
      <c r="M675" s="1">
        <v>51.371000000000002</v>
      </c>
      <c r="N675" s="1">
        <v>71.144000000000005</v>
      </c>
      <c r="O675" s="1">
        <v>20.547999999999998</v>
      </c>
      <c r="P675" s="1">
        <v>0.43121019999999999</v>
      </c>
      <c r="Q675" s="1">
        <v>1.3821701</v>
      </c>
      <c r="R675" s="1">
        <v>1.0729723</v>
      </c>
      <c r="S675" s="1">
        <v>0.10142442</v>
      </c>
      <c r="T675" s="1">
        <v>9.3950628999999994E-2</v>
      </c>
      <c r="U675" s="1">
        <v>0.11542435</v>
      </c>
      <c r="V675" s="1">
        <v>0.10580441</v>
      </c>
      <c r="W675" s="1">
        <v>6.0898200000000001E-3</v>
      </c>
      <c r="X675" s="1">
        <v>38.978999999999999</v>
      </c>
      <c r="Y675" s="1">
        <v>3.6968031999999998E-2</v>
      </c>
      <c r="Z675" s="1">
        <v>4.6051425E-2</v>
      </c>
      <c r="AA675" s="1">
        <v>77.234999999999999</v>
      </c>
      <c r="AB675" s="1">
        <v>50.73</v>
      </c>
      <c r="AC675" s="1">
        <v>50.158999999999999</v>
      </c>
      <c r="AF675">
        <f t="shared" si="143"/>
        <v>168</v>
      </c>
      <c r="AG675">
        <f t="shared" si="144"/>
        <v>784.77061855670104</v>
      </c>
      <c r="AH675">
        <f t="shared" si="145"/>
        <v>747.78830315721632</v>
      </c>
      <c r="AJ675">
        <f t="shared" si="146"/>
        <v>186.28584161799307</v>
      </c>
      <c r="AK675">
        <f t="shared" si="147"/>
        <v>178.61151178101588</v>
      </c>
      <c r="AL675">
        <f t="shared" si="148"/>
        <v>1.3590982466666668</v>
      </c>
      <c r="AM675">
        <f t="shared" si="149"/>
        <v>74.555269676803292</v>
      </c>
      <c r="AN675">
        <f t="shared" si="150"/>
        <v>0.92144673333333327</v>
      </c>
      <c r="AO675">
        <f t="shared" si="151"/>
        <v>5.7564281250000002</v>
      </c>
      <c r="AP675">
        <f t="shared" si="152"/>
        <v>4.6210040000000001</v>
      </c>
      <c r="AQ675">
        <f t="shared" si="153"/>
        <v>1.1354241250000001</v>
      </c>
      <c r="AR675">
        <v>701.82</v>
      </c>
      <c r="AS675">
        <f t="shared" si="154"/>
        <v>23.885304306968315</v>
      </c>
      <c r="AT675">
        <f t="shared" si="155"/>
        <v>9.970103752897117</v>
      </c>
    </row>
    <row r="676" spans="1:46" x14ac:dyDescent="0.3">
      <c r="A676">
        <f t="shared" si="156"/>
        <v>673</v>
      </c>
      <c r="B676" t="s">
        <v>701</v>
      </c>
      <c r="C676" s="1">
        <v>58.822000000000003</v>
      </c>
      <c r="D676" s="1">
        <v>38.783999999999999</v>
      </c>
      <c r="E676" s="1">
        <v>50.747</v>
      </c>
      <c r="F676" s="1">
        <v>26.84</v>
      </c>
      <c r="G676" s="1">
        <v>38.39</v>
      </c>
      <c r="H676" s="1">
        <v>80.27</v>
      </c>
      <c r="I676" s="1">
        <v>28.890999999999998</v>
      </c>
      <c r="J676" s="1">
        <v>53.198</v>
      </c>
      <c r="K676" s="1">
        <v>3.4823626000000001</v>
      </c>
      <c r="L676" s="1">
        <v>2.6371950000000002</v>
      </c>
      <c r="M676" s="1">
        <v>51.526000000000003</v>
      </c>
      <c r="N676" s="1">
        <v>71.629000000000005</v>
      </c>
      <c r="O676" s="1">
        <v>20.079999999999998</v>
      </c>
      <c r="P676" s="1">
        <v>0.44123780000000001</v>
      </c>
      <c r="Q676" s="1">
        <v>1.2262331</v>
      </c>
      <c r="R676" s="1">
        <v>1.0800061000000001</v>
      </c>
      <c r="S676" s="1">
        <v>0.10133433999999999</v>
      </c>
      <c r="T676" s="1">
        <v>9.3825900000000004E-2</v>
      </c>
      <c r="U676" s="1">
        <v>0.1154429</v>
      </c>
      <c r="V676" s="1">
        <v>0.10571100999999999</v>
      </c>
      <c r="W676" s="1">
        <v>6.0764110000000003E-3</v>
      </c>
      <c r="X676" s="1">
        <v>38.576999999999998</v>
      </c>
      <c r="Y676" s="1">
        <v>3.7231563000000002E-2</v>
      </c>
      <c r="Z676" s="1">
        <v>4.6302347000000001E-2</v>
      </c>
      <c r="AA676" s="1">
        <v>77.278000000000006</v>
      </c>
      <c r="AB676" s="1">
        <v>50.584000000000003</v>
      </c>
      <c r="AC676" s="1">
        <v>50.847999999999999</v>
      </c>
      <c r="AF676">
        <f t="shared" si="143"/>
        <v>168.25</v>
      </c>
      <c r="AG676">
        <f t="shared" si="144"/>
        <v>783.04265463917523</v>
      </c>
      <c r="AH676">
        <f t="shared" si="145"/>
        <v>746.14176953930394</v>
      </c>
      <c r="AJ676">
        <f t="shared" si="146"/>
        <v>165.50158158972326</v>
      </c>
      <c r="AK676">
        <f t="shared" si="147"/>
        <v>175.05806452318882</v>
      </c>
      <c r="AL676">
        <f t="shared" si="148"/>
        <v>1.3680077266666668</v>
      </c>
      <c r="AM676">
        <f t="shared" si="149"/>
        <v>70.728308665709278</v>
      </c>
      <c r="AN676">
        <f t="shared" si="150"/>
        <v>0.81748873333333338</v>
      </c>
      <c r="AO676">
        <f t="shared" si="151"/>
        <v>5.7877933749999997</v>
      </c>
      <c r="AP676">
        <f t="shared" si="152"/>
        <v>4.6539453750000011</v>
      </c>
      <c r="AQ676">
        <f t="shared" si="153"/>
        <v>1.1338479999999986</v>
      </c>
      <c r="AR676">
        <v>702.82</v>
      </c>
      <c r="AS676">
        <f t="shared" si="154"/>
        <v>23.461769823082854</v>
      </c>
      <c r="AT676">
        <f t="shared" si="155"/>
        <v>9.4792050992373209</v>
      </c>
    </row>
    <row r="677" spans="1:46" x14ac:dyDescent="0.3">
      <c r="A677">
        <f t="shared" si="156"/>
        <v>674</v>
      </c>
      <c r="B677" t="s">
        <v>702</v>
      </c>
      <c r="C677" s="1">
        <v>58.45</v>
      </c>
      <c r="D677" s="1">
        <v>38.790999999999997</v>
      </c>
      <c r="E677" s="1">
        <v>51.497999999999998</v>
      </c>
      <c r="F677" s="1">
        <v>26.920999999999999</v>
      </c>
      <c r="G677" s="1">
        <v>38.670999999999999</v>
      </c>
      <c r="H677" s="1">
        <v>80.466999999999999</v>
      </c>
      <c r="I677" s="1">
        <v>28.984999999999999</v>
      </c>
      <c r="J677" s="1">
        <v>53.09</v>
      </c>
      <c r="K677" s="1">
        <v>2.7349073000000002</v>
      </c>
      <c r="L677" s="1">
        <v>2.4210199999999999</v>
      </c>
      <c r="M677" s="1">
        <v>51.530999999999999</v>
      </c>
      <c r="N677" s="1">
        <v>72.239000000000004</v>
      </c>
      <c r="O677" s="1">
        <v>19.806999999999999</v>
      </c>
      <c r="P677" s="1">
        <v>0.43931700000000001</v>
      </c>
      <c r="Q677" s="1">
        <v>1.3627905</v>
      </c>
      <c r="R677" s="1">
        <v>1.1094660999999999</v>
      </c>
      <c r="S677" s="1">
        <v>0.10299518000000001</v>
      </c>
      <c r="T677" s="1">
        <v>9.5267489999999996E-2</v>
      </c>
      <c r="U677" s="1">
        <v>0.11723143</v>
      </c>
      <c r="V677" s="1">
        <v>0.10741752</v>
      </c>
      <c r="W677" s="1">
        <v>6.1861379999999999E-3</v>
      </c>
      <c r="X677" s="1">
        <v>38.587000000000003</v>
      </c>
      <c r="Y677" s="1">
        <v>3.7813190000000003E-2</v>
      </c>
      <c r="Z677" s="1">
        <v>4.7140864999999997E-2</v>
      </c>
      <c r="AA677" s="1">
        <v>77.707999999999998</v>
      </c>
      <c r="AB677" s="1">
        <v>51.320999999999998</v>
      </c>
      <c r="AC677" s="1">
        <v>50.143000000000001</v>
      </c>
      <c r="AF677">
        <f t="shared" si="143"/>
        <v>168.5</v>
      </c>
      <c r="AG677">
        <f t="shared" si="144"/>
        <v>797.18273195876282</v>
      </c>
      <c r="AH677">
        <f t="shared" si="145"/>
        <v>759.61549571520595</v>
      </c>
      <c r="AJ677">
        <f t="shared" si="146"/>
        <v>185.20961771186401</v>
      </c>
      <c r="AK677">
        <f t="shared" si="147"/>
        <v>179.9944272018252</v>
      </c>
      <c r="AL677">
        <f t="shared" si="148"/>
        <v>1.4053237266666667</v>
      </c>
      <c r="AM677">
        <f t="shared" si="149"/>
        <v>75.421149857132747</v>
      </c>
      <c r="AN677">
        <f t="shared" si="150"/>
        <v>0.90852700000000008</v>
      </c>
      <c r="AO677">
        <f t="shared" si="151"/>
        <v>5.8926081249999998</v>
      </c>
      <c r="AP677">
        <f t="shared" si="152"/>
        <v>4.7266487499999998</v>
      </c>
      <c r="AQ677">
        <f t="shared" si="153"/>
        <v>1.1659593749999999</v>
      </c>
      <c r="AR677">
        <v>703.82</v>
      </c>
      <c r="AS677">
        <f t="shared" si="154"/>
        <v>23.695465431804262</v>
      </c>
      <c r="AT677">
        <f t="shared" si="155"/>
        <v>9.9288587821817611</v>
      </c>
    </row>
    <row r="678" spans="1:46" x14ac:dyDescent="0.3">
      <c r="A678">
        <f t="shared" si="156"/>
        <v>675</v>
      </c>
      <c r="B678" t="s">
        <v>703</v>
      </c>
      <c r="C678" s="1">
        <v>58.212000000000003</v>
      </c>
      <c r="D678" s="1">
        <v>39.243000000000002</v>
      </c>
      <c r="E678" s="1">
        <v>51.743000000000002</v>
      </c>
      <c r="F678" s="1">
        <v>27.146000000000001</v>
      </c>
      <c r="G678" s="1">
        <v>39.512</v>
      </c>
      <c r="H678" s="1">
        <v>81.018000000000001</v>
      </c>
      <c r="I678" s="1">
        <v>29.292999999999999</v>
      </c>
      <c r="J678" s="1">
        <v>52.9</v>
      </c>
      <c r="K678" s="1">
        <v>2.3341237000000001</v>
      </c>
      <c r="L678" s="1">
        <v>2.2548042000000001</v>
      </c>
      <c r="M678" s="1">
        <v>51.654000000000003</v>
      </c>
      <c r="N678" s="1">
        <v>71.484999999999999</v>
      </c>
      <c r="O678" s="1">
        <v>19.443000000000001</v>
      </c>
      <c r="P678" s="1">
        <v>0.43619089999999999</v>
      </c>
      <c r="Q678" s="1">
        <v>1.2993402000000001</v>
      </c>
      <c r="R678" s="1">
        <v>1.1093071999999999</v>
      </c>
      <c r="S678" s="1">
        <v>0.10335569</v>
      </c>
      <c r="T678" s="1">
        <v>9.5585653000000007E-2</v>
      </c>
      <c r="U678" s="1">
        <v>0.11748722</v>
      </c>
      <c r="V678" s="1">
        <v>0.10786002</v>
      </c>
      <c r="W678" s="1">
        <v>6.2353920000000002E-3</v>
      </c>
      <c r="X678" s="1">
        <v>39.402999999999999</v>
      </c>
      <c r="Y678" s="1">
        <v>3.7808675999999999E-2</v>
      </c>
      <c r="Z678" s="1">
        <v>4.7188793999999999E-2</v>
      </c>
      <c r="AA678" s="1">
        <v>78.254000000000005</v>
      </c>
      <c r="AB678" s="1">
        <v>51.631</v>
      </c>
      <c r="AC678" s="1">
        <v>50.322000000000003</v>
      </c>
      <c r="AF678">
        <f t="shared" si="143"/>
        <v>168.75</v>
      </c>
      <c r="AG678">
        <f t="shared" si="144"/>
        <v>803.52989690721654</v>
      </c>
      <c r="AH678">
        <f t="shared" si="145"/>
        <v>765.66355051546384</v>
      </c>
      <c r="AJ678">
        <f t="shared" si="146"/>
        <v>177.44900620448323</v>
      </c>
      <c r="AK678">
        <f t="shared" si="147"/>
        <v>174.40127641639799</v>
      </c>
      <c r="AL678">
        <f t="shared" si="148"/>
        <v>1.4051224533333335</v>
      </c>
      <c r="AM678">
        <f t="shared" si="149"/>
        <v>71.906444608596502</v>
      </c>
      <c r="AN678">
        <f t="shared" si="150"/>
        <v>0.86622680000000007</v>
      </c>
      <c r="AO678">
        <f t="shared" si="151"/>
        <v>5.8985992500000002</v>
      </c>
      <c r="AP678">
        <f t="shared" si="152"/>
        <v>4.7260844999999998</v>
      </c>
      <c r="AQ678">
        <f t="shared" si="153"/>
        <v>1.1725147500000004</v>
      </c>
      <c r="AR678">
        <v>704.82</v>
      </c>
      <c r="AS678">
        <f t="shared" si="154"/>
        <v>22.777795325242618</v>
      </c>
      <c r="AT678">
        <f t="shared" si="155"/>
        <v>9.3913892806033772</v>
      </c>
    </row>
    <row r="679" spans="1:46" x14ac:dyDescent="0.3">
      <c r="A679">
        <f t="shared" si="156"/>
        <v>676</v>
      </c>
      <c r="B679" t="s">
        <v>704</v>
      </c>
      <c r="C679" s="1">
        <v>59.996000000000002</v>
      </c>
      <c r="D679" s="1">
        <v>39.173999999999999</v>
      </c>
      <c r="E679" s="1">
        <v>51.795999999999999</v>
      </c>
      <c r="F679" s="1">
        <v>27.222999999999999</v>
      </c>
      <c r="G679" s="1">
        <v>38.820999999999998</v>
      </c>
      <c r="H679" s="1">
        <v>81.344999999999999</v>
      </c>
      <c r="I679" s="1">
        <v>29.292000000000002</v>
      </c>
      <c r="J679" s="1">
        <v>52.609000000000002</v>
      </c>
      <c r="K679" s="1">
        <v>2.1030266000000002</v>
      </c>
      <c r="L679" s="1">
        <v>2.4210929000000001</v>
      </c>
      <c r="M679" s="1">
        <v>52.009</v>
      </c>
      <c r="N679" s="1">
        <v>73.094999999999999</v>
      </c>
      <c r="O679" s="1">
        <v>19.215</v>
      </c>
      <c r="P679" s="1">
        <v>0.44130399999999997</v>
      </c>
      <c r="Q679" s="1">
        <v>1.2565805999999999</v>
      </c>
      <c r="R679" s="1">
        <v>1.0917425000000001</v>
      </c>
      <c r="S679" s="1">
        <v>0.10344597</v>
      </c>
      <c r="T679" s="1">
        <v>9.5581072000000003E-2</v>
      </c>
      <c r="U679" s="1">
        <v>0.11757072</v>
      </c>
      <c r="V679" s="1">
        <v>0.10785192</v>
      </c>
      <c r="W679" s="1">
        <v>6.2261649999999997E-3</v>
      </c>
      <c r="X679" s="1">
        <v>38.963000000000001</v>
      </c>
      <c r="Y679" s="1">
        <v>3.7939711000000001E-2</v>
      </c>
      <c r="Z679" s="1">
        <v>4.7233136000000002E-2</v>
      </c>
      <c r="AA679" s="1">
        <v>78.385000000000005</v>
      </c>
      <c r="AB679" s="1">
        <v>51.515000000000001</v>
      </c>
      <c r="AC679" s="1">
        <v>50.968000000000004</v>
      </c>
      <c r="AF679">
        <f t="shared" si="143"/>
        <v>169</v>
      </c>
      <c r="AG679">
        <f t="shared" si="144"/>
        <v>802.3408505154639</v>
      </c>
      <c r="AH679">
        <f t="shared" si="145"/>
        <v>764.53053793492256</v>
      </c>
      <c r="AJ679">
        <f t="shared" si="146"/>
        <v>172.0720525866848</v>
      </c>
      <c r="AK679">
        <f t="shared" si="147"/>
        <v>176.36558085961681</v>
      </c>
      <c r="AL679">
        <f t="shared" si="148"/>
        <v>1.3828738333333335</v>
      </c>
      <c r="AM679">
        <f t="shared" si="149"/>
        <v>75.07262493970002</v>
      </c>
      <c r="AN679">
        <f t="shared" si="150"/>
        <v>0.83772039999999992</v>
      </c>
      <c r="AO679">
        <f t="shared" si="151"/>
        <v>5.9041420000000002</v>
      </c>
      <c r="AP679">
        <f t="shared" si="152"/>
        <v>4.7424638750000003</v>
      </c>
      <c r="AQ679">
        <f t="shared" si="153"/>
        <v>1.1616781249999999</v>
      </c>
      <c r="AR679">
        <v>705.82</v>
      </c>
      <c r="AS679">
        <f t="shared" si="154"/>
        <v>23.068480866179499</v>
      </c>
      <c r="AT679">
        <f t="shared" si="155"/>
        <v>9.8194409790979797</v>
      </c>
    </row>
    <row r="680" spans="1:46" x14ac:dyDescent="0.3">
      <c r="A680">
        <f t="shared" si="156"/>
        <v>677</v>
      </c>
      <c r="B680" t="s">
        <v>705</v>
      </c>
      <c r="C680" s="1">
        <v>59.473999999999997</v>
      </c>
      <c r="D680" s="1">
        <v>39.506</v>
      </c>
      <c r="E680" s="1">
        <v>51.914999999999999</v>
      </c>
      <c r="F680" s="1">
        <v>27.219000000000001</v>
      </c>
      <c r="G680" s="1">
        <v>39.579000000000001</v>
      </c>
      <c r="H680" s="1">
        <v>81.558000000000007</v>
      </c>
      <c r="I680" s="1">
        <v>29.436</v>
      </c>
      <c r="J680" s="1">
        <v>52.271999999999998</v>
      </c>
      <c r="K680" s="1">
        <v>2.7228262999999999</v>
      </c>
      <c r="L680" s="1">
        <v>2.2854431000000002</v>
      </c>
      <c r="M680" s="1">
        <v>51.819000000000003</v>
      </c>
      <c r="N680" s="1">
        <v>72.281000000000006</v>
      </c>
      <c r="O680" s="1">
        <v>19.452999999999999</v>
      </c>
      <c r="P680" s="1">
        <v>0.42613689999999999</v>
      </c>
      <c r="Q680" s="1">
        <v>1.3353572</v>
      </c>
      <c r="R680" s="1">
        <v>1.0833044999999999</v>
      </c>
      <c r="S680" s="1">
        <v>0.10303999</v>
      </c>
      <c r="T680" s="1">
        <v>9.5172100999999995E-2</v>
      </c>
      <c r="U680" s="1">
        <v>0.11713999</v>
      </c>
      <c r="V680" s="1">
        <v>0.10749359</v>
      </c>
      <c r="W680" s="1">
        <v>6.2148139999999999E-3</v>
      </c>
      <c r="X680" s="1">
        <v>39.930999999999997</v>
      </c>
      <c r="Y680" s="1">
        <v>3.7342418000000002E-2</v>
      </c>
      <c r="Z680" s="1">
        <v>4.6528172999999999E-2</v>
      </c>
      <c r="AA680" s="1">
        <v>79.17</v>
      </c>
      <c r="AB680" s="1">
        <v>51.49</v>
      </c>
      <c r="AC680" s="1">
        <v>50.981000000000002</v>
      </c>
      <c r="AF680">
        <f t="shared" si="143"/>
        <v>169.25</v>
      </c>
      <c r="AG680">
        <f t="shared" si="144"/>
        <v>800.87809278350517</v>
      </c>
      <c r="AH680">
        <f t="shared" si="145"/>
        <v>763.13671266108236</v>
      </c>
      <c r="AJ680">
        <f t="shared" si="146"/>
        <v>185.2470323042688</v>
      </c>
      <c r="AK680">
        <f t="shared" si="147"/>
        <v>184.18136930199415</v>
      </c>
      <c r="AL680">
        <f t="shared" si="148"/>
        <v>1.3721857</v>
      </c>
      <c r="AM680">
        <f t="shared" si="149"/>
        <v>70.823751215116786</v>
      </c>
      <c r="AN680">
        <f t="shared" si="150"/>
        <v>0.89023813333333335</v>
      </c>
      <c r="AO680">
        <f t="shared" si="151"/>
        <v>5.8160216250000003</v>
      </c>
      <c r="AP680">
        <f t="shared" si="152"/>
        <v>4.6678022500000003</v>
      </c>
      <c r="AQ680">
        <f t="shared" si="153"/>
        <v>1.148219375</v>
      </c>
      <c r="AR680">
        <v>706.82</v>
      </c>
      <c r="AS680">
        <f t="shared" si="154"/>
        <v>24.134780340962468</v>
      </c>
      <c r="AT680">
        <f t="shared" si="155"/>
        <v>9.2806111985036175</v>
      </c>
    </row>
    <row r="681" spans="1:46" x14ac:dyDescent="0.3">
      <c r="A681">
        <f t="shared" si="156"/>
        <v>678</v>
      </c>
      <c r="B681" t="s">
        <v>706</v>
      </c>
      <c r="C681" s="1">
        <v>59.948</v>
      </c>
      <c r="D681" s="1">
        <v>39.594999999999999</v>
      </c>
      <c r="E681" s="1">
        <v>52.345999999999997</v>
      </c>
      <c r="F681" s="1">
        <v>27.359000000000002</v>
      </c>
      <c r="G681" s="1">
        <v>39.024999999999999</v>
      </c>
      <c r="H681" s="1">
        <v>81.153999999999996</v>
      </c>
      <c r="I681" s="1">
        <v>29.457999999999998</v>
      </c>
      <c r="J681" s="1">
        <v>51.930999999999997</v>
      </c>
      <c r="K681" s="1">
        <v>2.1893400999999999</v>
      </c>
      <c r="L681" s="1">
        <v>2.1259362999999998</v>
      </c>
      <c r="M681" s="1">
        <v>52.162999999999997</v>
      </c>
      <c r="N681" s="1">
        <v>72.906999999999996</v>
      </c>
      <c r="O681" s="1">
        <v>20.087</v>
      </c>
      <c r="P681" s="1">
        <v>0.42617660000000002</v>
      </c>
      <c r="Q681" s="1">
        <v>1.1702140999999999</v>
      </c>
      <c r="R681" s="1">
        <v>1.0790921</v>
      </c>
      <c r="S681" s="1">
        <v>0.1042278</v>
      </c>
      <c r="T681" s="1">
        <v>9.6505488E-2</v>
      </c>
      <c r="U681" s="1">
        <v>0.1185455</v>
      </c>
      <c r="V681" s="1">
        <v>0.10900899999999999</v>
      </c>
      <c r="W681" s="1">
        <v>6.300913E-3</v>
      </c>
      <c r="X681" s="1">
        <v>40.177</v>
      </c>
      <c r="Y681" s="1">
        <v>3.7184964000000001E-2</v>
      </c>
      <c r="Z681" s="1">
        <v>4.6387313999999999E-2</v>
      </c>
      <c r="AA681" s="1">
        <v>79.344999999999999</v>
      </c>
      <c r="AB681" s="1">
        <v>51.959000000000003</v>
      </c>
      <c r="AC681" s="1">
        <v>51.039000000000001</v>
      </c>
      <c r="AF681">
        <f t="shared" si="143"/>
        <v>169.5</v>
      </c>
      <c r="AG681">
        <f t="shared" si="144"/>
        <v>811.97332474226801</v>
      </c>
      <c r="AH681">
        <f t="shared" si="145"/>
        <v>773.70908181378843</v>
      </c>
      <c r="AJ681">
        <f t="shared" si="146"/>
        <v>162.83701457015519</v>
      </c>
      <c r="AK681">
        <f t="shared" si="147"/>
        <v>183.33462073365257</v>
      </c>
      <c r="AL681">
        <f t="shared" si="148"/>
        <v>1.3668499933333336</v>
      </c>
      <c r="AM681">
        <f t="shared" si="149"/>
        <v>76.181471856832914</v>
      </c>
      <c r="AN681">
        <f t="shared" si="150"/>
        <v>0.78014273333333328</v>
      </c>
      <c r="AO681">
        <f t="shared" si="151"/>
        <v>5.7984142500000004</v>
      </c>
      <c r="AP681">
        <f t="shared" si="152"/>
        <v>4.6481205000000001</v>
      </c>
      <c r="AQ681">
        <f t="shared" si="153"/>
        <v>1.1502937500000003</v>
      </c>
      <c r="AR681">
        <v>707.82</v>
      </c>
      <c r="AS681">
        <f t="shared" si="154"/>
        <v>23.695549792935793</v>
      </c>
      <c r="AT681">
        <f t="shared" si="155"/>
        <v>9.8462682741480094</v>
      </c>
    </row>
    <row r="682" spans="1:46" x14ac:dyDescent="0.3">
      <c r="A682">
        <f t="shared" si="156"/>
        <v>679</v>
      </c>
      <c r="B682" t="s">
        <v>707</v>
      </c>
      <c r="C682" s="1">
        <v>60.293999999999997</v>
      </c>
      <c r="D682" s="1">
        <v>39.698999999999998</v>
      </c>
      <c r="E682" s="1">
        <v>52.756999999999998</v>
      </c>
      <c r="F682" s="1">
        <v>27.44</v>
      </c>
      <c r="G682" s="1">
        <v>39.241</v>
      </c>
      <c r="H682" s="1">
        <v>82.337999999999994</v>
      </c>
      <c r="I682" s="1">
        <v>29.451000000000001</v>
      </c>
      <c r="J682" s="1">
        <v>51.802999999999997</v>
      </c>
      <c r="K682" s="1">
        <v>4.5011312999999999</v>
      </c>
      <c r="L682" s="1">
        <v>2.4940540000000002</v>
      </c>
      <c r="M682" s="1">
        <v>52.195999999999998</v>
      </c>
      <c r="N682" s="1">
        <v>73.391000000000005</v>
      </c>
      <c r="O682" s="1">
        <v>20.355</v>
      </c>
      <c r="P682" s="1">
        <v>0.41140670000000001</v>
      </c>
      <c r="Q682" s="1">
        <v>1.3332907000000001</v>
      </c>
      <c r="R682" s="1">
        <v>1.1030416000000001</v>
      </c>
      <c r="S682" s="1">
        <v>0.10552196</v>
      </c>
      <c r="T682" s="1">
        <v>9.7563993000000002E-2</v>
      </c>
      <c r="U682" s="1">
        <v>0.119953</v>
      </c>
      <c r="V682" s="1">
        <v>0.10971535</v>
      </c>
      <c r="W682" s="1">
        <v>6.3850829999999997E-3</v>
      </c>
      <c r="X682" s="1">
        <v>40.277999999999999</v>
      </c>
      <c r="Y682" s="1">
        <v>3.7642591000000003E-2</v>
      </c>
      <c r="Z682" s="1">
        <v>4.7126793E-2</v>
      </c>
      <c r="AA682" s="1">
        <v>79.278000000000006</v>
      </c>
      <c r="AB682" s="1">
        <v>52.158999999999999</v>
      </c>
      <c r="AC682" s="1">
        <v>51.222000000000001</v>
      </c>
      <c r="AF682">
        <f t="shared" si="143"/>
        <v>169.75</v>
      </c>
      <c r="AG682">
        <f t="shared" si="144"/>
        <v>822.81997422680411</v>
      </c>
      <c r="AH682">
        <f t="shared" si="145"/>
        <v>784.04458294136577</v>
      </c>
      <c r="AJ682">
        <f t="shared" si="146"/>
        <v>185.30622397735843</v>
      </c>
      <c r="AK682">
        <f t="shared" si="147"/>
        <v>191.30305038026577</v>
      </c>
      <c r="AL682">
        <f t="shared" si="148"/>
        <v>1.3971860266666669</v>
      </c>
      <c r="AM682">
        <f t="shared" si="149"/>
        <v>79.012188751609173</v>
      </c>
      <c r="AN682">
        <f t="shared" si="150"/>
        <v>0.88886046666666663</v>
      </c>
      <c r="AO682">
        <f t="shared" si="151"/>
        <v>5.8908491249999999</v>
      </c>
      <c r="AP682">
        <f t="shared" si="152"/>
        <v>4.7053238750000004</v>
      </c>
      <c r="AQ682">
        <f t="shared" si="153"/>
        <v>1.1855252499999995</v>
      </c>
      <c r="AR682">
        <v>708.82</v>
      </c>
      <c r="AS682">
        <f t="shared" si="154"/>
        <v>24.399511780642229</v>
      </c>
      <c r="AT682">
        <f t="shared" si="155"/>
        <v>10.077512232173415</v>
      </c>
    </row>
    <row r="683" spans="1:46" x14ac:dyDescent="0.3">
      <c r="A683">
        <f t="shared" si="156"/>
        <v>680</v>
      </c>
      <c r="B683" t="s">
        <v>708</v>
      </c>
      <c r="C683" s="1">
        <v>59.959000000000003</v>
      </c>
      <c r="D683" s="1">
        <v>39.591000000000001</v>
      </c>
      <c r="E683" s="1">
        <v>52.780999999999999</v>
      </c>
      <c r="F683" s="1">
        <v>27.295000000000002</v>
      </c>
      <c r="G683" s="1">
        <v>39.539000000000001</v>
      </c>
      <c r="H683" s="1">
        <v>82.5</v>
      </c>
      <c r="I683" s="1">
        <v>29.244</v>
      </c>
      <c r="J683" s="1">
        <v>51.720999999999997</v>
      </c>
      <c r="K683" s="1">
        <v>2.3194202000000002</v>
      </c>
      <c r="L683" s="1">
        <v>2.2778065999999999</v>
      </c>
      <c r="M683" s="1">
        <v>52.109000000000002</v>
      </c>
      <c r="N683" s="1">
        <v>73.063000000000002</v>
      </c>
      <c r="O683" s="1">
        <v>20.097000000000001</v>
      </c>
      <c r="P683" s="1">
        <v>0.42454730000000002</v>
      </c>
      <c r="Q683" s="1">
        <v>1.4416861999999999</v>
      </c>
      <c r="R683" s="1">
        <v>1.0588517</v>
      </c>
      <c r="S683" s="1">
        <v>0.10447122</v>
      </c>
      <c r="T683" s="1">
        <v>9.7017216000000003E-2</v>
      </c>
      <c r="U683" s="1">
        <v>0.11894971999999999</v>
      </c>
      <c r="V683" s="1">
        <v>0.10903728</v>
      </c>
      <c r="W683" s="1">
        <v>6.3552119999999998E-3</v>
      </c>
      <c r="X683" s="1">
        <v>39.844000000000001</v>
      </c>
      <c r="Y683" s="1">
        <v>3.7780398E-2</v>
      </c>
      <c r="Z683" s="1">
        <v>4.7260351999999999E-2</v>
      </c>
      <c r="AA683" s="1">
        <v>79.808000000000007</v>
      </c>
      <c r="AB683" s="1">
        <v>52.005000000000003</v>
      </c>
      <c r="AC683" s="1">
        <v>51.929000000000002</v>
      </c>
      <c r="AF683">
        <f t="shared" si="143"/>
        <v>170</v>
      </c>
      <c r="AG683">
        <f t="shared" si="144"/>
        <v>818.97061855670097</v>
      </c>
      <c r="AH683">
        <f t="shared" si="145"/>
        <v>780.37662815721626</v>
      </c>
      <c r="AJ683">
        <f t="shared" si="146"/>
        <v>203.33520635619419</v>
      </c>
      <c r="AK683">
        <f t="shared" si="147"/>
        <v>188.48666346115738</v>
      </c>
      <c r="AL683">
        <f t="shared" si="148"/>
        <v>1.3412121533333334</v>
      </c>
      <c r="AM683">
        <f t="shared" si="149"/>
        <v>74.309226303296953</v>
      </c>
      <c r="AN683">
        <f t="shared" si="150"/>
        <v>0.96112413333333335</v>
      </c>
      <c r="AO683">
        <f t="shared" si="151"/>
        <v>5.9075439999999997</v>
      </c>
      <c r="AP683">
        <f t="shared" si="152"/>
        <v>4.7225497499999998</v>
      </c>
      <c r="AQ683">
        <f t="shared" si="153"/>
        <v>1.1849942499999999</v>
      </c>
      <c r="AR683">
        <v>709.82</v>
      </c>
      <c r="AS683">
        <f t="shared" si="154"/>
        <v>24.153294276156164</v>
      </c>
      <c r="AT683">
        <f t="shared" si="155"/>
        <v>9.522226015247405</v>
      </c>
    </row>
    <row r="684" spans="1:46" x14ac:dyDescent="0.3">
      <c r="A684">
        <f t="shared" si="156"/>
        <v>681</v>
      </c>
      <c r="B684" t="s">
        <v>709</v>
      </c>
      <c r="C684" s="1">
        <v>59.823999999999998</v>
      </c>
      <c r="D684" s="1">
        <v>39.633000000000003</v>
      </c>
      <c r="E684" s="1">
        <v>53.194000000000003</v>
      </c>
      <c r="F684" s="1">
        <v>27.145</v>
      </c>
      <c r="G684" s="1">
        <v>39.509</v>
      </c>
      <c r="H684" s="1">
        <v>82.588999999999999</v>
      </c>
      <c r="I684" s="1">
        <v>29.361999999999998</v>
      </c>
      <c r="J684" s="1">
        <v>51.912999999999997</v>
      </c>
      <c r="K684" s="1">
        <v>2.1016357000000001</v>
      </c>
      <c r="L684" s="1">
        <v>2.0182562000000002</v>
      </c>
      <c r="M684" s="1">
        <v>52.112000000000002</v>
      </c>
      <c r="N684" s="1">
        <v>73.436000000000007</v>
      </c>
      <c r="O684" s="1">
        <v>19.707000000000001</v>
      </c>
      <c r="P684" s="1">
        <v>0.42473280000000002</v>
      </c>
      <c r="Q684" s="1">
        <v>1.2875642</v>
      </c>
      <c r="R684" s="1">
        <v>1.0919147</v>
      </c>
      <c r="S684" s="1">
        <v>0.10525988999999999</v>
      </c>
      <c r="T684" s="1">
        <v>9.7665290000000002E-2</v>
      </c>
      <c r="U684" s="1">
        <v>0.11969920000000001</v>
      </c>
      <c r="V684" s="1">
        <v>0.10989677</v>
      </c>
      <c r="W684" s="1">
        <v>6.4269690000000003E-3</v>
      </c>
      <c r="X684" s="1">
        <v>40.387999999999998</v>
      </c>
      <c r="Y684" s="1">
        <v>3.7550853000000002E-2</v>
      </c>
      <c r="Z684" s="1">
        <v>4.6759309999999998E-2</v>
      </c>
      <c r="AA684" s="1">
        <v>79.998999999999995</v>
      </c>
      <c r="AB684" s="1">
        <v>52.162999999999997</v>
      </c>
      <c r="AC684" s="1">
        <v>51.883000000000003</v>
      </c>
      <c r="AF684">
        <f t="shared" si="143"/>
        <v>170.25</v>
      </c>
      <c r="AG684">
        <f t="shared" si="144"/>
        <v>828.21765463917529</v>
      </c>
      <c r="AH684">
        <f t="shared" si="145"/>
        <v>789.18789766430405</v>
      </c>
      <c r="AJ684">
        <f t="shared" si="146"/>
        <v>181.86003803090242</v>
      </c>
      <c r="AK684">
        <f t="shared" si="147"/>
        <v>185.51621552921148</v>
      </c>
      <c r="AL684">
        <f t="shared" si="148"/>
        <v>1.3830919533333335</v>
      </c>
      <c r="AM684">
        <f t="shared" si="149"/>
        <v>79.193134387638167</v>
      </c>
      <c r="AN684">
        <f t="shared" si="150"/>
        <v>0.85837613333333329</v>
      </c>
      <c r="AO684">
        <f t="shared" si="151"/>
        <v>5.8449137499999999</v>
      </c>
      <c r="AP684">
        <f t="shared" si="152"/>
        <v>4.6938566250000004</v>
      </c>
      <c r="AQ684">
        <f t="shared" si="153"/>
        <v>1.1510571249999995</v>
      </c>
      <c r="AR684">
        <v>710.82</v>
      </c>
      <c r="AS684">
        <f t="shared" si="154"/>
        <v>23.50723016385184</v>
      </c>
      <c r="AT684">
        <f t="shared" si="155"/>
        <v>10.034762902728199</v>
      </c>
    </row>
    <row r="685" spans="1:46" x14ac:dyDescent="0.3">
      <c r="A685">
        <f t="shared" si="156"/>
        <v>682</v>
      </c>
      <c r="B685" t="s">
        <v>710</v>
      </c>
      <c r="C685" s="1">
        <v>60.784999999999997</v>
      </c>
      <c r="D685" s="1">
        <v>39.701000000000001</v>
      </c>
      <c r="E685" s="1">
        <v>52.823999999999998</v>
      </c>
      <c r="F685" s="1">
        <v>27.276</v>
      </c>
      <c r="G685" s="1">
        <v>39.444000000000003</v>
      </c>
      <c r="H685" s="1">
        <v>83.375</v>
      </c>
      <c r="I685" s="1">
        <v>29.347999999999999</v>
      </c>
      <c r="J685" s="1">
        <v>52.057000000000002</v>
      </c>
      <c r="K685" s="1">
        <v>3.1967699000000001</v>
      </c>
      <c r="L685" s="1">
        <v>2.4976438000000001</v>
      </c>
      <c r="M685" s="1">
        <v>52.375999999999998</v>
      </c>
      <c r="N685" s="1">
        <v>73.539000000000001</v>
      </c>
      <c r="O685" s="1">
        <v>21.103999999999999</v>
      </c>
      <c r="P685" s="1">
        <v>0.45064270000000001</v>
      </c>
      <c r="Q685" s="1">
        <v>1.3690032000000001</v>
      </c>
      <c r="R685" s="1">
        <v>1.0546658</v>
      </c>
      <c r="S685" s="1">
        <v>0.10646562</v>
      </c>
      <c r="T685" s="1">
        <v>9.8564745999999995E-2</v>
      </c>
      <c r="U685" s="1">
        <v>0.12151357</v>
      </c>
      <c r="V685" s="1">
        <v>0.11108531000000001</v>
      </c>
      <c r="W685" s="1">
        <v>6.4869109999999997E-3</v>
      </c>
      <c r="X685" s="1">
        <v>39.421999999999997</v>
      </c>
      <c r="Y685" s="1">
        <v>3.7796728000000002E-2</v>
      </c>
      <c r="Z685" s="1">
        <v>4.7299251E-2</v>
      </c>
      <c r="AA685" s="1">
        <v>80.337999999999994</v>
      </c>
      <c r="AB685" s="1">
        <v>52.314999999999998</v>
      </c>
      <c r="AC685" s="1">
        <v>51.764000000000003</v>
      </c>
      <c r="AF685">
        <f t="shared" si="143"/>
        <v>170.5</v>
      </c>
      <c r="AG685">
        <f t="shared" si="144"/>
        <v>835.94213917525769</v>
      </c>
      <c r="AH685">
        <f t="shared" si="145"/>
        <v>796.5483658666235</v>
      </c>
      <c r="AJ685">
        <f t="shared" si="146"/>
        <v>194.71073315660803</v>
      </c>
      <c r="AK685">
        <f t="shared" si="147"/>
        <v>184.59265492853123</v>
      </c>
      <c r="AL685">
        <f t="shared" si="148"/>
        <v>1.3359100133333335</v>
      </c>
      <c r="AM685">
        <f t="shared" si="149"/>
        <v>74.786807493625588</v>
      </c>
      <c r="AN685">
        <f t="shared" si="150"/>
        <v>0.91266880000000017</v>
      </c>
      <c r="AO685">
        <f t="shared" si="151"/>
        <v>5.9124063750000007</v>
      </c>
      <c r="AP685">
        <f t="shared" si="152"/>
        <v>4.7245910000000002</v>
      </c>
      <c r="AQ685">
        <f t="shared" si="153"/>
        <v>1.1878153750000005</v>
      </c>
      <c r="AR685">
        <v>711.82</v>
      </c>
      <c r="AS685">
        <f t="shared" si="154"/>
        <v>23.174067368489208</v>
      </c>
      <c r="AT685">
        <f t="shared" si="155"/>
        <v>9.3888595719180881</v>
      </c>
    </row>
    <row r="686" spans="1:46" x14ac:dyDescent="0.3">
      <c r="A686">
        <f t="shared" si="156"/>
        <v>683</v>
      </c>
      <c r="B686" t="s">
        <v>711</v>
      </c>
      <c r="C686" s="1">
        <v>60.37</v>
      </c>
      <c r="D686" s="1">
        <v>39.679000000000002</v>
      </c>
      <c r="E686" s="1">
        <v>53.037999999999997</v>
      </c>
      <c r="F686" s="1">
        <v>27.099</v>
      </c>
      <c r="G686" s="1">
        <v>39.610999999999997</v>
      </c>
      <c r="H686" s="1">
        <v>83.516999999999996</v>
      </c>
      <c r="I686" s="1">
        <v>29.181000000000001</v>
      </c>
      <c r="J686" s="1">
        <v>52.183</v>
      </c>
      <c r="K686" s="1">
        <v>2.2217809000000002</v>
      </c>
      <c r="L686" s="1">
        <v>2.1343808000000002</v>
      </c>
      <c r="M686" s="1">
        <v>52.606999999999999</v>
      </c>
      <c r="N686" s="1">
        <v>73.893000000000001</v>
      </c>
      <c r="O686" s="1">
        <v>20.048999999999999</v>
      </c>
      <c r="P686" s="1">
        <v>0.4436486</v>
      </c>
      <c r="Q686" s="1">
        <v>1.1919514</v>
      </c>
      <c r="R686" s="1">
        <v>1.0825096999999999</v>
      </c>
      <c r="S686" s="1">
        <v>0.10650134</v>
      </c>
      <c r="T686" s="1">
        <v>9.8773978999999998E-2</v>
      </c>
      <c r="U686" s="1">
        <v>0.12096356</v>
      </c>
      <c r="V686" s="1">
        <v>0.11116284999999999</v>
      </c>
      <c r="W686" s="1">
        <v>6.4942790000000004E-3</v>
      </c>
      <c r="X686" s="1">
        <v>39.463999999999999</v>
      </c>
      <c r="Y686" s="1">
        <v>3.7204744999999997E-2</v>
      </c>
      <c r="Z686" s="1">
        <v>4.6405369000000002E-2</v>
      </c>
      <c r="AA686" s="1">
        <v>81.528000000000006</v>
      </c>
      <c r="AB686" s="1">
        <v>52.720999999999997</v>
      </c>
      <c r="AC686" s="1">
        <v>51.753999999999998</v>
      </c>
      <c r="AF686">
        <f t="shared" si="143"/>
        <v>170.75</v>
      </c>
      <c r="AG686">
        <f t="shared" si="144"/>
        <v>836.89162371134023</v>
      </c>
      <c r="AH686">
        <f t="shared" si="145"/>
        <v>797.45310594394311</v>
      </c>
      <c r="AJ686">
        <f t="shared" si="146"/>
        <v>174.04067630092482</v>
      </c>
      <c r="AK686">
        <f t="shared" si="147"/>
        <v>187.5613658850107</v>
      </c>
      <c r="AL686">
        <f t="shared" si="148"/>
        <v>1.3711789533333332</v>
      </c>
      <c r="AM686">
        <f t="shared" si="149"/>
        <v>77.030870070005491</v>
      </c>
      <c r="AN686">
        <f t="shared" si="150"/>
        <v>0.79463426666666659</v>
      </c>
      <c r="AO686">
        <f t="shared" si="151"/>
        <v>5.800671125</v>
      </c>
      <c r="AP686">
        <f t="shared" si="152"/>
        <v>4.6505931249999994</v>
      </c>
      <c r="AQ686">
        <f t="shared" si="153"/>
        <v>1.1500780000000006</v>
      </c>
      <c r="AR686">
        <v>712.82</v>
      </c>
      <c r="AS686">
        <f t="shared" si="154"/>
        <v>23.520049578714076</v>
      </c>
      <c r="AT686">
        <f t="shared" si="155"/>
        <v>9.6596112669000469</v>
      </c>
    </row>
    <row r="687" spans="1:46" x14ac:dyDescent="0.3">
      <c r="A687">
        <f t="shared" si="156"/>
        <v>684</v>
      </c>
      <c r="B687" t="s">
        <v>712</v>
      </c>
      <c r="C687" s="1">
        <v>60.798000000000002</v>
      </c>
      <c r="D687" s="1">
        <v>39.914999999999999</v>
      </c>
      <c r="E687" s="1">
        <v>53.716999999999999</v>
      </c>
      <c r="F687" s="1">
        <v>27.276</v>
      </c>
      <c r="G687" s="1">
        <v>39.856000000000002</v>
      </c>
      <c r="H687" s="1">
        <v>84.215999999999994</v>
      </c>
      <c r="I687" s="1">
        <v>29.302</v>
      </c>
      <c r="J687" s="1">
        <v>52.286000000000001</v>
      </c>
      <c r="K687" s="1">
        <v>2.1027352000000001</v>
      </c>
      <c r="L687" s="1">
        <v>2.2308612999999999</v>
      </c>
      <c r="M687" s="1">
        <v>52.56</v>
      </c>
      <c r="N687" s="1">
        <v>75.123999999999995</v>
      </c>
      <c r="O687" s="1">
        <v>19.841999999999999</v>
      </c>
      <c r="P687" s="1">
        <v>0.43625710000000001</v>
      </c>
      <c r="Q687" s="1">
        <v>1.3056190000000001</v>
      </c>
      <c r="R687" s="1">
        <v>1.0874241</v>
      </c>
      <c r="S687" s="1">
        <v>0.1074239</v>
      </c>
      <c r="T687" s="1">
        <v>9.9793252999999998E-2</v>
      </c>
      <c r="U687" s="1">
        <v>0.12259834999999999</v>
      </c>
      <c r="V687" s="1">
        <v>0.11212297</v>
      </c>
      <c r="W687" s="1">
        <v>6.5676299999999996E-3</v>
      </c>
      <c r="X687" s="1">
        <v>39.768999999999998</v>
      </c>
      <c r="Y687" s="1">
        <v>3.7534788999999999E-2</v>
      </c>
      <c r="Z687" s="1">
        <v>4.6889282999999997E-2</v>
      </c>
      <c r="AA687" s="1">
        <v>81.873000000000005</v>
      </c>
      <c r="AB687" s="1">
        <v>52.872999999999998</v>
      </c>
      <c r="AC687" s="1">
        <v>52.597000000000001</v>
      </c>
      <c r="AF687">
        <f t="shared" si="143"/>
        <v>171</v>
      </c>
      <c r="AG687">
        <f t="shared" si="144"/>
        <v>846.34407216494833</v>
      </c>
      <c r="AH687">
        <f t="shared" si="145"/>
        <v>806.46010776417495</v>
      </c>
      <c r="AJ687">
        <f t="shared" si="146"/>
        <v>191.45341462841071</v>
      </c>
      <c r="AK687">
        <f t="shared" si="147"/>
        <v>193.95267581583232</v>
      </c>
      <c r="AL687">
        <f t="shared" si="148"/>
        <v>1.37740386</v>
      </c>
      <c r="AM687">
        <f t="shared" si="149"/>
        <v>79.881743476076636</v>
      </c>
      <c r="AN687">
        <f t="shared" si="150"/>
        <v>0.87041266666666672</v>
      </c>
      <c r="AO687">
        <f t="shared" si="151"/>
        <v>5.8611603749999999</v>
      </c>
      <c r="AP687">
        <f t="shared" si="152"/>
        <v>4.6918486250000004</v>
      </c>
      <c r="AQ687">
        <f t="shared" si="153"/>
        <v>1.1693117499999994</v>
      </c>
      <c r="AR687">
        <v>713.82</v>
      </c>
      <c r="AS687">
        <f t="shared" si="154"/>
        <v>24.049878468700147</v>
      </c>
      <c r="AT687">
        <f t="shared" si="155"/>
        <v>9.9052318530101005</v>
      </c>
    </row>
    <row r="688" spans="1:46" x14ac:dyDescent="0.3">
      <c r="A688">
        <f t="shared" si="156"/>
        <v>685</v>
      </c>
      <c r="B688" t="s">
        <v>713</v>
      </c>
      <c r="C688" s="1">
        <v>60.353999999999999</v>
      </c>
      <c r="D688" s="1">
        <v>40.029000000000003</v>
      </c>
      <c r="E688" s="1">
        <v>53.838000000000001</v>
      </c>
      <c r="F688" s="1">
        <v>27.184000000000001</v>
      </c>
      <c r="G688" s="1">
        <v>40.576999999999998</v>
      </c>
      <c r="H688" s="1">
        <v>84.86</v>
      </c>
      <c r="I688" s="1">
        <v>29.256</v>
      </c>
      <c r="J688" s="1">
        <v>52.496000000000002</v>
      </c>
      <c r="K688" s="1">
        <v>2.2154623999999998</v>
      </c>
      <c r="L688" s="1">
        <v>2.5131421</v>
      </c>
      <c r="M688" s="1">
        <v>52.808</v>
      </c>
      <c r="N688" s="1">
        <v>74.742000000000004</v>
      </c>
      <c r="O688" s="1">
        <v>19.616</v>
      </c>
      <c r="P688" s="1">
        <v>0.44766230000000001</v>
      </c>
      <c r="Q688" s="1">
        <v>1.195157</v>
      </c>
      <c r="R688" s="1">
        <v>1.0923783</v>
      </c>
      <c r="S688" s="1">
        <v>0.10799683</v>
      </c>
      <c r="T688" s="1">
        <v>0.10003566999999999</v>
      </c>
      <c r="U688" s="1">
        <v>0.12280576999999999</v>
      </c>
      <c r="V688" s="1">
        <v>0.11273925</v>
      </c>
      <c r="W688" s="1">
        <v>6.6071259999999996E-3</v>
      </c>
      <c r="X688" s="1">
        <v>39.935000000000002</v>
      </c>
      <c r="Y688" s="1">
        <v>3.7493235E-2</v>
      </c>
      <c r="Z688" s="1">
        <v>4.6842950000000001E-2</v>
      </c>
      <c r="AA688" s="1">
        <v>82.7</v>
      </c>
      <c r="AB688" s="1">
        <v>53.121000000000002</v>
      </c>
      <c r="AC688" s="1">
        <v>52.609000000000002</v>
      </c>
      <c r="AF688">
        <f t="shared" si="143"/>
        <v>171.25</v>
      </c>
      <c r="AG688">
        <f t="shared" si="144"/>
        <v>851.43376288659783</v>
      </c>
      <c r="AH688">
        <f t="shared" si="145"/>
        <v>811.30994681056677</v>
      </c>
      <c r="AJ688">
        <f t="shared" si="146"/>
        <v>178.16579562818137</v>
      </c>
      <c r="AK688">
        <f t="shared" si="147"/>
        <v>195.15461979833097</v>
      </c>
      <c r="AL688">
        <f t="shared" si="148"/>
        <v>1.3836791800000001</v>
      </c>
      <c r="AM688">
        <f t="shared" si="149"/>
        <v>76.772088831420348</v>
      </c>
      <c r="AN688">
        <f t="shared" si="150"/>
        <v>0.79677133333333339</v>
      </c>
      <c r="AO688">
        <f t="shared" si="151"/>
        <v>5.8553687500000002</v>
      </c>
      <c r="AP688">
        <f t="shared" si="152"/>
        <v>4.6866543749999998</v>
      </c>
      <c r="AQ688">
        <f t="shared" si="153"/>
        <v>1.1687143750000004</v>
      </c>
      <c r="AR688">
        <v>714.82</v>
      </c>
      <c r="AS688">
        <f t="shared" si="154"/>
        <v>24.054261945823001</v>
      </c>
      <c r="AT688">
        <f t="shared" si="155"/>
        <v>9.4627323544137329</v>
      </c>
    </row>
    <row r="689" spans="1:46" x14ac:dyDescent="0.3">
      <c r="A689">
        <f t="shared" si="156"/>
        <v>686</v>
      </c>
      <c r="B689" t="s">
        <v>714</v>
      </c>
      <c r="C689" s="1">
        <v>61.252000000000002</v>
      </c>
      <c r="D689" s="1">
        <v>39.914999999999999</v>
      </c>
      <c r="E689" s="1">
        <v>54.036000000000001</v>
      </c>
      <c r="F689" s="1">
        <v>27.222999999999999</v>
      </c>
      <c r="G689" s="1">
        <v>40.128</v>
      </c>
      <c r="H689" s="1">
        <v>84.671999999999997</v>
      </c>
      <c r="I689" s="1">
        <v>29.128</v>
      </c>
      <c r="J689" s="1">
        <v>52.718000000000004</v>
      </c>
      <c r="K689" s="1">
        <v>2.1752856999999999</v>
      </c>
      <c r="L689" s="1">
        <v>2.0780702999999998</v>
      </c>
      <c r="M689" s="1">
        <v>52.758000000000003</v>
      </c>
      <c r="N689" s="1">
        <v>75.313000000000002</v>
      </c>
      <c r="O689" s="1">
        <v>19.856000000000002</v>
      </c>
      <c r="P689" s="1">
        <v>0.46424680000000002</v>
      </c>
      <c r="Q689" s="1">
        <v>1.3754542000000001</v>
      </c>
      <c r="R689" s="1">
        <v>1.1017699999999999</v>
      </c>
      <c r="S689" s="1">
        <v>0.1077775</v>
      </c>
      <c r="T689" s="1">
        <v>9.9791528000000004E-2</v>
      </c>
      <c r="U689" s="1">
        <v>0.12242275</v>
      </c>
      <c r="V689" s="1">
        <v>0.11244572</v>
      </c>
      <c r="W689" s="1">
        <v>6.5852870000000004E-3</v>
      </c>
      <c r="X689" s="1">
        <v>39.572000000000003</v>
      </c>
      <c r="Y689" s="1">
        <v>3.7639007000000002E-2</v>
      </c>
      <c r="Z689" s="1">
        <v>4.7095858999999997E-2</v>
      </c>
      <c r="AA689" s="1">
        <v>82.974000000000004</v>
      </c>
      <c r="AB689" s="1">
        <v>53.212000000000003</v>
      </c>
      <c r="AC689" s="1">
        <v>52.612000000000002</v>
      </c>
      <c r="AF689">
        <f t="shared" si="143"/>
        <v>171.5</v>
      </c>
      <c r="AG689">
        <f t="shared" si="144"/>
        <v>848.61945876288667</v>
      </c>
      <c r="AH689">
        <f t="shared" si="145"/>
        <v>808.62826676868542</v>
      </c>
      <c r="AJ689">
        <f t="shared" si="146"/>
        <v>206.58557698252591</v>
      </c>
      <c r="AK689">
        <f t="shared" si="147"/>
        <v>203.07203268855284</v>
      </c>
      <c r="AL689">
        <f t="shared" si="148"/>
        <v>1.3955753333333334</v>
      </c>
      <c r="AM689">
        <f t="shared" si="149"/>
        <v>81.210024703424025</v>
      </c>
      <c r="AN689">
        <f t="shared" si="150"/>
        <v>0.91696946666666668</v>
      </c>
      <c r="AO689">
        <f t="shared" si="151"/>
        <v>5.8869823749999997</v>
      </c>
      <c r="AP689">
        <f t="shared" si="152"/>
        <v>4.7048758750000008</v>
      </c>
      <c r="AQ689">
        <f t="shared" si="153"/>
        <v>1.1821064999999988</v>
      </c>
      <c r="AR689">
        <v>715.82</v>
      </c>
      <c r="AS689">
        <f t="shared" si="154"/>
        <v>25.113150384915151</v>
      </c>
      <c r="AT689">
        <f t="shared" si="155"/>
        <v>10.042936667047629</v>
      </c>
    </row>
    <row r="690" spans="1:46" x14ac:dyDescent="0.3">
      <c r="A690">
        <f t="shared" si="156"/>
        <v>687</v>
      </c>
      <c r="B690" t="s">
        <v>715</v>
      </c>
      <c r="C690" s="1">
        <v>60.744</v>
      </c>
      <c r="D690" s="1">
        <v>39.979999999999997</v>
      </c>
      <c r="E690" s="1">
        <v>54.08</v>
      </c>
      <c r="F690" s="1">
        <v>27.279</v>
      </c>
      <c r="G690" s="1">
        <v>40.942999999999998</v>
      </c>
      <c r="H690" s="1">
        <v>85.367999999999995</v>
      </c>
      <c r="I690" s="1">
        <v>29.297000000000001</v>
      </c>
      <c r="J690" s="1">
        <v>52.844999999999999</v>
      </c>
      <c r="K690" s="1">
        <v>5.0724627</v>
      </c>
      <c r="L690" s="1">
        <v>2.5808844</v>
      </c>
      <c r="M690" s="1">
        <v>52.908000000000001</v>
      </c>
      <c r="N690" s="1">
        <v>74.888000000000005</v>
      </c>
      <c r="O690" s="1">
        <v>19.199000000000002</v>
      </c>
      <c r="P690" s="1">
        <v>0.44907960000000002</v>
      </c>
      <c r="Q690" s="1">
        <v>1.3213028</v>
      </c>
      <c r="R690" s="1">
        <v>1.0878479999999999</v>
      </c>
      <c r="S690" s="1">
        <v>0.10877355</v>
      </c>
      <c r="T690" s="1">
        <v>0.10073446</v>
      </c>
      <c r="U690" s="1">
        <v>0.12338361</v>
      </c>
      <c r="V690" s="1">
        <v>0.11367044</v>
      </c>
      <c r="W690" s="1">
        <v>6.6461580000000001E-3</v>
      </c>
      <c r="X690" s="1">
        <v>39.668999999999997</v>
      </c>
      <c r="Y690" s="1">
        <v>3.7672861000000002E-2</v>
      </c>
      <c r="Z690" s="1">
        <v>4.7076343999999999E-2</v>
      </c>
      <c r="AA690" s="1">
        <v>83.456000000000003</v>
      </c>
      <c r="AB690" s="1">
        <v>53.63</v>
      </c>
      <c r="AC690" s="1">
        <v>52.631999999999998</v>
      </c>
      <c r="AF690">
        <f t="shared" si="143"/>
        <v>171.75</v>
      </c>
      <c r="AG690">
        <f t="shared" si="144"/>
        <v>856.46365979381437</v>
      </c>
      <c r="AH690">
        <f t="shared" si="145"/>
        <v>816.10280982603069</v>
      </c>
      <c r="AJ690">
        <f t="shared" si="146"/>
        <v>199.60591602421124</v>
      </c>
      <c r="AK690">
        <f t="shared" si="147"/>
        <v>194.42975536285894</v>
      </c>
      <c r="AL690">
        <f t="shared" si="148"/>
        <v>1.3779408</v>
      </c>
      <c r="AM690">
        <f t="shared" si="149"/>
        <v>75.738802683686401</v>
      </c>
      <c r="AN690">
        <f t="shared" si="150"/>
        <v>0.88086853333333337</v>
      </c>
      <c r="AO690">
        <f t="shared" si="151"/>
        <v>5.8845429999999999</v>
      </c>
      <c r="AP690">
        <f t="shared" si="152"/>
        <v>4.7091076250000006</v>
      </c>
      <c r="AQ690">
        <f t="shared" si="153"/>
        <v>1.1754353749999993</v>
      </c>
      <c r="AR690">
        <v>716.82</v>
      </c>
      <c r="AS690">
        <f t="shared" si="154"/>
        <v>23.824174236614343</v>
      </c>
      <c r="AT690">
        <f t="shared" si="155"/>
        <v>9.2805467364867553</v>
      </c>
    </row>
    <row r="691" spans="1:46" x14ac:dyDescent="0.3">
      <c r="A691">
        <f t="shared" si="156"/>
        <v>688</v>
      </c>
      <c r="B691" t="s">
        <v>716</v>
      </c>
      <c r="C691" s="1">
        <v>61.252000000000002</v>
      </c>
      <c r="D691" s="1">
        <v>40.375</v>
      </c>
      <c r="E691" s="1">
        <v>54.353999999999999</v>
      </c>
      <c r="F691" s="1">
        <v>27.459</v>
      </c>
      <c r="G691" s="1">
        <v>40.689</v>
      </c>
      <c r="H691" s="1">
        <v>84.256</v>
      </c>
      <c r="I691" s="1">
        <v>29.510999999999999</v>
      </c>
      <c r="J691" s="1">
        <v>52.991</v>
      </c>
      <c r="K691" s="1">
        <v>2.2336762000000001</v>
      </c>
      <c r="L691" s="1">
        <v>2.1530184999999999</v>
      </c>
      <c r="M691" s="1">
        <v>53.021000000000001</v>
      </c>
      <c r="N691" s="1">
        <v>75.111999999999995</v>
      </c>
      <c r="O691" s="1">
        <v>19.617999999999999</v>
      </c>
      <c r="P691" s="1">
        <v>0.44600649999999997</v>
      </c>
      <c r="Q691" s="1">
        <v>1.3144279000000001</v>
      </c>
      <c r="R691" s="1">
        <v>1.1081414999999999</v>
      </c>
      <c r="S691" s="1">
        <v>0.10915125000000001</v>
      </c>
      <c r="T691" s="1">
        <v>0.1011652</v>
      </c>
      <c r="U691" s="1">
        <v>0.12447237</v>
      </c>
      <c r="V691" s="1">
        <v>0.11413524</v>
      </c>
      <c r="W691" s="1">
        <v>6.6906329999999996E-3</v>
      </c>
      <c r="X691" s="1">
        <v>40.822000000000003</v>
      </c>
      <c r="Y691" s="1">
        <v>3.7609534E-2</v>
      </c>
      <c r="Z691" s="1">
        <v>4.7114445999999997E-2</v>
      </c>
      <c r="AA691" s="1">
        <v>83.040999999999997</v>
      </c>
      <c r="AB691" s="1">
        <v>53.84</v>
      </c>
      <c r="AC691" s="1">
        <v>53.173000000000002</v>
      </c>
      <c r="AF691">
        <f t="shared" si="143"/>
        <v>172</v>
      </c>
      <c r="AG691">
        <f t="shared" si="144"/>
        <v>862.19497422680411</v>
      </c>
      <c r="AH691">
        <f t="shared" si="145"/>
        <v>821.56403606636582</v>
      </c>
      <c r="AJ691">
        <f t="shared" si="146"/>
        <v>196.26119055840536</v>
      </c>
      <c r="AK691">
        <f t="shared" si="147"/>
        <v>195.57731053802854</v>
      </c>
      <c r="AL691">
        <f t="shared" si="148"/>
        <v>1.4036459000000001</v>
      </c>
      <c r="AM691">
        <f t="shared" si="149"/>
        <v>80.252555999123999</v>
      </c>
      <c r="AN691">
        <f t="shared" si="150"/>
        <v>0.87628526666666673</v>
      </c>
      <c r="AO691">
        <f t="shared" si="151"/>
        <v>5.8893057499999992</v>
      </c>
      <c r="AP691">
        <f t="shared" si="152"/>
        <v>4.7011917500000004</v>
      </c>
      <c r="AQ691">
        <f t="shared" si="153"/>
        <v>1.1881139999999988</v>
      </c>
      <c r="AR691">
        <v>717.82</v>
      </c>
      <c r="AS691">
        <f t="shared" si="154"/>
        <v>23.805485872342864</v>
      </c>
      <c r="AT691">
        <f t="shared" si="155"/>
        <v>9.7682654639280244</v>
      </c>
    </row>
    <row r="692" spans="1:46" x14ac:dyDescent="0.3">
      <c r="A692">
        <f t="shared" si="156"/>
        <v>689</v>
      </c>
      <c r="B692" t="s">
        <v>717</v>
      </c>
      <c r="C692" s="1">
        <v>60.625999999999998</v>
      </c>
      <c r="D692" s="1">
        <v>40.343000000000004</v>
      </c>
      <c r="E692" s="1">
        <v>53.773000000000003</v>
      </c>
      <c r="F692" s="1">
        <v>27.587</v>
      </c>
      <c r="G692" s="1">
        <v>40.15</v>
      </c>
      <c r="H692" s="1">
        <v>83.304000000000002</v>
      </c>
      <c r="I692" s="1">
        <v>29.472000000000001</v>
      </c>
      <c r="J692" s="1">
        <v>53.015000000000001</v>
      </c>
      <c r="K692" s="1">
        <v>2.4685215999999999</v>
      </c>
      <c r="L692" s="1">
        <v>2.4677798000000002</v>
      </c>
      <c r="M692" s="1">
        <v>52.581000000000003</v>
      </c>
      <c r="N692" s="1">
        <v>73.959999999999994</v>
      </c>
      <c r="O692" s="1">
        <v>20.724</v>
      </c>
      <c r="P692" s="1">
        <v>0.441357</v>
      </c>
      <c r="Q692" s="1">
        <v>1.3955887</v>
      </c>
      <c r="R692" s="1">
        <v>1.0943784999999999</v>
      </c>
      <c r="S692" s="1">
        <v>0.10397430000000001</v>
      </c>
      <c r="T692" s="1">
        <v>9.6411558999999994E-2</v>
      </c>
      <c r="U692" s="1">
        <v>0.11826188</v>
      </c>
      <c r="V692" s="1">
        <v>0.10855024000000001</v>
      </c>
      <c r="W692" s="1">
        <v>6.3681559999999998E-3</v>
      </c>
      <c r="X692" s="1">
        <v>39.685000000000002</v>
      </c>
      <c r="Y692" s="1">
        <v>3.7448759999999998E-2</v>
      </c>
      <c r="Z692" s="1">
        <v>4.6891673000000002E-2</v>
      </c>
      <c r="AA692" s="1">
        <v>83.376000000000005</v>
      </c>
      <c r="AB692" s="1">
        <v>52.945999999999998</v>
      </c>
      <c r="AC692" s="1">
        <v>52.006999999999998</v>
      </c>
      <c r="AF692">
        <f t="shared" si="143"/>
        <v>172.25</v>
      </c>
      <c r="AG692">
        <f t="shared" si="144"/>
        <v>820.63865979381444</v>
      </c>
      <c r="AH692">
        <f t="shared" si="145"/>
        <v>781.96606295103072</v>
      </c>
      <c r="AJ692">
        <f t="shared" si="146"/>
        <v>209.83544718906882</v>
      </c>
      <c r="AK692">
        <f t="shared" si="147"/>
        <v>193.441401736356</v>
      </c>
      <c r="AL692">
        <f t="shared" si="148"/>
        <v>1.3862127666666668</v>
      </c>
      <c r="AM692">
        <f t="shared" si="149"/>
        <v>79.012231360935246</v>
      </c>
      <c r="AN692">
        <f t="shared" si="150"/>
        <v>0.93039246666666675</v>
      </c>
      <c r="AO692">
        <f t="shared" si="151"/>
        <v>5.8614591250000005</v>
      </c>
      <c r="AP692">
        <f t="shared" si="152"/>
        <v>4.681095</v>
      </c>
      <c r="AQ692">
        <f t="shared" si="153"/>
        <v>1.1803641250000005</v>
      </c>
      <c r="AR692">
        <v>718.82</v>
      </c>
      <c r="AS692">
        <f t="shared" si="154"/>
        <v>24.737825706442447</v>
      </c>
      <c r="AT692">
        <f t="shared" si="155"/>
        <v>10.104304407118912</v>
      </c>
    </row>
    <row r="693" spans="1:46" x14ac:dyDescent="0.3">
      <c r="A693">
        <f t="shared" si="156"/>
        <v>690</v>
      </c>
      <c r="B693" t="s">
        <v>718</v>
      </c>
      <c r="C693" s="1">
        <v>58.674999999999997</v>
      </c>
      <c r="D693" s="1">
        <v>39.811</v>
      </c>
      <c r="E693" s="1">
        <v>52.935000000000002</v>
      </c>
      <c r="F693" s="1">
        <v>27.305</v>
      </c>
      <c r="G693" s="1">
        <v>40.320999999999998</v>
      </c>
      <c r="H693" s="1">
        <v>81.554000000000002</v>
      </c>
      <c r="I693" s="1">
        <v>29.108000000000001</v>
      </c>
      <c r="J693" s="1">
        <v>52.844999999999999</v>
      </c>
      <c r="K693" s="1">
        <v>2.2078324999999999</v>
      </c>
      <c r="L693" s="1">
        <v>2.1219358000000001</v>
      </c>
      <c r="M693" s="1">
        <v>51.871000000000002</v>
      </c>
      <c r="N693" s="1">
        <v>71.885000000000005</v>
      </c>
      <c r="O693" s="1">
        <v>21.082000000000001</v>
      </c>
      <c r="P693" s="1">
        <v>0.43123669999999997</v>
      </c>
      <c r="Q693" s="1">
        <v>1.1673396</v>
      </c>
      <c r="R693" s="1">
        <v>1.0888282</v>
      </c>
      <c r="S693" s="1">
        <v>0.10237751</v>
      </c>
      <c r="T693" s="1">
        <v>9.4850353999999998E-2</v>
      </c>
      <c r="U693" s="1">
        <v>0.11624671</v>
      </c>
      <c r="V693" s="1">
        <v>0.10684957</v>
      </c>
      <c r="W693" s="1">
        <v>6.2269619999999999E-3</v>
      </c>
      <c r="X693" s="1">
        <v>38.832999999999998</v>
      </c>
      <c r="Y693" s="1">
        <v>3.7651485999999998E-2</v>
      </c>
      <c r="Z693" s="1">
        <v>4.7074219E-2</v>
      </c>
      <c r="AA693" s="1">
        <v>81.936999999999998</v>
      </c>
      <c r="AB693" s="1">
        <v>52.237000000000002</v>
      </c>
      <c r="AC693" s="1">
        <v>52.688000000000002</v>
      </c>
      <c r="AF693">
        <f t="shared" si="143"/>
        <v>172.5</v>
      </c>
      <c r="AG693">
        <f t="shared" si="144"/>
        <v>802.44355670103084</v>
      </c>
      <c r="AH693">
        <f t="shared" si="145"/>
        <v>764.62840409149464</v>
      </c>
      <c r="AJ693">
        <f t="shared" si="146"/>
        <v>172.01646767975038</v>
      </c>
      <c r="AK693">
        <f t="shared" si="147"/>
        <v>190.29671811643198</v>
      </c>
      <c r="AL693">
        <f t="shared" si="148"/>
        <v>1.3791823866666668</v>
      </c>
      <c r="AM693">
        <f t="shared" si="149"/>
        <v>72.789075720729414</v>
      </c>
      <c r="AN693">
        <f t="shared" si="150"/>
        <v>0.77822639999999998</v>
      </c>
      <c r="AO693">
        <f t="shared" si="151"/>
        <v>5.8842773750000008</v>
      </c>
      <c r="AP693">
        <f t="shared" si="152"/>
        <v>4.7064357499999998</v>
      </c>
      <c r="AQ693">
        <f t="shared" si="153"/>
        <v>1.177841625000001</v>
      </c>
      <c r="AR693">
        <v>719.82</v>
      </c>
      <c r="AS693">
        <f t="shared" si="154"/>
        <v>24.88747698858193</v>
      </c>
      <c r="AT693">
        <f t="shared" si="155"/>
        <v>9.5195359381417326</v>
      </c>
    </row>
    <row r="694" spans="1:46" x14ac:dyDescent="0.3">
      <c r="A694">
        <f t="shared" si="156"/>
        <v>691</v>
      </c>
      <c r="B694" t="s">
        <v>719</v>
      </c>
      <c r="C694" s="1">
        <v>59.771000000000001</v>
      </c>
      <c r="D694" s="1">
        <v>40.043999999999997</v>
      </c>
      <c r="E694" s="1">
        <v>53.828000000000003</v>
      </c>
      <c r="F694" s="1">
        <v>27.5</v>
      </c>
      <c r="G694" s="1">
        <v>40.463999999999999</v>
      </c>
      <c r="H694" s="1">
        <v>82.534000000000006</v>
      </c>
      <c r="I694" s="1">
        <v>29.204000000000001</v>
      </c>
      <c r="J694" s="1">
        <v>52.813000000000002</v>
      </c>
      <c r="K694" s="1">
        <v>2.5809704999999998</v>
      </c>
      <c r="L694" s="1">
        <v>2.3631199999999999</v>
      </c>
      <c r="M694" s="1">
        <v>52.048999999999999</v>
      </c>
      <c r="N694" s="1">
        <v>73.254000000000005</v>
      </c>
      <c r="O694" s="1">
        <v>21.661000000000001</v>
      </c>
      <c r="P694" s="1">
        <v>0.41956670000000001</v>
      </c>
      <c r="Q694" s="1">
        <v>1.4132992</v>
      </c>
      <c r="R694" s="1">
        <v>1.1056777</v>
      </c>
      <c r="S694" s="1">
        <v>0.10522345</v>
      </c>
      <c r="T694" s="1">
        <v>9.7620084999999995E-2</v>
      </c>
      <c r="U694" s="1">
        <v>0.11954347</v>
      </c>
      <c r="V694" s="1">
        <v>0.11026379</v>
      </c>
      <c r="W694" s="1">
        <v>6.4122329999999998E-3</v>
      </c>
      <c r="X694" s="1">
        <v>39.75</v>
      </c>
      <c r="Y694" s="1">
        <v>3.7579662E-2</v>
      </c>
      <c r="Z694" s="1">
        <v>4.7053906999999999E-2</v>
      </c>
      <c r="AA694" s="1">
        <v>81.001999999999995</v>
      </c>
      <c r="AB694" s="1">
        <v>53.094000000000001</v>
      </c>
      <c r="AC694" s="1">
        <v>51.975999999999999</v>
      </c>
      <c r="AF694">
        <f t="shared" si="143"/>
        <v>172.75</v>
      </c>
      <c r="AG694">
        <f t="shared" si="144"/>
        <v>826.31868556701022</v>
      </c>
      <c r="AH694">
        <f t="shared" si="145"/>
        <v>787.3784175096647</v>
      </c>
      <c r="AJ694">
        <f t="shared" si="146"/>
        <v>204.19613672488956</v>
      </c>
      <c r="AK694">
        <f t="shared" si="147"/>
        <v>198.98169731683785</v>
      </c>
      <c r="AL694">
        <f t="shared" si="148"/>
        <v>1.4005250866666668</v>
      </c>
      <c r="AM694">
        <f t="shared" si="149"/>
        <v>78.310326608364619</v>
      </c>
      <c r="AN694">
        <f t="shared" si="150"/>
        <v>0.94219946666666654</v>
      </c>
      <c r="AO694">
        <f t="shared" si="151"/>
        <v>5.8817383750000003</v>
      </c>
      <c r="AP694">
        <f t="shared" si="152"/>
        <v>4.6974577500000008</v>
      </c>
      <c r="AQ694">
        <f t="shared" si="153"/>
        <v>1.1842806249999995</v>
      </c>
      <c r="AR694">
        <v>720.82</v>
      </c>
      <c r="AS694">
        <f t="shared" si="154"/>
        <v>25.271418785668637</v>
      </c>
      <c r="AT694">
        <f t="shared" si="155"/>
        <v>9.9457039800565017</v>
      </c>
    </row>
    <row r="695" spans="1:46" x14ac:dyDescent="0.3">
      <c r="A695">
        <f t="shared" si="156"/>
        <v>692</v>
      </c>
      <c r="B695" t="s">
        <v>720</v>
      </c>
      <c r="C695" s="1">
        <v>61.008000000000003</v>
      </c>
      <c r="D695" s="1">
        <v>40.246000000000002</v>
      </c>
      <c r="E695" s="1">
        <v>54.710999999999999</v>
      </c>
      <c r="F695" s="1">
        <v>27.704999999999998</v>
      </c>
      <c r="G695" s="1">
        <v>40.920999999999999</v>
      </c>
      <c r="H695" s="1">
        <v>84.186999999999998</v>
      </c>
      <c r="I695" s="1">
        <v>29.292000000000002</v>
      </c>
      <c r="J695" s="1">
        <v>52.884999999999998</v>
      </c>
      <c r="K695" s="1">
        <v>3.6319412</v>
      </c>
      <c r="L695" s="1">
        <v>2.6394666999999998</v>
      </c>
      <c r="M695" s="1">
        <v>52.497</v>
      </c>
      <c r="N695" s="1">
        <v>74.147000000000006</v>
      </c>
      <c r="O695" s="1">
        <v>21.655999999999999</v>
      </c>
      <c r="P695" s="1">
        <v>0.41645359999999998</v>
      </c>
      <c r="Q695" s="1">
        <v>1.2689663</v>
      </c>
      <c r="R695" s="1">
        <v>1.0887355000000001</v>
      </c>
      <c r="S695" s="1">
        <v>0.10819942</v>
      </c>
      <c r="T695" s="1">
        <v>0.1003235</v>
      </c>
      <c r="U695" s="1">
        <v>0.12311126</v>
      </c>
      <c r="V695" s="1">
        <v>0.11324906</v>
      </c>
      <c r="W695" s="1">
        <v>6.6589029999999999E-3</v>
      </c>
      <c r="X695" s="1">
        <v>40.481999999999999</v>
      </c>
      <c r="Y695" s="1">
        <v>3.7302589999999997E-2</v>
      </c>
      <c r="Z695" s="1">
        <v>4.6854102000000002E-2</v>
      </c>
      <c r="AA695" s="1">
        <v>82.325999999999993</v>
      </c>
      <c r="AB695" s="1">
        <v>53.709000000000003</v>
      </c>
      <c r="AC695" s="1">
        <v>53.387</v>
      </c>
      <c r="AF695">
        <f t="shared" si="143"/>
        <v>173</v>
      </c>
      <c r="AG695">
        <f t="shared" si="144"/>
        <v>858.10605670103087</v>
      </c>
      <c r="AH695">
        <f t="shared" si="145"/>
        <v>817.66780877899464</v>
      </c>
      <c r="AJ695">
        <f t="shared" si="146"/>
        <v>187.71755535171516</v>
      </c>
      <c r="AK695">
        <f t="shared" si="147"/>
        <v>197.23017109673546</v>
      </c>
      <c r="AL695">
        <f t="shared" si="148"/>
        <v>1.3790649666666668</v>
      </c>
      <c r="AM695">
        <f t="shared" si="149"/>
        <v>79.568407845154667</v>
      </c>
      <c r="AN695">
        <f t="shared" si="150"/>
        <v>0.84597753333333336</v>
      </c>
      <c r="AO695">
        <f t="shared" si="151"/>
        <v>5.8567627500000006</v>
      </c>
      <c r="AP695">
        <f t="shared" si="152"/>
        <v>4.6628237499999994</v>
      </c>
      <c r="AQ695">
        <f t="shared" si="153"/>
        <v>1.1939390000000012</v>
      </c>
      <c r="AR695">
        <v>721.82</v>
      </c>
      <c r="AS695">
        <f t="shared" si="154"/>
        <v>24.121063466012554</v>
      </c>
      <c r="AT695">
        <f t="shared" si="155"/>
        <v>9.7311410564117011</v>
      </c>
    </row>
    <row r="696" spans="1:46" x14ac:dyDescent="0.3">
      <c r="A696">
        <f t="shared" si="156"/>
        <v>693</v>
      </c>
      <c r="B696" t="s">
        <v>721</v>
      </c>
      <c r="C696" s="1">
        <v>60.2</v>
      </c>
      <c r="D696" s="1">
        <v>40.256999999999998</v>
      </c>
      <c r="E696" s="1">
        <v>55.220999999999997</v>
      </c>
      <c r="F696" s="1">
        <v>27.571000000000002</v>
      </c>
      <c r="G696" s="1">
        <v>41.021999999999998</v>
      </c>
      <c r="H696" s="1">
        <v>83.786000000000001</v>
      </c>
      <c r="I696" s="1">
        <v>29.428000000000001</v>
      </c>
      <c r="J696" s="1">
        <v>53.301000000000002</v>
      </c>
      <c r="K696" s="1">
        <v>2.3037098999999999</v>
      </c>
      <c r="L696" s="1">
        <v>2.2200986</v>
      </c>
      <c r="M696" s="1">
        <v>52.457999999999998</v>
      </c>
      <c r="N696" s="1">
        <v>74.501999999999995</v>
      </c>
      <c r="O696" s="1">
        <v>20.119</v>
      </c>
      <c r="P696" s="1">
        <v>0.42147410000000002</v>
      </c>
      <c r="Q696" s="1">
        <v>1.3243362000000001</v>
      </c>
      <c r="R696" s="1">
        <v>1.0996372999999999</v>
      </c>
      <c r="S696" s="1">
        <v>0.10803923999999999</v>
      </c>
      <c r="T696" s="1">
        <v>0.10048944999999999</v>
      </c>
      <c r="U696" s="1">
        <v>0.12295222</v>
      </c>
      <c r="V696" s="1">
        <v>0.113201</v>
      </c>
      <c r="W696" s="1">
        <v>6.656978E-3</v>
      </c>
      <c r="X696" s="1">
        <v>40.625</v>
      </c>
      <c r="Y696" s="1">
        <v>3.7402957000000001E-2</v>
      </c>
      <c r="Z696" s="1">
        <v>4.6821441999999998E-2</v>
      </c>
      <c r="AA696" s="1">
        <v>82.826999999999998</v>
      </c>
      <c r="AB696" s="1">
        <v>53.813000000000002</v>
      </c>
      <c r="AC696" s="1">
        <v>52.499000000000002</v>
      </c>
      <c r="AF696">
        <f t="shared" si="143"/>
        <v>173.25</v>
      </c>
      <c r="AG696">
        <f t="shared" si="144"/>
        <v>857.85798969072164</v>
      </c>
      <c r="AH696">
        <f t="shared" si="145"/>
        <v>817.43143192654622</v>
      </c>
      <c r="AJ696">
        <f t="shared" si="146"/>
        <v>197.25671270937283</v>
      </c>
      <c r="AK696">
        <f t="shared" si="147"/>
        <v>204.64565956251215</v>
      </c>
      <c r="AL696">
        <f t="shared" si="148"/>
        <v>1.3928739133333334</v>
      </c>
      <c r="AM696">
        <f t="shared" si="149"/>
        <v>82.74871145363727</v>
      </c>
      <c r="AN696">
        <f t="shared" si="150"/>
        <v>0.88289080000000009</v>
      </c>
      <c r="AO696">
        <f t="shared" si="151"/>
        <v>5.8526802499999997</v>
      </c>
      <c r="AP696">
        <f t="shared" si="152"/>
        <v>4.675369625000001</v>
      </c>
      <c r="AQ696">
        <f t="shared" si="153"/>
        <v>1.1773106249999987</v>
      </c>
      <c r="AR696">
        <v>722.82</v>
      </c>
      <c r="AS696">
        <f t="shared" si="154"/>
        <v>25.035208039431183</v>
      </c>
      <c r="AT696">
        <f t="shared" si="155"/>
        <v>10.123015609836864</v>
      </c>
    </row>
    <row r="697" spans="1:46" x14ac:dyDescent="0.3">
      <c r="A697">
        <f t="shared" si="156"/>
        <v>694</v>
      </c>
      <c r="B697" t="s">
        <v>722</v>
      </c>
      <c r="C697" s="1">
        <v>61.801000000000002</v>
      </c>
      <c r="D697" s="1">
        <v>40.162999999999997</v>
      </c>
      <c r="E697" s="1">
        <v>54.292000000000002</v>
      </c>
      <c r="F697" s="1">
        <v>27.390999999999998</v>
      </c>
      <c r="G697" s="1">
        <v>40.747</v>
      </c>
      <c r="H697" s="1">
        <v>85.537000000000006</v>
      </c>
      <c r="I697" s="1">
        <v>29.558</v>
      </c>
      <c r="J697" s="1">
        <v>53.628999999999998</v>
      </c>
      <c r="K697" s="1">
        <v>3.1157018000000001</v>
      </c>
      <c r="L697" s="1">
        <v>2.4787015000000001</v>
      </c>
      <c r="M697" s="1">
        <v>53.01</v>
      </c>
      <c r="N697" s="1">
        <v>74.912999999999997</v>
      </c>
      <c r="O697" s="1">
        <v>20.719000000000001</v>
      </c>
      <c r="P697" s="1">
        <v>0.41956670000000001</v>
      </c>
      <c r="Q697" s="1">
        <v>1.3684335999999999</v>
      </c>
      <c r="R697" s="1">
        <v>1.0865895999999999</v>
      </c>
      <c r="S697" s="1">
        <v>0.10614394000000001</v>
      </c>
      <c r="T697" s="1">
        <v>9.8824892999999997E-2</v>
      </c>
      <c r="U697" s="1">
        <v>0.12058584</v>
      </c>
      <c r="V697" s="1">
        <v>0.11125213</v>
      </c>
      <c r="W697" s="1">
        <v>6.5232210000000001E-3</v>
      </c>
      <c r="X697" s="1">
        <v>40.637999999999998</v>
      </c>
      <c r="Y697" s="1">
        <v>3.7303254000000001E-2</v>
      </c>
      <c r="Z697" s="1">
        <v>4.6754133000000003E-2</v>
      </c>
      <c r="AA697" s="1">
        <v>83.724999999999994</v>
      </c>
      <c r="AB697" s="1">
        <v>53.417999999999999</v>
      </c>
      <c r="AC697" s="1">
        <v>52.447000000000003</v>
      </c>
      <c r="AF697">
        <f t="shared" si="143"/>
        <v>173.5</v>
      </c>
      <c r="AG697">
        <f t="shared" si="144"/>
        <v>840.62126288659795</v>
      </c>
      <c r="AH697">
        <f t="shared" si="145"/>
        <v>801.00698587306681</v>
      </c>
      <c r="AJ697">
        <f t="shared" si="146"/>
        <v>206.75638448137386</v>
      </c>
      <c r="AK697">
        <f t="shared" si="147"/>
        <v>203.55822064981749</v>
      </c>
      <c r="AL697">
        <f t="shared" si="148"/>
        <v>1.3763468266666667</v>
      </c>
      <c r="AM697">
        <f t="shared" si="149"/>
        <v>78.000712737964818</v>
      </c>
      <c r="AN697">
        <f t="shared" si="150"/>
        <v>0.91228906666666665</v>
      </c>
      <c r="AO697">
        <f t="shared" si="151"/>
        <v>5.8442666250000013</v>
      </c>
      <c r="AP697">
        <f t="shared" si="152"/>
        <v>4.6629067500000003</v>
      </c>
      <c r="AQ697">
        <f t="shared" si="153"/>
        <v>1.1813598750000009</v>
      </c>
      <c r="AR697">
        <v>723.82</v>
      </c>
      <c r="AS697">
        <f t="shared" si="154"/>
        <v>25.412789680972242</v>
      </c>
      <c r="AT697">
        <f t="shared" si="155"/>
        <v>9.7378317684641704</v>
      </c>
    </row>
    <row r="698" spans="1:46" x14ac:dyDescent="0.3">
      <c r="A698">
        <f t="shared" si="156"/>
        <v>695</v>
      </c>
      <c r="B698" t="s">
        <v>723</v>
      </c>
      <c r="C698" s="1">
        <v>61.271000000000001</v>
      </c>
      <c r="D698" s="1">
        <v>40.228000000000002</v>
      </c>
      <c r="E698" s="1">
        <v>54.883000000000003</v>
      </c>
      <c r="F698" s="1">
        <v>27.492000000000001</v>
      </c>
      <c r="G698" s="1">
        <v>40.738999999999997</v>
      </c>
      <c r="H698" s="1">
        <v>85.251000000000005</v>
      </c>
      <c r="I698" s="1">
        <v>29.606000000000002</v>
      </c>
      <c r="J698" s="1">
        <v>54.109000000000002</v>
      </c>
      <c r="K698" s="1">
        <v>2.2249601000000001</v>
      </c>
      <c r="L698" s="1">
        <v>2.1290358999999999</v>
      </c>
      <c r="M698" s="1">
        <v>52.93</v>
      </c>
      <c r="N698" s="1">
        <v>75.018000000000001</v>
      </c>
      <c r="O698" s="1">
        <v>21.242000000000001</v>
      </c>
      <c r="P698" s="1">
        <v>0.40638629999999998</v>
      </c>
      <c r="Q698" s="1">
        <v>1.3204020000000001</v>
      </c>
      <c r="R698" s="1">
        <v>1.0599776000000001</v>
      </c>
      <c r="S698" s="1">
        <v>0.1081588</v>
      </c>
      <c r="T698" s="1">
        <v>0.10031122000000001</v>
      </c>
      <c r="U698" s="1">
        <v>0.12265336</v>
      </c>
      <c r="V698" s="1">
        <v>0.11317039</v>
      </c>
      <c r="W698" s="1">
        <v>6.6402500000000003E-3</v>
      </c>
      <c r="X698" s="1">
        <v>40.825000000000003</v>
      </c>
      <c r="Y698" s="1">
        <v>3.7535586000000003E-2</v>
      </c>
      <c r="Z698" s="1">
        <v>4.7205124000000001E-2</v>
      </c>
      <c r="AA698" s="1">
        <v>83.146000000000001</v>
      </c>
      <c r="AB698" s="1">
        <v>53.558</v>
      </c>
      <c r="AC698" s="1">
        <v>52.378999999999998</v>
      </c>
      <c r="AF698">
        <f t="shared" si="143"/>
        <v>173.75</v>
      </c>
      <c r="AG698">
        <f t="shared" si="144"/>
        <v>855.70231958762884</v>
      </c>
      <c r="AH698">
        <f t="shared" si="145"/>
        <v>815.37734777706169</v>
      </c>
      <c r="AJ698">
        <f t="shared" si="146"/>
        <v>197.19003184447999</v>
      </c>
      <c r="AK698">
        <f t="shared" si="147"/>
        <v>204.84977958806064</v>
      </c>
      <c r="AL698">
        <f t="shared" si="148"/>
        <v>1.3426382933333336</v>
      </c>
      <c r="AM698">
        <f t="shared" si="149"/>
        <v>79.455314871473533</v>
      </c>
      <c r="AN698">
        <f t="shared" si="150"/>
        <v>0.88026799999999994</v>
      </c>
      <c r="AO698">
        <f t="shared" si="151"/>
        <v>5.9006405000000006</v>
      </c>
      <c r="AP698">
        <f t="shared" si="152"/>
        <v>4.6919482500000012</v>
      </c>
      <c r="AQ698">
        <f t="shared" si="153"/>
        <v>1.2086922499999995</v>
      </c>
      <c r="AR698">
        <v>724.82</v>
      </c>
      <c r="AS698">
        <f t="shared" si="154"/>
        <v>25.123310102560037</v>
      </c>
      <c r="AT698">
        <f t="shared" si="155"/>
        <v>9.7446066030764928</v>
      </c>
    </row>
    <row r="699" spans="1:46" x14ac:dyDescent="0.3">
      <c r="A699">
        <f t="shared" si="156"/>
        <v>696</v>
      </c>
      <c r="B699" t="s">
        <v>724</v>
      </c>
      <c r="C699" s="1">
        <v>61.731000000000002</v>
      </c>
      <c r="D699" s="1">
        <v>40.201999999999998</v>
      </c>
      <c r="E699" s="1">
        <v>54.750999999999998</v>
      </c>
      <c r="F699" s="1">
        <v>27.338000000000001</v>
      </c>
      <c r="G699" s="1">
        <v>41.09</v>
      </c>
      <c r="H699" s="1">
        <v>85.111000000000004</v>
      </c>
      <c r="I699" s="1">
        <v>29.411000000000001</v>
      </c>
      <c r="J699" s="1">
        <v>54.384999999999998</v>
      </c>
      <c r="K699" s="1">
        <v>2.7613867999999999</v>
      </c>
      <c r="L699" s="1">
        <v>2.4068198999999999</v>
      </c>
      <c r="M699" s="1">
        <v>53.109000000000002</v>
      </c>
      <c r="N699" s="1">
        <v>75.146000000000001</v>
      </c>
      <c r="O699" s="1">
        <v>21.608000000000001</v>
      </c>
      <c r="P699" s="1">
        <v>0.41955340000000002</v>
      </c>
      <c r="Q699" s="1">
        <v>1.4344007000000001</v>
      </c>
      <c r="R699" s="1">
        <v>1.0864042</v>
      </c>
      <c r="S699" s="1">
        <v>0.10886123</v>
      </c>
      <c r="T699" s="1">
        <v>0.10126324</v>
      </c>
      <c r="U699" s="1">
        <v>0.12389055</v>
      </c>
      <c r="V699" s="1">
        <v>0.11408339000000001</v>
      </c>
      <c r="W699" s="1">
        <v>6.7044399999999999E-3</v>
      </c>
      <c r="X699" s="1">
        <v>40.301000000000002</v>
      </c>
      <c r="Y699" s="1">
        <v>3.7227048999999998E-2</v>
      </c>
      <c r="Z699" s="1">
        <v>4.6741653000000001E-2</v>
      </c>
      <c r="AA699" s="1">
        <v>83.742000000000004</v>
      </c>
      <c r="AB699" s="1">
        <v>53.796999999999997</v>
      </c>
      <c r="AC699" s="1">
        <v>53.298999999999999</v>
      </c>
      <c r="AF699">
        <f t="shared" si="143"/>
        <v>174</v>
      </c>
      <c r="AG699">
        <f t="shared" si="144"/>
        <v>863.97422680412365</v>
      </c>
      <c r="AH699">
        <f t="shared" si="145"/>
        <v>823.25944136597911</v>
      </c>
      <c r="AJ699">
        <f t="shared" si="146"/>
        <v>217.37950921482192</v>
      </c>
      <c r="AK699">
        <f t="shared" si="147"/>
        <v>206.46372455782134</v>
      </c>
      <c r="AL699">
        <f t="shared" si="148"/>
        <v>1.3761119866666669</v>
      </c>
      <c r="AM699">
        <f t="shared" si="149"/>
        <v>78.655291515786331</v>
      </c>
      <c r="AN699">
        <f t="shared" si="150"/>
        <v>0.95626713333333346</v>
      </c>
      <c r="AO699">
        <f t="shared" si="151"/>
        <v>5.8427066250000008</v>
      </c>
      <c r="AP699">
        <f t="shared" si="152"/>
        <v>4.6533811250000001</v>
      </c>
      <c r="AQ699">
        <f t="shared" si="153"/>
        <v>1.1893255000000007</v>
      </c>
      <c r="AR699">
        <v>725.82</v>
      </c>
      <c r="AS699">
        <f t="shared" si="154"/>
        <v>25.078816492556697</v>
      </c>
      <c r="AT699">
        <f t="shared" si="155"/>
        <v>9.5541317309740048</v>
      </c>
    </row>
    <row r="700" spans="1:46" x14ac:dyDescent="0.3">
      <c r="A700">
        <f t="shared" si="156"/>
        <v>697</v>
      </c>
      <c r="B700" t="s">
        <v>725</v>
      </c>
      <c r="C700" s="1">
        <v>62.386000000000003</v>
      </c>
      <c r="D700" s="1">
        <v>40.25</v>
      </c>
      <c r="E700" s="1">
        <v>55.408999999999999</v>
      </c>
      <c r="F700" s="1">
        <v>27.216999999999999</v>
      </c>
      <c r="G700" s="1">
        <v>40.732999999999997</v>
      </c>
      <c r="H700" s="1">
        <v>86.406999999999996</v>
      </c>
      <c r="I700" s="1">
        <v>29.373000000000001</v>
      </c>
      <c r="J700" s="1">
        <v>54.616</v>
      </c>
      <c r="K700" s="1">
        <v>2.2234764999999999</v>
      </c>
      <c r="L700" s="1">
        <v>2.5746321000000001</v>
      </c>
      <c r="M700" s="1">
        <v>53.3</v>
      </c>
      <c r="N700" s="1">
        <v>76.129000000000005</v>
      </c>
      <c r="O700" s="1">
        <v>20.411999999999999</v>
      </c>
      <c r="P700" s="1">
        <v>0.4262164</v>
      </c>
      <c r="Q700" s="1">
        <v>1.2716288</v>
      </c>
      <c r="R700" s="1">
        <v>1.0970542999999999</v>
      </c>
      <c r="S700" s="1">
        <v>0.10915809</v>
      </c>
      <c r="T700" s="1">
        <v>0.10158904000000001</v>
      </c>
      <c r="U700" s="1">
        <v>0.12425767</v>
      </c>
      <c r="V700" s="1">
        <v>0.11419252000000001</v>
      </c>
      <c r="W700" s="1">
        <v>6.7270089999999999E-3</v>
      </c>
      <c r="X700" s="1">
        <v>40.287999999999997</v>
      </c>
      <c r="Y700" s="1">
        <v>3.7410922999999999E-2</v>
      </c>
      <c r="Z700" s="1">
        <v>4.7059880999999998E-2</v>
      </c>
      <c r="AA700" s="1">
        <v>83.759</v>
      </c>
      <c r="AB700" s="1">
        <v>53.854999999999997</v>
      </c>
      <c r="AC700" s="1">
        <v>53.436999999999998</v>
      </c>
      <c r="AF700">
        <f t="shared" si="143"/>
        <v>174.25</v>
      </c>
      <c r="AG700">
        <f t="shared" si="144"/>
        <v>866.88260309278348</v>
      </c>
      <c r="AH700">
        <f t="shared" si="145"/>
        <v>826.03076042203588</v>
      </c>
      <c r="AJ700">
        <f t="shared" si="146"/>
        <v>192.90695705859412</v>
      </c>
      <c r="AK700">
        <f t="shared" si="147"/>
        <v>200.8133271261932</v>
      </c>
      <c r="AL700">
        <f t="shared" si="148"/>
        <v>1.3896021133333334</v>
      </c>
      <c r="AM700">
        <f t="shared" si="149"/>
        <v>85.327661774331531</v>
      </c>
      <c r="AN700">
        <f t="shared" si="150"/>
        <v>0.84775253333333334</v>
      </c>
      <c r="AO700">
        <f t="shared" si="151"/>
        <v>5.8824851249999996</v>
      </c>
      <c r="AP700">
        <f t="shared" si="152"/>
        <v>4.6763653749999996</v>
      </c>
      <c r="AQ700">
        <f t="shared" si="153"/>
        <v>1.20611975</v>
      </c>
      <c r="AR700">
        <v>726.82</v>
      </c>
      <c r="AS700">
        <f t="shared" si="154"/>
        <v>24.310635480886159</v>
      </c>
      <c r="AT700">
        <f t="shared" si="155"/>
        <v>10.329840710863587</v>
      </c>
    </row>
    <row r="701" spans="1:46" x14ac:dyDescent="0.3">
      <c r="A701">
        <f t="shared" si="156"/>
        <v>698</v>
      </c>
      <c r="B701" t="s">
        <v>726</v>
      </c>
      <c r="C701" s="1">
        <v>62.421999999999997</v>
      </c>
      <c r="D701" s="1">
        <v>40.331000000000003</v>
      </c>
      <c r="E701" s="1">
        <v>54.841999999999999</v>
      </c>
      <c r="F701" s="1">
        <v>27.201000000000001</v>
      </c>
      <c r="G701" s="1">
        <v>40.994</v>
      </c>
      <c r="H701" s="1">
        <v>85.891000000000005</v>
      </c>
      <c r="I701" s="1">
        <v>29.58</v>
      </c>
      <c r="J701" s="1">
        <v>54.902000000000001</v>
      </c>
      <c r="K701" s="1">
        <v>2.2498368000000002</v>
      </c>
      <c r="L701" s="1">
        <v>2.1528727999999999</v>
      </c>
      <c r="M701" s="1">
        <v>53.514000000000003</v>
      </c>
      <c r="N701" s="1">
        <v>76.305999999999997</v>
      </c>
      <c r="O701" s="1">
        <v>20.637</v>
      </c>
      <c r="P701" s="1">
        <v>0.42928949999999999</v>
      </c>
      <c r="Q701" s="1">
        <v>1.3832696</v>
      </c>
      <c r="R701" s="1">
        <v>1.0928552</v>
      </c>
      <c r="S701" s="1">
        <v>0.10920050000000001</v>
      </c>
      <c r="T701" s="1">
        <v>0.1016304</v>
      </c>
      <c r="U701" s="1">
        <v>0.12420200000000001</v>
      </c>
      <c r="V701" s="1">
        <v>0.11450510999999999</v>
      </c>
      <c r="W701" s="1">
        <v>6.7184460000000003E-3</v>
      </c>
      <c r="X701" s="1">
        <v>40.433</v>
      </c>
      <c r="Y701" s="1">
        <v>3.7169564000000002E-2</v>
      </c>
      <c r="Z701" s="1">
        <v>4.6634648000000001E-2</v>
      </c>
      <c r="AA701" s="1">
        <v>84.504999999999995</v>
      </c>
      <c r="AB701" s="1">
        <v>53.957000000000001</v>
      </c>
      <c r="AC701" s="1">
        <v>53.268999999999998</v>
      </c>
      <c r="AF701">
        <f t="shared" si="143"/>
        <v>174.5</v>
      </c>
      <c r="AG701">
        <f t="shared" si="144"/>
        <v>865.77912371134028</v>
      </c>
      <c r="AH701">
        <f t="shared" si="145"/>
        <v>824.97928250644316</v>
      </c>
      <c r="AJ701">
        <f t="shared" si="146"/>
        <v>211.92262023434662</v>
      </c>
      <c r="AK701">
        <f t="shared" si="147"/>
        <v>206.09399052265536</v>
      </c>
      <c r="AL701">
        <f t="shared" si="148"/>
        <v>1.3842832533333334</v>
      </c>
      <c r="AM701">
        <f t="shared" si="149"/>
        <v>80.205415995197441</v>
      </c>
      <c r="AN701">
        <f t="shared" si="150"/>
        <v>0.92217973333333325</v>
      </c>
      <c r="AO701">
        <f t="shared" si="151"/>
        <v>5.8293310000000007</v>
      </c>
      <c r="AP701">
        <f t="shared" si="152"/>
        <v>4.6461955000000001</v>
      </c>
      <c r="AQ701">
        <f t="shared" si="153"/>
        <v>1.1831355000000006</v>
      </c>
      <c r="AR701">
        <v>727.82</v>
      </c>
      <c r="AS701">
        <f t="shared" si="154"/>
        <v>24.981717104034761</v>
      </c>
      <c r="AT701">
        <f t="shared" si="155"/>
        <v>9.7221127482763219</v>
      </c>
    </row>
    <row r="702" spans="1:46" x14ac:dyDescent="0.3">
      <c r="A702">
        <f t="shared" si="156"/>
        <v>699</v>
      </c>
      <c r="B702" t="s">
        <v>727</v>
      </c>
      <c r="C702" s="1">
        <v>61.58</v>
      </c>
      <c r="D702" s="1">
        <v>40.448999999999998</v>
      </c>
      <c r="E702" s="1">
        <v>55.466999999999999</v>
      </c>
      <c r="F702" s="1">
        <v>27.312999999999999</v>
      </c>
      <c r="G702" s="1">
        <v>41.218000000000004</v>
      </c>
      <c r="H702" s="1">
        <v>87.153999999999996</v>
      </c>
      <c r="I702" s="1">
        <v>29.42</v>
      </c>
      <c r="J702" s="1">
        <v>55.1</v>
      </c>
      <c r="K702" s="1">
        <v>4.1848200999999996</v>
      </c>
      <c r="L702" s="1">
        <v>2.4383066000000002</v>
      </c>
      <c r="M702" s="1">
        <v>53.171999999999997</v>
      </c>
      <c r="N702" s="1">
        <v>76.325000000000003</v>
      </c>
      <c r="O702" s="1">
        <v>19.491</v>
      </c>
      <c r="P702" s="1">
        <v>0.43433640000000001</v>
      </c>
      <c r="Q702" s="1">
        <v>1.3234619000000001</v>
      </c>
      <c r="R702" s="1">
        <v>1.0899277000000001</v>
      </c>
      <c r="S702" s="1">
        <v>0.10933466</v>
      </c>
      <c r="T702" s="1">
        <v>0.10178028</v>
      </c>
      <c r="U702" s="1">
        <v>0.12427622000000001</v>
      </c>
      <c r="V702" s="1">
        <v>0.11449854</v>
      </c>
      <c r="W702" s="1">
        <v>6.7260799999999997E-3</v>
      </c>
      <c r="X702" s="1">
        <v>40.283999999999999</v>
      </c>
      <c r="Y702" s="1">
        <v>3.6984096000000001E-2</v>
      </c>
      <c r="Z702" s="1">
        <v>4.6310577999999998E-2</v>
      </c>
      <c r="AA702" s="1">
        <v>84.584999999999994</v>
      </c>
      <c r="AB702" s="1">
        <v>54.024999999999999</v>
      </c>
      <c r="AC702" s="1">
        <v>53.018000000000001</v>
      </c>
      <c r="AF702">
        <f t="shared" si="143"/>
        <v>174.75</v>
      </c>
      <c r="AG702">
        <f t="shared" si="144"/>
        <v>866.76288659793806</v>
      </c>
      <c r="AH702">
        <f t="shared" si="145"/>
        <v>825.91668556701006</v>
      </c>
      <c r="AJ702">
        <f t="shared" si="146"/>
        <v>203.64581172352266</v>
      </c>
      <c r="AK702">
        <f t="shared" si="147"/>
        <v>201.82303452931453</v>
      </c>
      <c r="AL702">
        <f t="shared" si="148"/>
        <v>1.3805750866666668</v>
      </c>
      <c r="AM702">
        <f t="shared" si="149"/>
        <v>82.306871491077359</v>
      </c>
      <c r="AN702">
        <f t="shared" si="150"/>
        <v>0.88230793333333335</v>
      </c>
      <c r="AO702">
        <f t="shared" si="151"/>
        <v>5.7888222499999999</v>
      </c>
      <c r="AP702">
        <f t="shared" si="152"/>
        <v>4.623012000000001</v>
      </c>
      <c r="AQ702">
        <f t="shared" si="153"/>
        <v>1.1658102499999989</v>
      </c>
      <c r="AR702">
        <v>728.82</v>
      </c>
      <c r="AS702">
        <f t="shared" si="154"/>
        <v>24.436246180298266</v>
      </c>
      <c r="AT702">
        <f t="shared" si="155"/>
        <v>9.9655174582859853</v>
      </c>
    </row>
    <row r="703" spans="1:46" x14ac:dyDescent="0.3">
      <c r="A703">
        <f t="shared" si="156"/>
        <v>700</v>
      </c>
      <c r="B703" t="s">
        <v>728</v>
      </c>
      <c r="C703" s="1">
        <v>62.030999999999999</v>
      </c>
      <c r="D703" s="1">
        <v>40.563000000000002</v>
      </c>
      <c r="E703" s="1">
        <v>55.564</v>
      </c>
      <c r="F703" s="1">
        <v>27.324999999999999</v>
      </c>
      <c r="G703" s="1">
        <v>40.344000000000001</v>
      </c>
      <c r="H703" s="1">
        <v>85.608999999999995</v>
      </c>
      <c r="I703" s="1">
        <v>29.54</v>
      </c>
      <c r="J703" s="1">
        <v>54.996000000000002</v>
      </c>
      <c r="K703" s="1">
        <v>2.2353982000000001</v>
      </c>
      <c r="L703" s="1">
        <v>2.1424743999999998</v>
      </c>
      <c r="M703" s="1">
        <v>53.265999999999998</v>
      </c>
      <c r="N703" s="1">
        <v>76.097999999999999</v>
      </c>
      <c r="O703" s="1">
        <v>19.100999999999999</v>
      </c>
      <c r="P703" s="1">
        <v>0.45913359999999998</v>
      </c>
      <c r="Q703" s="1">
        <v>1.2790467999999999</v>
      </c>
      <c r="R703" s="1">
        <v>1.0918749000000001</v>
      </c>
      <c r="S703" s="1">
        <v>0.10974043999999999</v>
      </c>
      <c r="T703" s="1">
        <v>0.10203738</v>
      </c>
      <c r="U703" s="1">
        <v>0.12474936</v>
      </c>
      <c r="V703" s="1">
        <v>0.1149318</v>
      </c>
      <c r="W703" s="1">
        <v>6.7629869999999998E-3</v>
      </c>
      <c r="X703" s="1">
        <v>40.881999999999998</v>
      </c>
      <c r="Y703" s="1">
        <v>3.7323167999999997E-2</v>
      </c>
      <c r="Z703" s="1">
        <v>4.6884637E-2</v>
      </c>
      <c r="AA703" s="1">
        <v>84.135000000000005</v>
      </c>
      <c r="AB703" s="1">
        <v>54.170999999999999</v>
      </c>
      <c r="AC703" s="1">
        <v>52.634999999999998</v>
      </c>
      <c r="AF703">
        <f t="shared" si="143"/>
        <v>175</v>
      </c>
      <c r="AG703">
        <f t="shared" si="144"/>
        <v>871.51894329896902</v>
      </c>
      <c r="AH703">
        <f t="shared" si="145"/>
        <v>830.44861309600492</v>
      </c>
      <c r="AJ703">
        <f t="shared" si="146"/>
        <v>194.77791948830935</v>
      </c>
      <c r="AK703">
        <f t="shared" si="147"/>
        <v>203.08036378434787</v>
      </c>
      <c r="AL703">
        <f t="shared" si="148"/>
        <v>1.3830415400000002</v>
      </c>
      <c r="AM703">
        <f t="shared" si="149"/>
        <v>88.072749127139204</v>
      </c>
      <c r="AN703">
        <f t="shared" si="150"/>
        <v>0.85269786666666669</v>
      </c>
      <c r="AO703">
        <f t="shared" si="151"/>
        <v>5.8605796249999997</v>
      </c>
      <c r="AP703">
        <f t="shared" si="152"/>
        <v>4.6653959999999994</v>
      </c>
      <c r="AQ703">
        <f t="shared" si="153"/>
        <v>1.1951836250000003</v>
      </c>
      <c r="AR703">
        <v>729.82</v>
      </c>
      <c r="AS703">
        <f t="shared" si="154"/>
        <v>24.454296217949196</v>
      </c>
      <c r="AT703">
        <f t="shared" si="155"/>
        <v>10.605442376355375</v>
      </c>
    </row>
    <row r="704" spans="1:46" x14ac:dyDescent="0.3">
      <c r="A704">
        <f t="shared" si="156"/>
        <v>701</v>
      </c>
      <c r="B704" t="s">
        <v>729</v>
      </c>
      <c r="C704" s="1">
        <v>62.378999999999998</v>
      </c>
      <c r="D704" s="1">
        <v>40.549999999999997</v>
      </c>
      <c r="E704" s="1">
        <v>55.505000000000003</v>
      </c>
      <c r="F704" s="1">
        <v>27.273</v>
      </c>
      <c r="G704" s="1">
        <v>40.817</v>
      </c>
      <c r="H704" s="1">
        <v>86.739000000000004</v>
      </c>
      <c r="I704" s="1">
        <v>29.527999999999999</v>
      </c>
      <c r="J704" s="1">
        <v>55.091000000000001</v>
      </c>
      <c r="K704" s="1">
        <v>2.8302946000000002</v>
      </c>
      <c r="L704" s="1">
        <v>2.2992591</v>
      </c>
      <c r="M704" s="1">
        <v>53.302</v>
      </c>
      <c r="N704" s="1">
        <v>76.468000000000004</v>
      </c>
      <c r="O704" s="1">
        <v>19.379000000000001</v>
      </c>
      <c r="P704" s="1">
        <v>0.43628359999999999</v>
      </c>
      <c r="Q704" s="1">
        <v>1.4016158000000001</v>
      </c>
      <c r="R704" s="1">
        <v>1.0911861</v>
      </c>
      <c r="S704" s="1">
        <v>0.11011948000000001</v>
      </c>
      <c r="T704" s="1">
        <v>0.10195804999999999</v>
      </c>
      <c r="U704" s="1">
        <v>0.12451942000000001</v>
      </c>
      <c r="V704" s="1">
        <v>0.11494528</v>
      </c>
      <c r="W704" s="1">
        <v>6.7719490000000002E-3</v>
      </c>
      <c r="X704" s="1">
        <v>40.927</v>
      </c>
      <c r="Y704" s="1">
        <v>3.7225589000000003E-2</v>
      </c>
      <c r="Z704" s="1">
        <v>4.6760372000000001E-2</v>
      </c>
      <c r="AA704" s="1">
        <v>84.272999999999996</v>
      </c>
      <c r="AB704" s="1">
        <v>53.948</v>
      </c>
      <c r="AC704" s="1">
        <v>53.680999999999997</v>
      </c>
      <c r="AF704">
        <f t="shared" si="143"/>
        <v>175.25</v>
      </c>
      <c r="AG704">
        <f t="shared" si="144"/>
        <v>872.67384020618556</v>
      </c>
      <c r="AH704">
        <f t="shared" si="145"/>
        <v>831.54908548646893</v>
      </c>
      <c r="AJ704">
        <f t="shared" si="146"/>
        <v>214.0296106444427</v>
      </c>
      <c r="AK704">
        <f t="shared" si="147"/>
        <v>205.00506224194066</v>
      </c>
      <c r="AL704">
        <f t="shared" si="148"/>
        <v>1.3821690600000003</v>
      </c>
      <c r="AM704">
        <f t="shared" si="149"/>
        <v>84.940635657323554</v>
      </c>
      <c r="AN704">
        <f t="shared" si="150"/>
        <v>0.93441053333333346</v>
      </c>
      <c r="AO704">
        <f t="shared" si="151"/>
        <v>5.8450464999999996</v>
      </c>
      <c r="AP704">
        <f t="shared" si="152"/>
        <v>4.6531986250000008</v>
      </c>
      <c r="AQ704">
        <f t="shared" si="153"/>
        <v>1.1918478749999988</v>
      </c>
      <c r="AR704">
        <v>730.82</v>
      </c>
      <c r="AS704">
        <f t="shared" si="154"/>
        <v>24.653392784625524</v>
      </c>
      <c r="AT704">
        <f t="shared" si="155"/>
        <v>10.21474704738951</v>
      </c>
    </row>
    <row r="705" spans="1:46" x14ac:dyDescent="0.3">
      <c r="A705">
        <f t="shared" si="156"/>
        <v>702</v>
      </c>
      <c r="B705" t="s">
        <v>730</v>
      </c>
      <c r="C705" s="1">
        <v>61.776000000000003</v>
      </c>
      <c r="D705" s="1">
        <v>40.540999999999997</v>
      </c>
      <c r="E705" s="1">
        <v>55.526000000000003</v>
      </c>
      <c r="F705" s="1">
        <v>27.338000000000001</v>
      </c>
      <c r="G705" s="1">
        <v>40.628</v>
      </c>
      <c r="H705" s="1">
        <v>85.75</v>
      </c>
      <c r="I705" s="1">
        <v>29.515000000000001</v>
      </c>
      <c r="J705" s="1">
        <v>55.146999999999998</v>
      </c>
      <c r="K705" s="1">
        <v>2.2170386999999998</v>
      </c>
      <c r="L705" s="1">
        <v>2.1651058000000001</v>
      </c>
      <c r="M705" s="1">
        <v>53.207999999999998</v>
      </c>
      <c r="N705" s="1">
        <v>75.650999999999996</v>
      </c>
      <c r="O705" s="1">
        <v>19.634</v>
      </c>
      <c r="P705" s="1">
        <v>0.42622959999999999</v>
      </c>
      <c r="Q705" s="1">
        <v>1.2593095999999999</v>
      </c>
      <c r="R705" s="1">
        <v>1.0895436000000001</v>
      </c>
      <c r="S705" s="1">
        <v>0.10955757000000001</v>
      </c>
      <c r="T705" s="1">
        <v>0.10188522999999999</v>
      </c>
      <c r="U705" s="1">
        <v>0.12437695</v>
      </c>
      <c r="V705" s="1">
        <v>0.11492429999999999</v>
      </c>
      <c r="W705" s="1">
        <v>6.7453299999999999E-3</v>
      </c>
      <c r="X705" s="1">
        <v>41.076000000000001</v>
      </c>
      <c r="Y705" s="1">
        <v>3.715881E-2</v>
      </c>
      <c r="Z705" s="1">
        <v>4.6711782E-2</v>
      </c>
      <c r="AA705" s="1">
        <v>84.983000000000004</v>
      </c>
      <c r="AB705" s="1">
        <v>54.039000000000001</v>
      </c>
      <c r="AC705" s="1">
        <v>53.244</v>
      </c>
      <c r="AF705">
        <f t="shared" si="143"/>
        <v>175.5</v>
      </c>
      <c r="AG705">
        <f t="shared" si="144"/>
        <v>869.24355670103091</v>
      </c>
      <c r="AH705">
        <f t="shared" si="145"/>
        <v>828.28045409149468</v>
      </c>
      <c r="AJ705">
        <f t="shared" si="146"/>
        <v>194.83879626098349</v>
      </c>
      <c r="AK705">
        <f t="shared" si="147"/>
        <v>200.11780407646921</v>
      </c>
      <c r="AL705">
        <f t="shared" si="148"/>
        <v>1.3800885600000004</v>
      </c>
      <c r="AM705">
        <f t="shared" si="149"/>
        <v>86.025380391025962</v>
      </c>
      <c r="AN705">
        <f t="shared" si="150"/>
        <v>0.83953973333333332</v>
      </c>
      <c r="AO705">
        <f t="shared" si="151"/>
        <v>5.8389727499999999</v>
      </c>
      <c r="AP705">
        <f t="shared" si="152"/>
        <v>4.6448512500000003</v>
      </c>
      <c r="AQ705">
        <f t="shared" si="153"/>
        <v>1.1941214999999996</v>
      </c>
      <c r="AR705">
        <v>731.82</v>
      </c>
      <c r="AS705">
        <f t="shared" si="154"/>
        <v>24.160633404777112</v>
      </c>
      <c r="AT705">
        <f t="shared" si="155"/>
        <v>10.386020817717293</v>
      </c>
    </row>
    <row r="706" spans="1:46" x14ac:dyDescent="0.3">
      <c r="A706">
        <f t="shared" si="156"/>
        <v>703</v>
      </c>
      <c r="B706" t="s">
        <v>731</v>
      </c>
      <c r="C706" s="1">
        <v>62.366</v>
      </c>
      <c r="D706" s="1">
        <v>40.601999999999997</v>
      </c>
      <c r="E706" s="1">
        <v>55.488999999999997</v>
      </c>
      <c r="F706" s="1">
        <v>27.318999999999999</v>
      </c>
      <c r="G706" s="1">
        <v>40.941000000000003</v>
      </c>
      <c r="H706" s="1">
        <v>87.894999999999996</v>
      </c>
      <c r="I706" s="1">
        <v>29.638999999999999</v>
      </c>
      <c r="J706" s="1">
        <v>55.216999999999999</v>
      </c>
      <c r="K706" s="1">
        <v>2.2889534</v>
      </c>
      <c r="L706" s="1">
        <v>2.2441871999999998</v>
      </c>
      <c r="M706" s="1">
        <v>53.463000000000001</v>
      </c>
      <c r="N706" s="1">
        <v>76.534999999999997</v>
      </c>
      <c r="O706" s="1">
        <v>19.234999999999999</v>
      </c>
      <c r="P706" s="1">
        <v>0.43126320000000001</v>
      </c>
      <c r="Q706" s="1">
        <v>1.3733744999999999</v>
      </c>
      <c r="R706" s="1">
        <v>1.0654086</v>
      </c>
      <c r="S706" s="1">
        <v>0.10985137</v>
      </c>
      <c r="T706" s="1">
        <v>0.10247668</v>
      </c>
      <c r="U706" s="1">
        <v>0.12475135</v>
      </c>
      <c r="V706" s="1">
        <v>0.11508467999999999</v>
      </c>
      <c r="W706" s="1">
        <v>6.7682979999999998E-3</v>
      </c>
      <c r="X706" s="1">
        <v>41.146999999999998</v>
      </c>
      <c r="Y706" s="1">
        <v>3.7167173999999997E-2</v>
      </c>
      <c r="Z706" s="1">
        <v>4.7012087000000001E-2</v>
      </c>
      <c r="AA706" s="1">
        <v>84.111999999999995</v>
      </c>
      <c r="AB706" s="1">
        <v>54.015000000000001</v>
      </c>
      <c r="AC706" s="1">
        <v>52.832000000000001</v>
      </c>
      <c r="AF706">
        <f t="shared" si="143"/>
        <v>175.75</v>
      </c>
      <c r="AG706">
        <f t="shared" si="144"/>
        <v>872.20335051546385</v>
      </c>
      <c r="AH706">
        <f t="shared" si="145"/>
        <v>831.1007676224225</v>
      </c>
      <c r="AJ706">
        <f t="shared" si="146"/>
        <v>208.67512874365599</v>
      </c>
      <c r="AK706">
        <f t="shared" si="147"/>
        <v>204.29614103972148</v>
      </c>
      <c r="AL706">
        <f t="shared" si="148"/>
        <v>1.3495175600000002</v>
      </c>
      <c r="AM706">
        <f t="shared" si="149"/>
        <v>82.143557640689906</v>
      </c>
      <c r="AN706">
        <f t="shared" si="150"/>
        <v>0.91558299999999992</v>
      </c>
      <c r="AO706">
        <f t="shared" si="151"/>
        <v>5.8765108750000001</v>
      </c>
      <c r="AP706">
        <f t="shared" si="152"/>
        <v>4.6458967499999995</v>
      </c>
      <c r="AQ706">
        <f t="shared" si="153"/>
        <v>1.2306141250000007</v>
      </c>
      <c r="AR706">
        <v>732.82</v>
      </c>
      <c r="AS706">
        <f t="shared" si="154"/>
        <v>24.581392413360792</v>
      </c>
      <c r="AT706">
        <f t="shared" si="155"/>
        <v>9.8837061450060606</v>
      </c>
    </row>
    <row r="707" spans="1:46" x14ac:dyDescent="0.3">
      <c r="A707">
        <f t="shared" si="156"/>
        <v>704</v>
      </c>
      <c r="B707" t="s">
        <v>732</v>
      </c>
      <c r="C707" s="1">
        <v>62.146000000000001</v>
      </c>
      <c r="D707" s="1">
        <v>40.753999999999998</v>
      </c>
      <c r="E707" s="1">
        <v>55.906999999999996</v>
      </c>
      <c r="F707" s="1">
        <v>27.396999999999998</v>
      </c>
      <c r="G707" s="1">
        <v>40.908000000000001</v>
      </c>
      <c r="H707" s="1">
        <v>88.408000000000001</v>
      </c>
      <c r="I707" s="1">
        <v>29.681999999999999</v>
      </c>
      <c r="J707" s="1">
        <v>55.113</v>
      </c>
      <c r="K707" s="1">
        <v>4.6944761000000002</v>
      </c>
      <c r="L707" s="1">
        <v>2.6163053000000001</v>
      </c>
      <c r="M707" s="1">
        <v>53.7</v>
      </c>
      <c r="N707" s="1">
        <v>77.594999999999999</v>
      </c>
      <c r="O707" s="1">
        <v>20.007000000000001</v>
      </c>
      <c r="P707" s="1">
        <v>0.4262164</v>
      </c>
      <c r="Q707" s="1">
        <v>1.2995388999999999</v>
      </c>
      <c r="R707" s="1">
        <v>1.0832383000000001</v>
      </c>
      <c r="S707" s="1">
        <v>0.11021361</v>
      </c>
      <c r="T707" s="1">
        <v>0.10220751</v>
      </c>
      <c r="U707" s="1">
        <v>0.12506877</v>
      </c>
      <c r="V707" s="1">
        <v>0.11576826</v>
      </c>
      <c r="W707" s="1">
        <v>6.7858889999999998E-3</v>
      </c>
      <c r="X707" s="1">
        <v>41.168999999999997</v>
      </c>
      <c r="Y707" s="1">
        <v>3.6762916E-2</v>
      </c>
      <c r="Z707" s="1">
        <v>4.6234108000000003E-2</v>
      </c>
      <c r="AA707" s="1">
        <v>85.54</v>
      </c>
      <c r="AB707" s="1">
        <v>54.17</v>
      </c>
      <c r="AC707" s="1">
        <v>52.63</v>
      </c>
      <c r="AF707">
        <f t="shared" si="143"/>
        <v>176</v>
      </c>
      <c r="AG707">
        <f t="shared" si="144"/>
        <v>874.47023195876284</v>
      </c>
      <c r="AH707">
        <f t="shared" si="145"/>
        <v>833.26082227770598</v>
      </c>
      <c r="AJ707">
        <f t="shared" si="146"/>
        <v>202.47671331868054</v>
      </c>
      <c r="AK707">
        <f t="shared" si="147"/>
        <v>203.76039439794948</v>
      </c>
      <c r="AL707">
        <f t="shared" si="148"/>
        <v>1.3721018466666668</v>
      </c>
      <c r="AM707">
        <f t="shared" si="149"/>
        <v>86.107371022673533</v>
      </c>
      <c r="AN707">
        <f t="shared" si="150"/>
        <v>0.86635926666666663</v>
      </c>
      <c r="AO707">
        <f t="shared" si="151"/>
        <v>5.7792634999999999</v>
      </c>
      <c r="AP707">
        <f t="shared" si="152"/>
        <v>4.5953644999999996</v>
      </c>
      <c r="AQ707">
        <f t="shared" si="153"/>
        <v>1.1838990000000003</v>
      </c>
      <c r="AR707">
        <v>733.82</v>
      </c>
      <c r="AS707">
        <f t="shared" si="154"/>
        <v>24.453375095804155</v>
      </c>
      <c r="AT707">
        <f t="shared" si="155"/>
        <v>10.33378369899839</v>
      </c>
    </row>
    <row r="708" spans="1:46" x14ac:dyDescent="0.3">
      <c r="A708">
        <f t="shared" si="156"/>
        <v>705</v>
      </c>
      <c r="B708" t="s">
        <v>733</v>
      </c>
      <c r="C708" s="1">
        <v>62.481000000000002</v>
      </c>
      <c r="D708" s="1">
        <v>40.860999999999997</v>
      </c>
      <c r="E708" s="1">
        <v>55.286999999999999</v>
      </c>
      <c r="F708" s="1">
        <v>27.381</v>
      </c>
      <c r="G708" s="1">
        <v>40.524999999999999</v>
      </c>
      <c r="H708" s="1">
        <v>85.930999999999997</v>
      </c>
      <c r="I708" s="1">
        <v>29.631</v>
      </c>
      <c r="J708" s="1">
        <v>55.039000000000001</v>
      </c>
      <c r="K708" s="1">
        <v>2.2727265999999999</v>
      </c>
      <c r="L708" s="1">
        <v>2.1526939999999999</v>
      </c>
      <c r="M708" s="1">
        <v>53.463000000000001</v>
      </c>
      <c r="N708" s="1">
        <v>76.682000000000002</v>
      </c>
      <c r="O708" s="1">
        <v>20.619</v>
      </c>
      <c r="P708" s="1">
        <v>0.42622959999999999</v>
      </c>
      <c r="Q708" s="1">
        <v>1.2504341999999999</v>
      </c>
      <c r="R708" s="1">
        <v>1.0877022999999999</v>
      </c>
      <c r="S708" s="1">
        <v>0.11047195999999999</v>
      </c>
      <c r="T708" s="1">
        <v>0.10277593</v>
      </c>
      <c r="U708" s="1">
        <v>0.12519864999999999</v>
      </c>
      <c r="V708" s="1">
        <v>0.11555399</v>
      </c>
      <c r="W708" s="1">
        <v>6.7951160000000004E-3</v>
      </c>
      <c r="X708" s="1">
        <v>41.448</v>
      </c>
      <c r="Y708" s="1">
        <v>3.7054591999999997E-2</v>
      </c>
      <c r="Z708" s="1">
        <v>4.6637967000000002E-2</v>
      </c>
      <c r="AA708" s="1">
        <v>85.39</v>
      </c>
      <c r="AB708" s="1">
        <v>54.18</v>
      </c>
      <c r="AC708" s="1">
        <v>52.828000000000003</v>
      </c>
      <c r="AF708">
        <f t="shared" si="143"/>
        <v>176.25</v>
      </c>
      <c r="AG708">
        <f t="shared" si="144"/>
        <v>875.65927835051548</v>
      </c>
      <c r="AH708">
        <f t="shared" si="145"/>
        <v>834.39383485824726</v>
      </c>
      <c r="AJ708">
        <f t="shared" si="146"/>
        <v>194.48057798255681</v>
      </c>
      <c r="AK708">
        <f t="shared" si="147"/>
        <v>208.80727970640586</v>
      </c>
      <c r="AL708">
        <f t="shared" si="148"/>
        <v>1.3777562466666666</v>
      </c>
      <c r="AM708">
        <f t="shared" si="149"/>
        <v>85.096023392419312</v>
      </c>
      <c r="AN708">
        <f t="shared" si="150"/>
        <v>0.8336228</v>
      </c>
      <c r="AO708">
        <f t="shared" si="151"/>
        <v>5.8297458750000004</v>
      </c>
      <c r="AP708">
        <f t="shared" si="152"/>
        <v>4.6318239999999991</v>
      </c>
      <c r="AQ708">
        <f t="shared" si="153"/>
        <v>1.1979218750000014</v>
      </c>
      <c r="AR708">
        <v>734.82</v>
      </c>
      <c r="AS708">
        <f t="shared" si="154"/>
        <v>25.025026670035206</v>
      </c>
      <c r="AT708">
        <f t="shared" si="155"/>
        <v>10.198544121179422</v>
      </c>
    </row>
    <row r="709" spans="1:46" x14ac:dyDescent="0.3">
      <c r="A709">
        <f t="shared" si="156"/>
        <v>706</v>
      </c>
      <c r="B709" t="s">
        <v>734</v>
      </c>
      <c r="C709" s="1">
        <v>61.728999999999999</v>
      </c>
      <c r="D709" s="1">
        <v>40.911000000000001</v>
      </c>
      <c r="E709" s="1">
        <v>55.844000000000001</v>
      </c>
      <c r="F709" s="1">
        <v>27.378</v>
      </c>
      <c r="G709" s="1">
        <v>40.308999999999997</v>
      </c>
      <c r="H709" s="1">
        <v>87.042000000000002</v>
      </c>
      <c r="I709" s="1">
        <v>29.611000000000001</v>
      </c>
      <c r="J709" s="1">
        <v>54.95</v>
      </c>
      <c r="K709" s="1">
        <v>3.6070511999999999</v>
      </c>
      <c r="L709" s="1">
        <v>2.3862416</v>
      </c>
      <c r="M709" s="1">
        <v>53.548999999999999</v>
      </c>
      <c r="N709" s="1">
        <v>77.188999999999993</v>
      </c>
      <c r="O709" s="1">
        <v>19.643999999999998</v>
      </c>
      <c r="P709" s="1">
        <v>0.44584750000000001</v>
      </c>
      <c r="Q709" s="1">
        <v>1.3725797</v>
      </c>
      <c r="R709" s="1">
        <v>1.0980875000000001</v>
      </c>
      <c r="S709" s="1">
        <v>0.11044023</v>
      </c>
      <c r="T709" s="1">
        <v>0.10291553000000001</v>
      </c>
      <c r="U709" s="1">
        <v>0.12498858</v>
      </c>
      <c r="V709" s="1">
        <v>0.11562103</v>
      </c>
      <c r="W709" s="1">
        <v>6.8042099999999998E-3</v>
      </c>
      <c r="X709" s="1">
        <v>41.697000000000003</v>
      </c>
      <c r="Y709" s="1">
        <v>3.7117388000000001E-2</v>
      </c>
      <c r="Z709" s="1">
        <v>4.6834717999999997E-2</v>
      </c>
      <c r="AA709" s="1">
        <v>84.867000000000004</v>
      </c>
      <c r="AB709" s="1">
        <v>54.37</v>
      </c>
      <c r="AC709" s="1">
        <v>52.201999999999998</v>
      </c>
      <c r="AF709">
        <f t="shared" ref="AF709:AF772" si="157">A709/4</f>
        <v>176.5</v>
      </c>
      <c r="AG709">
        <f t="shared" ref="AG709:AG772" si="158">W709/(7.76*10^-6)</f>
        <v>876.83118556701027</v>
      </c>
      <c r="AH709">
        <f t="shared" ref="AH709:AH772" si="159">AG709*$AI$4</f>
        <v>835.51051594716478</v>
      </c>
      <c r="AJ709">
        <f t="shared" ref="AJ709:AJ772" si="160">(AA709-I709)*AN709*4.184</f>
        <v>211.55214411399254</v>
      </c>
      <c r="AK709">
        <f t="shared" ref="AK709:AK772" si="161">AVERAGE(AJ709:AJ712)</f>
        <v>207.44574434136103</v>
      </c>
      <c r="AL709">
        <f t="shared" ref="AL709:AL772" si="162">R709*(20/3-2/6)/(5)</f>
        <v>1.3909108333333335</v>
      </c>
      <c r="AM709">
        <f t="shared" ref="AM709:AM772" si="163">(E709-G709)*AL709*4.184</f>
        <v>90.407034345766704</v>
      </c>
      <c r="AN709">
        <f t="shared" ref="AN709:AN772" si="164">Q709*200/(5*60)</f>
        <v>0.91505313333333338</v>
      </c>
      <c r="AO709">
        <f t="shared" ref="AO709:AO772" si="165">Z709*15/0.12</f>
        <v>5.8543397500000003</v>
      </c>
      <c r="AP709">
        <f t="shared" ref="AP709:AP772" si="166">Y709*15/0.12</f>
        <v>4.6396735000000007</v>
      </c>
      <c r="AQ709">
        <f t="shared" ref="AQ709:AQ772" si="167">AO709-AP709</f>
        <v>1.2146662499999996</v>
      </c>
      <c r="AR709">
        <v>735.82</v>
      </c>
      <c r="AS709">
        <f t="shared" ref="AS709:AS772" si="168">IF(AG709&lt;200,0,AK709/AH709*100)</f>
        <v>24.82862158906439</v>
      </c>
      <c r="AT709">
        <f t="shared" ref="AT709:AT772" si="169">IF(AG709&lt;200,0,AM709/AH709*100)</f>
        <v>10.820574082574897</v>
      </c>
    </row>
    <row r="710" spans="1:46" x14ac:dyDescent="0.3">
      <c r="A710">
        <f t="shared" ref="A710:A773" si="170">A709+1</f>
        <v>707</v>
      </c>
      <c r="B710" t="s">
        <v>735</v>
      </c>
      <c r="C710" s="1">
        <v>61.911000000000001</v>
      </c>
      <c r="D710" s="1">
        <v>40.981000000000002</v>
      </c>
      <c r="E710" s="1">
        <v>55.765999999999998</v>
      </c>
      <c r="F710" s="1">
        <v>27.501000000000001</v>
      </c>
      <c r="G710" s="1">
        <v>40.962000000000003</v>
      </c>
      <c r="H710" s="1">
        <v>88.561000000000007</v>
      </c>
      <c r="I710" s="1">
        <v>29.559000000000001</v>
      </c>
      <c r="J710" s="1">
        <v>55</v>
      </c>
      <c r="K710" s="1">
        <v>2.2801179999999999</v>
      </c>
      <c r="L710" s="1">
        <v>2.1989106</v>
      </c>
      <c r="M710" s="1">
        <v>53.779000000000003</v>
      </c>
      <c r="N710" s="1">
        <v>77.052000000000007</v>
      </c>
      <c r="O710" s="1">
        <v>20.113</v>
      </c>
      <c r="P710" s="1">
        <v>0.44127749999999999</v>
      </c>
      <c r="Q710" s="1">
        <v>1.3193554999999999</v>
      </c>
      <c r="R710" s="1">
        <v>1.1045782</v>
      </c>
      <c r="S710" s="1">
        <v>0.11081945999999999</v>
      </c>
      <c r="T710" s="1">
        <v>0.10284118</v>
      </c>
      <c r="U710" s="1">
        <v>0.12576456999999999</v>
      </c>
      <c r="V710" s="1">
        <v>0.11577842000000001</v>
      </c>
      <c r="W710" s="1">
        <v>6.8231280000000004E-3</v>
      </c>
      <c r="X710" s="1">
        <v>41.649000000000001</v>
      </c>
      <c r="Y710" s="1">
        <v>3.7288517E-2</v>
      </c>
      <c r="Z710" s="1">
        <v>4.6896717999999997E-2</v>
      </c>
      <c r="AA710" s="1">
        <v>85.68</v>
      </c>
      <c r="AB710" s="1">
        <v>54.094999999999999</v>
      </c>
      <c r="AC710" s="1">
        <v>53.234999999999999</v>
      </c>
      <c r="AF710">
        <f t="shared" si="157"/>
        <v>176.75</v>
      </c>
      <c r="AG710">
        <f t="shared" si="158"/>
        <v>879.26907216494851</v>
      </c>
      <c r="AH710">
        <f t="shared" si="159"/>
        <v>837.83351713917511</v>
      </c>
      <c r="AJ710">
        <f t="shared" si="160"/>
        <v>206.53214217656802</v>
      </c>
      <c r="AK710">
        <f t="shared" si="161"/>
        <v>208.80730797392826</v>
      </c>
      <c r="AL710">
        <f t="shared" si="162"/>
        <v>1.3991323866666667</v>
      </c>
      <c r="AM710">
        <f t="shared" si="163"/>
        <v>86.662170485660567</v>
      </c>
      <c r="AN710">
        <f t="shared" si="164"/>
        <v>0.87957033333333323</v>
      </c>
      <c r="AO710">
        <f t="shared" si="165"/>
        <v>5.86208975</v>
      </c>
      <c r="AP710">
        <f t="shared" si="166"/>
        <v>4.6610646249999999</v>
      </c>
      <c r="AQ710">
        <f t="shared" si="167"/>
        <v>1.2010251250000001</v>
      </c>
      <c r="AR710">
        <v>736.82</v>
      </c>
      <c r="AS710">
        <f t="shared" si="168"/>
        <v>24.92229108796117</v>
      </c>
      <c r="AT710">
        <f t="shared" si="169"/>
        <v>10.343602722122283</v>
      </c>
    </row>
    <row r="711" spans="1:46" x14ac:dyDescent="0.3">
      <c r="A711">
        <f t="shared" si="170"/>
        <v>708</v>
      </c>
      <c r="B711" t="s">
        <v>736</v>
      </c>
      <c r="C711" s="1">
        <v>64.063000000000002</v>
      </c>
      <c r="D711" s="1">
        <v>41.06</v>
      </c>
      <c r="E711" s="1">
        <v>55.734000000000002</v>
      </c>
      <c r="F711" s="1">
        <v>27.568000000000001</v>
      </c>
      <c r="G711" s="1">
        <v>39.847999999999999</v>
      </c>
      <c r="H711" s="1">
        <v>88.194000000000003</v>
      </c>
      <c r="I711" s="1">
        <v>29.757000000000001</v>
      </c>
      <c r="J711" s="1">
        <v>54.856000000000002</v>
      </c>
      <c r="K711" s="1">
        <v>2.6086554999999998</v>
      </c>
      <c r="L711" s="1">
        <v>2.2869134</v>
      </c>
      <c r="M711" s="1">
        <v>54.115000000000002</v>
      </c>
      <c r="N711" s="1">
        <v>78.602000000000004</v>
      </c>
      <c r="O711" s="1">
        <v>19.68</v>
      </c>
      <c r="P711" s="1">
        <v>0.44597999999999999</v>
      </c>
      <c r="Q711" s="1">
        <v>1.4480047</v>
      </c>
      <c r="R711" s="1">
        <v>1.0884837999999999</v>
      </c>
      <c r="S711" s="1">
        <v>0.11068398</v>
      </c>
      <c r="T711" s="1">
        <v>0.10295820999999999</v>
      </c>
      <c r="U711" s="1">
        <v>0.12587857</v>
      </c>
      <c r="V711" s="1">
        <v>0.11605397000000001</v>
      </c>
      <c r="W711" s="1">
        <v>6.8311600000000002E-3</v>
      </c>
      <c r="X711" s="1">
        <v>41.386000000000003</v>
      </c>
      <c r="Y711" s="1">
        <v>3.7020870999999997E-2</v>
      </c>
      <c r="Z711" s="1">
        <v>4.6522332E-2</v>
      </c>
      <c r="AA711" s="1">
        <v>84.885999999999996</v>
      </c>
      <c r="AB711" s="1">
        <v>54.375999999999998</v>
      </c>
      <c r="AC711" s="1">
        <v>52.52</v>
      </c>
      <c r="AF711">
        <f t="shared" si="157"/>
        <v>177</v>
      </c>
      <c r="AG711">
        <f t="shared" si="158"/>
        <v>880.30412371134025</v>
      </c>
      <c r="AH711">
        <f t="shared" si="159"/>
        <v>838.81979188144317</v>
      </c>
      <c r="AJ711">
        <f t="shared" si="160"/>
        <v>222.66425455250609</v>
      </c>
      <c r="AK711">
        <f t="shared" si="161"/>
        <v>210.55428144681383</v>
      </c>
      <c r="AL711">
        <f t="shared" si="162"/>
        <v>1.3787461466666666</v>
      </c>
      <c r="AM711">
        <f t="shared" si="163"/>
        <v>91.641153220400881</v>
      </c>
      <c r="AN711">
        <f t="shared" si="164"/>
        <v>0.96533646666666661</v>
      </c>
      <c r="AO711">
        <f t="shared" si="165"/>
        <v>5.8152914999999998</v>
      </c>
      <c r="AP711">
        <f t="shared" si="166"/>
        <v>4.627608875</v>
      </c>
      <c r="AQ711">
        <f t="shared" si="167"/>
        <v>1.1876826249999999</v>
      </c>
      <c r="AR711">
        <v>737.82</v>
      </c>
      <c r="AS711">
        <f t="shared" si="168"/>
        <v>25.101253390140926</v>
      </c>
      <c r="AT711">
        <f t="shared" si="169"/>
        <v>10.925010843491545</v>
      </c>
    </row>
    <row r="712" spans="1:46" x14ac:dyDescent="0.3">
      <c r="A712">
        <f t="shared" si="170"/>
        <v>709</v>
      </c>
      <c r="B712" t="s">
        <v>737</v>
      </c>
      <c r="C712" s="1">
        <v>63.018000000000001</v>
      </c>
      <c r="D712" s="1">
        <v>41.137999999999998</v>
      </c>
      <c r="E712" s="1">
        <v>55.783999999999999</v>
      </c>
      <c r="F712" s="1">
        <v>27.515999999999998</v>
      </c>
      <c r="G712" s="1">
        <v>40.427999999999997</v>
      </c>
      <c r="H712" s="1">
        <v>86.921999999999997</v>
      </c>
      <c r="I712" s="1">
        <v>29.702999999999999</v>
      </c>
      <c r="J712" s="1">
        <v>54.732999999999997</v>
      </c>
      <c r="K712" s="1">
        <v>3.5600130000000001</v>
      </c>
      <c r="L712" s="1">
        <v>2.6092184999999999</v>
      </c>
      <c r="M712" s="1">
        <v>53.707999999999998</v>
      </c>
      <c r="N712" s="1">
        <v>77.781999999999996</v>
      </c>
      <c r="O712" s="1">
        <v>19.503</v>
      </c>
      <c r="P712" s="1">
        <v>0.44910610000000001</v>
      </c>
      <c r="Q712" s="1">
        <v>1.2287499</v>
      </c>
      <c r="R712" s="1">
        <v>1.0980212</v>
      </c>
      <c r="S712" s="1">
        <v>0.11124775000000001</v>
      </c>
      <c r="T712" s="1">
        <v>0.10345061999999999</v>
      </c>
      <c r="U712" s="1">
        <v>0.12658895000000001</v>
      </c>
      <c r="V712" s="1">
        <v>0.11638706</v>
      </c>
      <c r="W712" s="1">
        <v>6.8661429999999999E-3</v>
      </c>
      <c r="X712" s="1">
        <v>41.573999999999998</v>
      </c>
      <c r="Y712" s="1">
        <v>3.7106899999999998E-2</v>
      </c>
      <c r="Z712" s="1">
        <v>4.6877599999999998E-2</v>
      </c>
      <c r="AA712" s="1">
        <v>84.856999999999999</v>
      </c>
      <c r="AB712" s="1">
        <v>54.459000000000003</v>
      </c>
      <c r="AC712" s="1">
        <v>53.21</v>
      </c>
      <c r="AF712">
        <f t="shared" si="157"/>
        <v>177.25</v>
      </c>
      <c r="AG712">
        <f t="shared" si="158"/>
        <v>884.81224226804125</v>
      </c>
      <c r="AH712">
        <f t="shared" si="159"/>
        <v>843.11546535115963</v>
      </c>
      <c r="AJ712">
        <f t="shared" si="160"/>
        <v>189.03443652237758</v>
      </c>
      <c r="AK712">
        <f t="shared" si="161"/>
        <v>204.91359244117373</v>
      </c>
      <c r="AL712">
        <f t="shared" si="162"/>
        <v>1.3908268533333334</v>
      </c>
      <c r="AM712">
        <f t="shared" si="163"/>
        <v>89.359935476547435</v>
      </c>
      <c r="AN712">
        <f t="shared" si="164"/>
        <v>0.81916659999999997</v>
      </c>
      <c r="AO712">
        <f t="shared" si="165"/>
        <v>5.8597000000000001</v>
      </c>
      <c r="AP712">
        <f t="shared" si="166"/>
        <v>4.6383625000000004</v>
      </c>
      <c r="AQ712">
        <f t="shared" si="167"/>
        <v>1.2213374999999997</v>
      </c>
      <c r="AR712">
        <v>738.82</v>
      </c>
      <c r="AS712">
        <f t="shared" si="168"/>
        <v>24.304333257109299</v>
      </c>
      <c r="AT712">
        <f t="shared" si="169"/>
        <v>10.598777883801338</v>
      </c>
    </row>
    <row r="713" spans="1:46" x14ac:dyDescent="0.3">
      <c r="A713">
        <f t="shared" si="170"/>
        <v>710</v>
      </c>
      <c r="B713" t="s">
        <v>738</v>
      </c>
      <c r="C713" s="1">
        <v>63.679000000000002</v>
      </c>
      <c r="D713" s="1">
        <v>41.085999999999999</v>
      </c>
      <c r="E713" s="1">
        <v>56.094999999999999</v>
      </c>
      <c r="F713" s="1">
        <v>27.45</v>
      </c>
      <c r="G713" s="1">
        <v>40.295000000000002</v>
      </c>
      <c r="H713" s="1">
        <v>88.468999999999994</v>
      </c>
      <c r="I713" s="1">
        <v>29.600999999999999</v>
      </c>
      <c r="J713" s="1">
        <v>54.49</v>
      </c>
      <c r="K713" s="1">
        <v>2.3839698999999999</v>
      </c>
      <c r="L713" s="1">
        <v>2.2718853999999999</v>
      </c>
      <c r="M713" s="1">
        <v>54.207999999999998</v>
      </c>
      <c r="N713" s="1">
        <v>78.519000000000005</v>
      </c>
      <c r="O713" s="1">
        <v>20.388999999999999</v>
      </c>
      <c r="P713" s="1">
        <v>0.43625710000000001</v>
      </c>
      <c r="Q713" s="1">
        <v>1.3989533000000001</v>
      </c>
      <c r="R713" s="1">
        <v>1.1065387</v>
      </c>
      <c r="S713" s="1">
        <v>0.11149149999999999</v>
      </c>
      <c r="T713" s="1">
        <v>0.10346184</v>
      </c>
      <c r="U713" s="1">
        <v>0.12645244</v>
      </c>
      <c r="V713" s="1">
        <v>0.11641408</v>
      </c>
      <c r="W713" s="1">
        <v>6.8812109999999999E-3</v>
      </c>
      <c r="X713" s="1">
        <v>41.444000000000003</v>
      </c>
      <c r="Y713" s="1">
        <v>3.7229439000000003E-2</v>
      </c>
      <c r="Z713" s="1">
        <v>4.6712977000000003E-2</v>
      </c>
      <c r="AA713" s="1">
        <v>85.210999999999999</v>
      </c>
      <c r="AB713" s="1">
        <v>54.558999999999997</v>
      </c>
      <c r="AC713" s="1">
        <v>53.212000000000003</v>
      </c>
      <c r="AF713">
        <f t="shared" si="157"/>
        <v>177.5</v>
      </c>
      <c r="AG713">
        <f t="shared" si="158"/>
        <v>886.75399484536081</v>
      </c>
      <c r="AH713">
        <f t="shared" si="159"/>
        <v>844.96571283827302</v>
      </c>
      <c r="AJ713">
        <f t="shared" si="160"/>
        <v>216.99839864426136</v>
      </c>
      <c r="AK713">
        <f t="shared" si="161"/>
        <v>214.44359433781455</v>
      </c>
      <c r="AL713">
        <f t="shared" si="162"/>
        <v>1.4016156866666667</v>
      </c>
      <c r="AM713">
        <f t="shared" si="163"/>
        <v>92.656888521610654</v>
      </c>
      <c r="AN713">
        <f t="shared" si="164"/>
        <v>0.93263553333333338</v>
      </c>
      <c r="AO713">
        <f t="shared" si="165"/>
        <v>5.8391221250000003</v>
      </c>
      <c r="AP713">
        <f t="shared" si="166"/>
        <v>4.6536798750000008</v>
      </c>
      <c r="AQ713">
        <f t="shared" si="167"/>
        <v>1.1854422499999995</v>
      </c>
      <c r="AR713">
        <v>739.82</v>
      </c>
      <c r="AS713">
        <f t="shared" si="168"/>
        <v>25.378969948672843</v>
      </c>
      <c r="AT713">
        <f t="shared" si="169"/>
        <v>10.96575720337486</v>
      </c>
    </row>
    <row r="714" spans="1:46" x14ac:dyDescent="0.3">
      <c r="A714">
        <f t="shared" si="170"/>
        <v>711</v>
      </c>
      <c r="B714" t="s">
        <v>739</v>
      </c>
      <c r="C714" s="1">
        <v>63.612000000000002</v>
      </c>
      <c r="D714" s="1">
        <v>41.043999999999997</v>
      </c>
      <c r="E714" s="1">
        <v>55.634</v>
      </c>
      <c r="F714" s="1">
        <v>27.446999999999999</v>
      </c>
      <c r="G714" s="1">
        <v>40.371000000000002</v>
      </c>
      <c r="H714" s="1">
        <v>87.468999999999994</v>
      </c>
      <c r="I714" s="1">
        <v>29.588999999999999</v>
      </c>
      <c r="J714" s="1">
        <v>54.357999999999997</v>
      </c>
      <c r="K714" s="1">
        <v>4.0253731000000004</v>
      </c>
      <c r="L714" s="1">
        <v>2.4360746</v>
      </c>
      <c r="M714" s="1">
        <v>53.91</v>
      </c>
      <c r="N714" s="1">
        <v>77.543000000000006</v>
      </c>
      <c r="O714" s="1">
        <v>20.341000000000001</v>
      </c>
      <c r="P714" s="1">
        <v>0.44600649999999997</v>
      </c>
      <c r="Q714" s="1">
        <v>1.3841703000000001</v>
      </c>
      <c r="R714" s="1">
        <v>1.0966304</v>
      </c>
      <c r="S714" s="1">
        <v>0.11140454</v>
      </c>
      <c r="T714" s="1">
        <v>0.10369602999999999</v>
      </c>
      <c r="U714" s="1">
        <v>0.12605152999999999</v>
      </c>
      <c r="V714" s="1">
        <v>0.1166652</v>
      </c>
      <c r="W714" s="1">
        <v>6.8765650000000003E-3</v>
      </c>
      <c r="X714" s="1">
        <v>41.408999999999999</v>
      </c>
      <c r="Y714" s="1">
        <v>3.7149251000000001E-2</v>
      </c>
      <c r="Z714" s="1">
        <v>4.6778029999999998E-2</v>
      </c>
      <c r="AA714" s="1">
        <v>84.891999999999996</v>
      </c>
      <c r="AB714" s="1">
        <v>54.411000000000001</v>
      </c>
      <c r="AC714" s="1">
        <v>53.368000000000002</v>
      </c>
      <c r="AF714">
        <f t="shared" si="157"/>
        <v>177.75</v>
      </c>
      <c r="AG714">
        <f t="shared" si="158"/>
        <v>886.15528350515467</v>
      </c>
      <c r="AH714">
        <f t="shared" si="159"/>
        <v>844.39521576997413</v>
      </c>
      <c r="AJ714">
        <f t="shared" si="160"/>
        <v>213.52003606811041</v>
      </c>
      <c r="AK714">
        <f t="shared" si="161"/>
        <v>209.3160526642508</v>
      </c>
      <c r="AL714">
        <f t="shared" si="162"/>
        <v>1.3890651733333335</v>
      </c>
      <c r="AM714">
        <f t="shared" si="163"/>
        <v>88.706246482614603</v>
      </c>
      <c r="AN714">
        <f t="shared" si="164"/>
        <v>0.92278020000000005</v>
      </c>
      <c r="AO714">
        <f t="shared" si="165"/>
        <v>5.8472537500000001</v>
      </c>
      <c r="AP714">
        <f t="shared" si="166"/>
        <v>4.6436563749999999</v>
      </c>
      <c r="AQ714">
        <f t="shared" si="167"/>
        <v>1.2035973750000002</v>
      </c>
      <c r="AR714">
        <v>740.82</v>
      </c>
      <c r="AS714">
        <f t="shared" si="168"/>
        <v>24.788872408920852</v>
      </c>
      <c r="AT714">
        <f t="shared" si="169"/>
        <v>10.505299512116078</v>
      </c>
    </row>
    <row r="715" spans="1:46" x14ac:dyDescent="0.3">
      <c r="A715">
        <f t="shared" si="170"/>
        <v>712</v>
      </c>
      <c r="B715" t="s">
        <v>740</v>
      </c>
      <c r="C715" s="1">
        <v>63.271000000000001</v>
      </c>
      <c r="D715" s="1">
        <v>41.148000000000003</v>
      </c>
      <c r="E715" s="1">
        <v>55.808</v>
      </c>
      <c r="F715" s="1">
        <v>27.385000000000002</v>
      </c>
      <c r="G715" s="1">
        <v>40.71</v>
      </c>
      <c r="H715" s="1">
        <v>89.251999999999995</v>
      </c>
      <c r="I715" s="1">
        <v>29.542999999999999</v>
      </c>
      <c r="J715" s="1">
        <v>54.365000000000002</v>
      </c>
      <c r="K715" s="1">
        <v>2.2511348999999998</v>
      </c>
      <c r="L715" s="1">
        <v>2.1696095999999998</v>
      </c>
      <c r="M715" s="1">
        <v>54.110999999999997</v>
      </c>
      <c r="N715" s="1">
        <v>77.935000000000002</v>
      </c>
      <c r="O715" s="1">
        <v>19.196000000000002</v>
      </c>
      <c r="P715" s="1">
        <v>0.4387607</v>
      </c>
      <c r="Q715" s="1">
        <v>1.2760928</v>
      </c>
      <c r="R715" s="1">
        <v>1.0948818</v>
      </c>
      <c r="S715" s="1">
        <v>0.11148486000000001</v>
      </c>
      <c r="T715" s="1">
        <v>0.10345022</v>
      </c>
      <c r="U715" s="1">
        <v>0.12638948999999999</v>
      </c>
      <c r="V715" s="1">
        <v>0.11704377000000001</v>
      </c>
      <c r="W715" s="1">
        <v>6.8857249999999997E-3</v>
      </c>
      <c r="X715" s="1">
        <v>41.396000000000001</v>
      </c>
      <c r="Y715" s="1">
        <v>3.7326752999999997E-2</v>
      </c>
      <c r="Z715" s="1">
        <v>4.6981685000000002E-2</v>
      </c>
      <c r="AA715" s="1">
        <v>85.76</v>
      </c>
      <c r="AB715" s="1">
        <v>54.584000000000003</v>
      </c>
      <c r="AC715" s="1">
        <v>53.914999999999999</v>
      </c>
      <c r="AF715">
        <f t="shared" si="157"/>
        <v>178</v>
      </c>
      <c r="AG715">
        <f t="shared" si="158"/>
        <v>887.33569587628858</v>
      </c>
      <c r="AH715">
        <f t="shared" si="159"/>
        <v>845.52000120811829</v>
      </c>
      <c r="AJ715">
        <f t="shared" si="160"/>
        <v>200.10149852994562</v>
      </c>
      <c r="AK715">
        <f t="shared" si="161"/>
        <v>208.71476637817375</v>
      </c>
      <c r="AL715">
        <f t="shared" si="162"/>
        <v>1.3868502800000002</v>
      </c>
      <c r="AM715">
        <f t="shared" si="163"/>
        <v>87.607376566808966</v>
      </c>
      <c r="AN715">
        <f t="shared" si="164"/>
        <v>0.85072853333333331</v>
      </c>
      <c r="AO715">
        <f t="shared" si="165"/>
        <v>5.8727106250000007</v>
      </c>
      <c r="AP715">
        <f t="shared" si="166"/>
        <v>4.6658441249999996</v>
      </c>
      <c r="AQ715">
        <f t="shared" si="167"/>
        <v>1.2068665000000012</v>
      </c>
      <c r="AR715">
        <v>741.82</v>
      </c>
      <c r="AS715">
        <f t="shared" si="168"/>
        <v>24.684781682272732</v>
      </c>
      <c r="AT715">
        <f t="shared" si="169"/>
        <v>10.361360635068536</v>
      </c>
    </row>
    <row r="716" spans="1:46" x14ac:dyDescent="0.3">
      <c r="A716">
        <f t="shared" si="170"/>
        <v>713</v>
      </c>
      <c r="B716" t="s">
        <v>741</v>
      </c>
      <c r="C716" s="1">
        <v>62.954999999999998</v>
      </c>
      <c r="D716" s="1">
        <v>41.027999999999999</v>
      </c>
      <c r="E716" s="1">
        <v>56.058</v>
      </c>
      <c r="F716" s="1">
        <v>27.466999999999999</v>
      </c>
      <c r="G716" s="1">
        <v>40.9</v>
      </c>
      <c r="H716" s="1">
        <v>88.897000000000006</v>
      </c>
      <c r="I716" s="1">
        <v>29.446999999999999</v>
      </c>
      <c r="J716" s="1">
        <v>54.540999999999997</v>
      </c>
      <c r="K716" s="1">
        <v>2.5134533999999999</v>
      </c>
      <c r="L716" s="1">
        <v>2.3490788999999999</v>
      </c>
      <c r="M716" s="1">
        <v>53.758000000000003</v>
      </c>
      <c r="N716" s="1">
        <v>77.111999999999995</v>
      </c>
      <c r="O716" s="1">
        <v>21.074999999999999</v>
      </c>
      <c r="P716" s="1">
        <v>0.43542259999999999</v>
      </c>
      <c r="Q716" s="1">
        <v>1.4473026</v>
      </c>
      <c r="R716" s="1">
        <v>1.0835032</v>
      </c>
      <c r="S716" s="1">
        <v>0.11156199</v>
      </c>
      <c r="T716" s="1">
        <v>0.10359739</v>
      </c>
      <c r="U716" s="1">
        <v>0.12611845999999999</v>
      </c>
      <c r="V716" s="1">
        <v>0.11655321</v>
      </c>
      <c r="W716" s="1">
        <v>6.8824719999999997E-3</v>
      </c>
      <c r="X716" s="1">
        <v>40.981000000000002</v>
      </c>
      <c r="Y716" s="1">
        <v>3.6838856000000003E-2</v>
      </c>
      <c r="Z716" s="1">
        <v>4.6364743999999999E-2</v>
      </c>
      <c r="AA716" s="1">
        <v>85.715000000000003</v>
      </c>
      <c r="AB716" s="1">
        <v>54.648000000000003</v>
      </c>
      <c r="AC716" s="1">
        <v>53.258000000000003</v>
      </c>
      <c r="AF716">
        <f t="shared" si="157"/>
        <v>178.25</v>
      </c>
      <c r="AG716">
        <f t="shared" si="158"/>
        <v>886.91649484536072</v>
      </c>
      <c r="AH716">
        <f t="shared" si="159"/>
        <v>845.12055502577289</v>
      </c>
      <c r="AJ716">
        <f t="shared" si="160"/>
        <v>227.15444410894079</v>
      </c>
      <c r="AK716">
        <f t="shared" si="161"/>
        <v>212.79889554144933</v>
      </c>
      <c r="AL716">
        <f t="shared" si="162"/>
        <v>1.3724373866666668</v>
      </c>
      <c r="AM716">
        <f t="shared" si="163"/>
        <v>87.041450315278539</v>
      </c>
      <c r="AN716">
        <f t="shared" si="164"/>
        <v>0.96486839999999996</v>
      </c>
      <c r="AO716">
        <f t="shared" si="165"/>
        <v>5.7955930000000002</v>
      </c>
      <c r="AP716">
        <f t="shared" si="166"/>
        <v>4.604857</v>
      </c>
      <c r="AQ716">
        <f t="shared" si="167"/>
        <v>1.1907360000000002</v>
      </c>
      <c r="AR716">
        <v>742.82</v>
      </c>
      <c r="AS716">
        <f t="shared" si="168"/>
        <v>25.179708891941431</v>
      </c>
      <c r="AT716">
        <f t="shared" si="169"/>
        <v>10.2992939643533</v>
      </c>
    </row>
    <row r="717" spans="1:46" x14ac:dyDescent="0.3">
      <c r="A717">
        <f t="shared" si="170"/>
        <v>714</v>
      </c>
      <c r="B717" t="s">
        <v>742</v>
      </c>
      <c r="C717" s="1">
        <v>63.344000000000001</v>
      </c>
      <c r="D717" s="1">
        <v>41.177</v>
      </c>
      <c r="E717" s="1">
        <v>55.56</v>
      </c>
      <c r="F717" s="1">
        <v>27.486000000000001</v>
      </c>
      <c r="G717" s="1">
        <v>41.006999999999998</v>
      </c>
      <c r="H717" s="1">
        <v>88.069000000000003</v>
      </c>
      <c r="I717" s="1">
        <v>29.364000000000001</v>
      </c>
      <c r="J717" s="1">
        <v>54.668999999999997</v>
      </c>
      <c r="K717" s="1">
        <v>2.1893931000000002</v>
      </c>
      <c r="L717" s="1">
        <v>2.5794736999999999</v>
      </c>
      <c r="M717" s="1">
        <v>54.091999999999999</v>
      </c>
      <c r="N717" s="1">
        <v>77.569000000000003</v>
      </c>
      <c r="O717" s="1">
        <v>21.838999999999999</v>
      </c>
      <c r="P717" s="1">
        <v>0.44101259999999998</v>
      </c>
      <c r="Q717" s="1">
        <v>1.2576137999999999</v>
      </c>
      <c r="R717" s="1">
        <v>1.0880069999999999</v>
      </c>
      <c r="S717" s="1">
        <v>0.11115621000000001</v>
      </c>
      <c r="T717" s="1">
        <v>0.10325134</v>
      </c>
      <c r="U717" s="1">
        <v>0.12546372</v>
      </c>
      <c r="V717" s="1">
        <v>0.11671697</v>
      </c>
      <c r="W717" s="1">
        <v>6.8636870000000003E-3</v>
      </c>
      <c r="X717" s="1">
        <v>40.734999999999999</v>
      </c>
      <c r="Y717" s="1">
        <v>3.6861291999999997E-2</v>
      </c>
      <c r="Z717" s="1">
        <v>4.6334077000000001E-2</v>
      </c>
      <c r="AA717" s="1">
        <v>85.376999999999995</v>
      </c>
      <c r="AB717" s="1">
        <v>54.720999999999997</v>
      </c>
      <c r="AC717" s="1">
        <v>53.432000000000002</v>
      </c>
      <c r="AF717">
        <f t="shared" si="157"/>
        <v>178.5</v>
      </c>
      <c r="AG717">
        <f t="shared" si="158"/>
        <v>884.49574742268044</v>
      </c>
      <c r="AH717">
        <f t="shared" si="159"/>
        <v>842.81388532538642</v>
      </c>
      <c r="AJ717">
        <f t="shared" si="160"/>
        <v>196.48823195000637</v>
      </c>
      <c r="AK717">
        <f t="shared" si="161"/>
        <v>205.23148088342532</v>
      </c>
      <c r="AL717">
        <f t="shared" si="162"/>
        <v>1.3781422000000001</v>
      </c>
      <c r="AM717">
        <f t="shared" si="163"/>
        <v>83.914736778734436</v>
      </c>
      <c r="AN717">
        <f t="shared" si="164"/>
        <v>0.83840919999999997</v>
      </c>
      <c r="AO717">
        <f t="shared" si="165"/>
        <v>5.7917596250000001</v>
      </c>
      <c r="AP717">
        <f t="shared" si="166"/>
        <v>4.6076614999999999</v>
      </c>
      <c r="AQ717">
        <f t="shared" si="167"/>
        <v>1.1840981250000002</v>
      </c>
      <c r="AR717">
        <v>743.82</v>
      </c>
      <c r="AS717">
        <f t="shared" si="168"/>
        <v>24.350747473054657</v>
      </c>
      <c r="AT717">
        <f t="shared" si="169"/>
        <v>9.9564967117666026</v>
      </c>
    </row>
    <row r="718" spans="1:46" x14ac:dyDescent="0.3">
      <c r="A718">
        <f t="shared" si="170"/>
        <v>715</v>
      </c>
      <c r="B718" t="s">
        <v>743</v>
      </c>
      <c r="C718" s="1">
        <v>62.411999999999999</v>
      </c>
      <c r="D718" s="1">
        <v>41.164000000000001</v>
      </c>
      <c r="E718" s="1">
        <v>56.085999999999999</v>
      </c>
      <c r="F718" s="1">
        <v>27.535</v>
      </c>
      <c r="G718" s="1">
        <v>40.793999999999997</v>
      </c>
      <c r="H718" s="1">
        <v>87.406999999999996</v>
      </c>
      <c r="I718" s="1">
        <v>29.404</v>
      </c>
      <c r="J718" s="1">
        <v>54.789000000000001</v>
      </c>
      <c r="K718" s="1">
        <v>2.3402435000000001</v>
      </c>
      <c r="L718" s="1">
        <v>2.2682823999999999</v>
      </c>
      <c r="M718" s="1">
        <v>53.582000000000001</v>
      </c>
      <c r="N718" s="1">
        <v>77.048000000000002</v>
      </c>
      <c r="O718" s="1">
        <v>19.997</v>
      </c>
      <c r="P718" s="1">
        <v>0.41645359999999998</v>
      </c>
      <c r="Q718" s="1">
        <v>1.3512793000000001</v>
      </c>
      <c r="R718" s="1">
        <v>1.1073202</v>
      </c>
      <c r="S718" s="1">
        <v>0.11075633</v>
      </c>
      <c r="T718" s="1">
        <v>0.10309508000000001</v>
      </c>
      <c r="U718" s="1">
        <v>0.12537028</v>
      </c>
      <c r="V718" s="1">
        <v>0.11650004</v>
      </c>
      <c r="W718" s="1">
        <v>6.8528E-3</v>
      </c>
      <c r="X718" s="1">
        <v>41.198</v>
      </c>
      <c r="Y718" s="1">
        <v>3.7200231E-2</v>
      </c>
      <c r="Z718" s="1">
        <v>4.6855562000000003E-2</v>
      </c>
      <c r="AA718" s="1">
        <v>85.415000000000006</v>
      </c>
      <c r="AB718" s="1">
        <v>54.363</v>
      </c>
      <c r="AC718" s="1">
        <v>53.32</v>
      </c>
      <c r="AF718">
        <f t="shared" si="157"/>
        <v>178.75</v>
      </c>
      <c r="AG718">
        <f t="shared" si="158"/>
        <v>883.09278350515467</v>
      </c>
      <c r="AH718">
        <f t="shared" si="159"/>
        <v>841.47703608247411</v>
      </c>
      <c r="AJ718">
        <f t="shared" si="160"/>
        <v>211.11489092380219</v>
      </c>
      <c r="AK718">
        <f t="shared" si="161"/>
        <v>215.30204775291787</v>
      </c>
      <c r="AL718">
        <f t="shared" si="162"/>
        <v>1.4026055866666667</v>
      </c>
      <c r="AM718">
        <f t="shared" si="163"/>
        <v>89.741129137387119</v>
      </c>
      <c r="AN718">
        <f t="shared" si="164"/>
        <v>0.90085286666666675</v>
      </c>
      <c r="AO718">
        <f t="shared" si="165"/>
        <v>5.8569452500000008</v>
      </c>
      <c r="AP718">
        <f t="shared" si="166"/>
        <v>4.6500288750000003</v>
      </c>
      <c r="AQ718">
        <f t="shared" si="167"/>
        <v>1.2069163750000005</v>
      </c>
      <c r="AR718">
        <v>744.82</v>
      </c>
      <c r="AS718">
        <f t="shared" si="168"/>
        <v>25.586205983144129</v>
      </c>
      <c r="AT718">
        <f t="shared" si="169"/>
        <v>10.664715172166799</v>
      </c>
    </row>
    <row r="719" spans="1:46" x14ac:dyDescent="0.3">
      <c r="A719">
        <f t="shared" si="170"/>
        <v>716</v>
      </c>
      <c r="B719" t="s">
        <v>744</v>
      </c>
      <c r="C719" s="1">
        <v>62.720999999999997</v>
      </c>
      <c r="D719" s="1">
        <v>41.076999999999998</v>
      </c>
      <c r="E719" s="1">
        <v>55.555999999999997</v>
      </c>
      <c r="F719" s="1">
        <v>27.335000000000001</v>
      </c>
      <c r="G719" s="1">
        <v>40.762999999999998</v>
      </c>
      <c r="H719" s="1">
        <v>86.543000000000006</v>
      </c>
      <c r="I719" s="1">
        <v>29.462</v>
      </c>
      <c r="J719" s="1">
        <v>55.314</v>
      </c>
      <c r="K719" s="1">
        <v>4.6142956999999996</v>
      </c>
      <c r="L719" s="1">
        <v>2.5283492000000001</v>
      </c>
      <c r="M719" s="1">
        <v>53.72</v>
      </c>
      <c r="N719" s="1">
        <v>76.212000000000003</v>
      </c>
      <c r="O719" s="1">
        <v>20.553000000000001</v>
      </c>
      <c r="P719" s="1">
        <v>0.40478350000000002</v>
      </c>
      <c r="Q719" s="1">
        <v>1.3894689</v>
      </c>
      <c r="R719" s="1">
        <v>1.0905899999999999</v>
      </c>
      <c r="S719" s="1">
        <v>0.11108026999999999</v>
      </c>
      <c r="T719" s="1">
        <v>0.10352689</v>
      </c>
      <c r="U719" s="1">
        <v>0.12606013999999999</v>
      </c>
      <c r="V719" s="1">
        <v>0.11647389</v>
      </c>
      <c r="W719" s="1">
        <v>6.888646E-3</v>
      </c>
      <c r="X719" s="1">
        <v>40.612000000000002</v>
      </c>
      <c r="Y719" s="1">
        <v>3.6908156999999997E-2</v>
      </c>
      <c r="Z719" s="1">
        <v>4.6661730999999998E-2</v>
      </c>
      <c r="AA719" s="1">
        <v>85.307000000000002</v>
      </c>
      <c r="AB719" s="1">
        <v>54.268000000000001</v>
      </c>
      <c r="AC719" s="1">
        <v>53.804000000000002</v>
      </c>
      <c r="AF719">
        <f t="shared" si="157"/>
        <v>179</v>
      </c>
      <c r="AG719">
        <f t="shared" si="158"/>
        <v>887.71211340206185</v>
      </c>
      <c r="AH719">
        <f t="shared" si="159"/>
        <v>845.87868005798953</v>
      </c>
      <c r="AJ719">
        <f t="shared" si="160"/>
        <v>216.43801518304801</v>
      </c>
      <c r="AK719">
        <f t="shared" si="161"/>
        <v>211.58788418961319</v>
      </c>
      <c r="AL719">
        <f t="shared" si="162"/>
        <v>1.3814139999999999</v>
      </c>
      <c r="AM719">
        <f t="shared" si="163"/>
        <v>85.501116551567989</v>
      </c>
      <c r="AN719">
        <f t="shared" si="164"/>
        <v>0.92631259999999993</v>
      </c>
      <c r="AO719">
        <f t="shared" si="165"/>
        <v>5.8327163749999995</v>
      </c>
      <c r="AP719">
        <f t="shared" si="166"/>
        <v>4.6135196249999995</v>
      </c>
      <c r="AQ719">
        <f t="shared" si="167"/>
        <v>1.2191967500000001</v>
      </c>
      <c r="AR719">
        <v>745.82</v>
      </c>
      <c r="AS719">
        <f t="shared" si="168"/>
        <v>25.01397531086937</v>
      </c>
      <c r="AT719">
        <f t="shared" si="169"/>
        <v>10.107964483240838</v>
      </c>
    </row>
    <row r="720" spans="1:46" x14ac:dyDescent="0.3">
      <c r="A720">
        <f t="shared" si="170"/>
        <v>717</v>
      </c>
      <c r="B720" t="s">
        <v>745</v>
      </c>
      <c r="C720" s="1">
        <v>62.835999999999999</v>
      </c>
      <c r="D720" s="1">
        <v>40.898000000000003</v>
      </c>
      <c r="E720" s="1">
        <v>56.41</v>
      </c>
      <c r="F720" s="1">
        <v>27.158999999999999</v>
      </c>
      <c r="G720" s="1">
        <v>40.531999999999996</v>
      </c>
      <c r="H720" s="1">
        <v>87.995999999999995</v>
      </c>
      <c r="I720" s="1">
        <v>29.16</v>
      </c>
      <c r="J720" s="1">
        <v>55.679000000000002</v>
      </c>
      <c r="K720" s="1">
        <v>2.3102140000000002</v>
      </c>
      <c r="L720" s="1">
        <v>2.2063489000000001</v>
      </c>
      <c r="M720" s="1">
        <v>53.67</v>
      </c>
      <c r="N720" s="1">
        <v>77.478999999999999</v>
      </c>
      <c r="O720" s="1">
        <v>20.535</v>
      </c>
      <c r="P720" s="1">
        <v>0.42618990000000001</v>
      </c>
      <c r="Q720" s="1">
        <v>1.2592302</v>
      </c>
      <c r="R720" s="1">
        <v>1.0666538000000001</v>
      </c>
      <c r="S720" s="1">
        <v>0.11176299000000001</v>
      </c>
      <c r="T720" s="1">
        <v>0.10410904999999999</v>
      </c>
      <c r="U720" s="1">
        <v>0.12668570000000001</v>
      </c>
      <c r="V720" s="1">
        <v>0.11732455999999999</v>
      </c>
      <c r="W720" s="1">
        <v>6.9223669999999996E-3</v>
      </c>
      <c r="X720" s="1">
        <v>40.337000000000003</v>
      </c>
      <c r="Y720" s="1">
        <v>3.6160047000000001E-2</v>
      </c>
      <c r="Z720" s="1">
        <v>4.5684607000000002E-2</v>
      </c>
      <c r="AA720" s="1">
        <v>85.213999999999999</v>
      </c>
      <c r="AB720" s="1">
        <v>54.533999999999999</v>
      </c>
      <c r="AC720" s="1">
        <v>54.127000000000002</v>
      </c>
      <c r="AF720">
        <f t="shared" si="157"/>
        <v>179.25</v>
      </c>
      <c r="AG720">
        <f t="shared" si="158"/>
        <v>892.05760309278344</v>
      </c>
      <c r="AH720">
        <f t="shared" si="159"/>
        <v>850.01938854703587</v>
      </c>
      <c r="AJ720">
        <f t="shared" si="160"/>
        <v>196.8847854768448</v>
      </c>
      <c r="AK720">
        <f t="shared" si="161"/>
        <v>210.17161317326253</v>
      </c>
      <c r="AL720">
        <f t="shared" si="162"/>
        <v>1.3510948133333336</v>
      </c>
      <c r="AM720">
        <f t="shared" si="163"/>
        <v>89.758027538510319</v>
      </c>
      <c r="AN720">
        <f t="shared" si="164"/>
        <v>0.83948679999999998</v>
      </c>
      <c r="AO720">
        <f t="shared" si="165"/>
        <v>5.7105758750000009</v>
      </c>
      <c r="AP720">
        <f t="shared" si="166"/>
        <v>4.5200058750000007</v>
      </c>
      <c r="AQ720">
        <f t="shared" si="167"/>
        <v>1.1905700000000001</v>
      </c>
      <c r="AR720">
        <v>746.82</v>
      </c>
      <c r="AS720">
        <f t="shared" si="168"/>
        <v>24.725508147821813</v>
      </c>
      <c r="AT720">
        <f t="shared" si="169"/>
        <v>10.559527082310023</v>
      </c>
    </row>
    <row r="721" spans="1:46" x14ac:dyDescent="0.3">
      <c r="A721">
        <f t="shared" si="170"/>
        <v>718</v>
      </c>
      <c r="B721" t="s">
        <v>746</v>
      </c>
      <c r="C721" s="1">
        <v>63.558</v>
      </c>
      <c r="D721" s="1">
        <v>40.982999999999997</v>
      </c>
      <c r="E721" s="1">
        <v>56.19</v>
      </c>
      <c r="F721" s="1">
        <v>27.303000000000001</v>
      </c>
      <c r="G721" s="1">
        <v>40.868000000000002</v>
      </c>
      <c r="H721" s="1">
        <v>89.058000000000007</v>
      </c>
      <c r="I721" s="1">
        <v>29.143000000000001</v>
      </c>
      <c r="J721" s="1">
        <v>55.954000000000001</v>
      </c>
      <c r="K721" s="1">
        <v>3.0033856000000001</v>
      </c>
      <c r="L721" s="1">
        <v>2.3313486000000001</v>
      </c>
      <c r="M721" s="1">
        <v>53.993000000000002</v>
      </c>
      <c r="N721" s="1">
        <v>77.966999999999999</v>
      </c>
      <c r="O721" s="1">
        <v>20.681000000000001</v>
      </c>
      <c r="P721" s="1">
        <v>0.4262031</v>
      </c>
      <c r="Q721" s="1">
        <v>1.4844058</v>
      </c>
      <c r="R721" s="1">
        <v>1.0905768</v>
      </c>
      <c r="S721" s="1">
        <v>0.11191773000000001</v>
      </c>
      <c r="T721" s="1">
        <v>0.10413434000000001</v>
      </c>
      <c r="U721" s="1">
        <v>0.12733975</v>
      </c>
      <c r="V721" s="1">
        <v>0.11693198</v>
      </c>
      <c r="W721" s="1">
        <v>6.9598719999999998E-3</v>
      </c>
      <c r="X721" s="1">
        <v>40.078000000000003</v>
      </c>
      <c r="Y721" s="1">
        <v>3.6925549000000002E-2</v>
      </c>
      <c r="Z721" s="1">
        <v>4.6675538000000003E-2</v>
      </c>
      <c r="AA721" s="1">
        <v>86.326999999999998</v>
      </c>
      <c r="AB721" s="1">
        <v>54.573</v>
      </c>
      <c r="AC721" s="1">
        <v>54.258000000000003</v>
      </c>
      <c r="AF721">
        <f t="shared" si="157"/>
        <v>179.5</v>
      </c>
      <c r="AG721">
        <f t="shared" si="158"/>
        <v>896.89072164948448</v>
      </c>
      <c r="AH721">
        <f t="shared" si="159"/>
        <v>854.6247463917523</v>
      </c>
      <c r="AJ721">
        <f t="shared" si="160"/>
        <v>236.77049942797657</v>
      </c>
      <c r="AK721">
        <f t="shared" si="161"/>
        <v>215.07544357725294</v>
      </c>
      <c r="AL721">
        <f t="shared" si="162"/>
        <v>1.3813972800000003</v>
      </c>
      <c r="AM721">
        <f t="shared" si="163"/>
        <v>88.557578015485433</v>
      </c>
      <c r="AN721">
        <f t="shared" si="164"/>
        <v>0.98960386666666678</v>
      </c>
      <c r="AO721">
        <f t="shared" si="165"/>
        <v>5.8344422500000004</v>
      </c>
      <c r="AP721">
        <f t="shared" si="166"/>
        <v>4.6156936250000005</v>
      </c>
      <c r="AQ721">
        <f t="shared" si="167"/>
        <v>1.2187486249999999</v>
      </c>
      <c r="AR721">
        <v>747.82</v>
      </c>
      <c r="AS721">
        <f t="shared" si="168"/>
        <v>25.166067854377843</v>
      </c>
      <c r="AT721">
        <f t="shared" si="169"/>
        <v>10.362159344130603</v>
      </c>
    </row>
    <row r="722" spans="1:46" x14ac:dyDescent="0.3">
      <c r="A722">
        <f t="shared" si="170"/>
        <v>719</v>
      </c>
      <c r="B722" t="s">
        <v>747</v>
      </c>
      <c r="C722" s="1">
        <v>61.506</v>
      </c>
      <c r="D722" s="1">
        <v>40.704999999999998</v>
      </c>
      <c r="E722" s="1">
        <v>56.942</v>
      </c>
      <c r="F722" s="1">
        <v>27.096</v>
      </c>
      <c r="G722" s="1">
        <v>41.177</v>
      </c>
      <c r="H722" s="1">
        <v>88.370999999999995</v>
      </c>
      <c r="I722" s="1">
        <v>29.050999999999998</v>
      </c>
      <c r="J722" s="1">
        <v>56.274999999999999</v>
      </c>
      <c r="K722" s="1">
        <v>2.2468564</v>
      </c>
      <c r="L722" s="1">
        <v>2.2407762999999998</v>
      </c>
      <c r="M722" s="1">
        <v>53.832000000000001</v>
      </c>
      <c r="N722" s="1">
        <v>77.42</v>
      </c>
      <c r="O722" s="1">
        <v>20.074000000000002</v>
      </c>
      <c r="P722" s="1">
        <v>0.45100040000000002</v>
      </c>
      <c r="Q722" s="1">
        <v>1.2257032000000001</v>
      </c>
      <c r="R722" s="1">
        <v>1.0799928999999999</v>
      </c>
      <c r="S722" s="1">
        <v>0.11195264000000001</v>
      </c>
      <c r="T722" s="1">
        <v>0.10425914</v>
      </c>
      <c r="U722" s="1">
        <v>0.12688316999999999</v>
      </c>
      <c r="V722" s="1">
        <v>0.11746986</v>
      </c>
      <c r="W722" s="1">
        <v>6.9505790000000001E-3</v>
      </c>
      <c r="X722" s="1">
        <v>39.825000000000003</v>
      </c>
      <c r="Y722" s="1">
        <v>3.6885719999999997E-2</v>
      </c>
      <c r="Z722" s="1">
        <v>4.6669563999999997E-2</v>
      </c>
      <c r="AA722" s="1">
        <v>86.454999999999998</v>
      </c>
      <c r="AB722" s="1">
        <v>54.957999999999998</v>
      </c>
      <c r="AC722" s="1">
        <v>53.555</v>
      </c>
      <c r="AF722">
        <f t="shared" si="157"/>
        <v>179.75</v>
      </c>
      <c r="AG722">
        <f t="shared" si="158"/>
        <v>895.69317010309283</v>
      </c>
      <c r="AH722">
        <f t="shared" si="159"/>
        <v>853.48362946198438</v>
      </c>
      <c r="AJ722">
        <f t="shared" si="160"/>
        <v>196.25823667058347</v>
      </c>
      <c r="AK722">
        <f t="shared" si="161"/>
        <v>210.27361512041506</v>
      </c>
      <c r="AL722">
        <f t="shared" si="162"/>
        <v>1.3679910066666667</v>
      </c>
      <c r="AM722">
        <f t="shared" si="163"/>
        <v>90.233726472898411</v>
      </c>
      <c r="AN722">
        <f t="shared" si="164"/>
        <v>0.8171354666666667</v>
      </c>
      <c r="AO722">
        <f t="shared" si="165"/>
        <v>5.8336955000000001</v>
      </c>
      <c r="AP722">
        <f t="shared" si="166"/>
        <v>4.6107149999999999</v>
      </c>
      <c r="AQ722">
        <f t="shared" si="167"/>
        <v>1.2229805000000002</v>
      </c>
      <c r="AR722">
        <v>748.82</v>
      </c>
      <c r="AS722">
        <f t="shared" si="168"/>
        <v>24.637099981984015</v>
      </c>
      <c r="AT722">
        <f t="shared" si="169"/>
        <v>10.572402721980689</v>
      </c>
    </row>
    <row r="723" spans="1:46" x14ac:dyDescent="0.3">
      <c r="A723">
        <f t="shared" si="170"/>
        <v>720</v>
      </c>
      <c r="B723" t="s">
        <v>748</v>
      </c>
      <c r="C723" s="1">
        <v>62.881</v>
      </c>
      <c r="D723" s="1">
        <v>40.857999999999997</v>
      </c>
      <c r="E723" s="1">
        <v>56.292000000000002</v>
      </c>
      <c r="F723" s="1">
        <v>27.129000000000001</v>
      </c>
      <c r="G723" s="1">
        <v>41.015999999999998</v>
      </c>
      <c r="H723" s="1">
        <v>87.716999999999999</v>
      </c>
      <c r="I723" s="1">
        <v>29.151</v>
      </c>
      <c r="J723" s="1">
        <v>56.4</v>
      </c>
      <c r="K723" s="1">
        <v>2.4217352999999999</v>
      </c>
      <c r="L723" s="1">
        <v>2.279522</v>
      </c>
      <c r="M723" s="1">
        <v>54.042000000000002</v>
      </c>
      <c r="N723" s="1">
        <v>78.125</v>
      </c>
      <c r="O723" s="1">
        <v>20.265000000000001</v>
      </c>
      <c r="P723" s="1">
        <v>0.44872200000000001</v>
      </c>
      <c r="Q723" s="1">
        <v>1.3209318999999999</v>
      </c>
      <c r="R723" s="1">
        <v>1.0924974999999999</v>
      </c>
      <c r="S723" s="1">
        <v>0.11212755000000001</v>
      </c>
      <c r="T723" s="1">
        <v>0.10438406</v>
      </c>
      <c r="U723" s="1">
        <v>0.12670955</v>
      </c>
      <c r="V723" s="1">
        <v>0.11733929</v>
      </c>
      <c r="W723" s="1">
        <v>6.9398250000000002E-3</v>
      </c>
      <c r="X723" s="1">
        <v>39.634</v>
      </c>
      <c r="Y723" s="1">
        <v>3.6876293999999997E-2</v>
      </c>
      <c r="Z723" s="1">
        <v>4.6611547000000003E-2</v>
      </c>
      <c r="AA723" s="1">
        <v>86.355999999999995</v>
      </c>
      <c r="AB723" s="1">
        <v>54.652999999999999</v>
      </c>
      <c r="AC723" s="1">
        <v>54.945</v>
      </c>
      <c r="AF723">
        <f t="shared" si="157"/>
        <v>180</v>
      </c>
      <c r="AG723">
        <f t="shared" si="158"/>
        <v>894.30734536082468</v>
      </c>
      <c r="AH723">
        <f t="shared" si="159"/>
        <v>852.1631117106956</v>
      </c>
      <c r="AJ723">
        <f t="shared" si="160"/>
        <v>210.77293111764533</v>
      </c>
      <c r="AK723">
        <f t="shared" si="161"/>
        <v>220.52290992034827</v>
      </c>
      <c r="AL723">
        <f t="shared" si="162"/>
        <v>1.3838301666666666</v>
      </c>
      <c r="AM723">
        <f t="shared" si="163"/>
        <v>88.447206195184023</v>
      </c>
      <c r="AN723">
        <f t="shared" si="164"/>
        <v>0.88062126666666662</v>
      </c>
      <c r="AO723">
        <f t="shared" si="165"/>
        <v>5.8264433750000002</v>
      </c>
      <c r="AP723">
        <f t="shared" si="166"/>
        <v>4.6095367499999993</v>
      </c>
      <c r="AQ723">
        <f t="shared" si="167"/>
        <v>1.2169066250000009</v>
      </c>
      <c r="AR723">
        <v>749.82</v>
      </c>
      <c r="AS723">
        <f t="shared" si="168"/>
        <v>25.878016413741989</v>
      </c>
      <c r="AT723">
        <f t="shared" si="169"/>
        <v>10.379140446202667</v>
      </c>
    </row>
    <row r="724" spans="1:46" x14ac:dyDescent="0.3">
      <c r="A724">
        <f t="shared" si="170"/>
        <v>721</v>
      </c>
      <c r="B724" t="s">
        <v>749</v>
      </c>
      <c r="C724" s="1">
        <v>62.774999999999999</v>
      </c>
      <c r="D724" s="1">
        <v>40.912999999999997</v>
      </c>
      <c r="E724" s="1">
        <v>56.768000000000001</v>
      </c>
      <c r="F724" s="1">
        <v>27.263000000000002</v>
      </c>
      <c r="G724" s="1">
        <v>40.834000000000003</v>
      </c>
      <c r="H724" s="1">
        <v>88.274000000000001</v>
      </c>
      <c r="I724" s="1">
        <v>29.021000000000001</v>
      </c>
      <c r="J724" s="1">
        <v>56.134999999999998</v>
      </c>
      <c r="K724" s="1">
        <v>4.7166639000000004</v>
      </c>
      <c r="L724" s="1">
        <v>2.5686580000000001</v>
      </c>
      <c r="M724" s="1">
        <v>54.029000000000003</v>
      </c>
      <c r="N724" s="1">
        <v>78.347999999999999</v>
      </c>
      <c r="O724" s="1">
        <v>21.548999999999999</v>
      </c>
      <c r="P724" s="1">
        <v>0.44492029999999999</v>
      </c>
      <c r="Q724" s="1">
        <v>1.3335821999999999</v>
      </c>
      <c r="R724" s="1">
        <v>1.0750785</v>
      </c>
      <c r="S724" s="1">
        <v>0.11201756</v>
      </c>
      <c r="T724" s="1">
        <v>0.1042817</v>
      </c>
      <c r="U724" s="1">
        <v>0.126581</v>
      </c>
      <c r="V724" s="1">
        <v>0.11710145</v>
      </c>
      <c r="W724" s="1">
        <v>6.90232E-3</v>
      </c>
      <c r="X724" s="1">
        <v>39.183999999999997</v>
      </c>
      <c r="Y724" s="1">
        <v>3.6436322E-2</v>
      </c>
      <c r="Z724" s="1">
        <v>4.6037884000000001E-2</v>
      </c>
      <c r="AA724" s="1">
        <v>87.222999999999999</v>
      </c>
      <c r="AB724" s="1">
        <v>55.170999999999999</v>
      </c>
      <c r="AC724" s="1">
        <v>53.334000000000003</v>
      </c>
      <c r="AF724">
        <f t="shared" si="157"/>
        <v>180.25</v>
      </c>
      <c r="AG724">
        <f t="shared" si="158"/>
        <v>889.47422680412365</v>
      </c>
      <c r="AH724">
        <f t="shared" si="159"/>
        <v>847.55775386597918</v>
      </c>
      <c r="AJ724">
        <f t="shared" si="160"/>
        <v>216.50010709280639</v>
      </c>
      <c r="AK724">
        <f t="shared" si="161"/>
        <v>219.19590980447109</v>
      </c>
      <c r="AL724">
        <f t="shared" si="162"/>
        <v>1.3617661000000001</v>
      </c>
      <c r="AM724">
        <f t="shared" si="163"/>
        <v>90.786026260481592</v>
      </c>
      <c r="AN724">
        <f t="shared" si="164"/>
        <v>0.88905479999999992</v>
      </c>
      <c r="AO724">
        <f t="shared" si="165"/>
        <v>5.7547355000000007</v>
      </c>
      <c r="AP724">
        <f t="shared" si="166"/>
        <v>4.5545402499999996</v>
      </c>
      <c r="AQ724">
        <f t="shared" si="167"/>
        <v>1.200195250000001</v>
      </c>
      <c r="AR724">
        <v>750.82</v>
      </c>
      <c r="AS724">
        <f t="shared" si="168"/>
        <v>25.862061765661299</v>
      </c>
      <c r="AT724">
        <f t="shared" si="169"/>
        <v>10.711485541413289</v>
      </c>
    </row>
    <row r="725" spans="1:46" x14ac:dyDescent="0.3">
      <c r="A725">
        <f t="shared" si="170"/>
        <v>722</v>
      </c>
      <c r="B725" t="s">
        <v>750</v>
      </c>
      <c r="C725" s="1">
        <v>61.606999999999999</v>
      </c>
      <c r="D725" s="1">
        <v>40.722000000000001</v>
      </c>
      <c r="E725" s="1">
        <v>56.744999999999997</v>
      </c>
      <c r="F725" s="1">
        <v>27.244</v>
      </c>
      <c r="G725" s="1">
        <v>41.505000000000003</v>
      </c>
      <c r="H725" s="1">
        <v>88.42</v>
      </c>
      <c r="I725" s="1">
        <v>28.992999999999999</v>
      </c>
      <c r="J725" s="1">
        <v>55.887999999999998</v>
      </c>
      <c r="K725" s="1">
        <v>2.3409985999999998</v>
      </c>
      <c r="L725" s="1">
        <v>2.2435911000000002</v>
      </c>
      <c r="M725" s="1">
        <v>53.534999999999997</v>
      </c>
      <c r="N725" s="1">
        <v>76.825999999999993</v>
      </c>
      <c r="O725" s="1">
        <v>20.53</v>
      </c>
      <c r="P725" s="1">
        <v>0.4509474</v>
      </c>
      <c r="Q725" s="1">
        <v>1.3520475999999999</v>
      </c>
      <c r="R725" s="1">
        <v>1.0872917</v>
      </c>
      <c r="S725" s="1">
        <v>0.11215251</v>
      </c>
      <c r="T725" s="1">
        <v>0.10429093</v>
      </c>
      <c r="U725" s="1">
        <v>0.12659491</v>
      </c>
      <c r="V725" s="1">
        <v>0.11725213</v>
      </c>
      <c r="W725" s="1">
        <v>6.9111490000000001E-3</v>
      </c>
      <c r="X725" s="1">
        <v>39.536999999999999</v>
      </c>
      <c r="Y725" s="1">
        <v>3.6881737999999997E-2</v>
      </c>
      <c r="Z725" s="1">
        <v>4.6785066E-2</v>
      </c>
      <c r="AA725" s="1">
        <v>86.682000000000002</v>
      </c>
      <c r="AB725" s="1">
        <v>54.965000000000003</v>
      </c>
      <c r="AC725" s="1">
        <v>54.305999999999997</v>
      </c>
      <c r="AF725">
        <f t="shared" si="157"/>
        <v>180.5</v>
      </c>
      <c r="AG725">
        <f t="shared" si="158"/>
        <v>890.61198453608245</v>
      </c>
      <c r="AH725">
        <f t="shared" si="159"/>
        <v>848.64189476481943</v>
      </c>
      <c r="AJ725">
        <f t="shared" si="160"/>
        <v>217.5631856006251</v>
      </c>
      <c r="AK725">
        <f t="shared" si="161"/>
        <v>218.43686704215776</v>
      </c>
      <c r="AL725">
        <f t="shared" si="162"/>
        <v>1.3772361533333335</v>
      </c>
      <c r="AM725">
        <f t="shared" si="163"/>
        <v>87.818306438931188</v>
      </c>
      <c r="AN725">
        <f t="shared" si="164"/>
        <v>0.9013650666666666</v>
      </c>
      <c r="AO725">
        <f t="shared" si="165"/>
        <v>5.8481332500000001</v>
      </c>
      <c r="AP725">
        <f t="shared" si="166"/>
        <v>4.6102172500000007</v>
      </c>
      <c r="AQ725">
        <f t="shared" si="167"/>
        <v>1.2379159999999994</v>
      </c>
      <c r="AR725">
        <v>751.82</v>
      </c>
      <c r="AS725">
        <f t="shared" si="168"/>
        <v>25.739580898571152</v>
      </c>
      <c r="AT725">
        <f t="shared" si="169"/>
        <v>10.348099355060466</v>
      </c>
    </row>
    <row r="726" spans="1:46" x14ac:dyDescent="0.3">
      <c r="A726">
        <f t="shared" si="170"/>
        <v>723</v>
      </c>
      <c r="B726" t="s">
        <v>751</v>
      </c>
      <c r="C726" s="1">
        <v>63.136000000000003</v>
      </c>
      <c r="D726" s="1">
        <v>40.765000000000001</v>
      </c>
      <c r="E726" s="1">
        <v>55.95</v>
      </c>
      <c r="F726" s="1">
        <v>27.349</v>
      </c>
      <c r="G726" s="1">
        <v>41.259</v>
      </c>
      <c r="H726" s="1">
        <v>87.712000000000003</v>
      </c>
      <c r="I726" s="1">
        <v>29.077999999999999</v>
      </c>
      <c r="J726" s="1">
        <v>55.636000000000003</v>
      </c>
      <c r="K726" s="1">
        <v>2.2775085000000002</v>
      </c>
      <c r="L726" s="1">
        <v>2.4372799999999999</v>
      </c>
      <c r="M726" s="1">
        <v>53.984999999999999</v>
      </c>
      <c r="N726" s="1">
        <v>77.103999999999999</v>
      </c>
      <c r="O726" s="1">
        <v>21.167999999999999</v>
      </c>
      <c r="P726" s="1">
        <v>0.46106760000000002</v>
      </c>
      <c r="Q726" s="1">
        <v>1.4731993000000001</v>
      </c>
      <c r="R726" s="1">
        <v>1.0865233999999999</v>
      </c>
      <c r="S726" s="1">
        <v>0.11131333</v>
      </c>
      <c r="T726" s="1">
        <v>0.10368964999999999</v>
      </c>
      <c r="U726" s="1">
        <v>0.125919</v>
      </c>
      <c r="V726" s="1">
        <v>0.11660645</v>
      </c>
      <c r="W726" s="1">
        <v>6.8699929999999996E-3</v>
      </c>
      <c r="X726" s="1">
        <v>39.021999999999998</v>
      </c>
      <c r="Y726" s="1">
        <v>3.6818543000000002E-2</v>
      </c>
      <c r="Z726" s="1">
        <v>4.6575967000000003E-2</v>
      </c>
      <c r="AA726" s="1">
        <v>86.814999999999998</v>
      </c>
      <c r="AB726" s="1">
        <v>54.893000000000001</v>
      </c>
      <c r="AC726" s="1">
        <v>54.639000000000003</v>
      </c>
      <c r="AF726">
        <f t="shared" si="157"/>
        <v>180.75</v>
      </c>
      <c r="AG726">
        <f t="shared" si="158"/>
        <v>885.3083762886597</v>
      </c>
      <c r="AH726">
        <f t="shared" si="159"/>
        <v>843.58821905605646</v>
      </c>
      <c r="AJ726">
        <f t="shared" si="160"/>
        <v>237.25541587031626</v>
      </c>
      <c r="AK726">
        <f t="shared" si="161"/>
        <v>216.51114466674068</v>
      </c>
      <c r="AL726">
        <f t="shared" si="162"/>
        <v>1.3762629733333334</v>
      </c>
      <c r="AM726">
        <f t="shared" si="163"/>
        <v>84.594954363748187</v>
      </c>
      <c r="AN726">
        <f t="shared" si="164"/>
        <v>0.98213286666666666</v>
      </c>
      <c r="AO726">
        <f t="shared" si="165"/>
        <v>5.8219958750000007</v>
      </c>
      <c r="AP726">
        <f t="shared" si="166"/>
        <v>4.6023178750000007</v>
      </c>
      <c r="AQ726">
        <f t="shared" si="167"/>
        <v>1.219678</v>
      </c>
      <c r="AR726">
        <v>752.82</v>
      </c>
      <c r="AS726">
        <f t="shared" si="168"/>
        <v>25.665501221556713</v>
      </c>
      <c r="AT726">
        <f t="shared" si="169"/>
        <v>10.027991436201749</v>
      </c>
    </row>
    <row r="727" spans="1:46" x14ac:dyDescent="0.3">
      <c r="A727">
        <f t="shared" si="170"/>
        <v>724</v>
      </c>
      <c r="B727" t="s">
        <v>752</v>
      </c>
      <c r="C727" s="1">
        <v>62.64</v>
      </c>
      <c r="D727" s="1">
        <v>40.487000000000002</v>
      </c>
      <c r="E727" s="1">
        <v>56.52</v>
      </c>
      <c r="F727" s="1">
        <v>27.411000000000001</v>
      </c>
      <c r="G727" s="1">
        <v>40.874000000000002</v>
      </c>
      <c r="H727" s="1">
        <v>86.974999999999994</v>
      </c>
      <c r="I727" s="1">
        <v>29.125</v>
      </c>
      <c r="J727" s="1">
        <v>55.2</v>
      </c>
      <c r="K727" s="1">
        <v>2.1258237000000002</v>
      </c>
      <c r="L727" s="1">
        <v>2.0484646</v>
      </c>
      <c r="M727" s="1">
        <v>53.625</v>
      </c>
      <c r="N727" s="1">
        <v>76.698999999999998</v>
      </c>
      <c r="O727" s="1">
        <v>19.893000000000001</v>
      </c>
      <c r="P727" s="1">
        <v>0.47392990000000002</v>
      </c>
      <c r="Q727" s="1">
        <v>1.2876437000000001</v>
      </c>
      <c r="R727" s="1">
        <v>1.0691044000000001</v>
      </c>
      <c r="S727" s="1">
        <v>0.11096576</v>
      </c>
      <c r="T727" s="1">
        <v>0.10316047</v>
      </c>
      <c r="U727" s="1">
        <v>0.12526756999999999</v>
      </c>
      <c r="V727" s="1">
        <v>0.11614703</v>
      </c>
      <c r="W727" s="1">
        <v>6.8273099999999996E-3</v>
      </c>
      <c r="X727" s="1">
        <v>39.576000000000001</v>
      </c>
      <c r="Y727" s="1">
        <v>3.6729062E-2</v>
      </c>
      <c r="Z727" s="1">
        <v>4.6983012999999997E-2</v>
      </c>
      <c r="AA727" s="1">
        <v>86.331000000000003</v>
      </c>
      <c r="AB727" s="1">
        <v>55.018000000000001</v>
      </c>
      <c r="AC727" s="1">
        <v>54.406999999999996</v>
      </c>
      <c r="AF727">
        <f t="shared" si="157"/>
        <v>181</v>
      </c>
      <c r="AG727">
        <f t="shared" si="158"/>
        <v>879.80798969072157</v>
      </c>
      <c r="AH727">
        <f t="shared" si="159"/>
        <v>838.34703817654611</v>
      </c>
      <c r="AJ727">
        <f t="shared" si="160"/>
        <v>205.46493065413657</v>
      </c>
      <c r="AK727">
        <f t="shared" si="161"/>
        <v>212.93990492115975</v>
      </c>
      <c r="AL727">
        <f t="shared" si="162"/>
        <v>1.3541989066666669</v>
      </c>
      <c r="AM727">
        <f t="shared" si="163"/>
        <v>88.649738856068709</v>
      </c>
      <c r="AN727">
        <f t="shared" si="164"/>
        <v>0.85842913333333337</v>
      </c>
      <c r="AO727">
        <f t="shared" si="165"/>
        <v>5.872876625</v>
      </c>
      <c r="AP727">
        <f t="shared" si="166"/>
        <v>4.5911327499999999</v>
      </c>
      <c r="AQ727">
        <f t="shared" si="167"/>
        <v>1.2817438750000001</v>
      </c>
      <c r="AR727">
        <v>753.82</v>
      </c>
      <c r="AS727">
        <f t="shared" si="168"/>
        <v>25.399971041147413</v>
      </c>
      <c r="AT727">
        <f t="shared" si="169"/>
        <v>10.574348666977709</v>
      </c>
    </row>
    <row r="728" spans="1:46" x14ac:dyDescent="0.3">
      <c r="A728">
        <f t="shared" si="170"/>
        <v>725</v>
      </c>
      <c r="B728" t="s">
        <v>753</v>
      </c>
      <c r="C728" s="1">
        <v>63.106000000000002</v>
      </c>
      <c r="D728" s="1">
        <v>40.835999999999999</v>
      </c>
      <c r="E728" s="1">
        <v>56.273000000000003</v>
      </c>
      <c r="F728" s="1">
        <v>27.568999999999999</v>
      </c>
      <c r="G728" s="1">
        <v>41.543999999999997</v>
      </c>
      <c r="H728" s="1">
        <v>88.096999999999994</v>
      </c>
      <c r="I728" s="1">
        <v>29.286999999999999</v>
      </c>
      <c r="J728" s="1">
        <v>54.835999999999999</v>
      </c>
      <c r="K728" s="1">
        <v>2.4833045999999999</v>
      </c>
      <c r="L728" s="1">
        <v>2.3044848</v>
      </c>
      <c r="M728" s="1">
        <v>53.841000000000001</v>
      </c>
      <c r="N728" s="1">
        <v>77.495999999999995</v>
      </c>
      <c r="O728" s="1">
        <v>20.081</v>
      </c>
      <c r="P728" s="1">
        <v>0.43470730000000002</v>
      </c>
      <c r="Q728" s="1">
        <v>1.3435037000000001</v>
      </c>
      <c r="R728" s="1">
        <v>1.0873976000000001</v>
      </c>
      <c r="S728" s="1">
        <v>0.1113217</v>
      </c>
      <c r="T728" s="1">
        <v>0.10334195</v>
      </c>
      <c r="U728" s="1">
        <v>0.1253948</v>
      </c>
      <c r="V728" s="1">
        <v>0.11630382</v>
      </c>
      <c r="W728" s="1">
        <v>6.8338820000000003E-3</v>
      </c>
      <c r="X728" s="1">
        <v>39.496000000000002</v>
      </c>
      <c r="Y728" s="1">
        <v>3.68828E-2</v>
      </c>
      <c r="Z728" s="1">
        <v>4.6635975000000003E-2</v>
      </c>
      <c r="AA728" s="1">
        <v>86.248999999999995</v>
      </c>
      <c r="AB728" s="1">
        <v>54.962000000000003</v>
      </c>
      <c r="AC728" s="1">
        <v>55.232999999999997</v>
      </c>
      <c r="AF728">
        <f t="shared" si="157"/>
        <v>181.25</v>
      </c>
      <c r="AG728">
        <f t="shared" si="158"/>
        <v>880.65489690721654</v>
      </c>
      <c r="AH728">
        <f t="shared" si="159"/>
        <v>839.15403489046378</v>
      </c>
      <c r="AJ728">
        <f t="shared" si="160"/>
        <v>213.46393604355305</v>
      </c>
      <c r="AK728">
        <f t="shared" si="161"/>
        <v>210.28645151742478</v>
      </c>
      <c r="AL728">
        <f t="shared" si="162"/>
        <v>1.3773702933333336</v>
      </c>
      <c r="AM728">
        <f t="shared" si="163"/>
        <v>84.882009019319952</v>
      </c>
      <c r="AN728">
        <f t="shared" si="164"/>
        <v>0.89566913333333331</v>
      </c>
      <c r="AO728">
        <f t="shared" si="165"/>
        <v>5.8294968750000002</v>
      </c>
      <c r="AP728">
        <f t="shared" si="166"/>
        <v>4.6103500000000004</v>
      </c>
      <c r="AQ728">
        <f t="shared" si="167"/>
        <v>1.2191468749999999</v>
      </c>
      <c r="AR728">
        <v>754.82</v>
      </c>
      <c r="AS728">
        <f t="shared" si="168"/>
        <v>25.059338664190996</v>
      </c>
      <c r="AT728">
        <f t="shared" si="169"/>
        <v>10.115188093017959</v>
      </c>
    </row>
    <row r="729" spans="1:46" x14ac:dyDescent="0.3">
      <c r="A729">
        <f t="shared" si="170"/>
        <v>726</v>
      </c>
      <c r="B729" t="s">
        <v>754</v>
      </c>
      <c r="C729" s="1">
        <v>62.904000000000003</v>
      </c>
      <c r="D729" s="1">
        <v>41.262</v>
      </c>
      <c r="E729" s="1">
        <v>56.83</v>
      </c>
      <c r="F729" s="1">
        <v>27.867000000000001</v>
      </c>
      <c r="G729" s="1">
        <v>41.328000000000003</v>
      </c>
      <c r="H729" s="1">
        <v>86.787000000000006</v>
      </c>
      <c r="I729" s="1">
        <v>29.561</v>
      </c>
      <c r="J729" s="1">
        <v>54.414999999999999</v>
      </c>
      <c r="K729" s="1">
        <v>3.3535146999999998</v>
      </c>
      <c r="L729" s="1">
        <v>2.6366120999999998</v>
      </c>
      <c r="M729" s="1">
        <v>53.802</v>
      </c>
      <c r="N729" s="1">
        <v>77.358000000000004</v>
      </c>
      <c r="O729" s="1">
        <v>19.48</v>
      </c>
      <c r="P729" s="1">
        <v>0.43913160000000001</v>
      </c>
      <c r="Q729" s="1">
        <v>1.3186932</v>
      </c>
      <c r="R729" s="1">
        <v>1.0719391</v>
      </c>
      <c r="S729" s="1">
        <v>0.1109874</v>
      </c>
      <c r="T729" s="1">
        <v>0.10334819000000001</v>
      </c>
      <c r="U729" s="1">
        <v>0.12541997999999999</v>
      </c>
      <c r="V729" s="1">
        <v>0.11641261999999999</v>
      </c>
      <c r="W729" s="1">
        <v>6.8268460000000001E-3</v>
      </c>
      <c r="X729" s="1">
        <v>40.862000000000002</v>
      </c>
      <c r="Y729" s="1">
        <v>3.6442296999999998E-2</v>
      </c>
      <c r="Z729" s="1">
        <v>4.5923841999999999E-2</v>
      </c>
      <c r="AA729" s="1">
        <v>86.614999999999995</v>
      </c>
      <c r="AB729" s="1">
        <v>55.454000000000001</v>
      </c>
      <c r="AC729" s="1">
        <v>53.241</v>
      </c>
      <c r="AF729">
        <f t="shared" si="157"/>
        <v>181.5</v>
      </c>
      <c r="AG729">
        <f t="shared" si="158"/>
        <v>879.74819587628861</v>
      </c>
      <c r="AH729">
        <f t="shared" si="159"/>
        <v>838.29006214561832</v>
      </c>
      <c r="AJ729">
        <f t="shared" si="160"/>
        <v>209.86029609895678</v>
      </c>
      <c r="AK729">
        <f t="shared" si="161"/>
        <v>207.14458052588176</v>
      </c>
      <c r="AL729">
        <f t="shared" si="162"/>
        <v>1.3577895266666669</v>
      </c>
      <c r="AM729">
        <f t="shared" si="163"/>
        <v>88.06672836614581</v>
      </c>
      <c r="AN729">
        <f t="shared" si="164"/>
        <v>0.87912879999999993</v>
      </c>
      <c r="AO729">
        <f t="shared" si="165"/>
        <v>5.7404802500000001</v>
      </c>
      <c r="AP729">
        <f t="shared" si="166"/>
        <v>4.5552871249999995</v>
      </c>
      <c r="AQ729">
        <f t="shared" si="167"/>
        <v>1.1851931250000005</v>
      </c>
      <c r="AR729">
        <v>755.82</v>
      </c>
      <c r="AS729">
        <f t="shared" si="168"/>
        <v>24.710370536385881</v>
      </c>
      <c r="AT729">
        <f t="shared" si="169"/>
        <v>10.505519788787362</v>
      </c>
    </row>
    <row r="730" spans="1:46" x14ac:dyDescent="0.3">
      <c r="A730">
        <f t="shared" si="170"/>
        <v>727</v>
      </c>
      <c r="B730" t="s">
        <v>755</v>
      </c>
      <c r="C730" s="1">
        <v>62.101999999999997</v>
      </c>
      <c r="D730" s="1">
        <v>41.265000000000001</v>
      </c>
      <c r="E730" s="1">
        <v>56.588999999999999</v>
      </c>
      <c r="F730" s="1">
        <v>27.896000000000001</v>
      </c>
      <c r="G730" s="1">
        <v>41.436999999999998</v>
      </c>
      <c r="H730" s="1">
        <v>85.82</v>
      </c>
      <c r="I730" s="1">
        <v>29.341999999999999</v>
      </c>
      <c r="J730" s="1">
        <v>54.02</v>
      </c>
      <c r="K730" s="1">
        <v>3.0515628000000001</v>
      </c>
      <c r="L730" s="1">
        <v>2.4031639</v>
      </c>
      <c r="M730" s="1">
        <v>53.319000000000003</v>
      </c>
      <c r="N730" s="1">
        <v>76.117000000000004</v>
      </c>
      <c r="O730" s="1">
        <v>20.538</v>
      </c>
      <c r="P730" s="1">
        <v>0.45100040000000002</v>
      </c>
      <c r="Q730" s="1">
        <v>1.4033114</v>
      </c>
      <c r="R730" s="1">
        <v>1.1049755999999999</v>
      </c>
      <c r="S730" s="1">
        <v>0.11109620000000001</v>
      </c>
      <c r="T730" s="1">
        <v>0.10321948</v>
      </c>
      <c r="U730" s="1">
        <v>0.12537888999999999</v>
      </c>
      <c r="V730" s="1">
        <v>0.11601905</v>
      </c>
      <c r="W730" s="1">
        <v>6.8076619999999999E-3</v>
      </c>
      <c r="X730" s="1">
        <v>40.179000000000002</v>
      </c>
      <c r="Y730" s="1">
        <v>3.7099597999999998E-2</v>
      </c>
      <c r="Z730" s="1">
        <v>4.6906010999999997E-2</v>
      </c>
      <c r="AA730" s="1">
        <v>86.305000000000007</v>
      </c>
      <c r="AB730" s="1">
        <v>55.255000000000003</v>
      </c>
      <c r="AC730" s="1">
        <v>54.448999999999998</v>
      </c>
      <c r="AF730">
        <f t="shared" si="157"/>
        <v>181.75</v>
      </c>
      <c r="AG730">
        <f t="shared" si="158"/>
        <v>877.276030927835</v>
      </c>
      <c r="AH730">
        <f t="shared" si="159"/>
        <v>835.93439797036058</v>
      </c>
      <c r="AJ730">
        <f t="shared" si="160"/>
        <v>222.97045688799258</v>
      </c>
      <c r="AK730">
        <f t="shared" si="161"/>
        <v>208.16469050897257</v>
      </c>
      <c r="AL730">
        <f t="shared" si="162"/>
        <v>1.3996357600000002</v>
      </c>
      <c r="AM730">
        <f t="shared" si="163"/>
        <v>88.731263852615697</v>
      </c>
      <c r="AN730">
        <f t="shared" si="164"/>
        <v>0.93554093333333332</v>
      </c>
      <c r="AO730">
        <f t="shared" si="165"/>
        <v>5.8632513749999999</v>
      </c>
      <c r="AP730">
        <f t="shared" si="166"/>
        <v>4.63744975</v>
      </c>
      <c r="AQ730">
        <f t="shared" si="167"/>
        <v>1.2258016249999999</v>
      </c>
      <c r="AR730">
        <v>756.82</v>
      </c>
      <c r="AS730">
        <f t="shared" si="168"/>
        <v>24.902036692639292</v>
      </c>
      <c r="AT730">
        <f t="shared" si="169"/>
        <v>10.614620485537408</v>
      </c>
    </row>
    <row r="731" spans="1:46" x14ac:dyDescent="0.3">
      <c r="A731">
        <f t="shared" si="170"/>
        <v>728</v>
      </c>
      <c r="B731" t="s">
        <v>756</v>
      </c>
      <c r="C731" s="1">
        <v>61.594999999999999</v>
      </c>
      <c r="D731" s="1">
        <v>41.378</v>
      </c>
      <c r="E731" s="1">
        <v>56.554000000000002</v>
      </c>
      <c r="F731" s="1">
        <v>27.837</v>
      </c>
      <c r="G731" s="1">
        <v>42.073</v>
      </c>
      <c r="H731" s="1">
        <v>86.813000000000002</v>
      </c>
      <c r="I731" s="1">
        <v>29.312999999999999</v>
      </c>
      <c r="J731" s="1">
        <v>53.725999999999999</v>
      </c>
      <c r="K731" s="1">
        <v>2.3034979</v>
      </c>
      <c r="L731" s="1">
        <v>2.2061833000000002</v>
      </c>
      <c r="M731" s="1">
        <v>53.429000000000002</v>
      </c>
      <c r="N731" s="1">
        <v>76.356999999999999</v>
      </c>
      <c r="O731" s="1">
        <v>21.055</v>
      </c>
      <c r="P731" s="1">
        <v>0.42625610000000003</v>
      </c>
      <c r="Q731" s="1">
        <v>1.2384463000000001</v>
      </c>
      <c r="R731" s="1">
        <v>1.0873579</v>
      </c>
      <c r="S731" s="1">
        <v>0.11115289</v>
      </c>
      <c r="T731" s="1">
        <v>0.10359413000000001</v>
      </c>
      <c r="U731" s="1">
        <v>0.12544582000000001</v>
      </c>
      <c r="V731" s="1">
        <v>0.11640207</v>
      </c>
      <c r="W731" s="1">
        <v>6.8040770000000004E-3</v>
      </c>
      <c r="X731" s="1">
        <v>40.334000000000003</v>
      </c>
      <c r="Y731" s="1">
        <v>3.6929399000000002E-2</v>
      </c>
      <c r="Z731" s="1">
        <v>4.6652171999999999E-2</v>
      </c>
      <c r="AA731" s="1">
        <v>85.718999999999994</v>
      </c>
      <c r="AB731" s="1">
        <v>55.209000000000003</v>
      </c>
      <c r="AC731" s="1">
        <v>54.496000000000002</v>
      </c>
      <c r="AF731">
        <f t="shared" si="157"/>
        <v>182</v>
      </c>
      <c r="AG731">
        <f t="shared" si="158"/>
        <v>876.81404639175264</v>
      </c>
      <c r="AH731">
        <f t="shared" si="159"/>
        <v>835.49418445554113</v>
      </c>
      <c r="AJ731">
        <f t="shared" si="160"/>
        <v>194.85111703919682</v>
      </c>
      <c r="AK731">
        <f t="shared" si="161"/>
        <v>202.02509588913978</v>
      </c>
      <c r="AL731">
        <f t="shared" si="162"/>
        <v>1.3773200066666669</v>
      </c>
      <c r="AM731">
        <f t="shared" si="163"/>
        <v>83.449758733203382</v>
      </c>
      <c r="AN731">
        <f t="shared" si="164"/>
        <v>0.82563086666666674</v>
      </c>
      <c r="AO731">
        <f t="shared" si="165"/>
        <v>5.8315215</v>
      </c>
      <c r="AP731">
        <f t="shared" si="166"/>
        <v>4.6161748750000005</v>
      </c>
      <c r="AQ731">
        <f t="shared" si="167"/>
        <v>1.2153466249999996</v>
      </c>
      <c r="AR731">
        <v>757.82</v>
      </c>
      <c r="AS731">
        <f t="shared" si="168"/>
        <v>24.180311442956555</v>
      </c>
      <c r="AT731">
        <f t="shared" si="169"/>
        <v>9.9880717646867065</v>
      </c>
    </row>
    <row r="732" spans="1:46" x14ac:dyDescent="0.3">
      <c r="A732">
        <f t="shared" si="170"/>
        <v>729</v>
      </c>
      <c r="B732" t="s">
        <v>757</v>
      </c>
      <c r="C732" s="1">
        <v>62.68</v>
      </c>
      <c r="D732" s="1">
        <v>41.433</v>
      </c>
      <c r="E732" s="1">
        <v>57.015999999999998</v>
      </c>
      <c r="F732" s="1">
        <v>28.082999999999998</v>
      </c>
      <c r="G732" s="1">
        <v>41.325000000000003</v>
      </c>
      <c r="H732" s="1">
        <v>85.781999999999996</v>
      </c>
      <c r="I732" s="1">
        <v>29.555</v>
      </c>
      <c r="J732" s="1">
        <v>53.677</v>
      </c>
      <c r="K732" s="1">
        <v>3.9659230999999999</v>
      </c>
      <c r="L732" s="1">
        <v>2.6344330999999999</v>
      </c>
      <c r="M732" s="1">
        <v>53.372999999999998</v>
      </c>
      <c r="N732" s="1">
        <v>76.462000000000003</v>
      </c>
      <c r="O732" s="1">
        <v>20.355</v>
      </c>
      <c r="P732" s="1">
        <v>0.41965940000000002</v>
      </c>
      <c r="Q732" s="1">
        <v>1.2851401</v>
      </c>
      <c r="R732" s="1">
        <v>1.0861126999999999</v>
      </c>
      <c r="S732" s="1">
        <v>0.11118469</v>
      </c>
      <c r="T732" s="1">
        <v>0.10399049</v>
      </c>
      <c r="U732" s="1">
        <v>0.12574336</v>
      </c>
      <c r="V732" s="1">
        <v>0.11691372999999999</v>
      </c>
      <c r="W732" s="1">
        <v>6.8312929999999996E-3</v>
      </c>
      <c r="X732" s="1">
        <v>41.49</v>
      </c>
      <c r="Y732" s="1">
        <v>3.6713795E-2</v>
      </c>
      <c r="Z732" s="1">
        <v>4.6233443999999999E-2</v>
      </c>
      <c r="AA732" s="1">
        <v>85.597999999999999</v>
      </c>
      <c r="AB732" s="1">
        <v>55.396000000000001</v>
      </c>
      <c r="AC732" s="1">
        <v>54.17</v>
      </c>
      <c r="AF732">
        <f t="shared" si="157"/>
        <v>182.25</v>
      </c>
      <c r="AG732">
        <f t="shared" si="158"/>
        <v>880.32126288659788</v>
      </c>
      <c r="AH732">
        <f t="shared" si="159"/>
        <v>838.83612337306681</v>
      </c>
      <c r="AJ732">
        <f t="shared" si="160"/>
        <v>200.89645207738081</v>
      </c>
      <c r="AK732">
        <f t="shared" si="161"/>
        <v>208.06245646557736</v>
      </c>
      <c r="AL732">
        <f t="shared" si="162"/>
        <v>1.3757427533333333</v>
      </c>
      <c r="AM732">
        <f t="shared" si="163"/>
        <v>90.319085606043117</v>
      </c>
      <c r="AN732">
        <f t="shared" si="164"/>
        <v>0.85676006666666671</v>
      </c>
      <c r="AO732">
        <f t="shared" si="165"/>
        <v>5.7791805000000007</v>
      </c>
      <c r="AP732">
        <f t="shared" si="166"/>
        <v>4.5892243749999997</v>
      </c>
      <c r="AQ732">
        <f t="shared" si="167"/>
        <v>1.189956125000001</v>
      </c>
      <c r="AR732">
        <v>758.82</v>
      </c>
      <c r="AS732">
        <f t="shared" si="168"/>
        <v>24.803707263932761</v>
      </c>
      <c r="AT732">
        <f t="shared" si="169"/>
        <v>10.767190764610682</v>
      </c>
    </row>
    <row r="733" spans="1:46" x14ac:dyDescent="0.3">
      <c r="A733">
        <f t="shared" si="170"/>
        <v>730</v>
      </c>
      <c r="B733" t="s">
        <v>758</v>
      </c>
      <c r="C733" s="1">
        <v>63.018999999999998</v>
      </c>
      <c r="D733" s="1">
        <v>41.304000000000002</v>
      </c>
      <c r="E733" s="1">
        <v>56.692999999999998</v>
      </c>
      <c r="F733" s="1">
        <v>28.073</v>
      </c>
      <c r="G733" s="1">
        <v>41.78</v>
      </c>
      <c r="H733" s="1">
        <v>87.631</v>
      </c>
      <c r="I733" s="1">
        <v>29.611000000000001</v>
      </c>
      <c r="J733" s="1">
        <v>53.555999999999997</v>
      </c>
      <c r="K733" s="1">
        <v>2.5940314999999998</v>
      </c>
      <c r="L733" s="1">
        <v>2.3517613000000002</v>
      </c>
      <c r="M733" s="1">
        <v>53.466000000000001</v>
      </c>
      <c r="N733" s="1">
        <v>76.876999999999995</v>
      </c>
      <c r="O733" s="1">
        <v>21.213000000000001</v>
      </c>
      <c r="P733" s="1">
        <v>0.41957990000000001</v>
      </c>
      <c r="Q733" s="1">
        <v>1.3763947000000001</v>
      </c>
      <c r="R733" s="1">
        <v>1.098816</v>
      </c>
      <c r="S733" s="1">
        <v>0.11179538999999999</v>
      </c>
      <c r="T733" s="1">
        <v>0.10404015</v>
      </c>
      <c r="U733" s="1">
        <v>0.12588453999999999</v>
      </c>
      <c r="V733" s="1">
        <v>0.11644786999999999</v>
      </c>
      <c r="W733" s="1">
        <v>6.8259159999999996E-3</v>
      </c>
      <c r="X733" s="1">
        <v>41.027000000000001</v>
      </c>
      <c r="Y733" s="1">
        <v>3.7016887999999998E-2</v>
      </c>
      <c r="Z733" s="1">
        <v>4.6813741999999998E-2</v>
      </c>
      <c r="AA733" s="1">
        <v>85.335999999999999</v>
      </c>
      <c r="AB733" s="1">
        <v>55.319000000000003</v>
      </c>
      <c r="AC733" s="1">
        <v>53.768999999999998</v>
      </c>
      <c r="AF733">
        <f t="shared" si="157"/>
        <v>182.5</v>
      </c>
      <c r="AG733">
        <f t="shared" si="158"/>
        <v>879.62835051546381</v>
      </c>
      <c r="AH733">
        <f t="shared" si="159"/>
        <v>838.17586449742237</v>
      </c>
      <c r="AJ733">
        <f t="shared" si="160"/>
        <v>213.94073603132003</v>
      </c>
      <c r="AK733">
        <f t="shared" si="161"/>
        <v>210.61207495408792</v>
      </c>
      <c r="AL733">
        <f t="shared" si="162"/>
        <v>1.3918336000000002</v>
      </c>
      <c r="AM733">
        <f t="shared" si="163"/>
        <v>86.844838170931197</v>
      </c>
      <c r="AN733">
        <f t="shared" si="164"/>
        <v>0.91759646666666683</v>
      </c>
      <c r="AO733">
        <f t="shared" si="165"/>
        <v>5.8517177499999997</v>
      </c>
      <c r="AP733">
        <f t="shared" si="166"/>
        <v>4.6271109999999993</v>
      </c>
      <c r="AQ733">
        <f t="shared" si="167"/>
        <v>1.2246067500000004</v>
      </c>
      <c r="AR733">
        <v>759.82</v>
      </c>
      <c r="AS733">
        <f t="shared" si="168"/>
        <v>25.127432544287444</v>
      </c>
      <c r="AT733">
        <f t="shared" si="169"/>
        <v>10.361171425880192</v>
      </c>
    </row>
    <row r="734" spans="1:46" x14ac:dyDescent="0.3">
      <c r="A734">
        <f t="shared" si="170"/>
        <v>731</v>
      </c>
      <c r="B734" t="s">
        <v>759</v>
      </c>
      <c r="C734" s="1">
        <v>62.817999999999998</v>
      </c>
      <c r="D734" s="1">
        <v>41.31</v>
      </c>
      <c r="E734" s="1">
        <v>56.57</v>
      </c>
      <c r="F734" s="1">
        <v>27.882999999999999</v>
      </c>
      <c r="G734" s="1">
        <v>42.039000000000001</v>
      </c>
      <c r="H734" s="1">
        <v>87.629000000000005</v>
      </c>
      <c r="I734" s="1">
        <v>29.504999999999999</v>
      </c>
      <c r="J734" s="1">
        <v>53.594000000000001</v>
      </c>
      <c r="K734" s="1">
        <v>3.4940592000000001</v>
      </c>
      <c r="L734" s="1">
        <v>2.6207626999999998</v>
      </c>
      <c r="M734" s="1">
        <v>53.878999999999998</v>
      </c>
      <c r="N734" s="1">
        <v>77.186000000000007</v>
      </c>
      <c r="O734" s="1">
        <v>21.745999999999999</v>
      </c>
      <c r="P734" s="1">
        <v>0.41149940000000002</v>
      </c>
      <c r="Q734" s="1">
        <v>1.2559579999999999</v>
      </c>
      <c r="R734" s="1">
        <v>1.0700449000000001</v>
      </c>
      <c r="S734" s="1">
        <v>0.11183787000000001</v>
      </c>
      <c r="T734" s="1">
        <v>0.10446651</v>
      </c>
      <c r="U734" s="1">
        <v>0.12623244</v>
      </c>
      <c r="V734" s="1">
        <v>0.11700785</v>
      </c>
      <c r="W734" s="1">
        <v>6.8455649999999996E-3</v>
      </c>
      <c r="X734" s="1">
        <v>40.561</v>
      </c>
      <c r="Y734" s="1">
        <v>3.6200937000000002E-2</v>
      </c>
      <c r="Z734" s="1">
        <v>4.5639468000000002E-2</v>
      </c>
      <c r="AA734" s="1">
        <v>86.141000000000005</v>
      </c>
      <c r="AB734" s="1">
        <v>55.545999999999999</v>
      </c>
      <c r="AC734" s="1">
        <v>53.991</v>
      </c>
      <c r="AF734">
        <f t="shared" si="157"/>
        <v>182.75</v>
      </c>
      <c r="AG734">
        <f t="shared" si="158"/>
        <v>882.16043814432987</v>
      </c>
      <c r="AH734">
        <f t="shared" si="159"/>
        <v>840.58862749677814</v>
      </c>
      <c r="AJ734">
        <f t="shared" si="160"/>
        <v>198.41207840866139</v>
      </c>
      <c r="AK734">
        <f t="shared" si="161"/>
        <v>210.75534132209788</v>
      </c>
      <c r="AL734">
        <f t="shared" si="162"/>
        <v>1.355390206666667</v>
      </c>
      <c r="AM734">
        <f t="shared" si="163"/>
        <v>82.404612589418832</v>
      </c>
      <c r="AN734">
        <f t="shared" si="164"/>
        <v>0.83730533333333335</v>
      </c>
      <c r="AO734">
        <f t="shared" si="165"/>
        <v>5.704933500000001</v>
      </c>
      <c r="AP734">
        <f t="shared" si="166"/>
        <v>4.5251171250000004</v>
      </c>
      <c r="AQ734">
        <f t="shared" si="167"/>
        <v>1.1798163750000006</v>
      </c>
      <c r="AR734">
        <v>760.82</v>
      </c>
      <c r="AS734">
        <f t="shared" si="168"/>
        <v>25.07235220986923</v>
      </c>
      <c r="AT734">
        <f t="shared" si="169"/>
        <v>9.8032033617698069</v>
      </c>
    </row>
    <row r="735" spans="1:46" x14ac:dyDescent="0.3">
      <c r="A735">
        <f t="shared" si="170"/>
        <v>732</v>
      </c>
      <c r="B735" t="s">
        <v>760</v>
      </c>
      <c r="C735" s="1">
        <v>62.53</v>
      </c>
      <c r="D735" s="1">
        <v>41.335999999999999</v>
      </c>
      <c r="E735" s="1">
        <v>57.247999999999998</v>
      </c>
      <c r="F735" s="1">
        <v>27.949000000000002</v>
      </c>
      <c r="G735" s="1">
        <v>41.816000000000003</v>
      </c>
      <c r="H735" s="1">
        <v>87.105999999999995</v>
      </c>
      <c r="I735" s="1">
        <v>29.632999999999999</v>
      </c>
      <c r="J735" s="1">
        <v>53.841999999999999</v>
      </c>
      <c r="K735" s="1">
        <v>2.1912607999999998</v>
      </c>
      <c r="L735" s="1">
        <v>2.0993241999999999</v>
      </c>
      <c r="M735" s="1">
        <v>53.414000000000001</v>
      </c>
      <c r="N735" s="1">
        <v>77.001000000000005</v>
      </c>
      <c r="O735" s="1">
        <v>22.16</v>
      </c>
      <c r="P735" s="1">
        <v>0.40483649999999999</v>
      </c>
      <c r="Q735" s="1">
        <v>1.3932705999999999</v>
      </c>
      <c r="R735" s="1">
        <v>1.0965244000000001</v>
      </c>
      <c r="S735" s="1">
        <v>0.11190179</v>
      </c>
      <c r="T735" s="1">
        <v>0.10481633</v>
      </c>
      <c r="U735" s="1">
        <v>0.12721052999999999</v>
      </c>
      <c r="V735" s="1">
        <v>0.11751301</v>
      </c>
      <c r="W735" s="1">
        <v>6.8942220000000002E-3</v>
      </c>
      <c r="X735" s="1">
        <v>41.713999999999999</v>
      </c>
      <c r="Y735" s="1">
        <v>3.7098005000000003E-2</v>
      </c>
      <c r="Z735" s="1">
        <v>4.7052446999999997E-2</v>
      </c>
      <c r="AA735" s="1">
        <v>85.984999999999999</v>
      </c>
      <c r="AB735" s="1">
        <v>55.442</v>
      </c>
      <c r="AC735" s="1">
        <v>53.752000000000002</v>
      </c>
      <c r="AF735">
        <f t="shared" si="157"/>
        <v>183</v>
      </c>
      <c r="AG735">
        <f t="shared" si="158"/>
        <v>888.43067010309278</v>
      </c>
      <c r="AH735">
        <f t="shared" si="159"/>
        <v>846.56337477448437</v>
      </c>
      <c r="AJ735">
        <f t="shared" si="160"/>
        <v>219.00055934494722</v>
      </c>
      <c r="AK735">
        <f t="shared" si="161"/>
        <v>214.09557828349656</v>
      </c>
      <c r="AL735">
        <f t="shared" si="162"/>
        <v>1.3889309066666669</v>
      </c>
      <c r="AM735">
        <f t="shared" si="163"/>
        <v>89.679779649029115</v>
      </c>
      <c r="AN735">
        <f t="shared" si="164"/>
        <v>0.92884706666666661</v>
      </c>
      <c r="AO735">
        <f t="shared" si="165"/>
        <v>5.8815558750000001</v>
      </c>
      <c r="AP735">
        <f t="shared" si="166"/>
        <v>4.6372506250000001</v>
      </c>
      <c r="AQ735">
        <f t="shared" si="167"/>
        <v>1.24430525</v>
      </c>
      <c r="AR735">
        <v>761.82</v>
      </c>
      <c r="AS735">
        <f t="shared" si="168"/>
        <v>25.289964657463404</v>
      </c>
      <c r="AT735">
        <f t="shared" si="169"/>
        <v>10.593392334380031</v>
      </c>
    </row>
    <row r="736" spans="1:46" x14ac:dyDescent="0.3">
      <c r="A736">
        <f t="shared" si="170"/>
        <v>733</v>
      </c>
      <c r="B736" t="s">
        <v>761</v>
      </c>
      <c r="C736" s="1">
        <v>63.533000000000001</v>
      </c>
      <c r="D736" s="1">
        <v>41.290999999999997</v>
      </c>
      <c r="E736" s="1">
        <v>57.058</v>
      </c>
      <c r="F736" s="1">
        <v>27.713000000000001</v>
      </c>
      <c r="G736" s="1">
        <v>41.838000000000001</v>
      </c>
      <c r="H736" s="1">
        <v>87.572000000000003</v>
      </c>
      <c r="I736" s="1">
        <v>29.419</v>
      </c>
      <c r="J736" s="1">
        <v>54.25</v>
      </c>
      <c r="K736" s="1">
        <v>4.5835903</v>
      </c>
      <c r="L736" s="1">
        <v>2.4920670999999999</v>
      </c>
      <c r="M736" s="1">
        <v>53.689</v>
      </c>
      <c r="N736" s="1">
        <v>77.381</v>
      </c>
      <c r="O736" s="1">
        <v>22.094000000000001</v>
      </c>
      <c r="P736" s="1">
        <v>0.41455930000000002</v>
      </c>
      <c r="Q736" s="1">
        <v>1.3375163000000001</v>
      </c>
      <c r="R736" s="1">
        <v>1.0972793999999999</v>
      </c>
      <c r="S736" s="1">
        <v>0.11246782</v>
      </c>
      <c r="T736" s="1">
        <v>0.10527436</v>
      </c>
      <c r="U736" s="1">
        <v>0.12734770000000001</v>
      </c>
      <c r="V736" s="1">
        <v>0.11779254</v>
      </c>
      <c r="W736" s="1">
        <v>6.9276779999999996E-3</v>
      </c>
      <c r="X736" s="1">
        <v>41.63</v>
      </c>
      <c r="Y736" s="1">
        <v>3.6963916999999999E-2</v>
      </c>
      <c r="Z736" s="1">
        <v>4.6786526000000002E-2</v>
      </c>
      <c r="AA736" s="1">
        <v>86.001000000000005</v>
      </c>
      <c r="AB736" s="1">
        <v>55.718000000000004</v>
      </c>
      <c r="AC736" s="1">
        <v>53.997999999999998</v>
      </c>
      <c r="AF736">
        <f t="shared" si="157"/>
        <v>183.25</v>
      </c>
      <c r="AG736">
        <f t="shared" si="158"/>
        <v>892.74201030927827</v>
      </c>
      <c r="AH736">
        <f t="shared" si="159"/>
        <v>850.67154307345334</v>
      </c>
      <c r="AJ736">
        <f t="shared" si="160"/>
        <v>211.09492603142297</v>
      </c>
      <c r="AK736">
        <f t="shared" si="161"/>
        <v>208.24416689187015</v>
      </c>
      <c r="AL736">
        <f t="shared" si="162"/>
        <v>1.38988724</v>
      </c>
      <c r="AM736">
        <f t="shared" si="163"/>
        <v>88.508686589075197</v>
      </c>
      <c r="AN736">
        <f t="shared" si="164"/>
        <v>0.89167753333333333</v>
      </c>
      <c r="AO736">
        <f t="shared" si="165"/>
        <v>5.8483157500000003</v>
      </c>
      <c r="AP736">
        <f t="shared" si="166"/>
        <v>4.6204896250000003</v>
      </c>
      <c r="AQ736">
        <f t="shared" si="167"/>
        <v>1.227826125</v>
      </c>
      <c r="AR736">
        <v>762.82</v>
      </c>
      <c r="AS736">
        <f t="shared" si="168"/>
        <v>24.479973332537913</v>
      </c>
      <c r="AT736">
        <f t="shared" si="169"/>
        <v>10.404566522737518</v>
      </c>
    </row>
    <row r="737" spans="1:46" x14ac:dyDescent="0.3">
      <c r="A737">
        <f t="shared" si="170"/>
        <v>734</v>
      </c>
      <c r="B737" t="s">
        <v>762</v>
      </c>
      <c r="C737" s="1">
        <v>62.996000000000002</v>
      </c>
      <c r="D737" s="1">
        <v>41.151000000000003</v>
      </c>
      <c r="E737" s="1">
        <v>57.582999999999998</v>
      </c>
      <c r="F737" s="1">
        <v>27.574999999999999</v>
      </c>
      <c r="G737" s="1">
        <v>41.518999999999998</v>
      </c>
      <c r="H737" s="1">
        <v>88.206999999999994</v>
      </c>
      <c r="I737" s="1">
        <v>29.433</v>
      </c>
      <c r="J737" s="1">
        <v>54.595999999999997</v>
      </c>
      <c r="K737" s="1">
        <v>2.2844761</v>
      </c>
      <c r="L737" s="1">
        <v>2.2073356999999998</v>
      </c>
      <c r="M737" s="1">
        <v>53.795999999999999</v>
      </c>
      <c r="N737" s="1">
        <v>78.753</v>
      </c>
      <c r="O737" s="1">
        <v>21.742000000000001</v>
      </c>
      <c r="P737" s="1">
        <v>0.431197</v>
      </c>
      <c r="Q737" s="1">
        <v>1.3570679999999999</v>
      </c>
      <c r="R737" s="1">
        <v>1.0880467</v>
      </c>
      <c r="S737" s="1">
        <v>0.11243775</v>
      </c>
      <c r="T737" s="1">
        <v>0.10525982</v>
      </c>
      <c r="U737" s="1">
        <v>0.12705414000000001</v>
      </c>
      <c r="V737" s="1">
        <v>0.11816361</v>
      </c>
      <c r="W737" s="1">
        <v>6.9230969999999996E-3</v>
      </c>
      <c r="X737" s="1">
        <v>41.895000000000003</v>
      </c>
      <c r="Y737" s="1">
        <v>3.6854256000000002E-2</v>
      </c>
      <c r="Z737" s="1">
        <v>4.6612874999999998E-2</v>
      </c>
      <c r="AA737" s="1">
        <v>86.102999999999994</v>
      </c>
      <c r="AB737" s="1">
        <v>55.460999999999999</v>
      </c>
      <c r="AC737" s="1">
        <v>54.218000000000004</v>
      </c>
      <c r="AF737">
        <f t="shared" si="157"/>
        <v>183.5</v>
      </c>
      <c r="AG737">
        <f t="shared" si="158"/>
        <v>892.15167525773188</v>
      </c>
      <c r="AH737">
        <f t="shared" si="159"/>
        <v>850.10902756121106</v>
      </c>
      <c r="AJ737">
        <f t="shared" si="160"/>
        <v>214.51380150335996</v>
      </c>
      <c r="AK737">
        <f t="shared" si="161"/>
        <v>212.34308633294597</v>
      </c>
      <c r="AL737">
        <f t="shared" si="162"/>
        <v>1.3781924866666668</v>
      </c>
      <c r="AM737">
        <f t="shared" si="163"/>
        <v>92.630764698722999</v>
      </c>
      <c r="AN737">
        <f t="shared" si="164"/>
        <v>0.90471199999999996</v>
      </c>
      <c r="AO737">
        <f t="shared" si="165"/>
        <v>5.8266093750000003</v>
      </c>
      <c r="AP737">
        <f t="shared" si="166"/>
        <v>4.6067819999999999</v>
      </c>
      <c r="AQ737">
        <f t="shared" si="167"/>
        <v>1.2198273750000004</v>
      </c>
      <c r="AR737">
        <v>763.82</v>
      </c>
      <c r="AS737">
        <f t="shared" si="168"/>
        <v>24.97833565444127</v>
      </c>
      <c r="AT737">
        <f t="shared" si="169"/>
        <v>10.89633937478134</v>
      </c>
    </row>
    <row r="738" spans="1:46" x14ac:dyDescent="0.3">
      <c r="A738">
        <f t="shared" si="170"/>
        <v>735</v>
      </c>
      <c r="B738" t="s">
        <v>763</v>
      </c>
      <c r="C738" s="1">
        <v>62.741</v>
      </c>
      <c r="D738" s="1">
        <v>41.037999999999997</v>
      </c>
      <c r="E738" s="1">
        <v>57.116999999999997</v>
      </c>
      <c r="F738" s="1">
        <v>27.361999999999998</v>
      </c>
      <c r="G738" s="1">
        <v>41.558</v>
      </c>
      <c r="H738" s="1">
        <v>86.549000000000007</v>
      </c>
      <c r="I738" s="1">
        <v>29.282</v>
      </c>
      <c r="J738" s="1">
        <v>55.139000000000003</v>
      </c>
      <c r="K738" s="1">
        <v>2.6415464000000002</v>
      </c>
      <c r="L738" s="1">
        <v>2.1114248</v>
      </c>
      <c r="M738" s="1">
        <v>53.268000000000001</v>
      </c>
      <c r="N738" s="1">
        <v>76.853999999999999</v>
      </c>
      <c r="O738" s="1">
        <v>21.440999999999999</v>
      </c>
      <c r="P738" s="1">
        <v>0.42464000000000002</v>
      </c>
      <c r="Q738" s="1">
        <v>1.331529</v>
      </c>
      <c r="R738" s="1">
        <v>1.0882189</v>
      </c>
      <c r="S738" s="1">
        <v>0.11246736</v>
      </c>
      <c r="T738" s="1">
        <v>0.10539564</v>
      </c>
      <c r="U738" s="1">
        <v>0.12717076999999999</v>
      </c>
      <c r="V738" s="1">
        <v>0.11806954</v>
      </c>
      <c r="W738" s="1">
        <v>6.9238269999999996E-3</v>
      </c>
      <c r="X738" s="1">
        <v>40.969000000000001</v>
      </c>
      <c r="Y738" s="1">
        <v>3.6851733999999997E-2</v>
      </c>
      <c r="Z738" s="1">
        <v>4.6651641000000001E-2</v>
      </c>
      <c r="AA738" s="1">
        <v>86.301000000000002</v>
      </c>
      <c r="AB738" s="1">
        <v>55.295999999999999</v>
      </c>
      <c r="AC738" s="1">
        <v>54.316000000000003</v>
      </c>
      <c r="AF738">
        <f t="shared" si="157"/>
        <v>183.75</v>
      </c>
      <c r="AG738">
        <f t="shared" si="158"/>
        <v>892.24574742268032</v>
      </c>
      <c r="AH738">
        <f t="shared" si="159"/>
        <v>850.19866657538637</v>
      </c>
      <c r="AJ738">
        <f t="shared" si="160"/>
        <v>211.773026254256</v>
      </c>
      <c r="AK738">
        <f t="shared" si="161"/>
        <v>210.82149742552667</v>
      </c>
      <c r="AL738">
        <f t="shared" si="162"/>
        <v>1.3784106066666668</v>
      </c>
      <c r="AM738">
        <f t="shared" si="163"/>
        <v>89.732953592265972</v>
      </c>
      <c r="AN738">
        <f t="shared" si="164"/>
        <v>0.88768599999999998</v>
      </c>
      <c r="AO738">
        <f t="shared" si="165"/>
        <v>5.8314551250000006</v>
      </c>
      <c r="AP738">
        <f t="shared" si="166"/>
        <v>4.6064667500000001</v>
      </c>
      <c r="AQ738">
        <f t="shared" si="167"/>
        <v>1.2249883750000006</v>
      </c>
      <c r="AR738">
        <v>764.82</v>
      </c>
      <c r="AS738">
        <f t="shared" si="168"/>
        <v>24.796733482859835</v>
      </c>
      <c r="AT738">
        <f t="shared" si="169"/>
        <v>10.554351249892184</v>
      </c>
    </row>
    <row r="739" spans="1:46" x14ac:dyDescent="0.3">
      <c r="A739">
        <f t="shared" si="170"/>
        <v>736</v>
      </c>
      <c r="B739" t="s">
        <v>764</v>
      </c>
      <c r="C739" s="1">
        <v>63.152999999999999</v>
      </c>
      <c r="D739" s="1">
        <v>40.927999999999997</v>
      </c>
      <c r="E739" s="1">
        <v>57.798999999999999</v>
      </c>
      <c r="F739" s="1">
        <v>27.234000000000002</v>
      </c>
      <c r="G739" s="1">
        <v>40.972000000000001</v>
      </c>
      <c r="H739" s="1">
        <v>87.039000000000001</v>
      </c>
      <c r="I739" s="1">
        <v>29.338000000000001</v>
      </c>
      <c r="J739" s="1">
        <v>55.618000000000002</v>
      </c>
      <c r="K739" s="1">
        <v>2.2434254999999999</v>
      </c>
      <c r="L739" s="1">
        <v>2.2222974999999998</v>
      </c>
      <c r="M739" s="1">
        <v>53.625999999999998</v>
      </c>
      <c r="N739" s="1">
        <v>77.683999999999997</v>
      </c>
      <c r="O739" s="1">
        <v>20.995999999999999</v>
      </c>
      <c r="P739" s="1">
        <v>0.41956670000000001</v>
      </c>
      <c r="Q739" s="1">
        <v>1.2350287</v>
      </c>
      <c r="R739" s="1">
        <v>1.0520828</v>
      </c>
      <c r="S739" s="1">
        <v>0.11278837</v>
      </c>
      <c r="T739" s="1">
        <v>0.10573125999999999</v>
      </c>
      <c r="U739" s="1">
        <v>0.12735564999999999</v>
      </c>
      <c r="V739" s="1">
        <v>0.11853394</v>
      </c>
      <c r="W739" s="1">
        <v>6.9455339999999997E-3</v>
      </c>
      <c r="X739" s="1">
        <v>41.295999999999999</v>
      </c>
      <c r="Y739" s="1">
        <v>3.7071851000000003E-2</v>
      </c>
      <c r="Z739" s="1">
        <v>4.6905082000000001E-2</v>
      </c>
      <c r="AA739" s="1">
        <v>86.116</v>
      </c>
      <c r="AB739" s="1">
        <v>55.454000000000001</v>
      </c>
      <c r="AC739" s="1">
        <v>53.75</v>
      </c>
      <c r="AF739">
        <f t="shared" si="157"/>
        <v>184</v>
      </c>
      <c r="AG739">
        <f t="shared" si="158"/>
        <v>895.04304123711336</v>
      </c>
      <c r="AH739">
        <f t="shared" si="159"/>
        <v>852.86413791881421</v>
      </c>
      <c r="AJ739">
        <f t="shared" si="160"/>
        <v>195.59491377844162</v>
      </c>
      <c r="AK739">
        <f t="shared" si="161"/>
        <v>211.77965879597775</v>
      </c>
      <c r="AL739">
        <f t="shared" si="162"/>
        <v>1.3326382133333334</v>
      </c>
      <c r="AM739">
        <f t="shared" si="163"/>
        <v>93.823284654739837</v>
      </c>
      <c r="AN739">
        <f t="shared" si="164"/>
        <v>0.82335246666666673</v>
      </c>
      <c r="AO739">
        <f t="shared" si="165"/>
        <v>5.86313525</v>
      </c>
      <c r="AP739">
        <f t="shared" si="166"/>
        <v>4.6339813750000003</v>
      </c>
      <c r="AQ739">
        <f t="shared" si="167"/>
        <v>1.2291538749999997</v>
      </c>
      <c r="AR739">
        <v>765.82</v>
      </c>
      <c r="AS739">
        <f t="shared" si="168"/>
        <v>24.831582121950763</v>
      </c>
      <c r="AT739">
        <f t="shared" si="169"/>
        <v>11.000964923169398</v>
      </c>
    </row>
    <row r="740" spans="1:46" x14ac:dyDescent="0.3">
      <c r="A740">
        <f t="shared" si="170"/>
        <v>737</v>
      </c>
      <c r="B740" t="s">
        <v>765</v>
      </c>
      <c r="C740" s="1">
        <v>62.182000000000002</v>
      </c>
      <c r="D740" s="1">
        <v>40.729999999999997</v>
      </c>
      <c r="E740" s="1">
        <v>57.255000000000003</v>
      </c>
      <c r="F740" s="1">
        <v>27.221</v>
      </c>
      <c r="G740" s="1">
        <v>40.945</v>
      </c>
      <c r="H740" s="1">
        <v>86.641999999999996</v>
      </c>
      <c r="I740" s="1">
        <v>29.082999999999998</v>
      </c>
      <c r="J740" s="1">
        <v>55.94</v>
      </c>
      <c r="K740" s="1">
        <v>2.3625902000000001</v>
      </c>
      <c r="L740" s="1">
        <v>2.2507111000000002</v>
      </c>
      <c r="M740" s="1">
        <v>53.368000000000002</v>
      </c>
      <c r="N740" s="1">
        <v>77.067999999999998</v>
      </c>
      <c r="O740" s="1">
        <v>21.548999999999999</v>
      </c>
      <c r="P740" s="1">
        <v>0.4517024</v>
      </c>
      <c r="Q740" s="1">
        <v>1.4324136999999999</v>
      </c>
      <c r="R740" s="1">
        <v>1.0618586000000001</v>
      </c>
      <c r="S740" s="1">
        <v>0.11258598</v>
      </c>
      <c r="T740" s="1">
        <v>0.10550258</v>
      </c>
      <c r="U740" s="1">
        <v>0.12698854000000001</v>
      </c>
      <c r="V740" s="1">
        <v>0.11794017</v>
      </c>
      <c r="W740" s="1">
        <v>6.9188490000000004E-3</v>
      </c>
      <c r="X740" s="1">
        <v>39.491999999999997</v>
      </c>
      <c r="Y740" s="1">
        <v>3.7013569000000003E-2</v>
      </c>
      <c r="Z740" s="1">
        <v>4.6987394000000002E-2</v>
      </c>
      <c r="AA740" s="1">
        <v>86.02</v>
      </c>
      <c r="AB740" s="1">
        <v>55.203000000000003</v>
      </c>
      <c r="AC740" s="1">
        <v>53.584000000000003</v>
      </c>
      <c r="AF740">
        <f t="shared" si="157"/>
        <v>184.25</v>
      </c>
      <c r="AG740">
        <f t="shared" si="158"/>
        <v>891.60425257731958</v>
      </c>
      <c r="AH740">
        <f t="shared" si="159"/>
        <v>849.5874021746132</v>
      </c>
      <c r="AJ740">
        <f t="shared" si="160"/>
        <v>227.49060379572637</v>
      </c>
      <c r="AK740">
        <f t="shared" si="161"/>
        <v>217.84318363106894</v>
      </c>
      <c r="AL740">
        <f t="shared" si="162"/>
        <v>1.3450208933333336</v>
      </c>
      <c r="AM740">
        <f t="shared" si="163"/>
        <v>91.785624582795762</v>
      </c>
      <c r="AN740">
        <f t="shared" si="164"/>
        <v>0.9549424666666666</v>
      </c>
      <c r="AO740">
        <f t="shared" si="165"/>
        <v>5.8734242500000011</v>
      </c>
      <c r="AP740">
        <f t="shared" si="166"/>
        <v>4.6266961250000005</v>
      </c>
      <c r="AQ740">
        <f t="shared" si="167"/>
        <v>1.2467281250000006</v>
      </c>
      <c r="AR740">
        <v>766.82</v>
      </c>
      <c r="AS740">
        <f t="shared" si="168"/>
        <v>25.641056243710196</v>
      </c>
      <c r="AT740">
        <f t="shared" si="169"/>
        <v>10.803552918494351</v>
      </c>
    </row>
    <row r="741" spans="1:46" x14ac:dyDescent="0.3">
      <c r="A741">
        <f t="shared" si="170"/>
        <v>738</v>
      </c>
      <c r="B741" t="s">
        <v>766</v>
      </c>
      <c r="C741" s="1">
        <v>62.418999999999997</v>
      </c>
      <c r="D741" s="1">
        <v>40.295999999999999</v>
      </c>
      <c r="E741" s="1">
        <v>56.923000000000002</v>
      </c>
      <c r="F741" s="1">
        <v>27.021000000000001</v>
      </c>
      <c r="G741" s="1">
        <v>41.244</v>
      </c>
      <c r="H741" s="1">
        <v>87.158000000000001</v>
      </c>
      <c r="I741" s="1">
        <v>28.911999999999999</v>
      </c>
      <c r="J741" s="1">
        <v>56.441000000000003</v>
      </c>
      <c r="K741" s="1">
        <v>3.8891602999999999</v>
      </c>
      <c r="L741" s="1">
        <v>2.6303399000000001</v>
      </c>
      <c r="M741" s="1">
        <v>53.472000000000001</v>
      </c>
      <c r="N741" s="1">
        <v>76.468000000000004</v>
      </c>
      <c r="O741" s="1">
        <v>20.521000000000001</v>
      </c>
      <c r="P741" s="1">
        <v>0.4561267</v>
      </c>
      <c r="Q741" s="1">
        <v>1.2998700999999999</v>
      </c>
      <c r="R741" s="1">
        <v>1.0996108</v>
      </c>
      <c r="S741" s="1">
        <v>0.11236606</v>
      </c>
      <c r="T741" s="1">
        <v>0.10550424</v>
      </c>
      <c r="U741" s="1">
        <v>0.12710583</v>
      </c>
      <c r="V741" s="1">
        <v>0.11797700999999999</v>
      </c>
      <c r="W741" s="1">
        <v>6.9049089999999999E-3</v>
      </c>
      <c r="X741" s="1">
        <v>39.229999999999997</v>
      </c>
      <c r="Y741" s="1">
        <v>3.6934044999999999E-2</v>
      </c>
      <c r="Z741" s="1">
        <v>4.6815467999999999E-2</v>
      </c>
      <c r="AA741" s="1">
        <v>86.397000000000006</v>
      </c>
      <c r="AB741" s="1">
        <v>55.406999999999996</v>
      </c>
      <c r="AC741" s="1">
        <v>53.795999999999999</v>
      </c>
      <c r="AF741">
        <f t="shared" si="157"/>
        <v>184.5</v>
      </c>
      <c r="AG741">
        <f t="shared" si="158"/>
        <v>889.80786082474219</v>
      </c>
      <c r="AH741">
        <f t="shared" si="159"/>
        <v>847.87566538337603</v>
      </c>
      <c r="AJ741">
        <f t="shared" si="160"/>
        <v>208.4274458736827</v>
      </c>
      <c r="AK741">
        <f t="shared" si="161"/>
        <v>209.04637658523734</v>
      </c>
      <c r="AL741">
        <f t="shared" si="162"/>
        <v>1.3928403466666668</v>
      </c>
      <c r="AM741">
        <f t="shared" si="163"/>
        <v>91.371630439897828</v>
      </c>
      <c r="AN741">
        <f t="shared" si="164"/>
        <v>0.86658006666666665</v>
      </c>
      <c r="AO741">
        <f t="shared" si="165"/>
        <v>5.8519334999999995</v>
      </c>
      <c r="AP741">
        <f t="shared" si="166"/>
        <v>4.6167556250000006</v>
      </c>
      <c r="AQ741">
        <f t="shared" si="167"/>
        <v>1.2351778749999989</v>
      </c>
      <c r="AR741">
        <v>767.82</v>
      </c>
      <c r="AS741">
        <f t="shared" si="168"/>
        <v>24.655310338540591</v>
      </c>
      <c r="AT741">
        <f t="shared" si="169"/>
        <v>10.77653648646505</v>
      </c>
    </row>
    <row r="742" spans="1:46" x14ac:dyDescent="0.3">
      <c r="A742">
        <f t="shared" si="170"/>
        <v>739</v>
      </c>
      <c r="B742" t="s">
        <v>767</v>
      </c>
      <c r="C742" s="1">
        <v>64.037000000000006</v>
      </c>
      <c r="D742" s="1">
        <v>40.713999999999999</v>
      </c>
      <c r="E742" s="1">
        <v>57.481999999999999</v>
      </c>
      <c r="F742" s="1">
        <v>27.132999999999999</v>
      </c>
      <c r="G742" s="1">
        <v>41.372999999999998</v>
      </c>
      <c r="H742" s="1">
        <v>89.742999999999995</v>
      </c>
      <c r="I742" s="1">
        <v>28.794</v>
      </c>
      <c r="J742" s="1">
        <v>56.573999999999998</v>
      </c>
      <c r="K742" s="1">
        <v>2.3460852000000001</v>
      </c>
      <c r="L742" s="1">
        <v>2.2453661</v>
      </c>
      <c r="M742" s="1">
        <v>53.901000000000003</v>
      </c>
      <c r="N742" s="1">
        <v>78.188000000000002</v>
      </c>
      <c r="O742" s="1">
        <v>21.47</v>
      </c>
      <c r="P742" s="1">
        <v>0.44440370000000001</v>
      </c>
      <c r="Q742" s="1">
        <v>1.3344697000000001</v>
      </c>
      <c r="R742" s="1">
        <v>1.087901</v>
      </c>
      <c r="S742" s="1">
        <v>0.11259395</v>
      </c>
      <c r="T742" s="1">
        <v>0.10520678</v>
      </c>
      <c r="U742" s="1">
        <v>0.12684010000000001</v>
      </c>
      <c r="V742" s="1">
        <v>0.11796991</v>
      </c>
      <c r="W742" s="1">
        <v>6.8982710000000001E-3</v>
      </c>
      <c r="X742" s="1">
        <v>38.770000000000003</v>
      </c>
      <c r="Y742" s="1">
        <v>3.6641835999999997E-2</v>
      </c>
      <c r="Z742" s="1">
        <v>4.6318942000000002E-2</v>
      </c>
      <c r="AA742" s="1">
        <v>86.716999999999999</v>
      </c>
      <c r="AB742" s="1">
        <v>55.503999999999998</v>
      </c>
      <c r="AC742" s="1">
        <v>53.258000000000003</v>
      </c>
      <c r="AF742">
        <f t="shared" si="157"/>
        <v>184.75</v>
      </c>
      <c r="AG742">
        <f t="shared" si="158"/>
        <v>888.95244845360821</v>
      </c>
      <c r="AH742">
        <f t="shared" si="159"/>
        <v>847.06056432023172</v>
      </c>
      <c r="AJ742">
        <f t="shared" si="160"/>
        <v>215.60567173606032</v>
      </c>
      <c r="AK742">
        <f t="shared" si="161"/>
        <v>212.57392884461507</v>
      </c>
      <c r="AL742">
        <f t="shared" si="162"/>
        <v>1.3780079333333335</v>
      </c>
      <c r="AM742">
        <f t="shared" si="163"/>
        <v>92.877811875110964</v>
      </c>
      <c r="AN742">
        <f t="shared" si="164"/>
        <v>0.8896464666666668</v>
      </c>
      <c r="AO742">
        <f t="shared" si="165"/>
        <v>5.7898677500000009</v>
      </c>
      <c r="AP742">
        <f t="shared" si="166"/>
        <v>4.5802294999999997</v>
      </c>
      <c r="AQ742">
        <f t="shared" si="167"/>
        <v>1.2096382500000011</v>
      </c>
      <c r="AR742">
        <v>768.82</v>
      </c>
      <c r="AS742">
        <f t="shared" si="168"/>
        <v>25.095481692646874</v>
      </c>
      <c r="AT742">
        <f t="shared" si="169"/>
        <v>10.964719146103283</v>
      </c>
    </row>
    <row r="743" spans="1:46" x14ac:dyDescent="0.3">
      <c r="A743">
        <f t="shared" si="170"/>
        <v>740</v>
      </c>
      <c r="B743" t="s">
        <v>768</v>
      </c>
      <c r="C743" s="1">
        <v>61.064999999999998</v>
      </c>
      <c r="D743" s="1">
        <v>40.963999999999999</v>
      </c>
      <c r="E743" s="1">
        <v>57.512999999999998</v>
      </c>
      <c r="F743" s="1">
        <v>27.263999999999999</v>
      </c>
      <c r="G743" s="1">
        <v>42.125</v>
      </c>
      <c r="H743" s="1">
        <v>86.027000000000001</v>
      </c>
      <c r="I743" s="1">
        <v>28.861000000000001</v>
      </c>
      <c r="J743" s="1">
        <v>56.603999999999999</v>
      </c>
      <c r="K743" s="1">
        <v>2.8582974999999999</v>
      </c>
      <c r="L743" s="1">
        <v>2.3987793000000002</v>
      </c>
      <c r="M743" s="1">
        <v>52.826999999999998</v>
      </c>
      <c r="N743" s="1">
        <v>75.391000000000005</v>
      </c>
      <c r="O743" s="1">
        <v>21.436</v>
      </c>
      <c r="P743" s="1">
        <v>0.43668099999999999</v>
      </c>
      <c r="Q743" s="1">
        <v>1.3610154000000001</v>
      </c>
      <c r="R743" s="1">
        <v>1.1049359000000001</v>
      </c>
      <c r="S743" s="1">
        <v>0.11307586999999999</v>
      </c>
      <c r="T743" s="1">
        <v>0.10602014999999999</v>
      </c>
      <c r="U743" s="1">
        <v>0.12775325000000001</v>
      </c>
      <c r="V743" s="1">
        <v>0.11873129</v>
      </c>
      <c r="W743" s="1">
        <v>6.9434759999999996E-3</v>
      </c>
      <c r="X743" s="1">
        <v>40.058999999999997</v>
      </c>
      <c r="Y743" s="1">
        <v>3.6973740999999997E-2</v>
      </c>
      <c r="Z743" s="1">
        <v>4.6718153999999998E-2</v>
      </c>
      <c r="AA743" s="1">
        <v>86.772000000000006</v>
      </c>
      <c r="AB743" s="1">
        <v>55.502000000000002</v>
      </c>
      <c r="AC743" s="1">
        <v>54.003999999999998</v>
      </c>
      <c r="AF743">
        <f t="shared" si="157"/>
        <v>185</v>
      </c>
      <c r="AG743">
        <f t="shared" si="158"/>
        <v>894.77783505154628</v>
      </c>
      <c r="AH743">
        <f t="shared" si="159"/>
        <v>852.61142957474203</v>
      </c>
      <c r="AJ743">
        <f t="shared" si="160"/>
        <v>219.84901311880643</v>
      </c>
      <c r="AK743">
        <f t="shared" si="161"/>
        <v>211.31563666701601</v>
      </c>
      <c r="AL743">
        <f t="shared" si="162"/>
        <v>1.3995854733333335</v>
      </c>
      <c r="AM743">
        <f t="shared" si="163"/>
        <v>90.110060167125553</v>
      </c>
      <c r="AN743">
        <f t="shared" si="164"/>
        <v>0.90734360000000003</v>
      </c>
      <c r="AO743">
        <f t="shared" si="165"/>
        <v>5.8397692499999998</v>
      </c>
      <c r="AP743">
        <f t="shared" si="166"/>
        <v>4.6217176250000005</v>
      </c>
      <c r="AQ743">
        <f t="shared" si="167"/>
        <v>1.2180516249999993</v>
      </c>
      <c r="AR743">
        <v>769.82</v>
      </c>
      <c r="AS743">
        <f t="shared" si="168"/>
        <v>24.784518402763396</v>
      </c>
      <c r="AT743">
        <f t="shared" si="169"/>
        <v>10.568713606392755</v>
      </c>
    </row>
    <row r="744" spans="1:46" x14ac:dyDescent="0.3">
      <c r="A744">
        <f t="shared" si="170"/>
        <v>741</v>
      </c>
      <c r="B744" t="s">
        <v>769</v>
      </c>
      <c r="C744" s="1">
        <v>63.648000000000003</v>
      </c>
      <c r="D744" s="1">
        <v>40.987000000000002</v>
      </c>
      <c r="E744" s="1">
        <v>57.743000000000002</v>
      </c>
      <c r="F744" s="1">
        <v>27.294</v>
      </c>
      <c r="G744" s="1">
        <v>41.137999999999998</v>
      </c>
      <c r="H744" s="1">
        <v>87.474999999999994</v>
      </c>
      <c r="I744" s="1">
        <v>29.027000000000001</v>
      </c>
      <c r="J744" s="1">
        <v>56.701999999999998</v>
      </c>
      <c r="K744" s="1">
        <v>2.0934229000000002</v>
      </c>
      <c r="L744" s="1">
        <v>2.0337413</v>
      </c>
      <c r="M744" s="1">
        <v>53.75</v>
      </c>
      <c r="N744" s="1">
        <v>78.344999999999999</v>
      </c>
      <c r="O744" s="1">
        <v>21.422000000000001</v>
      </c>
      <c r="P744" s="1">
        <v>0.42154039999999998</v>
      </c>
      <c r="Q744" s="1">
        <v>1.2080325000000001</v>
      </c>
      <c r="R744" s="1">
        <v>1.0963919</v>
      </c>
      <c r="S744" s="1">
        <v>0.11294271</v>
      </c>
      <c r="T744" s="1">
        <v>0.10583062999999999</v>
      </c>
      <c r="U744" s="1">
        <v>0.12748287999999999</v>
      </c>
      <c r="V744" s="1">
        <v>0.11853647</v>
      </c>
      <c r="W744" s="1">
        <v>6.9396919999999999E-3</v>
      </c>
      <c r="X744" s="1">
        <v>40.045999999999999</v>
      </c>
      <c r="Y744" s="1">
        <v>3.6824385000000001E-2</v>
      </c>
      <c r="Z744" s="1">
        <v>4.6732625E-2</v>
      </c>
      <c r="AA744" s="1">
        <v>86.096999999999994</v>
      </c>
      <c r="AB744" s="1">
        <v>55.621000000000002</v>
      </c>
      <c r="AC744" s="1">
        <v>53.752000000000002</v>
      </c>
      <c r="AF744">
        <f t="shared" si="157"/>
        <v>185.25</v>
      </c>
      <c r="AG744">
        <f t="shared" si="158"/>
        <v>894.29020618556694</v>
      </c>
      <c r="AH744">
        <f t="shared" si="159"/>
        <v>852.14678021907196</v>
      </c>
      <c r="AJ744">
        <f t="shared" si="160"/>
        <v>192.30337561239998</v>
      </c>
      <c r="AK744">
        <f t="shared" si="161"/>
        <v>209.41832067273043</v>
      </c>
      <c r="AL744">
        <f t="shared" si="162"/>
        <v>1.3887630733333336</v>
      </c>
      <c r="AM744">
        <f t="shared" si="163"/>
        <v>96.484758924016845</v>
      </c>
      <c r="AN744">
        <f t="shared" si="164"/>
        <v>0.80535500000000004</v>
      </c>
      <c r="AO744">
        <f t="shared" si="165"/>
        <v>5.8415781250000007</v>
      </c>
      <c r="AP744">
        <f t="shared" si="166"/>
        <v>4.6030481250000008</v>
      </c>
      <c r="AQ744">
        <f t="shared" si="167"/>
        <v>1.2385299999999999</v>
      </c>
      <c r="AR744">
        <v>770.82</v>
      </c>
      <c r="AS744">
        <f t="shared" si="168"/>
        <v>24.575381323261311</v>
      </c>
      <c r="AT744">
        <f t="shared" si="169"/>
        <v>11.322551603048046</v>
      </c>
    </row>
    <row r="745" spans="1:46" x14ac:dyDescent="0.3">
      <c r="A745">
        <f t="shared" si="170"/>
        <v>742</v>
      </c>
      <c r="B745" t="s">
        <v>770</v>
      </c>
      <c r="C745" s="1">
        <v>63.524999999999999</v>
      </c>
      <c r="D745" s="1">
        <v>41.033000000000001</v>
      </c>
      <c r="E745" s="1">
        <v>57.753999999999998</v>
      </c>
      <c r="F745" s="1">
        <v>27.350999999999999</v>
      </c>
      <c r="G745" s="1">
        <v>41.813000000000002</v>
      </c>
      <c r="H745" s="1">
        <v>88.415000000000006</v>
      </c>
      <c r="I745" s="1">
        <v>29.016999999999999</v>
      </c>
      <c r="J745" s="1">
        <v>56.921999999999997</v>
      </c>
      <c r="K745" s="1">
        <v>2.7034069999999999</v>
      </c>
      <c r="L745" s="1">
        <v>2.3244207000000001</v>
      </c>
      <c r="M745" s="1">
        <v>53.819000000000003</v>
      </c>
      <c r="N745" s="1">
        <v>77.912000000000006</v>
      </c>
      <c r="O745" s="1">
        <v>22.21</v>
      </c>
      <c r="P745" s="1">
        <v>0.4455826</v>
      </c>
      <c r="Q745" s="1">
        <v>1.3728712000000001</v>
      </c>
      <c r="R745" s="1">
        <v>1.0932789999999999</v>
      </c>
      <c r="S745" s="1">
        <v>0.1129058</v>
      </c>
      <c r="T745" s="1">
        <v>0.10578728</v>
      </c>
      <c r="U745" s="1">
        <v>0.12769295</v>
      </c>
      <c r="V745" s="1">
        <v>0.11803078</v>
      </c>
      <c r="W745" s="1">
        <v>6.9443389999999999E-3</v>
      </c>
      <c r="X745" s="1">
        <v>39.055</v>
      </c>
      <c r="Y745" s="1">
        <v>3.6755349E-2</v>
      </c>
      <c r="Z745" s="1">
        <v>4.6619646000000001E-2</v>
      </c>
      <c r="AA745" s="1">
        <v>87.13</v>
      </c>
      <c r="AB745" s="1">
        <v>55.448</v>
      </c>
      <c r="AC745" s="1">
        <v>55.014000000000003</v>
      </c>
      <c r="AF745">
        <f t="shared" si="157"/>
        <v>185.5</v>
      </c>
      <c r="AG745">
        <f t="shared" si="158"/>
        <v>894.88904639175257</v>
      </c>
      <c r="AH745">
        <f t="shared" si="159"/>
        <v>852.7174000805411</v>
      </c>
      <c r="AJ745">
        <f t="shared" si="160"/>
        <v>222.53765491119364</v>
      </c>
      <c r="AK745">
        <f t="shared" si="161"/>
        <v>216.82089333391923</v>
      </c>
      <c r="AL745">
        <f t="shared" si="162"/>
        <v>1.3848200666666668</v>
      </c>
      <c r="AM745">
        <f t="shared" si="163"/>
        <v>92.363543400556253</v>
      </c>
      <c r="AN745">
        <f t="shared" si="164"/>
        <v>0.91524746666666679</v>
      </c>
      <c r="AO745">
        <f t="shared" si="165"/>
        <v>5.8274557500000004</v>
      </c>
      <c r="AP745">
        <f t="shared" si="166"/>
        <v>4.5944186250000003</v>
      </c>
      <c r="AQ745">
        <f t="shared" si="167"/>
        <v>1.2330371250000001</v>
      </c>
      <c r="AR745">
        <v>771.82</v>
      </c>
      <c r="AS745">
        <f t="shared" si="168"/>
        <v>25.427051601555217</v>
      </c>
      <c r="AT745">
        <f t="shared" si="169"/>
        <v>10.831671007514601</v>
      </c>
    </row>
    <row r="746" spans="1:46" x14ac:dyDescent="0.3">
      <c r="A746">
        <f t="shared" si="170"/>
        <v>743</v>
      </c>
      <c r="B746" t="s">
        <v>771</v>
      </c>
      <c r="C746" s="1">
        <v>62.252000000000002</v>
      </c>
      <c r="D746" s="1">
        <v>40.978999999999999</v>
      </c>
      <c r="E746" s="1">
        <v>58.093000000000004</v>
      </c>
      <c r="F746" s="1">
        <v>27.364000000000001</v>
      </c>
      <c r="G746" s="1">
        <v>41.319000000000003</v>
      </c>
      <c r="H746" s="1">
        <v>86.433000000000007</v>
      </c>
      <c r="I746" s="1">
        <v>28.945</v>
      </c>
      <c r="J746" s="1">
        <v>56.756999999999998</v>
      </c>
      <c r="K746" s="1">
        <v>2.1233730999999998</v>
      </c>
      <c r="L746" s="1">
        <v>2.4997897</v>
      </c>
      <c r="M746" s="1">
        <v>53.529000000000003</v>
      </c>
      <c r="N746" s="1">
        <v>76.664000000000001</v>
      </c>
      <c r="O746" s="1">
        <v>21.876999999999999</v>
      </c>
      <c r="P746" s="1">
        <v>0.44440370000000001</v>
      </c>
      <c r="Q746" s="1">
        <v>1.2991680000000001</v>
      </c>
      <c r="R746" s="1">
        <v>1.0461083</v>
      </c>
      <c r="S746" s="1">
        <v>0.11263072</v>
      </c>
      <c r="T746" s="1">
        <v>0.10551286999999999</v>
      </c>
      <c r="U746" s="1">
        <v>0.12701768999999999</v>
      </c>
      <c r="V746" s="1">
        <v>0.11839514</v>
      </c>
      <c r="W746" s="1">
        <v>6.9234960000000003E-3</v>
      </c>
      <c r="X746" s="1">
        <v>39.750999999999998</v>
      </c>
      <c r="Y746" s="1">
        <v>3.6944268000000002E-2</v>
      </c>
      <c r="Z746" s="1">
        <v>4.6752007999999998E-2</v>
      </c>
      <c r="AA746" s="1">
        <v>87.052999999999997</v>
      </c>
      <c r="AB746" s="1">
        <v>55.779000000000003</v>
      </c>
      <c r="AC746" s="1">
        <v>53.296999999999997</v>
      </c>
      <c r="AF746">
        <f t="shared" si="157"/>
        <v>185.75</v>
      </c>
      <c r="AG746">
        <f t="shared" si="158"/>
        <v>892.20309278350521</v>
      </c>
      <c r="AH746">
        <f t="shared" si="159"/>
        <v>850.15802203608234</v>
      </c>
      <c r="AJ746">
        <f t="shared" si="160"/>
        <v>210.57250302566402</v>
      </c>
      <c r="AK746">
        <f t="shared" si="161"/>
        <v>209.24798393713056</v>
      </c>
      <c r="AL746">
        <f t="shared" si="162"/>
        <v>1.3250705133333334</v>
      </c>
      <c r="AM746">
        <f t="shared" si="163"/>
        <v>92.996649996093566</v>
      </c>
      <c r="AN746">
        <f t="shared" si="164"/>
        <v>0.8661120000000001</v>
      </c>
      <c r="AO746">
        <f t="shared" si="165"/>
        <v>5.8440009999999996</v>
      </c>
      <c r="AP746">
        <f t="shared" si="166"/>
        <v>4.6180335000000001</v>
      </c>
      <c r="AQ746">
        <f t="shared" si="167"/>
        <v>1.2259674999999994</v>
      </c>
      <c r="AR746">
        <v>772.82</v>
      </c>
      <c r="AS746">
        <f t="shared" si="168"/>
        <v>24.612834145350178</v>
      </c>
      <c r="AT746">
        <f t="shared" si="169"/>
        <v>10.938748748541082</v>
      </c>
    </row>
    <row r="747" spans="1:46" x14ac:dyDescent="0.3">
      <c r="A747">
        <f t="shared" si="170"/>
        <v>744</v>
      </c>
      <c r="B747" t="s">
        <v>772</v>
      </c>
      <c r="C747" s="1">
        <v>63.875</v>
      </c>
      <c r="D747" s="1">
        <v>41.194000000000003</v>
      </c>
      <c r="E747" s="1">
        <v>57.893999999999998</v>
      </c>
      <c r="F747" s="1">
        <v>27.602</v>
      </c>
      <c r="G747" s="1">
        <v>41.423999999999999</v>
      </c>
      <c r="H747" s="1">
        <v>88.013000000000005</v>
      </c>
      <c r="I747" s="1">
        <v>29.213999999999999</v>
      </c>
      <c r="J747" s="1">
        <v>56.78</v>
      </c>
      <c r="K747" s="1">
        <v>3.1039919999999999</v>
      </c>
      <c r="L747" s="1">
        <v>2.4756149999999999</v>
      </c>
      <c r="M747" s="1">
        <v>53.634</v>
      </c>
      <c r="N747" s="1">
        <v>77.997</v>
      </c>
      <c r="O747" s="1">
        <v>21.225000000000001</v>
      </c>
      <c r="P747" s="1">
        <v>0.42622959999999999</v>
      </c>
      <c r="Q747" s="1">
        <v>1.3341915</v>
      </c>
      <c r="R747" s="1">
        <v>1.0953851999999999</v>
      </c>
      <c r="S747" s="1">
        <v>0.11265907</v>
      </c>
      <c r="T747" s="1">
        <v>0.10538681</v>
      </c>
      <c r="U747" s="1">
        <v>0.12691432</v>
      </c>
      <c r="V747" s="1">
        <v>0.11809417</v>
      </c>
      <c r="W747" s="1">
        <v>6.912344E-3</v>
      </c>
      <c r="X747" s="1">
        <v>40.777999999999999</v>
      </c>
      <c r="Y747" s="1">
        <v>3.6768227000000001E-2</v>
      </c>
      <c r="Z747" s="1">
        <v>4.6701160999999998E-2</v>
      </c>
      <c r="AA747" s="1">
        <v>86.25</v>
      </c>
      <c r="AB747" s="1">
        <v>55.460999999999999</v>
      </c>
      <c r="AC747" s="1">
        <v>54.442</v>
      </c>
      <c r="AF747">
        <f t="shared" si="157"/>
        <v>186</v>
      </c>
      <c r="AG747">
        <f t="shared" si="158"/>
        <v>890.76597938144323</v>
      </c>
      <c r="AH747">
        <f t="shared" si="159"/>
        <v>848.78863260309254</v>
      </c>
      <c r="AJ747">
        <f t="shared" si="160"/>
        <v>212.25974914166403</v>
      </c>
      <c r="AK747">
        <f t="shared" si="161"/>
        <v>210.14864374058121</v>
      </c>
      <c r="AL747">
        <f t="shared" si="162"/>
        <v>1.3874879200000001</v>
      </c>
      <c r="AM747">
        <f t="shared" si="163"/>
        <v>95.612458561401596</v>
      </c>
      <c r="AN747">
        <f t="shared" si="164"/>
        <v>0.88946100000000006</v>
      </c>
      <c r="AO747">
        <f t="shared" si="165"/>
        <v>5.8376451249999999</v>
      </c>
      <c r="AP747">
        <f t="shared" si="166"/>
        <v>4.5960283749999995</v>
      </c>
      <c r="AQ747">
        <f t="shared" si="167"/>
        <v>1.2416167500000004</v>
      </c>
      <c r="AR747">
        <v>773.82</v>
      </c>
      <c r="AS747">
        <f t="shared" si="168"/>
        <v>24.75865435380426</v>
      </c>
      <c r="AT747">
        <f t="shared" si="169"/>
        <v>11.264578116247174</v>
      </c>
    </row>
    <row r="748" spans="1:46" x14ac:dyDescent="0.3">
      <c r="A748">
        <f t="shared" si="170"/>
        <v>745</v>
      </c>
      <c r="B748" t="s">
        <v>773</v>
      </c>
      <c r="C748" s="1">
        <v>62.207999999999998</v>
      </c>
      <c r="D748" s="1">
        <v>41.055</v>
      </c>
      <c r="E748" s="1">
        <v>58.113</v>
      </c>
      <c r="F748" s="1">
        <v>27.454000000000001</v>
      </c>
      <c r="G748" s="1">
        <v>41.174999999999997</v>
      </c>
      <c r="H748" s="1">
        <v>86.537000000000006</v>
      </c>
      <c r="I748" s="1">
        <v>29.23</v>
      </c>
      <c r="J748" s="1">
        <v>56.765000000000001</v>
      </c>
      <c r="K748" s="1">
        <v>2.3489729000000001</v>
      </c>
      <c r="L748" s="1">
        <v>2.2120183</v>
      </c>
      <c r="M748" s="1">
        <v>53.253999999999998</v>
      </c>
      <c r="N748" s="1">
        <v>76.414000000000001</v>
      </c>
      <c r="O748" s="1">
        <v>21.603000000000002</v>
      </c>
      <c r="P748" s="1">
        <v>0.43125000000000002</v>
      </c>
      <c r="Q748" s="1">
        <v>1.3810707</v>
      </c>
      <c r="R748" s="1">
        <v>1.0722305000000001</v>
      </c>
      <c r="S748" s="1">
        <v>0.11248374999999999</v>
      </c>
      <c r="T748" s="1">
        <v>0.10530217</v>
      </c>
      <c r="U748" s="1">
        <v>0.12710848</v>
      </c>
      <c r="V748" s="1">
        <v>0.11794707</v>
      </c>
      <c r="W748" s="1">
        <v>6.8986689999999996E-3</v>
      </c>
      <c r="X748" s="1">
        <v>41.156999999999996</v>
      </c>
      <c r="Y748" s="1">
        <v>3.6154868999999999E-2</v>
      </c>
      <c r="Z748" s="1">
        <v>4.5828386999999998E-2</v>
      </c>
      <c r="AA748" s="1">
        <v>86.835999999999999</v>
      </c>
      <c r="AB748" s="1">
        <v>55.567</v>
      </c>
      <c r="AC748" s="1">
        <v>53.11</v>
      </c>
      <c r="AF748">
        <f t="shared" si="157"/>
        <v>186.25</v>
      </c>
      <c r="AG748">
        <f t="shared" si="158"/>
        <v>889.00373711340194</v>
      </c>
      <c r="AH748">
        <f t="shared" si="159"/>
        <v>847.10943600193275</v>
      </c>
      <c r="AJ748">
        <f t="shared" si="160"/>
        <v>221.91366625715517</v>
      </c>
      <c r="AK748">
        <f t="shared" si="161"/>
        <v>202.83347416158438</v>
      </c>
      <c r="AL748">
        <f t="shared" si="162"/>
        <v>1.3581586333333335</v>
      </c>
      <c r="AM748">
        <f t="shared" si="163"/>
        <v>96.250790056977635</v>
      </c>
      <c r="AN748">
        <f t="shared" si="164"/>
        <v>0.92071379999999992</v>
      </c>
      <c r="AO748">
        <f t="shared" si="165"/>
        <v>5.7285483749999999</v>
      </c>
      <c r="AP748">
        <f t="shared" si="166"/>
        <v>4.5193586250000006</v>
      </c>
      <c r="AQ748">
        <f t="shared" si="167"/>
        <v>1.2091897499999993</v>
      </c>
      <c r="AR748">
        <v>774.82</v>
      </c>
      <c r="AS748">
        <f t="shared" si="168"/>
        <v>23.944187792180561</v>
      </c>
      <c r="AT748">
        <f t="shared" si="169"/>
        <v>11.362261588213265</v>
      </c>
    </row>
    <row r="749" spans="1:46" x14ac:dyDescent="0.3">
      <c r="A749">
        <f t="shared" si="170"/>
        <v>746</v>
      </c>
      <c r="B749" t="s">
        <v>774</v>
      </c>
      <c r="C749" s="1">
        <v>63.588000000000001</v>
      </c>
      <c r="D749" s="1">
        <v>41.070999999999998</v>
      </c>
      <c r="E749" s="1">
        <v>57.72</v>
      </c>
      <c r="F749" s="1">
        <v>27.594999999999999</v>
      </c>
      <c r="G749" s="1">
        <v>41.073999999999998</v>
      </c>
      <c r="H749" s="1">
        <v>87.180999999999997</v>
      </c>
      <c r="I749" s="1">
        <v>29.459</v>
      </c>
      <c r="J749" s="1">
        <v>56.752000000000002</v>
      </c>
      <c r="K749" s="1">
        <v>2.1558929999999998</v>
      </c>
      <c r="L749" s="1">
        <v>2.0818720000000002</v>
      </c>
      <c r="M749" s="1">
        <v>53.837000000000003</v>
      </c>
      <c r="N749" s="1">
        <v>77.263000000000005</v>
      </c>
      <c r="O749" s="1">
        <v>21.792999999999999</v>
      </c>
      <c r="P749" s="1">
        <v>0.46141199999999999</v>
      </c>
      <c r="Q749" s="1">
        <v>1.2076087</v>
      </c>
      <c r="R749" s="1">
        <v>1.0647462999999999</v>
      </c>
      <c r="S749" s="1">
        <v>0.11237376</v>
      </c>
      <c r="T749" s="1">
        <v>0.10515679999999999</v>
      </c>
      <c r="U749" s="1">
        <v>0.12617876</v>
      </c>
      <c r="V749" s="1">
        <v>0.11773260000000001</v>
      </c>
      <c r="W749" s="1">
        <v>6.8974079999999998E-3</v>
      </c>
      <c r="X749" s="1">
        <v>40.311</v>
      </c>
      <c r="Y749" s="1">
        <v>3.6773803000000001E-2</v>
      </c>
      <c r="Z749" s="1">
        <v>4.6924597999999998E-2</v>
      </c>
      <c r="AA749" s="1">
        <v>86.531999999999996</v>
      </c>
      <c r="AB749" s="1">
        <v>55.363</v>
      </c>
      <c r="AC749" s="1">
        <v>53.927</v>
      </c>
      <c r="AF749">
        <f t="shared" si="157"/>
        <v>186.5</v>
      </c>
      <c r="AG749">
        <f t="shared" si="158"/>
        <v>888.84123711340203</v>
      </c>
      <c r="AH749">
        <f t="shared" si="159"/>
        <v>846.95459381443277</v>
      </c>
      <c r="AJ749">
        <f t="shared" si="160"/>
        <v>192.24601732403892</v>
      </c>
      <c r="AK749">
        <f t="shared" si="161"/>
        <v>201.63268561069918</v>
      </c>
      <c r="AL749">
        <f t="shared" si="162"/>
        <v>1.3486786466666667</v>
      </c>
      <c r="AM749">
        <f t="shared" si="163"/>
        <v>93.93123828409739</v>
      </c>
      <c r="AN749">
        <f t="shared" si="164"/>
        <v>0.80507246666666665</v>
      </c>
      <c r="AO749">
        <f t="shared" si="165"/>
        <v>5.8655747499999995</v>
      </c>
      <c r="AP749">
        <f t="shared" si="166"/>
        <v>4.5967253750000001</v>
      </c>
      <c r="AQ749">
        <f t="shared" si="167"/>
        <v>1.2688493749999994</v>
      </c>
      <c r="AR749">
        <v>775.82</v>
      </c>
      <c r="AS749">
        <f t="shared" si="168"/>
        <v>23.806788118664691</v>
      </c>
      <c r="AT749">
        <f t="shared" si="169"/>
        <v>11.090469190450801</v>
      </c>
    </row>
    <row r="750" spans="1:46" x14ac:dyDescent="0.3">
      <c r="A750">
        <f t="shared" si="170"/>
        <v>747</v>
      </c>
      <c r="B750" t="s">
        <v>775</v>
      </c>
      <c r="C750" s="1">
        <v>62.895000000000003</v>
      </c>
      <c r="D750" s="1">
        <v>40.591000000000001</v>
      </c>
      <c r="E750" s="1">
        <v>57.176000000000002</v>
      </c>
      <c r="F750" s="1">
        <v>27.414999999999999</v>
      </c>
      <c r="G750" s="1">
        <v>41.552</v>
      </c>
      <c r="H750" s="1">
        <v>87.091999999999999</v>
      </c>
      <c r="I750" s="1">
        <v>29.361999999999998</v>
      </c>
      <c r="J750" s="1">
        <v>56.505000000000003</v>
      </c>
      <c r="K750" s="1">
        <v>2.8548136999999998</v>
      </c>
      <c r="L750" s="1">
        <v>2.4392206000000001</v>
      </c>
      <c r="M750" s="1">
        <v>53.784999999999997</v>
      </c>
      <c r="N750" s="1">
        <v>77.254000000000005</v>
      </c>
      <c r="O750" s="1">
        <v>20.704000000000001</v>
      </c>
      <c r="P750" s="1">
        <v>0.43497219999999998</v>
      </c>
      <c r="Q750" s="1">
        <v>1.3411987999999999</v>
      </c>
      <c r="R750" s="1">
        <v>1.1043133000000001</v>
      </c>
      <c r="S750" s="1">
        <v>0.11161072</v>
      </c>
      <c r="T750" s="1">
        <v>0.10445237</v>
      </c>
      <c r="U750" s="1">
        <v>0.12600448</v>
      </c>
      <c r="V750" s="1">
        <v>0.11716749999999999</v>
      </c>
      <c r="W750" s="1">
        <v>6.8451670000000001E-3</v>
      </c>
      <c r="X750" s="1">
        <v>40.116999999999997</v>
      </c>
      <c r="Y750" s="1">
        <v>3.6912006999999997E-2</v>
      </c>
      <c r="Z750" s="1">
        <v>4.6832461999999998E-2</v>
      </c>
      <c r="AA750" s="1">
        <v>86.611999999999995</v>
      </c>
      <c r="AB750" s="1">
        <v>55.497999999999998</v>
      </c>
      <c r="AC750" s="1">
        <v>53.585999999999999</v>
      </c>
      <c r="AF750">
        <f t="shared" si="157"/>
        <v>186.75</v>
      </c>
      <c r="AG750">
        <f t="shared" si="158"/>
        <v>882.10914948453603</v>
      </c>
      <c r="AH750">
        <f t="shared" si="159"/>
        <v>840.53975581507711</v>
      </c>
      <c r="AJ750">
        <f t="shared" si="160"/>
        <v>214.17514223946668</v>
      </c>
      <c r="AK750">
        <f t="shared" si="161"/>
        <v>202.52513924994497</v>
      </c>
      <c r="AL750">
        <f t="shared" si="162"/>
        <v>1.3987968466666669</v>
      </c>
      <c r="AM750">
        <f t="shared" si="163"/>
        <v>91.440491284826919</v>
      </c>
      <c r="AN750">
        <f t="shared" si="164"/>
        <v>0.89413253333333331</v>
      </c>
      <c r="AO750">
        <f t="shared" si="165"/>
        <v>5.8540577499999999</v>
      </c>
      <c r="AP750">
        <f t="shared" si="166"/>
        <v>4.6140008750000003</v>
      </c>
      <c r="AQ750">
        <f t="shared" si="167"/>
        <v>1.2400568749999996</v>
      </c>
      <c r="AR750">
        <v>776.82</v>
      </c>
      <c r="AS750">
        <f t="shared" si="168"/>
        <v>24.094653209300606</v>
      </c>
      <c r="AT750">
        <f t="shared" si="169"/>
        <v>10.87878243143377</v>
      </c>
    </row>
    <row r="751" spans="1:46" x14ac:dyDescent="0.3">
      <c r="A751">
        <f t="shared" si="170"/>
        <v>748</v>
      </c>
      <c r="B751" t="s">
        <v>776</v>
      </c>
      <c r="C751" s="1">
        <v>62.47</v>
      </c>
      <c r="D751" s="1">
        <v>40.869999999999997</v>
      </c>
      <c r="E751" s="1">
        <v>57.503999999999998</v>
      </c>
      <c r="F751" s="1">
        <v>27.559000000000001</v>
      </c>
      <c r="G751" s="1">
        <v>41.033999999999999</v>
      </c>
      <c r="H751" s="1">
        <v>86.102000000000004</v>
      </c>
      <c r="I751" s="1">
        <v>29.268000000000001</v>
      </c>
      <c r="J751" s="1">
        <v>56.298000000000002</v>
      </c>
      <c r="K751" s="1">
        <v>2.1870881999999998</v>
      </c>
      <c r="L751" s="1">
        <v>2.0994367999999999</v>
      </c>
      <c r="M751" s="1">
        <v>53.5</v>
      </c>
      <c r="N751" s="1">
        <v>76.953999999999994</v>
      </c>
      <c r="O751" s="1">
        <v>20.76</v>
      </c>
      <c r="P751" s="1">
        <v>0.45611350000000001</v>
      </c>
      <c r="Q751" s="1">
        <v>1.1543979</v>
      </c>
      <c r="R751" s="1">
        <v>1.0845629000000001</v>
      </c>
      <c r="S751" s="1">
        <v>0.1112279</v>
      </c>
      <c r="T751" s="1">
        <v>0.10409989</v>
      </c>
      <c r="U751" s="1">
        <v>0.12475003</v>
      </c>
      <c r="V751" s="1">
        <v>0.11619941</v>
      </c>
      <c r="W751" s="1">
        <v>6.8110469999999998E-3</v>
      </c>
      <c r="X751" s="1">
        <v>38.982999999999997</v>
      </c>
      <c r="Y751" s="1">
        <v>3.6493409999999997E-2</v>
      </c>
      <c r="Z751" s="1">
        <v>4.6297832999999997E-2</v>
      </c>
      <c r="AA751" s="1">
        <v>86.1</v>
      </c>
      <c r="AB751" s="1">
        <v>55.369</v>
      </c>
      <c r="AC751" s="1">
        <v>53.902000000000001</v>
      </c>
      <c r="AF751">
        <f t="shared" si="157"/>
        <v>187</v>
      </c>
      <c r="AG751">
        <f t="shared" si="158"/>
        <v>877.71224226804122</v>
      </c>
      <c r="AH751">
        <f t="shared" si="159"/>
        <v>836.3500528511596</v>
      </c>
      <c r="AJ751">
        <f t="shared" si="160"/>
        <v>182.9990708256768</v>
      </c>
      <c r="AK751">
        <f t="shared" si="161"/>
        <v>201.48837578537572</v>
      </c>
      <c r="AL751">
        <f t="shared" si="162"/>
        <v>1.3737796733333336</v>
      </c>
      <c r="AM751">
        <f t="shared" si="163"/>
        <v>94.667816703643226</v>
      </c>
      <c r="AN751">
        <f t="shared" si="164"/>
        <v>0.76959860000000002</v>
      </c>
      <c r="AO751">
        <f t="shared" si="165"/>
        <v>5.7872291249999996</v>
      </c>
      <c r="AP751">
        <f t="shared" si="166"/>
        <v>4.5616762500000005</v>
      </c>
      <c r="AQ751">
        <f t="shared" si="167"/>
        <v>1.2255528749999991</v>
      </c>
      <c r="AR751">
        <v>777.82</v>
      </c>
      <c r="AS751">
        <f t="shared" si="168"/>
        <v>24.091392724672122</v>
      </c>
      <c r="AT751">
        <f t="shared" si="169"/>
        <v>11.319161920408309</v>
      </c>
    </row>
    <row r="752" spans="1:46" x14ac:dyDescent="0.3">
      <c r="A752">
        <f t="shared" si="170"/>
        <v>749</v>
      </c>
      <c r="B752" t="s">
        <v>777</v>
      </c>
      <c r="C752" s="1">
        <v>62.496000000000002</v>
      </c>
      <c r="D752" s="1">
        <v>40.899000000000001</v>
      </c>
      <c r="E752" s="1">
        <v>56.905000000000001</v>
      </c>
      <c r="F752" s="1">
        <v>27.562999999999999</v>
      </c>
      <c r="G752" s="1">
        <v>41.21</v>
      </c>
      <c r="H752" s="1">
        <v>85.572000000000003</v>
      </c>
      <c r="I752" s="1">
        <v>29.346</v>
      </c>
      <c r="J752" s="1">
        <v>56.005000000000003</v>
      </c>
      <c r="K752" s="1">
        <v>2.5417215</v>
      </c>
      <c r="L752" s="1">
        <v>2.3542450000000001</v>
      </c>
      <c r="M752" s="1">
        <v>53.197000000000003</v>
      </c>
      <c r="N752" s="1">
        <v>75.572000000000003</v>
      </c>
      <c r="O752" s="1">
        <v>21.305</v>
      </c>
      <c r="P752" s="1">
        <v>0.43621739999999998</v>
      </c>
      <c r="Q752" s="1">
        <v>1.3824483000000001</v>
      </c>
      <c r="R752" s="1">
        <v>1.0997698</v>
      </c>
      <c r="S752" s="1">
        <v>0.11038049</v>
      </c>
      <c r="T752" s="1">
        <v>0.10326920000000001</v>
      </c>
      <c r="U752" s="1">
        <v>0.12418675999999999</v>
      </c>
      <c r="V752" s="1">
        <v>0.11587361</v>
      </c>
      <c r="W752" s="1">
        <v>6.7372980000000001E-3</v>
      </c>
      <c r="X752" s="1">
        <v>39.728000000000002</v>
      </c>
      <c r="Y752" s="1">
        <v>3.6837528000000001E-2</v>
      </c>
      <c r="Z752" s="1">
        <v>4.6727979000000003E-2</v>
      </c>
      <c r="AA752" s="1">
        <v>85.649000000000001</v>
      </c>
      <c r="AB752" s="1">
        <v>55.113</v>
      </c>
      <c r="AC752" s="1">
        <v>53.484000000000002</v>
      </c>
      <c r="AF752">
        <f t="shared" si="157"/>
        <v>187.25</v>
      </c>
      <c r="AG752">
        <f t="shared" si="158"/>
        <v>868.20850515463917</v>
      </c>
      <c r="AH752">
        <f t="shared" si="159"/>
        <v>827.29417934922662</v>
      </c>
      <c r="AJ752">
        <f t="shared" si="160"/>
        <v>217.1105120536144</v>
      </c>
      <c r="AK752">
        <f t="shared" si="161"/>
        <v>206.34200324635773</v>
      </c>
      <c r="AL752">
        <f t="shared" si="162"/>
        <v>1.3930417466666669</v>
      </c>
      <c r="AM752">
        <f t="shared" si="163"/>
        <v>91.478098255097095</v>
      </c>
      <c r="AN752">
        <f t="shared" si="164"/>
        <v>0.92163220000000001</v>
      </c>
      <c r="AO752">
        <f t="shared" si="165"/>
        <v>5.8409973750000006</v>
      </c>
      <c r="AP752">
        <f t="shared" si="166"/>
        <v>4.6046910000000008</v>
      </c>
      <c r="AQ752">
        <f t="shared" si="167"/>
        <v>1.2363063749999998</v>
      </c>
      <c r="AR752">
        <v>778.82</v>
      </c>
      <c r="AS752">
        <f t="shared" si="168"/>
        <v>24.94179318518502</v>
      </c>
      <c r="AT752">
        <f t="shared" si="169"/>
        <v>11.057505363697397</v>
      </c>
    </row>
    <row r="753" spans="1:46" x14ac:dyDescent="0.3">
      <c r="A753">
        <f t="shared" si="170"/>
        <v>750</v>
      </c>
      <c r="B753" t="s">
        <v>778</v>
      </c>
      <c r="C753" s="1">
        <v>61.557000000000002</v>
      </c>
      <c r="D753" s="1">
        <v>41.170999999999999</v>
      </c>
      <c r="E753" s="1">
        <v>57.427999999999997</v>
      </c>
      <c r="F753" s="1">
        <v>27.713000000000001</v>
      </c>
      <c r="G753" s="1">
        <v>41</v>
      </c>
      <c r="H753" s="1">
        <v>84.113</v>
      </c>
      <c r="I753" s="1">
        <v>29.372</v>
      </c>
      <c r="J753" s="1">
        <v>55.743000000000002</v>
      </c>
      <c r="K753" s="1">
        <v>2.8722856999999999</v>
      </c>
      <c r="L753" s="1">
        <v>2.613305</v>
      </c>
      <c r="M753" s="1">
        <v>53.073999999999998</v>
      </c>
      <c r="N753" s="1">
        <v>75.600999999999999</v>
      </c>
      <c r="O753" s="1">
        <v>20.369</v>
      </c>
      <c r="P753" s="1">
        <v>0.4363631</v>
      </c>
      <c r="Q753" s="1">
        <v>1.2676814000000001</v>
      </c>
      <c r="R753" s="1">
        <v>1.0871327</v>
      </c>
      <c r="S753" s="1">
        <v>0.10985362</v>
      </c>
      <c r="T753" s="1">
        <v>0.1029452</v>
      </c>
      <c r="U753" s="1">
        <v>0.12413175999999999</v>
      </c>
      <c r="V753" s="1">
        <v>0.1152185</v>
      </c>
      <c r="W753" s="1">
        <v>6.7301289999999996E-3</v>
      </c>
      <c r="X753" s="1">
        <v>40.421999999999997</v>
      </c>
      <c r="Y753" s="1">
        <v>3.6444819000000003E-2</v>
      </c>
      <c r="Z753" s="1">
        <v>4.6059390999999998E-2</v>
      </c>
      <c r="AA753" s="1">
        <v>84.75</v>
      </c>
      <c r="AB753" s="1">
        <v>55.267000000000003</v>
      </c>
      <c r="AC753" s="1">
        <v>53.551000000000002</v>
      </c>
      <c r="AF753">
        <f t="shared" si="157"/>
        <v>187.5</v>
      </c>
      <c r="AG753">
        <f t="shared" si="158"/>
        <v>867.2846649484535</v>
      </c>
      <c r="AH753">
        <f t="shared" si="159"/>
        <v>826.41387511275741</v>
      </c>
      <c r="AJ753">
        <f t="shared" si="160"/>
        <v>195.81583188102189</v>
      </c>
      <c r="AK753">
        <f t="shared" si="161"/>
        <v>205.8985418787376</v>
      </c>
      <c r="AL753">
        <f t="shared" si="162"/>
        <v>1.3770347533333334</v>
      </c>
      <c r="AM753">
        <f t="shared" si="163"/>
        <v>94.650142265747832</v>
      </c>
      <c r="AN753">
        <f t="shared" si="164"/>
        <v>0.84512093333333338</v>
      </c>
      <c r="AO753">
        <f t="shared" si="165"/>
        <v>5.7574238749999997</v>
      </c>
      <c r="AP753">
        <f t="shared" si="166"/>
        <v>4.5556023750000012</v>
      </c>
      <c r="AQ753">
        <f t="shared" si="167"/>
        <v>1.2018214999999985</v>
      </c>
      <c r="AR753">
        <v>779.82</v>
      </c>
      <c r="AS753">
        <f t="shared" si="168"/>
        <v>24.914700500477977</v>
      </c>
      <c r="AT753">
        <f t="shared" si="169"/>
        <v>11.453116303599524</v>
      </c>
    </row>
    <row r="754" spans="1:46" x14ac:dyDescent="0.3">
      <c r="A754">
        <f t="shared" si="170"/>
        <v>751</v>
      </c>
      <c r="B754" t="s">
        <v>779</v>
      </c>
      <c r="C754" s="1">
        <v>61.786999999999999</v>
      </c>
      <c r="D754" s="1">
        <v>41.087000000000003</v>
      </c>
      <c r="E754" s="1">
        <v>56.947000000000003</v>
      </c>
      <c r="F754" s="1">
        <v>27.867000000000001</v>
      </c>
      <c r="G754" s="1">
        <v>41.247999999999998</v>
      </c>
      <c r="H754" s="1">
        <v>85.290999999999997</v>
      </c>
      <c r="I754" s="1">
        <v>29.709</v>
      </c>
      <c r="J754" s="1">
        <v>55.637999999999998</v>
      </c>
      <c r="K754" s="1">
        <v>2.2929406000000001</v>
      </c>
      <c r="L754" s="1">
        <v>2.2041632</v>
      </c>
      <c r="M754" s="1">
        <v>53.273000000000003</v>
      </c>
      <c r="N754" s="1">
        <v>76.003</v>
      </c>
      <c r="O754" s="1">
        <v>20.74</v>
      </c>
      <c r="P754" s="1">
        <v>0.41957990000000001</v>
      </c>
      <c r="Q754" s="1">
        <v>1.3842101</v>
      </c>
      <c r="R754" s="1">
        <v>1.0760985000000001</v>
      </c>
      <c r="S754" s="1">
        <v>0.10871227999999999</v>
      </c>
      <c r="T754" s="1">
        <v>0.10207402</v>
      </c>
      <c r="U754" s="1">
        <v>0.12241016</v>
      </c>
      <c r="V754" s="1">
        <v>0.11412276</v>
      </c>
      <c r="W754" s="1">
        <v>6.6476180000000001E-3</v>
      </c>
      <c r="X754" s="1">
        <v>40.945</v>
      </c>
      <c r="Y754" s="1">
        <v>3.6175977999999998E-2</v>
      </c>
      <c r="Z754" s="1">
        <v>4.5562334000000003E-2</v>
      </c>
      <c r="AA754" s="1">
        <v>84.105999999999995</v>
      </c>
      <c r="AB754" s="1">
        <v>54.868000000000002</v>
      </c>
      <c r="AC754" s="1">
        <v>52.533999999999999</v>
      </c>
      <c r="AF754">
        <f t="shared" si="157"/>
        <v>187.75</v>
      </c>
      <c r="AG754">
        <f t="shared" si="158"/>
        <v>856.65180412371137</v>
      </c>
      <c r="AH754">
        <f t="shared" si="159"/>
        <v>816.2820878543813</v>
      </c>
      <c r="AJ754">
        <f t="shared" si="160"/>
        <v>210.02808838118983</v>
      </c>
      <c r="AK754">
        <f t="shared" si="161"/>
        <v>210.52706926198613</v>
      </c>
      <c r="AL754">
        <f t="shared" si="162"/>
        <v>1.3630581000000004</v>
      </c>
      <c r="AM754">
        <f t="shared" si="163"/>
        <v>89.531947884189663</v>
      </c>
      <c r="AN754">
        <f t="shared" si="164"/>
        <v>0.9228067333333333</v>
      </c>
      <c r="AO754">
        <f t="shared" si="165"/>
        <v>5.6952917500000009</v>
      </c>
      <c r="AP754">
        <f t="shared" si="166"/>
        <v>4.5219972500000001</v>
      </c>
      <c r="AQ754">
        <f t="shared" si="167"/>
        <v>1.1732945000000008</v>
      </c>
      <c r="AR754">
        <v>780.82</v>
      </c>
      <c r="AS754">
        <f t="shared" si="168"/>
        <v>25.790970106346695</v>
      </c>
      <c r="AT754">
        <f t="shared" si="169"/>
        <v>10.968260754015406</v>
      </c>
    </row>
    <row r="755" spans="1:46" x14ac:dyDescent="0.3">
      <c r="A755">
        <f t="shared" si="170"/>
        <v>752</v>
      </c>
      <c r="B755" t="s">
        <v>780</v>
      </c>
      <c r="C755" s="1">
        <v>61.509</v>
      </c>
      <c r="D755" s="1">
        <v>41.21</v>
      </c>
      <c r="E755" s="1">
        <v>57.453000000000003</v>
      </c>
      <c r="F755" s="1">
        <v>27.834</v>
      </c>
      <c r="G755" s="1">
        <v>41.109000000000002</v>
      </c>
      <c r="H755" s="1">
        <v>84.194000000000003</v>
      </c>
      <c r="I755" s="1">
        <v>29.806999999999999</v>
      </c>
      <c r="J755" s="1">
        <v>55.447000000000003</v>
      </c>
      <c r="K755" s="1">
        <v>4.1692290999999999</v>
      </c>
      <c r="L755" s="1">
        <v>2.5296672999999998</v>
      </c>
      <c r="M755" s="1">
        <v>52.877000000000002</v>
      </c>
      <c r="N755" s="1">
        <v>75.236999999999995</v>
      </c>
      <c r="O755" s="1">
        <v>21.411999999999999</v>
      </c>
      <c r="P755" s="1">
        <v>0.41144639999999999</v>
      </c>
      <c r="Q755" s="1">
        <v>1.3463517</v>
      </c>
      <c r="R755" s="1">
        <v>1.1029886</v>
      </c>
      <c r="S755" s="1">
        <v>0.10978253</v>
      </c>
      <c r="T755" s="1">
        <v>0.10275926000000001</v>
      </c>
      <c r="U755" s="1">
        <v>0.12359633</v>
      </c>
      <c r="V755" s="1">
        <v>0.11503887</v>
      </c>
      <c r="W755" s="1">
        <v>6.7090860000000004E-3</v>
      </c>
      <c r="X755" s="1">
        <v>41.351999999999997</v>
      </c>
      <c r="Y755" s="1">
        <v>3.6840980000000002E-2</v>
      </c>
      <c r="Z755" s="1">
        <v>4.6675139999999997E-2</v>
      </c>
      <c r="AA755" s="1">
        <v>83.706000000000003</v>
      </c>
      <c r="AB755" s="1">
        <v>55.146000000000001</v>
      </c>
      <c r="AC755" s="1">
        <v>52.097999999999999</v>
      </c>
      <c r="AF755">
        <f t="shared" si="157"/>
        <v>188</v>
      </c>
      <c r="AG755">
        <f t="shared" si="158"/>
        <v>864.5729381443299</v>
      </c>
      <c r="AH755">
        <f t="shared" si="159"/>
        <v>823.82993843427823</v>
      </c>
      <c r="AJ755">
        <f t="shared" si="160"/>
        <v>202.41358066960484</v>
      </c>
      <c r="AK755">
        <f t="shared" si="161"/>
        <v>205.89966470694949</v>
      </c>
      <c r="AL755">
        <f t="shared" si="162"/>
        <v>1.3971188933333334</v>
      </c>
      <c r="AM755">
        <f t="shared" si="163"/>
        <v>95.539594830005768</v>
      </c>
      <c r="AN755">
        <f t="shared" si="164"/>
        <v>0.89756780000000014</v>
      </c>
      <c r="AO755">
        <f t="shared" si="165"/>
        <v>5.8343924999999999</v>
      </c>
      <c r="AP755">
        <f t="shared" si="166"/>
        <v>4.6051225000000002</v>
      </c>
      <c r="AQ755">
        <f t="shared" si="167"/>
        <v>1.2292699999999996</v>
      </c>
      <c r="AR755">
        <v>781.82</v>
      </c>
      <c r="AS755">
        <f t="shared" si="168"/>
        <v>24.992981573147251</v>
      </c>
      <c r="AT755">
        <f t="shared" si="169"/>
        <v>11.597004475411831</v>
      </c>
    </row>
    <row r="756" spans="1:46" x14ac:dyDescent="0.3">
      <c r="A756">
        <f t="shared" si="170"/>
        <v>753</v>
      </c>
      <c r="B756" t="s">
        <v>781</v>
      </c>
      <c r="C756" s="1">
        <v>63.46</v>
      </c>
      <c r="D756" s="1">
        <v>40.944000000000003</v>
      </c>
      <c r="E756" s="1">
        <v>56.941000000000003</v>
      </c>
      <c r="F756" s="1">
        <v>27.815000000000001</v>
      </c>
      <c r="G756" s="1">
        <v>40.783999999999999</v>
      </c>
      <c r="H756" s="1">
        <v>85.430999999999997</v>
      </c>
      <c r="I756" s="1">
        <v>29.731999999999999</v>
      </c>
      <c r="J756" s="1">
        <v>55.485999999999997</v>
      </c>
      <c r="K756" s="1">
        <v>2.3258977000000001</v>
      </c>
      <c r="L756" s="1">
        <v>2.2245097</v>
      </c>
      <c r="M756" s="1">
        <v>53.643000000000001</v>
      </c>
      <c r="N756" s="1">
        <v>76.209999999999994</v>
      </c>
      <c r="O756" s="1">
        <v>19.585999999999999</v>
      </c>
      <c r="P756" s="1">
        <v>0.42625610000000003</v>
      </c>
      <c r="Q756" s="1">
        <v>1.4213131999999999</v>
      </c>
      <c r="R756" s="1">
        <v>1.0683228</v>
      </c>
      <c r="S756" s="1">
        <v>0.11036216</v>
      </c>
      <c r="T756" s="1">
        <v>0.10345559999999999</v>
      </c>
      <c r="U756" s="1">
        <v>0.12416025</v>
      </c>
      <c r="V756" s="1">
        <v>0.11616077</v>
      </c>
      <c r="W756" s="1">
        <v>6.7274079999999998E-3</v>
      </c>
      <c r="X756" s="1">
        <v>40.061999999999998</v>
      </c>
      <c r="Y756" s="1">
        <v>3.6849608999999998E-2</v>
      </c>
      <c r="Z756" s="1">
        <v>4.7013813000000002E-2</v>
      </c>
      <c r="AA756" s="1">
        <v>84.048000000000002</v>
      </c>
      <c r="AB756" s="1">
        <v>55.061</v>
      </c>
      <c r="AC756" s="1">
        <v>52.905999999999999</v>
      </c>
      <c r="AF756">
        <f t="shared" si="157"/>
        <v>188.25</v>
      </c>
      <c r="AG756">
        <f t="shared" si="158"/>
        <v>866.9340206185567</v>
      </c>
      <c r="AH756">
        <f t="shared" si="159"/>
        <v>826.07975489690705</v>
      </c>
      <c r="AJ756">
        <f t="shared" si="160"/>
        <v>215.33666658313388</v>
      </c>
      <c r="AK756">
        <f t="shared" si="161"/>
        <v>206.54227359547224</v>
      </c>
      <c r="AL756">
        <f t="shared" si="162"/>
        <v>1.3532088800000002</v>
      </c>
      <c r="AM756">
        <f t="shared" si="163"/>
        <v>91.478121937485483</v>
      </c>
      <c r="AN756">
        <f t="shared" si="164"/>
        <v>0.94754213333333326</v>
      </c>
      <c r="AO756">
        <f t="shared" si="165"/>
        <v>5.8767266250000008</v>
      </c>
      <c r="AP756">
        <f t="shared" si="166"/>
        <v>4.6062011250000001</v>
      </c>
      <c r="AQ756">
        <f t="shared" si="167"/>
        <v>1.2705255000000006</v>
      </c>
      <c r="AR756">
        <v>782.82</v>
      </c>
      <c r="AS756">
        <f t="shared" si="168"/>
        <v>25.002703718510599</v>
      </c>
      <c r="AT756">
        <f t="shared" si="169"/>
        <v>11.073763930808564</v>
      </c>
    </row>
    <row r="757" spans="1:46" x14ac:dyDescent="0.3">
      <c r="A757">
        <f t="shared" si="170"/>
        <v>754</v>
      </c>
      <c r="B757" t="s">
        <v>782</v>
      </c>
      <c r="C757" s="1">
        <v>63.862000000000002</v>
      </c>
      <c r="D757" s="1">
        <v>41.142000000000003</v>
      </c>
      <c r="E757" s="1">
        <v>57.265000000000001</v>
      </c>
      <c r="F757" s="1">
        <v>27.838000000000001</v>
      </c>
      <c r="G757" s="1">
        <v>41.445999999999998</v>
      </c>
      <c r="H757" s="1">
        <v>86.641000000000005</v>
      </c>
      <c r="I757" s="1">
        <v>29.7</v>
      </c>
      <c r="J757" s="1">
        <v>55.575000000000003</v>
      </c>
      <c r="K757" s="1">
        <v>2.1277973999999999</v>
      </c>
      <c r="L757" s="1">
        <v>2.4397438</v>
      </c>
      <c r="M757" s="1">
        <v>53.767000000000003</v>
      </c>
      <c r="N757" s="1">
        <v>77.352999999999994</v>
      </c>
      <c r="O757" s="1">
        <v>19.317</v>
      </c>
      <c r="P757" s="1">
        <v>0.44464209999999998</v>
      </c>
      <c r="Q757" s="1">
        <v>1.3899987</v>
      </c>
      <c r="R757" s="1">
        <v>1.0621632999999999</v>
      </c>
      <c r="S757" s="1">
        <v>0.11030129</v>
      </c>
      <c r="T757" s="1">
        <v>0.10339805000000001</v>
      </c>
      <c r="U757" s="1">
        <v>0.12399591</v>
      </c>
      <c r="V757" s="1">
        <v>0.11584002</v>
      </c>
      <c r="W757" s="1">
        <v>6.7811089999999996E-3</v>
      </c>
      <c r="X757" s="1">
        <v>40.645000000000003</v>
      </c>
      <c r="Y757" s="1">
        <v>3.6704634E-2</v>
      </c>
      <c r="Z757" s="1">
        <v>4.6904684000000002E-2</v>
      </c>
      <c r="AA757" s="1">
        <v>84.98</v>
      </c>
      <c r="AB757" s="1">
        <v>55.128999999999998</v>
      </c>
      <c r="AC757" s="1">
        <v>53.753</v>
      </c>
      <c r="AF757">
        <f t="shared" si="157"/>
        <v>188.5</v>
      </c>
      <c r="AG757">
        <f t="shared" si="158"/>
        <v>873.85425257731947</v>
      </c>
      <c r="AH757">
        <f t="shared" si="159"/>
        <v>832.67387092461308</v>
      </c>
      <c r="AJ757">
        <f t="shared" si="160"/>
        <v>214.32994141401602</v>
      </c>
      <c r="AK757">
        <f t="shared" si="161"/>
        <v>204.51330192822317</v>
      </c>
      <c r="AL757">
        <f t="shared" si="162"/>
        <v>1.3454068466666667</v>
      </c>
      <c r="AM757">
        <f t="shared" si="163"/>
        <v>89.048033956645298</v>
      </c>
      <c r="AN757">
        <f t="shared" si="164"/>
        <v>0.92666580000000009</v>
      </c>
      <c r="AO757">
        <f t="shared" si="165"/>
        <v>5.8630855000000004</v>
      </c>
      <c r="AP757">
        <f t="shared" si="166"/>
        <v>4.5880792499999998</v>
      </c>
      <c r="AQ757">
        <f t="shared" si="167"/>
        <v>1.2750062500000006</v>
      </c>
      <c r="AR757">
        <v>783.82</v>
      </c>
      <c r="AS757">
        <f t="shared" si="168"/>
        <v>24.561032724748362</v>
      </c>
      <c r="AT757">
        <f t="shared" si="169"/>
        <v>10.694227003636499</v>
      </c>
    </row>
    <row r="758" spans="1:46" x14ac:dyDescent="0.3">
      <c r="A758">
        <f t="shared" si="170"/>
        <v>755</v>
      </c>
      <c r="B758" t="s">
        <v>783</v>
      </c>
      <c r="C758" s="1">
        <v>61.895000000000003</v>
      </c>
      <c r="D758" s="1">
        <v>41.015999999999998</v>
      </c>
      <c r="E758" s="1">
        <v>57.59</v>
      </c>
      <c r="F758" s="1">
        <v>27.684000000000001</v>
      </c>
      <c r="G758" s="1">
        <v>40.789000000000001</v>
      </c>
      <c r="H758" s="1">
        <v>84.293000000000006</v>
      </c>
      <c r="I758" s="1">
        <v>29.573</v>
      </c>
      <c r="J758" s="1">
        <v>55.494</v>
      </c>
      <c r="K758" s="1">
        <v>2.2630963999999998</v>
      </c>
      <c r="L758" s="1">
        <v>2.1733318000000001</v>
      </c>
      <c r="M758" s="1">
        <v>53.384999999999998</v>
      </c>
      <c r="N758" s="1">
        <v>76.048000000000002</v>
      </c>
      <c r="O758" s="1">
        <v>19.222999999999999</v>
      </c>
      <c r="P758" s="1">
        <v>0.46583629999999998</v>
      </c>
      <c r="Q758" s="1">
        <v>1.2403537</v>
      </c>
      <c r="R758" s="1">
        <v>1.1106583000000001</v>
      </c>
      <c r="S758" s="1">
        <v>0.11195191</v>
      </c>
      <c r="T758" s="1">
        <v>0.10484043</v>
      </c>
      <c r="U758" s="1">
        <v>0.12571023000000001</v>
      </c>
      <c r="V758" s="1">
        <v>0.11733272</v>
      </c>
      <c r="W758" s="1">
        <v>6.8227959999999999E-3</v>
      </c>
      <c r="X758" s="1">
        <v>40.218000000000004</v>
      </c>
      <c r="Y758" s="1">
        <v>3.6920238000000001E-2</v>
      </c>
      <c r="Z758" s="1">
        <v>4.6674608999999999E-2</v>
      </c>
      <c r="AA758" s="1">
        <v>84.929000000000002</v>
      </c>
      <c r="AB758" s="1">
        <v>55.567</v>
      </c>
      <c r="AC758" s="1">
        <v>53.222999999999999</v>
      </c>
      <c r="AF758">
        <f t="shared" si="157"/>
        <v>188.75</v>
      </c>
      <c r="AG758">
        <f t="shared" si="158"/>
        <v>879.22628865979379</v>
      </c>
      <c r="AH758">
        <f t="shared" si="159"/>
        <v>837.79274980670084</v>
      </c>
      <c r="AJ758">
        <f t="shared" si="160"/>
        <v>191.51847016104321</v>
      </c>
      <c r="AK758">
        <f t="shared" si="161"/>
        <v>204.65996901970453</v>
      </c>
      <c r="AL758">
        <f t="shared" si="162"/>
        <v>1.4068338466666668</v>
      </c>
      <c r="AM758">
        <f t="shared" si="163"/>
        <v>98.893925475630468</v>
      </c>
      <c r="AN758">
        <f t="shared" si="164"/>
        <v>0.82690246666666667</v>
      </c>
      <c r="AO758">
        <f t="shared" si="165"/>
        <v>5.8343261250000005</v>
      </c>
      <c r="AP758">
        <f t="shared" si="166"/>
        <v>4.6150297500000006</v>
      </c>
      <c r="AQ758">
        <f t="shared" si="167"/>
        <v>1.2192963749999999</v>
      </c>
      <c r="AR758">
        <v>784.82</v>
      </c>
      <c r="AS758">
        <f t="shared" si="168"/>
        <v>24.428472204721821</v>
      </c>
      <c r="AT758">
        <f t="shared" si="169"/>
        <v>11.804103759366228</v>
      </c>
    </row>
    <row r="759" spans="1:46" x14ac:dyDescent="0.3">
      <c r="A759">
        <f t="shared" si="170"/>
        <v>756</v>
      </c>
      <c r="B759" t="s">
        <v>784</v>
      </c>
      <c r="C759" s="1">
        <v>60.841000000000001</v>
      </c>
      <c r="D759" s="1">
        <v>40.817999999999998</v>
      </c>
      <c r="E759" s="1">
        <v>55.981999999999999</v>
      </c>
      <c r="F759" s="1">
        <v>27.745999999999999</v>
      </c>
      <c r="G759" s="1">
        <v>40.619</v>
      </c>
      <c r="H759" s="1">
        <v>84.105999999999995</v>
      </c>
      <c r="I759" s="1">
        <v>29.536000000000001</v>
      </c>
      <c r="J759" s="1">
        <v>55.411000000000001</v>
      </c>
      <c r="K759" s="1">
        <v>2.2548837000000002</v>
      </c>
      <c r="L759" s="1">
        <v>2.2968945999999999</v>
      </c>
      <c r="M759" s="1">
        <v>52.868000000000002</v>
      </c>
      <c r="N759" s="1">
        <v>75.212000000000003</v>
      </c>
      <c r="O759" s="1">
        <v>20.401</v>
      </c>
      <c r="P759" s="1">
        <v>0.45105329999999999</v>
      </c>
      <c r="Q759" s="1">
        <v>1.3437288999999999</v>
      </c>
      <c r="R759" s="1">
        <v>1.0738863000000001</v>
      </c>
      <c r="S759" s="1">
        <v>0.10808067</v>
      </c>
      <c r="T759" s="1">
        <v>0.10120264</v>
      </c>
      <c r="U759" s="1">
        <v>0.12139827</v>
      </c>
      <c r="V759" s="1">
        <v>0.11326451999999999</v>
      </c>
      <c r="W759" s="1">
        <v>6.5044350000000003E-3</v>
      </c>
      <c r="X759" s="1">
        <v>39.378999999999998</v>
      </c>
      <c r="Y759" s="1">
        <v>3.6222311E-2</v>
      </c>
      <c r="Z759" s="1">
        <v>4.5680224999999998E-2</v>
      </c>
      <c r="AA759" s="1">
        <v>84.225999999999999</v>
      </c>
      <c r="AB759" s="1">
        <v>54.509</v>
      </c>
      <c r="AC759" s="1">
        <v>53.005000000000003</v>
      </c>
      <c r="AF759">
        <f t="shared" si="157"/>
        <v>189</v>
      </c>
      <c r="AG759">
        <f t="shared" si="158"/>
        <v>838.20038659793818</v>
      </c>
      <c r="AH759">
        <f t="shared" si="159"/>
        <v>798.70019337951021</v>
      </c>
      <c r="AJ759">
        <f t="shared" si="160"/>
        <v>204.98401622369596</v>
      </c>
      <c r="AK759">
        <f t="shared" si="161"/>
        <v>212.48935711713281</v>
      </c>
      <c r="AL759">
        <f t="shared" si="162"/>
        <v>1.3602559800000003</v>
      </c>
      <c r="AM759">
        <f t="shared" si="163"/>
        <v>87.435611205176173</v>
      </c>
      <c r="AN759">
        <f t="shared" si="164"/>
        <v>0.89581926666666656</v>
      </c>
      <c r="AO759">
        <f t="shared" si="165"/>
        <v>5.710028125</v>
      </c>
      <c r="AP759">
        <f t="shared" si="166"/>
        <v>4.5277888750000006</v>
      </c>
      <c r="AQ759">
        <f t="shared" si="167"/>
        <v>1.1822392499999994</v>
      </c>
      <c r="AR759">
        <v>785.82</v>
      </c>
      <c r="AS759">
        <f t="shared" si="168"/>
        <v>26.60439535115605</v>
      </c>
      <c r="AT759">
        <f t="shared" si="169"/>
        <v>10.947238016208955</v>
      </c>
    </row>
    <row r="760" spans="1:46" x14ac:dyDescent="0.3">
      <c r="A760">
        <f t="shared" si="170"/>
        <v>757</v>
      </c>
      <c r="B760" t="s">
        <v>785</v>
      </c>
      <c r="C760" s="1">
        <v>62.454000000000001</v>
      </c>
      <c r="D760" s="1">
        <v>40.054000000000002</v>
      </c>
      <c r="E760" s="1">
        <v>56.768000000000001</v>
      </c>
      <c r="F760" s="1">
        <v>27.559000000000001</v>
      </c>
      <c r="G760" s="1">
        <v>40.817</v>
      </c>
      <c r="H760" s="1">
        <v>85.058999999999997</v>
      </c>
      <c r="I760" s="1">
        <v>29.271000000000001</v>
      </c>
      <c r="J760" s="1">
        <v>55.084000000000003</v>
      </c>
      <c r="K760" s="1">
        <v>4.1245887000000003</v>
      </c>
      <c r="L760" s="1">
        <v>2.6256838</v>
      </c>
      <c r="M760" s="1">
        <v>53.232999999999997</v>
      </c>
      <c r="N760" s="1">
        <v>75.263000000000005</v>
      </c>
      <c r="O760" s="1">
        <v>20.530999999999999</v>
      </c>
      <c r="P760" s="1">
        <v>0.45768979999999998</v>
      </c>
      <c r="Q760" s="1">
        <v>1.3490671999999999</v>
      </c>
      <c r="R760" s="1">
        <v>1.0978357999999999</v>
      </c>
      <c r="S760" s="1">
        <v>0.10828313000000001</v>
      </c>
      <c r="T760" s="1">
        <v>0.10128249</v>
      </c>
      <c r="U760" s="1">
        <v>0.12140026</v>
      </c>
      <c r="V760" s="1">
        <v>0.11331039</v>
      </c>
      <c r="W760" s="1">
        <v>6.604604E-3</v>
      </c>
      <c r="X760" s="1">
        <v>38.718000000000004</v>
      </c>
      <c r="Y760" s="1">
        <v>3.6949312999999998E-2</v>
      </c>
      <c r="Z760" s="1">
        <v>4.6859013999999997E-2</v>
      </c>
      <c r="AA760" s="1">
        <v>84.338999999999999</v>
      </c>
      <c r="AB760" s="1">
        <v>55.332000000000001</v>
      </c>
      <c r="AC760" s="1">
        <v>52.646999999999998</v>
      </c>
      <c r="AF760">
        <f t="shared" si="157"/>
        <v>189.25</v>
      </c>
      <c r="AG760">
        <f t="shared" si="158"/>
        <v>851.1087628865979</v>
      </c>
      <c r="AH760">
        <f t="shared" si="159"/>
        <v>811.00026243556681</v>
      </c>
      <c r="AJ760">
        <f t="shared" si="160"/>
        <v>207.22077991413758</v>
      </c>
      <c r="AK760">
        <f t="shared" si="161"/>
        <v>212.9165011509948</v>
      </c>
      <c r="AL760">
        <f t="shared" si="162"/>
        <v>1.3905920133333334</v>
      </c>
      <c r="AM760">
        <f t="shared" si="163"/>
        <v>92.806698128381129</v>
      </c>
      <c r="AN760">
        <f t="shared" si="164"/>
        <v>0.89937813333333316</v>
      </c>
      <c r="AO760">
        <f t="shared" si="165"/>
        <v>5.8573767499999994</v>
      </c>
      <c r="AP760">
        <f t="shared" si="166"/>
        <v>4.6186641249999996</v>
      </c>
      <c r="AQ760">
        <f t="shared" si="167"/>
        <v>1.2387126249999998</v>
      </c>
      <c r="AR760">
        <v>786.82</v>
      </c>
      <c r="AS760">
        <f t="shared" si="168"/>
        <v>26.253567478704831</v>
      </c>
      <c r="AT760">
        <f t="shared" si="169"/>
        <v>11.443485585278037</v>
      </c>
    </row>
    <row r="761" spans="1:46" x14ac:dyDescent="0.3">
      <c r="A761">
        <f t="shared" si="170"/>
        <v>758</v>
      </c>
      <c r="B761" t="s">
        <v>786</v>
      </c>
      <c r="C761" s="1">
        <v>61.215000000000003</v>
      </c>
      <c r="D761" s="1">
        <v>40.65</v>
      </c>
      <c r="E761" s="1">
        <v>56.14</v>
      </c>
      <c r="F761" s="1">
        <v>27.91</v>
      </c>
      <c r="G761" s="1">
        <v>40.768999999999998</v>
      </c>
      <c r="H761" s="1">
        <v>84.558999999999997</v>
      </c>
      <c r="I761" s="1">
        <v>29.263999999999999</v>
      </c>
      <c r="J761" s="1">
        <v>54.55</v>
      </c>
      <c r="K761" s="1">
        <v>2.3458732000000002</v>
      </c>
      <c r="L761" s="1">
        <v>2.2568176000000002</v>
      </c>
      <c r="M761" s="1">
        <v>52.715000000000003</v>
      </c>
      <c r="N761" s="1">
        <v>75.463999999999999</v>
      </c>
      <c r="O761" s="1">
        <v>21.219000000000001</v>
      </c>
      <c r="P761" s="1">
        <v>0.45615319999999998</v>
      </c>
      <c r="Q761" s="1">
        <v>1.4094842000000001</v>
      </c>
      <c r="R761" s="1">
        <v>1.0925505</v>
      </c>
      <c r="S761" s="1">
        <v>0.10785902</v>
      </c>
      <c r="T761" s="1">
        <v>0.10101266</v>
      </c>
      <c r="U761" s="1">
        <v>0.12116899</v>
      </c>
      <c r="V761" s="1">
        <v>0.11302037</v>
      </c>
      <c r="W761" s="1">
        <v>6.4993239999999999E-3</v>
      </c>
      <c r="X761" s="1">
        <v>38.802</v>
      </c>
      <c r="Y761" s="1">
        <v>3.6815489999999999E-2</v>
      </c>
      <c r="Z761" s="1">
        <v>4.6602785000000001E-2</v>
      </c>
      <c r="AA761" s="1">
        <v>83.929000000000002</v>
      </c>
      <c r="AB761" s="1">
        <v>54.835999999999999</v>
      </c>
      <c r="AC761" s="1">
        <v>52.305999999999997</v>
      </c>
      <c r="AF761">
        <f t="shared" si="157"/>
        <v>189.5</v>
      </c>
      <c r="AG761">
        <f t="shared" si="158"/>
        <v>837.54175257731958</v>
      </c>
      <c r="AH761">
        <f t="shared" si="159"/>
        <v>798.07259748711328</v>
      </c>
      <c r="AJ761">
        <f t="shared" si="160"/>
        <v>214.91660977994135</v>
      </c>
      <c r="AK761">
        <f t="shared" si="161"/>
        <v>216.88795944486574</v>
      </c>
      <c r="AL761">
        <f t="shared" si="162"/>
        <v>1.3838973000000001</v>
      </c>
      <c r="AM761">
        <f t="shared" si="163"/>
        <v>89.001568506487217</v>
      </c>
      <c r="AN761">
        <f t="shared" si="164"/>
        <v>0.93965613333333331</v>
      </c>
      <c r="AO761">
        <f t="shared" si="165"/>
        <v>5.8253481249999997</v>
      </c>
      <c r="AP761">
        <f t="shared" si="166"/>
        <v>4.6019362500000005</v>
      </c>
      <c r="AQ761">
        <f t="shared" si="167"/>
        <v>1.2234118749999991</v>
      </c>
      <c r="AR761">
        <v>787.82</v>
      </c>
      <c r="AS761">
        <f t="shared" si="168"/>
        <v>27.176469926142012</v>
      </c>
      <c r="AT761">
        <f t="shared" si="169"/>
        <v>11.152064209036364</v>
      </c>
    </row>
    <row r="762" spans="1:46" x14ac:dyDescent="0.3">
      <c r="A762">
        <f t="shared" si="170"/>
        <v>759</v>
      </c>
      <c r="B762" t="s">
        <v>787</v>
      </c>
      <c r="C762" s="1">
        <v>62.444000000000003</v>
      </c>
      <c r="D762" s="1">
        <v>40.872999999999998</v>
      </c>
      <c r="E762" s="1">
        <v>57.731999999999999</v>
      </c>
      <c r="F762" s="1">
        <v>27.951000000000001</v>
      </c>
      <c r="G762" s="1">
        <v>41.911999999999999</v>
      </c>
      <c r="H762" s="1">
        <v>85.932000000000002</v>
      </c>
      <c r="I762" s="1">
        <v>29.361000000000001</v>
      </c>
      <c r="J762" s="1">
        <v>54.061999999999998</v>
      </c>
      <c r="K762" s="1">
        <v>4.4284483000000003</v>
      </c>
      <c r="L762" s="1">
        <v>2.4475989</v>
      </c>
      <c r="M762" s="1">
        <v>53.1</v>
      </c>
      <c r="N762" s="1">
        <v>76.995000000000005</v>
      </c>
      <c r="O762" s="1">
        <v>21.384</v>
      </c>
      <c r="P762" s="1">
        <v>0.44545010000000002</v>
      </c>
      <c r="Q762" s="1">
        <v>1.4574494</v>
      </c>
      <c r="R762" s="1">
        <v>1.0973192000000001</v>
      </c>
      <c r="S762" s="1">
        <v>0.11315977000000001</v>
      </c>
      <c r="T762" s="1">
        <v>0.10581357</v>
      </c>
      <c r="U762" s="1">
        <v>0.12678376999999999</v>
      </c>
      <c r="V762" s="1">
        <v>0.11856368</v>
      </c>
      <c r="W762" s="1">
        <v>6.8782239999999996E-3</v>
      </c>
      <c r="X762" s="1">
        <v>39.146000000000001</v>
      </c>
      <c r="Y762" s="1">
        <v>3.6846157999999997E-2</v>
      </c>
      <c r="Z762" s="1">
        <v>4.6560699999999997E-2</v>
      </c>
      <c r="AA762" s="1">
        <v>84.174999999999997</v>
      </c>
      <c r="AB762" s="1">
        <v>55.902000000000001</v>
      </c>
      <c r="AC762" s="1">
        <v>54.848999999999997</v>
      </c>
      <c r="AF762">
        <f t="shared" si="157"/>
        <v>189.75</v>
      </c>
      <c r="AG762">
        <f t="shared" si="158"/>
        <v>886.36907216494842</v>
      </c>
      <c r="AH762">
        <f t="shared" si="159"/>
        <v>844.59892963917503</v>
      </c>
      <c r="AJ762">
        <f t="shared" si="160"/>
        <v>222.83602255075627</v>
      </c>
      <c r="AK762">
        <f t="shared" si="161"/>
        <v>212.93876276942279</v>
      </c>
      <c r="AL762">
        <f t="shared" si="162"/>
        <v>1.3899376533333334</v>
      </c>
      <c r="AM762">
        <f t="shared" si="163"/>
        <v>92.001196419268283</v>
      </c>
      <c r="AN762">
        <f t="shared" si="164"/>
        <v>0.97163293333333345</v>
      </c>
      <c r="AO762">
        <f t="shared" si="165"/>
        <v>5.8200874999999996</v>
      </c>
      <c r="AP762">
        <f t="shared" si="166"/>
        <v>4.6057697499999994</v>
      </c>
      <c r="AQ762">
        <f t="shared" si="167"/>
        <v>1.2143177500000002</v>
      </c>
      <c r="AR762">
        <v>788.82</v>
      </c>
      <c r="AS762">
        <f t="shared" si="168"/>
        <v>25.211820107372539</v>
      </c>
      <c r="AT762">
        <f t="shared" si="169"/>
        <v>10.892885746205307</v>
      </c>
    </row>
    <row r="763" spans="1:46" x14ac:dyDescent="0.3">
      <c r="A763">
        <f t="shared" si="170"/>
        <v>760</v>
      </c>
      <c r="B763" t="s">
        <v>788</v>
      </c>
      <c r="C763" s="1">
        <v>62.853000000000002</v>
      </c>
      <c r="D763" s="1">
        <v>41.417000000000002</v>
      </c>
      <c r="E763" s="1">
        <v>58.173000000000002</v>
      </c>
      <c r="F763" s="1">
        <v>28.178999999999998</v>
      </c>
      <c r="G763" s="1">
        <v>42.780999999999999</v>
      </c>
      <c r="H763" s="1">
        <v>87.400999999999996</v>
      </c>
      <c r="I763" s="1">
        <v>29.675999999999998</v>
      </c>
      <c r="J763" s="1">
        <v>53.601999999999997</v>
      </c>
      <c r="K763" s="1">
        <v>2.1989304999999999</v>
      </c>
      <c r="L763" s="1">
        <v>2.1032584000000001</v>
      </c>
      <c r="M763" s="1">
        <v>53.674999999999997</v>
      </c>
      <c r="N763" s="1">
        <v>77.614000000000004</v>
      </c>
      <c r="O763" s="1">
        <v>20.181999999999999</v>
      </c>
      <c r="P763" s="1">
        <v>0.45109310000000002</v>
      </c>
      <c r="Q763" s="1">
        <v>1.3228791</v>
      </c>
      <c r="R763" s="1">
        <v>1.0955044</v>
      </c>
      <c r="S763" s="1">
        <v>0.1144988</v>
      </c>
      <c r="T763" s="1">
        <v>0.10716534</v>
      </c>
      <c r="U763" s="1">
        <v>0.1286167</v>
      </c>
      <c r="V763" s="1">
        <v>0.11988209</v>
      </c>
      <c r="W763" s="1">
        <v>6.9923989999999998E-3</v>
      </c>
      <c r="X763" s="1">
        <v>39.816000000000003</v>
      </c>
      <c r="Y763" s="1">
        <v>3.6734638E-2</v>
      </c>
      <c r="Z763" s="1">
        <v>4.6598935000000001E-2</v>
      </c>
      <c r="AA763" s="1">
        <v>85.691000000000003</v>
      </c>
      <c r="AB763" s="1">
        <v>56.417000000000002</v>
      </c>
      <c r="AC763" s="1">
        <v>55.76</v>
      </c>
      <c r="AF763">
        <f t="shared" si="157"/>
        <v>190</v>
      </c>
      <c r="AG763">
        <f t="shared" si="158"/>
        <v>901.08234536082466</v>
      </c>
      <c r="AH763">
        <f t="shared" si="159"/>
        <v>858.61883983569567</v>
      </c>
      <c r="AJ763">
        <f t="shared" si="160"/>
        <v>206.69259235914402</v>
      </c>
      <c r="AK763">
        <f t="shared" si="161"/>
        <v>214.42968523356575</v>
      </c>
      <c r="AL763">
        <f t="shared" si="162"/>
        <v>1.3876389066666668</v>
      </c>
      <c r="AM763">
        <f t="shared" si="163"/>
        <v>89.364123207113423</v>
      </c>
      <c r="AN763">
        <f t="shared" si="164"/>
        <v>0.88191940000000002</v>
      </c>
      <c r="AO763">
        <f t="shared" si="165"/>
        <v>5.8248668750000006</v>
      </c>
      <c r="AP763">
        <f t="shared" si="166"/>
        <v>4.5918297500000005</v>
      </c>
      <c r="AQ763">
        <f t="shared" si="167"/>
        <v>1.2330371250000001</v>
      </c>
      <c r="AR763">
        <v>789.82</v>
      </c>
      <c r="AS763">
        <f t="shared" si="168"/>
        <v>24.973792244600499</v>
      </c>
      <c r="AT763">
        <f t="shared" si="169"/>
        <v>10.407892193958153</v>
      </c>
    </row>
    <row r="764" spans="1:46" x14ac:dyDescent="0.3">
      <c r="A764">
        <f t="shared" si="170"/>
        <v>761</v>
      </c>
      <c r="B764" t="s">
        <v>789</v>
      </c>
      <c r="C764" s="1">
        <v>62.953000000000003</v>
      </c>
      <c r="D764" s="1">
        <v>41.582999999999998</v>
      </c>
      <c r="E764" s="1">
        <v>58.7</v>
      </c>
      <c r="F764" s="1">
        <v>28.157</v>
      </c>
      <c r="G764" s="1">
        <v>42.918999999999997</v>
      </c>
      <c r="H764" s="1">
        <v>87.686000000000007</v>
      </c>
      <c r="I764" s="1">
        <v>29.542999999999999</v>
      </c>
      <c r="J764" s="1">
        <v>53.201999999999998</v>
      </c>
      <c r="K764" s="1">
        <v>2.3799959999999998</v>
      </c>
      <c r="L764" s="1">
        <v>2.4625143999999999</v>
      </c>
      <c r="M764" s="1">
        <v>53.753</v>
      </c>
      <c r="N764" s="1">
        <v>77.983999999999995</v>
      </c>
      <c r="O764" s="1">
        <v>20.917999999999999</v>
      </c>
      <c r="P764" s="1">
        <v>0.44280079999999999</v>
      </c>
      <c r="Q764" s="1">
        <v>1.3867136</v>
      </c>
      <c r="R764" s="1">
        <v>1.1099033</v>
      </c>
      <c r="S764" s="1">
        <v>0.11454261</v>
      </c>
      <c r="T764" s="1">
        <v>0.10708429</v>
      </c>
      <c r="U764" s="1">
        <v>0.1288049</v>
      </c>
      <c r="V764" s="1">
        <v>0.11993709</v>
      </c>
      <c r="W764" s="1">
        <v>6.9890129999999996E-3</v>
      </c>
      <c r="X764" s="1">
        <v>40.04</v>
      </c>
      <c r="Y764" s="1">
        <v>3.6943470999999999E-2</v>
      </c>
      <c r="Z764" s="1">
        <v>4.6664253000000003E-2</v>
      </c>
      <c r="AA764" s="1">
        <v>87.222999999999999</v>
      </c>
      <c r="AB764" s="1">
        <v>56.88</v>
      </c>
      <c r="AC764" s="1">
        <v>55.223999999999997</v>
      </c>
      <c r="AF764">
        <f t="shared" si="157"/>
        <v>190.25</v>
      </c>
      <c r="AG764">
        <f t="shared" si="158"/>
        <v>900.64600515463906</v>
      </c>
      <c r="AH764">
        <f t="shared" si="159"/>
        <v>858.20306216172651</v>
      </c>
      <c r="AJ764">
        <f t="shared" si="160"/>
        <v>223.10661308962133</v>
      </c>
      <c r="AK764">
        <f t="shared" si="161"/>
        <v>209.99549439414773</v>
      </c>
      <c r="AL764">
        <f t="shared" si="162"/>
        <v>1.4058775133333334</v>
      </c>
      <c r="AM764">
        <f t="shared" si="163"/>
        <v>92.826864310629432</v>
      </c>
      <c r="AN764">
        <f t="shared" si="164"/>
        <v>0.92447573333333333</v>
      </c>
      <c r="AO764">
        <f t="shared" si="165"/>
        <v>5.8330316250000003</v>
      </c>
      <c r="AP764">
        <f t="shared" si="166"/>
        <v>4.6179338750000003</v>
      </c>
      <c r="AQ764">
        <f t="shared" si="167"/>
        <v>1.21509775</v>
      </c>
      <c r="AR764">
        <v>790.82</v>
      </c>
      <c r="AS764">
        <f t="shared" si="168"/>
        <v>24.469208239037314</v>
      </c>
      <c r="AT764">
        <f t="shared" si="169"/>
        <v>10.816421940607853</v>
      </c>
    </row>
    <row r="765" spans="1:46" x14ac:dyDescent="0.3">
      <c r="A765">
        <f t="shared" si="170"/>
        <v>762</v>
      </c>
      <c r="B765" t="s">
        <v>790</v>
      </c>
      <c r="C765" s="1">
        <v>63.334000000000003</v>
      </c>
      <c r="D765" s="1">
        <v>41.326999999999998</v>
      </c>
      <c r="E765" s="1">
        <v>58.576000000000001</v>
      </c>
      <c r="F765" s="1">
        <v>28.1</v>
      </c>
      <c r="G765" s="1">
        <v>42.808</v>
      </c>
      <c r="H765" s="1">
        <v>87.994</v>
      </c>
      <c r="I765" s="1">
        <v>29.382999999999999</v>
      </c>
      <c r="J765" s="1">
        <v>52.841000000000001</v>
      </c>
      <c r="K765" s="1">
        <v>2.1712322999999998</v>
      </c>
      <c r="L765" s="1">
        <v>2.0848458000000001</v>
      </c>
      <c r="M765" s="1">
        <v>53.883000000000003</v>
      </c>
      <c r="N765" s="1">
        <v>78.216999999999999</v>
      </c>
      <c r="O765" s="1">
        <v>20.54</v>
      </c>
      <c r="P765" s="1">
        <v>0.45023210000000002</v>
      </c>
      <c r="Q765" s="1">
        <v>1.2260609</v>
      </c>
      <c r="R765" s="1">
        <v>1.0610637999999999</v>
      </c>
      <c r="S765" s="1">
        <v>0.11449601</v>
      </c>
      <c r="T765" s="1">
        <v>0.10710746</v>
      </c>
      <c r="U765" s="1">
        <v>0.12810711</v>
      </c>
      <c r="V765" s="1">
        <v>0.12005372</v>
      </c>
      <c r="W765" s="1">
        <v>6.9849639999999998E-3</v>
      </c>
      <c r="X765" s="1">
        <v>39.838999999999999</v>
      </c>
      <c r="Y765" s="1">
        <v>3.6833678000000002E-2</v>
      </c>
      <c r="Z765" s="1">
        <v>4.7026824000000002E-2</v>
      </c>
      <c r="AA765" s="1">
        <v>87.606999999999999</v>
      </c>
      <c r="AB765" s="1">
        <v>56.808999999999997</v>
      </c>
      <c r="AC765" s="1">
        <v>55.420999999999999</v>
      </c>
      <c r="AF765">
        <f t="shared" si="157"/>
        <v>190.5</v>
      </c>
      <c r="AG765">
        <f t="shared" si="158"/>
        <v>900.12422680412362</v>
      </c>
      <c r="AH765">
        <f t="shared" si="159"/>
        <v>857.70587261597916</v>
      </c>
      <c r="AJ765">
        <f t="shared" si="160"/>
        <v>199.11982307816962</v>
      </c>
      <c r="AK765">
        <f t="shared" si="161"/>
        <v>207.29437460898015</v>
      </c>
      <c r="AL765">
        <f t="shared" si="162"/>
        <v>1.3440141466666666</v>
      </c>
      <c r="AM765">
        <f t="shared" si="163"/>
        <v>88.669064630453761</v>
      </c>
      <c r="AN765">
        <f t="shared" si="164"/>
        <v>0.8173739333333333</v>
      </c>
      <c r="AO765">
        <f t="shared" si="165"/>
        <v>5.8783530000000006</v>
      </c>
      <c r="AP765">
        <f t="shared" si="166"/>
        <v>4.6042097499999999</v>
      </c>
      <c r="AQ765">
        <f t="shared" si="167"/>
        <v>1.2741432500000007</v>
      </c>
      <c r="AR765">
        <v>791.82</v>
      </c>
      <c r="AS765">
        <f t="shared" si="168"/>
        <v>24.168468612292234</v>
      </c>
      <c r="AT765">
        <f t="shared" si="169"/>
        <v>10.337933720800532</v>
      </c>
    </row>
    <row r="766" spans="1:46" x14ac:dyDescent="0.3">
      <c r="A766">
        <f t="shared" si="170"/>
        <v>763</v>
      </c>
      <c r="B766" t="s">
        <v>791</v>
      </c>
      <c r="C766" s="1">
        <v>62.811999999999998</v>
      </c>
      <c r="D766" s="1">
        <v>41.253999999999998</v>
      </c>
      <c r="E766" s="1">
        <v>58.871000000000002</v>
      </c>
      <c r="F766" s="1">
        <v>28.143999999999998</v>
      </c>
      <c r="G766" s="1">
        <v>42.893999999999998</v>
      </c>
      <c r="H766" s="1">
        <v>87.162000000000006</v>
      </c>
      <c r="I766" s="1">
        <v>29.431999999999999</v>
      </c>
      <c r="J766" s="1">
        <v>52.531999999999996</v>
      </c>
      <c r="K766" s="1">
        <v>2.3871623</v>
      </c>
      <c r="L766" s="1">
        <v>2.3816782000000001</v>
      </c>
      <c r="M766" s="1">
        <v>53.765999999999998</v>
      </c>
      <c r="N766" s="1">
        <v>77.153999999999996</v>
      </c>
      <c r="O766" s="1">
        <v>20.492999999999999</v>
      </c>
      <c r="P766" s="1">
        <v>0.43634980000000001</v>
      </c>
      <c r="Q766" s="1">
        <v>1.4019735</v>
      </c>
      <c r="R766" s="1">
        <v>1.0650112</v>
      </c>
      <c r="S766" s="1">
        <v>0.11444776</v>
      </c>
      <c r="T766" s="1">
        <v>0.10713069</v>
      </c>
      <c r="U766" s="1">
        <v>0.12869422999999999</v>
      </c>
      <c r="V766" s="1">
        <v>0.12015909</v>
      </c>
      <c r="W766" s="1">
        <v>6.9842339999999998E-3</v>
      </c>
      <c r="X766" s="1">
        <v>39.725999999999999</v>
      </c>
      <c r="Y766" s="1">
        <v>3.6802478999999999E-2</v>
      </c>
      <c r="Z766" s="1">
        <v>4.6875873999999998E-2</v>
      </c>
      <c r="AA766" s="1">
        <v>87.94</v>
      </c>
      <c r="AB766" s="1">
        <v>57.164999999999999</v>
      </c>
      <c r="AC766" s="1">
        <v>55.238</v>
      </c>
      <c r="AF766">
        <f t="shared" si="157"/>
        <v>190.75</v>
      </c>
      <c r="AG766">
        <f t="shared" si="158"/>
        <v>900.03015463917518</v>
      </c>
      <c r="AH766">
        <f t="shared" si="159"/>
        <v>857.61623360180386</v>
      </c>
      <c r="AJ766">
        <f t="shared" si="160"/>
        <v>228.799712407328</v>
      </c>
      <c r="AK766">
        <f t="shared" si="161"/>
        <v>213.57110551779772</v>
      </c>
      <c r="AL766">
        <f t="shared" si="162"/>
        <v>1.3490141866666669</v>
      </c>
      <c r="AM766">
        <f t="shared" si="163"/>
        <v>90.178587379002082</v>
      </c>
      <c r="AN766">
        <f t="shared" si="164"/>
        <v>0.93464899999999995</v>
      </c>
      <c r="AO766">
        <f t="shared" si="165"/>
        <v>5.8594842499999995</v>
      </c>
      <c r="AP766">
        <f t="shared" si="166"/>
        <v>4.6003098749999998</v>
      </c>
      <c r="AQ766">
        <f t="shared" si="167"/>
        <v>1.2591743749999997</v>
      </c>
      <c r="AR766">
        <v>792.82</v>
      </c>
      <c r="AS766">
        <f t="shared" si="168"/>
        <v>24.902875802717141</v>
      </c>
      <c r="AT766">
        <f t="shared" si="169"/>
        <v>10.51502803302491</v>
      </c>
    </row>
    <row r="767" spans="1:46" x14ac:dyDescent="0.3">
      <c r="A767">
        <f t="shared" si="170"/>
        <v>764</v>
      </c>
      <c r="B767" t="s">
        <v>792</v>
      </c>
      <c r="C767" s="1">
        <v>62.927</v>
      </c>
      <c r="D767" s="1">
        <v>41.927</v>
      </c>
      <c r="E767" s="1">
        <v>58.957999999999998</v>
      </c>
      <c r="F767" s="1">
        <v>28.396000000000001</v>
      </c>
      <c r="G767" s="1">
        <v>42.82</v>
      </c>
      <c r="H767" s="1">
        <v>87.322999999999993</v>
      </c>
      <c r="I767" s="1">
        <v>29.492000000000001</v>
      </c>
      <c r="J767" s="1">
        <v>52.225000000000001</v>
      </c>
      <c r="K767" s="1">
        <v>3.9068309000000001</v>
      </c>
      <c r="L767" s="1">
        <v>2.6244717999999998</v>
      </c>
      <c r="M767" s="1">
        <v>53.69</v>
      </c>
      <c r="N767" s="1">
        <v>77.866</v>
      </c>
      <c r="O767" s="1">
        <v>21.064</v>
      </c>
      <c r="P767" s="1">
        <v>0.43136920000000001</v>
      </c>
      <c r="Q767" s="1">
        <v>1.1715255</v>
      </c>
      <c r="R767" s="1">
        <v>1.1035980000000001</v>
      </c>
      <c r="S767" s="1">
        <v>0.11480209</v>
      </c>
      <c r="T767" s="1">
        <v>0.10723936000000001</v>
      </c>
      <c r="U767" s="1">
        <v>0.12874857000000001</v>
      </c>
      <c r="V767" s="1">
        <v>0.12017366</v>
      </c>
      <c r="W767" s="1">
        <v>6.9938589999999998E-3</v>
      </c>
      <c r="X767" s="1">
        <v>40.6</v>
      </c>
      <c r="Y767" s="1">
        <v>3.6812303999999997E-2</v>
      </c>
      <c r="Z767" s="1">
        <v>4.6684299999999998E-2</v>
      </c>
      <c r="AA767" s="1">
        <v>87.316000000000003</v>
      </c>
      <c r="AB767" s="1">
        <v>57.076999999999998</v>
      </c>
      <c r="AC767" s="1">
        <v>54.722999999999999</v>
      </c>
      <c r="AF767">
        <f t="shared" si="157"/>
        <v>191</v>
      </c>
      <c r="AG767">
        <f t="shared" si="158"/>
        <v>901.27048969072155</v>
      </c>
      <c r="AH767">
        <f t="shared" si="159"/>
        <v>858.79811786404616</v>
      </c>
      <c r="AJ767">
        <f t="shared" si="160"/>
        <v>188.95582900147201</v>
      </c>
      <c r="AK767">
        <f t="shared" si="161"/>
        <v>207.64379400674403</v>
      </c>
      <c r="AL767">
        <f t="shared" si="162"/>
        <v>1.3978908000000003</v>
      </c>
      <c r="AM767">
        <f t="shared" si="163"/>
        <v>94.387532679993612</v>
      </c>
      <c r="AN767">
        <f t="shared" si="164"/>
        <v>0.78101700000000007</v>
      </c>
      <c r="AO767">
        <f t="shared" si="165"/>
        <v>5.8355375</v>
      </c>
      <c r="AP767">
        <f t="shared" si="166"/>
        <v>4.6015379999999997</v>
      </c>
      <c r="AQ767">
        <f t="shared" si="167"/>
        <v>1.2339995000000004</v>
      </c>
      <c r="AR767">
        <v>793.82</v>
      </c>
      <c r="AS767">
        <f t="shared" si="168"/>
        <v>24.178417451959941</v>
      </c>
      <c r="AT767">
        <f t="shared" si="169"/>
        <v>10.990654347816797</v>
      </c>
    </row>
    <row r="768" spans="1:46" x14ac:dyDescent="0.3">
      <c r="A768">
        <f t="shared" si="170"/>
        <v>765</v>
      </c>
      <c r="B768" t="s">
        <v>793</v>
      </c>
      <c r="C768" s="1">
        <v>63.914000000000001</v>
      </c>
      <c r="D768" s="1">
        <v>41.484000000000002</v>
      </c>
      <c r="E768" s="1">
        <v>58.707000000000001</v>
      </c>
      <c r="F768" s="1">
        <v>28.356999999999999</v>
      </c>
      <c r="G768" s="1">
        <v>43.259</v>
      </c>
      <c r="H768" s="1">
        <v>89.626999999999995</v>
      </c>
      <c r="I768" s="1">
        <v>29.527000000000001</v>
      </c>
      <c r="J768" s="1">
        <v>52.018000000000001</v>
      </c>
      <c r="K768" s="1">
        <v>2.3119491999999999</v>
      </c>
      <c r="L768" s="1">
        <v>2.2391999</v>
      </c>
      <c r="M768" s="1">
        <v>54.335000000000001</v>
      </c>
      <c r="N768" s="1">
        <v>79.332999999999998</v>
      </c>
      <c r="O768" s="1">
        <v>20.067</v>
      </c>
      <c r="P768" s="1">
        <v>0.44607269999999999</v>
      </c>
      <c r="Q768" s="1">
        <v>1.2921606999999999</v>
      </c>
      <c r="R768" s="1">
        <v>1.0728266</v>
      </c>
      <c r="S768" s="1">
        <v>0.11459904</v>
      </c>
      <c r="T768" s="1">
        <v>0.10728463000000001</v>
      </c>
      <c r="U768" s="1">
        <v>0.12844970999999999</v>
      </c>
      <c r="V768" s="1">
        <v>0.12016638</v>
      </c>
      <c r="W768" s="1">
        <v>6.9855610000000004E-3</v>
      </c>
      <c r="X768" s="1">
        <v>39.557000000000002</v>
      </c>
      <c r="Y768" s="1">
        <v>3.6018257999999997E-2</v>
      </c>
      <c r="Z768" s="1">
        <v>4.5508433000000001E-2</v>
      </c>
      <c r="AA768" s="1">
        <v>88.43</v>
      </c>
      <c r="AB768" s="1">
        <v>56.750999999999998</v>
      </c>
      <c r="AC768" s="1">
        <v>56.198999999999998</v>
      </c>
      <c r="AF768">
        <f t="shared" si="157"/>
        <v>191.25</v>
      </c>
      <c r="AG768">
        <f t="shared" si="158"/>
        <v>900.20115979381444</v>
      </c>
      <c r="AH768">
        <f t="shared" si="159"/>
        <v>857.77918013853071</v>
      </c>
      <c r="AJ768">
        <f t="shared" si="160"/>
        <v>212.30213394895094</v>
      </c>
      <c r="AK768">
        <f t="shared" si="161"/>
        <v>220.44846637949081</v>
      </c>
      <c r="AL768">
        <f t="shared" si="162"/>
        <v>1.3589136933333335</v>
      </c>
      <c r="AM768">
        <f t="shared" si="163"/>
        <v>87.832614705622191</v>
      </c>
      <c r="AN768">
        <f t="shared" si="164"/>
        <v>0.86144046666666663</v>
      </c>
      <c r="AO768">
        <f t="shared" si="165"/>
        <v>5.6885541250000005</v>
      </c>
      <c r="AP768">
        <f t="shared" si="166"/>
        <v>4.5022822499999995</v>
      </c>
      <c r="AQ768">
        <f t="shared" si="167"/>
        <v>1.186271875000001</v>
      </c>
      <c r="AR768">
        <v>794.82</v>
      </c>
      <c r="AS768">
        <f t="shared" si="168"/>
        <v>25.699908727545541</v>
      </c>
      <c r="AT768">
        <f t="shared" si="169"/>
        <v>10.239536787479183</v>
      </c>
    </row>
    <row r="769" spans="1:46" x14ac:dyDescent="0.3">
      <c r="A769">
        <f t="shared" si="170"/>
        <v>766</v>
      </c>
      <c r="B769" t="s">
        <v>794</v>
      </c>
      <c r="C769" s="1">
        <v>62.042999999999999</v>
      </c>
      <c r="D769" s="1">
        <v>41.487000000000002</v>
      </c>
      <c r="E769" s="1">
        <v>59.139000000000003</v>
      </c>
      <c r="F769" s="1">
        <v>28.209</v>
      </c>
      <c r="G769" s="1">
        <v>43.183</v>
      </c>
      <c r="H769" s="1">
        <v>86.111000000000004</v>
      </c>
      <c r="I769" s="1">
        <v>29.295999999999999</v>
      </c>
      <c r="J769" s="1">
        <v>51.905999999999999</v>
      </c>
      <c r="K769" s="1">
        <v>4.1037786000000001</v>
      </c>
      <c r="L769" s="1">
        <v>2.5355884</v>
      </c>
      <c r="M769" s="1">
        <v>53.454999999999998</v>
      </c>
      <c r="N769" s="1">
        <v>76.608000000000004</v>
      </c>
      <c r="O769" s="1">
        <v>20.949000000000002</v>
      </c>
      <c r="P769" s="1">
        <v>0.45321250000000002</v>
      </c>
      <c r="Q769" s="1">
        <v>1.3581675</v>
      </c>
      <c r="R769" s="1">
        <v>1.0784563</v>
      </c>
      <c r="S769" s="1">
        <v>0.1146382</v>
      </c>
      <c r="T769" s="1">
        <v>0.10715060999999999</v>
      </c>
      <c r="U769" s="1">
        <v>0.12860278999999999</v>
      </c>
      <c r="V769" s="1">
        <v>0.1203062</v>
      </c>
      <c r="W769" s="1">
        <v>6.9742099999999998E-3</v>
      </c>
      <c r="X769" s="1">
        <v>39.430999999999997</v>
      </c>
      <c r="Y769" s="1">
        <v>3.6525404999999997E-2</v>
      </c>
      <c r="Z769" s="1">
        <v>4.6167196000000001E-2</v>
      </c>
      <c r="AA769" s="1">
        <v>88.483999999999995</v>
      </c>
      <c r="AB769" s="1">
        <v>57.244</v>
      </c>
      <c r="AC769" s="1">
        <v>54.585999999999999</v>
      </c>
      <c r="AF769">
        <f t="shared" si="157"/>
        <v>191.5</v>
      </c>
      <c r="AG769">
        <f t="shared" si="158"/>
        <v>898.7384020618556</v>
      </c>
      <c r="AH769">
        <f t="shared" si="159"/>
        <v>856.3853548646905</v>
      </c>
      <c r="AJ769">
        <f t="shared" si="160"/>
        <v>224.22674671343998</v>
      </c>
      <c r="AK769">
        <f t="shared" si="161"/>
        <v>216.80567876867306</v>
      </c>
      <c r="AL769">
        <f t="shared" si="162"/>
        <v>1.3660446466666669</v>
      </c>
      <c r="AM769">
        <f t="shared" si="163"/>
        <v>91.197009471180635</v>
      </c>
      <c r="AN769">
        <f t="shared" si="164"/>
        <v>0.90544499999999994</v>
      </c>
      <c r="AO769">
        <f t="shared" si="165"/>
        <v>5.7708995000000005</v>
      </c>
      <c r="AP769">
        <f t="shared" si="166"/>
        <v>4.5656756249999999</v>
      </c>
      <c r="AQ769">
        <f t="shared" si="167"/>
        <v>1.2052238750000006</v>
      </c>
      <c r="AR769">
        <v>795.82</v>
      </c>
      <c r="AS769">
        <f t="shared" si="168"/>
        <v>25.316369264970501</v>
      </c>
      <c r="AT769">
        <f t="shared" si="169"/>
        <v>10.649062242031198</v>
      </c>
    </row>
    <row r="770" spans="1:46" x14ac:dyDescent="0.3">
      <c r="A770">
        <f t="shared" si="170"/>
        <v>767</v>
      </c>
      <c r="B770" t="s">
        <v>795</v>
      </c>
      <c r="C770" s="1">
        <v>63.107999999999997</v>
      </c>
      <c r="D770" s="1">
        <v>41.978999999999999</v>
      </c>
      <c r="E770" s="1">
        <v>59.167000000000002</v>
      </c>
      <c r="F770" s="1">
        <v>28.353000000000002</v>
      </c>
      <c r="G770" s="1">
        <v>43.088999999999999</v>
      </c>
      <c r="H770" s="1">
        <v>87.673000000000002</v>
      </c>
      <c r="I770" s="1">
        <v>29.440999999999999</v>
      </c>
      <c r="J770" s="1">
        <v>51.883000000000003</v>
      </c>
      <c r="K770" s="1">
        <v>2.3127970000000002</v>
      </c>
      <c r="L770" s="1">
        <v>2.2099717999999999</v>
      </c>
      <c r="M770" s="1">
        <v>53.741999999999997</v>
      </c>
      <c r="N770" s="1">
        <v>77.713999999999999</v>
      </c>
      <c r="O770" s="1">
        <v>21.338000000000001</v>
      </c>
      <c r="P770" s="1">
        <v>0.43442910000000001</v>
      </c>
      <c r="Q770" s="1">
        <v>1.2500500999999999</v>
      </c>
      <c r="R770" s="1">
        <v>1.0589443999999999</v>
      </c>
      <c r="S770" s="1">
        <v>0.11463474999999999</v>
      </c>
      <c r="T770" s="1">
        <v>0.10751716</v>
      </c>
      <c r="U770" s="1">
        <v>0.12865381000000001</v>
      </c>
      <c r="V770" s="1">
        <v>0.12034331</v>
      </c>
      <c r="W770" s="1">
        <v>6.9837689999999999E-3</v>
      </c>
      <c r="X770" s="1">
        <v>40.244</v>
      </c>
      <c r="Y770" s="1">
        <v>3.6984229E-2</v>
      </c>
      <c r="Z770" s="1">
        <v>4.6859278999999997E-2</v>
      </c>
      <c r="AA770" s="1">
        <v>88.26</v>
      </c>
      <c r="AB770" s="1">
        <v>57.125</v>
      </c>
      <c r="AC770" s="1">
        <v>55.545999999999999</v>
      </c>
      <c r="AF770">
        <f t="shared" si="157"/>
        <v>191.75</v>
      </c>
      <c r="AG770">
        <f t="shared" si="158"/>
        <v>899.97023195876284</v>
      </c>
      <c r="AH770">
        <f t="shared" si="159"/>
        <v>857.55913477770594</v>
      </c>
      <c r="AJ770">
        <f t="shared" si="160"/>
        <v>205.09046636311308</v>
      </c>
      <c r="AK770">
        <f t="shared" si="161"/>
        <v>215.33520788676267</v>
      </c>
      <c r="AL770">
        <f t="shared" si="162"/>
        <v>1.3413295733333332</v>
      </c>
      <c r="AM770">
        <f t="shared" si="163"/>
        <v>90.231712546143171</v>
      </c>
      <c r="AN770">
        <f t="shared" si="164"/>
        <v>0.83336673333333333</v>
      </c>
      <c r="AO770">
        <f t="shared" si="165"/>
        <v>5.8574098750000001</v>
      </c>
      <c r="AP770">
        <f t="shared" si="166"/>
        <v>4.6230286250000008</v>
      </c>
      <c r="AQ770">
        <f t="shared" si="167"/>
        <v>1.2343812499999993</v>
      </c>
      <c r="AR770">
        <v>796.82</v>
      </c>
      <c r="AS770">
        <f t="shared" si="168"/>
        <v>25.110245947363296</v>
      </c>
      <c r="AT770">
        <f t="shared" si="169"/>
        <v>10.521923082252838</v>
      </c>
    </row>
    <row r="771" spans="1:46" x14ac:dyDescent="0.3">
      <c r="A771">
        <f t="shared" si="170"/>
        <v>768</v>
      </c>
      <c r="B771" t="s">
        <v>796</v>
      </c>
      <c r="C771" s="1">
        <v>63.39</v>
      </c>
      <c r="D771" s="1">
        <v>42.051000000000002</v>
      </c>
      <c r="E771" s="1">
        <v>59.073999999999998</v>
      </c>
      <c r="F771" s="1">
        <v>28.568000000000001</v>
      </c>
      <c r="G771" s="1">
        <v>43.927999999999997</v>
      </c>
      <c r="H771" s="1">
        <v>88.718999999999994</v>
      </c>
      <c r="I771" s="1">
        <v>29.643000000000001</v>
      </c>
      <c r="J771" s="1">
        <v>52.078000000000003</v>
      </c>
      <c r="K771" s="1">
        <v>2.5891568</v>
      </c>
      <c r="L771" s="1">
        <v>2.4197616000000002</v>
      </c>
      <c r="M771" s="1">
        <v>53.927999999999997</v>
      </c>
      <c r="N771" s="1">
        <v>77.823999999999998</v>
      </c>
      <c r="O771" s="1">
        <v>19.757000000000001</v>
      </c>
      <c r="P771" s="1">
        <v>0.43971440000000001</v>
      </c>
      <c r="Q771" s="1">
        <v>1.4682849</v>
      </c>
      <c r="R771" s="1">
        <v>1.0611168</v>
      </c>
      <c r="S771" s="1">
        <v>0.11480501999999999</v>
      </c>
      <c r="T771" s="1">
        <v>0.10726246</v>
      </c>
      <c r="U771" s="1">
        <v>0.12874857000000001</v>
      </c>
      <c r="V771" s="1">
        <v>0.12038704</v>
      </c>
      <c r="W771" s="1">
        <v>6.9880840000000003E-3</v>
      </c>
      <c r="X771" s="1">
        <v>41.585000000000001</v>
      </c>
      <c r="Y771" s="1">
        <v>3.6908290000000003E-2</v>
      </c>
      <c r="Z771" s="1">
        <v>4.6797811000000002E-2</v>
      </c>
      <c r="AA771" s="1">
        <v>88.286000000000001</v>
      </c>
      <c r="AB771" s="1">
        <v>56.975999999999999</v>
      </c>
      <c r="AC771" s="1">
        <v>55.587000000000003</v>
      </c>
      <c r="AF771">
        <f t="shared" si="157"/>
        <v>192</v>
      </c>
      <c r="AG771">
        <f t="shared" si="158"/>
        <v>900.52628865979386</v>
      </c>
      <c r="AH771">
        <f t="shared" si="159"/>
        <v>858.08898730670091</v>
      </c>
      <c r="AJ771">
        <f t="shared" si="160"/>
        <v>240.17451849245919</v>
      </c>
      <c r="AK771">
        <f t="shared" si="161"/>
        <v>217.63216279436563</v>
      </c>
      <c r="AL771">
        <f t="shared" si="162"/>
        <v>1.3440812800000002</v>
      </c>
      <c r="AM771">
        <f t="shared" si="163"/>
        <v>85.17559199982594</v>
      </c>
      <c r="AN771">
        <f t="shared" si="164"/>
        <v>0.97885659999999997</v>
      </c>
      <c r="AO771">
        <f t="shared" si="165"/>
        <v>5.8497263750000004</v>
      </c>
      <c r="AP771">
        <f t="shared" si="166"/>
        <v>4.613536250000001</v>
      </c>
      <c r="AQ771">
        <f t="shared" si="167"/>
        <v>1.2361901249999994</v>
      </c>
      <c r="AR771">
        <v>797.82</v>
      </c>
      <c r="AS771">
        <f t="shared" si="168"/>
        <v>25.362423479813156</v>
      </c>
      <c r="AT771">
        <f t="shared" si="169"/>
        <v>9.9261956813090073</v>
      </c>
    </row>
    <row r="772" spans="1:46" x14ac:dyDescent="0.3">
      <c r="A772">
        <f t="shared" si="170"/>
        <v>769</v>
      </c>
      <c r="B772" t="s">
        <v>797</v>
      </c>
      <c r="C772" s="1">
        <v>64.144000000000005</v>
      </c>
      <c r="D772" s="1">
        <v>42.110999999999997</v>
      </c>
      <c r="E772" s="1">
        <v>59.375999999999998</v>
      </c>
      <c r="F772" s="1">
        <v>28.698</v>
      </c>
      <c r="G772" s="1">
        <v>42.765999999999998</v>
      </c>
      <c r="H772" s="1">
        <v>87.728999999999999</v>
      </c>
      <c r="I772" s="1">
        <v>29.83</v>
      </c>
      <c r="J772" s="1">
        <v>52.372</v>
      </c>
      <c r="K772" s="1">
        <v>2.1683976</v>
      </c>
      <c r="L772" s="1">
        <v>2.0839848000000001</v>
      </c>
      <c r="M772" s="1">
        <v>54.003999999999998</v>
      </c>
      <c r="N772" s="1">
        <v>78.489999999999995</v>
      </c>
      <c r="O772" s="1">
        <v>20.707000000000001</v>
      </c>
      <c r="P772" s="1">
        <v>0.42163309999999998</v>
      </c>
      <c r="Q772" s="1">
        <v>1.2232658999999999</v>
      </c>
      <c r="R772" s="1">
        <v>1.083331</v>
      </c>
      <c r="S772" s="1">
        <v>0.11456684</v>
      </c>
      <c r="T772" s="1">
        <v>0.10734079000000001</v>
      </c>
      <c r="U772" s="1">
        <v>0.12826682</v>
      </c>
      <c r="V772" s="1">
        <v>0.12041950999999999</v>
      </c>
      <c r="W772" s="1">
        <v>6.987287E-3</v>
      </c>
      <c r="X772" s="1">
        <v>41.938000000000002</v>
      </c>
      <c r="Y772" s="1">
        <v>3.6447871999999999E-2</v>
      </c>
      <c r="Z772" s="1">
        <v>4.6177019999999999E-2</v>
      </c>
      <c r="AA772" s="1">
        <v>87.78</v>
      </c>
      <c r="AB772" s="1">
        <v>57.024999999999999</v>
      </c>
      <c r="AC772" s="1">
        <v>54.841000000000001</v>
      </c>
      <c r="AF772">
        <f t="shared" si="157"/>
        <v>192.25</v>
      </c>
      <c r="AG772">
        <f t="shared" si="158"/>
        <v>900.42358247422681</v>
      </c>
      <c r="AH772">
        <f t="shared" si="159"/>
        <v>857.99112115012872</v>
      </c>
      <c r="AJ772">
        <f t="shared" si="160"/>
        <v>197.73098350568003</v>
      </c>
      <c r="AK772">
        <f t="shared" si="161"/>
        <v>208.07920843255815</v>
      </c>
      <c r="AL772">
        <f t="shared" si="162"/>
        <v>1.3722192666666668</v>
      </c>
      <c r="AM772">
        <f t="shared" si="163"/>
        <v>95.364079488890681</v>
      </c>
      <c r="AN772">
        <f t="shared" si="164"/>
        <v>0.81551059999999997</v>
      </c>
      <c r="AO772">
        <f t="shared" si="165"/>
        <v>5.7721274999999999</v>
      </c>
      <c r="AP772">
        <f t="shared" si="166"/>
        <v>4.5559840000000005</v>
      </c>
      <c r="AQ772">
        <f t="shared" si="167"/>
        <v>1.2161434999999994</v>
      </c>
      <c r="AR772">
        <v>798.82</v>
      </c>
      <c r="AS772">
        <f t="shared" si="168"/>
        <v>24.251906960718895</v>
      </c>
      <c r="AT772">
        <f t="shared" si="169"/>
        <v>11.114809598618697</v>
      </c>
    </row>
    <row r="773" spans="1:46" x14ac:dyDescent="0.3">
      <c r="A773">
        <f t="shared" si="170"/>
        <v>770</v>
      </c>
      <c r="B773" t="s">
        <v>798</v>
      </c>
      <c r="C773" s="1">
        <v>63.554000000000002</v>
      </c>
      <c r="D773" s="1">
        <v>42.154000000000003</v>
      </c>
      <c r="E773" s="1">
        <v>59.219000000000001</v>
      </c>
      <c r="F773" s="1">
        <v>28.786000000000001</v>
      </c>
      <c r="G773" s="1">
        <v>43.146999999999998</v>
      </c>
      <c r="H773" s="1">
        <v>87.965000000000003</v>
      </c>
      <c r="I773" s="1">
        <v>29.966000000000001</v>
      </c>
      <c r="J773" s="1">
        <v>52.8</v>
      </c>
      <c r="K773" s="1">
        <v>2.3444558999999998</v>
      </c>
      <c r="L773" s="1">
        <v>2.3694584000000001</v>
      </c>
      <c r="M773" s="1">
        <v>53.99</v>
      </c>
      <c r="N773" s="1">
        <v>77.981999999999999</v>
      </c>
      <c r="O773" s="1">
        <v>20.602</v>
      </c>
      <c r="P773" s="1">
        <v>0.40961839999999999</v>
      </c>
      <c r="Q773" s="1">
        <v>1.3521006</v>
      </c>
      <c r="R773" s="1">
        <v>1.0731577999999999</v>
      </c>
      <c r="S773" s="1">
        <v>0.11465778</v>
      </c>
      <c r="T773" s="1">
        <v>0.1078093</v>
      </c>
      <c r="U773" s="1">
        <v>0.1287055</v>
      </c>
      <c r="V773" s="1">
        <v>0.12041222</v>
      </c>
      <c r="W773" s="1">
        <v>7.0028870000000002E-3</v>
      </c>
      <c r="X773" s="1">
        <v>42.207000000000001</v>
      </c>
      <c r="Y773" s="1">
        <v>3.5958648000000003E-2</v>
      </c>
      <c r="Z773" s="1">
        <v>4.6227204000000001E-2</v>
      </c>
      <c r="AA773" s="1">
        <v>87.86</v>
      </c>
      <c r="AB773" s="1">
        <v>56.853000000000002</v>
      </c>
      <c r="AC773" s="1">
        <v>55.655999999999999</v>
      </c>
      <c r="AF773">
        <f t="shared" ref="AF773:AF836" si="171">A773/4</f>
        <v>192.5</v>
      </c>
      <c r="AG773">
        <f t="shared" ref="AG773:AG836" si="172">W773/(7.76*10^-6)</f>
        <v>902.43389175257732</v>
      </c>
      <c r="AH773">
        <f t="shared" ref="AH773:AH836" si="173">AG773*$AI$4</f>
        <v>859.90669460373692</v>
      </c>
      <c r="AJ773">
        <f t="shared" ref="AJ773:AJ836" si="174">(AA773-I773)*AN773*4.184</f>
        <v>218.3448631857984</v>
      </c>
      <c r="AK773">
        <f t="shared" ref="AK773:AK836" si="175">AVERAGE(AJ773:AJ776)</f>
        <v>213.14788058834083</v>
      </c>
      <c r="AL773">
        <f t="shared" ref="AL773:AL836" si="176">R773*(20/3-2/6)/(5)</f>
        <v>1.3593332133333333</v>
      </c>
      <c r="AM773">
        <f t="shared" ref="AM773:AM836" si="177">(E773-G773)*AL773*4.184</f>
        <v>91.408699045236929</v>
      </c>
      <c r="AN773">
        <f t="shared" ref="AN773:AN836" si="178">Q773*200/(5*60)</f>
        <v>0.90140039999999999</v>
      </c>
      <c r="AO773">
        <f t="shared" ref="AO773:AO836" si="179">Z773*15/0.12</f>
        <v>5.7784005000000001</v>
      </c>
      <c r="AP773">
        <f t="shared" ref="AP773:AP836" si="180">Y773*15/0.12</f>
        <v>4.4948310000000005</v>
      </c>
      <c r="AQ773">
        <f t="shared" ref="AQ773:AQ836" si="181">AO773-AP773</f>
        <v>1.2835694999999996</v>
      </c>
      <c r="AR773">
        <v>799.82</v>
      </c>
      <c r="AS773">
        <f t="shared" ref="AS773:AS836" si="182">IF(AG773&lt;200,0,AK773/AH773*100)</f>
        <v>24.787326569955809</v>
      </c>
      <c r="AT773">
        <f t="shared" ref="AT773:AT836" si="183">IF(AG773&lt;200,0,AM773/AH773*100)</f>
        <v>10.630071799517735</v>
      </c>
    </row>
    <row r="774" spans="1:46" x14ac:dyDescent="0.3">
      <c r="A774">
        <f t="shared" ref="A774:A837" si="184">A773+1</f>
        <v>771</v>
      </c>
      <c r="B774" t="s">
        <v>799</v>
      </c>
      <c r="C774" s="1">
        <v>62.844000000000001</v>
      </c>
      <c r="D774" s="1">
        <v>42.155999999999999</v>
      </c>
      <c r="E774" s="1">
        <v>58.984000000000002</v>
      </c>
      <c r="F774" s="1">
        <v>28.664000000000001</v>
      </c>
      <c r="G774" s="1">
        <v>43.430999999999997</v>
      </c>
      <c r="H774" s="1">
        <v>87.843000000000004</v>
      </c>
      <c r="I774" s="1">
        <v>29.974</v>
      </c>
      <c r="J774" s="1">
        <v>53.323999999999998</v>
      </c>
      <c r="K774" s="1">
        <v>2.3350244</v>
      </c>
      <c r="L774" s="1">
        <v>2.2501943999999998</v>
      </c>
      <c r="M774" s="1">
        <v>53.820999999999998</v>
      </c>
      <c r="N774" s="1">
        <v>77.403999999999996</v>
      </c>
      <c r="O774" s="1">
        <v>20.367000000000001</v>
      </c>
      <c r="P774" s="1">
        <v>0.42637530000000001</v>
      </c>
      <c r="Q774" s="1">
        <v>1.3237401</v>
      </c>
      <c r="R774" s="1">
        <v>1.0961137999999999</v>
      </c>
      <c r="S774" s="1">
        <v>0.11448539000000001</v>
      </c>
      <c r="T774" s="1">
        <v>0.10740464</v>
      </c>
      <c r="U774" s="1">
        <v>0.12872869000000001</v>
      </c>
      <c r="V774" s="1">
        <v>0.12038836999999999</v>
      </c>
      <c r="W774" s="1">
        <v>6.9898099999999999E-3</v>
      </c>
      <c r="X774" s="1">
        <v>42.463000000000001</v>
      </c>
      <c r="Y774" s="1">
        <v>3.6796107000000002E-2</v>
      </c>
      <c r="Z774" s="1">
        <v>4.6691601999999999E-2</v>
      </c>
      <c r="AA774" s="1">
        <v>88.007000000000005</v>
      </c>
      <c r="AB774" s="1">
        <v>56.530999999999999</v>
      </c>
      <c r="AC774" s="1">
        <v>55.491999999999997</v>
      </c>
      <c r="AF774">
        <f t="shared" si="171"/>
        <v>192.75</v>
      </c>
      <c r="AG774">
        <f t="shared" si="172"/>
        <v>900.74871134020611</v>
      </c>
      <c r="AH774">
        <f t="shared" si="173"/>
        <v>858.3009283182987</v>
      </c>
      <c r="AJ774">
        <f t="shared" si="174"/>
        <v>214.2782859935248</v>
      </c>
      <c r="AK774">
        <f t="shared" si="175"/>
        <v>211.32093790247507</v>
      </c>
      <c r="AL774">
        <f t="shared" si="176"/>
        <v>1.3884108133333333</v>
      </c>
      <c r="AM774">
        <f t="shared" si="177"/>
        <v>90.349100940971653</v>
      </c>
      <c r="AN774">
        <f t="shared" si="178"/>
        <v>0.88249339999999998</v>
      </c>
      <c r="AO774">
        <f t="shared" si="179"/>
        <v>5.8364502500000004</v>
      </c>
      <c r="AP774">
        <f t="shared" si="180"/>
        <v>4.5995133749999999</v>
      </c>
      <c r="AQ774">
        <f t="shared" si="181"/>
        <v>1.2369368750000005</v>
      </c>
      <c r="AR774">
        <v>800.82</v>
      </c>
      <c r="AS774">
        <f t="shared" si="182"/>
        <v>24.620844616412583</v>
      </c>
      <c r="AT774">
        <f t="shared" si="183"/>
        <v>10.526506259057188</v>
      </c>
    </row>
    <row r="775" spans="1:46" x14ac:dyDescent="0.3">
      <c r="A775">
        <f t="shared" si="184"/>
        <v>772</v>
      </c>
      <c r="B775" t="s">
        <v>800</v>
      </c>
      <c r="C775" s="1">
        <v>64.006</v>
      </c>
      <c r="D775" s="1">
        <v>42.048999999999999</v>
      </c>
      <c r="E775" s="1">
        <v>59.228999999999999</v>
      </c>
      <c r="F775" s="1">
        <v>28.425000000000001</v>
      </c>
      <c r="G775" s="1">
        <v>42.287999999999997</v>
      </c>
      <c r="H775" s="1">
        <v>87.69</v>
      </c>
      <c r="I775" s="1">
        <v>29.951000000000001</v>
      </c>
      <c r="J775" s="1">
        <v>53.872999999999998</v>
      </c>
      <c r="K775" s="1">
        <v>4.0745702000000001</v>
      </c>
      <c r="L775" s="1">
        <v>2.6316115999999998</v>
      </c>
      <c r="M775" s="1">
        <v>53.905000000000001</v>
      </c>
      <c r="N775" s="1">
        <v>78.278000000000006</v>
      </c>
      <c r="O775" s="1">
        <v>21.286000000000001</v>
      </c>
      <c r="P775" s="1">
        <v>0.41155239999999998</v>
      </c>
      <c r="Q775" s="1">
        <v>1.2635087</v>
      </c>
      <c r="R775" s="1">
        <v>1.0802312999999999</v>
      </c>
      <c r="S775" s="1">
        <v>0.11432608</v>
      </c>
      <c r="T775" s="1">
        <v>0.10751942</v>
      </c>
      <c r="U775" s="1">
        <v>0.12825157000000001</v>
      </c>
      <c r="V775" s="1">
        <v>0.12009945</v>
      </c>
      <c r="W775" s="1">
        <v>6.9807159999999997E-3</v>
      </c>
      <c r="X775" s="1">
        <v>42.563000000000002</v>
      </c>
      <c r="Y775" s="1">
        <v>3.6354009999999999E-2</v>
      </c>
      <c r="Z775" s="1">
        <v>4.6133206000000003E-2</v>
      </c>
      <c r="AA775" s="1">
        <v>87.256</v>
      </c>
      <c r="AB775" s="1">
        <v>56.704999999999998</v>
      </c>
      <c r="AC775" s="1">
        <v>54.029000000000003</v>
      </c>
      <c r="AF775">
        <f t="shared" si="171"/>
        <v>193</v>
      </c>
      <c r="AG775">
        <f t="shared" si="172"/>
        <v>899.57680412371121</v>
      </c>
      <c r="AH775">
        <f t="shared" si="173"/>
        <v>857.18424722938119</v>
      </c>
      <c r="AJ775">
        <f t="shared" si="174"/>
        <v>201.96270104522932</v>
      </c>
      <c r="AK775">
        <f t="shared" si="175"/>
        <v>214.37700303890318</v>
      </c>
      <c r="AL775">
        <f t="shared" si="176"/>
        <v>1.3682929800000001</v>
      </c>
      <c r="AM775">
        <f t="shared" si="177"/>
        <v>96.986171749569152</v>
      </c>
      <c r="AN775">
        <f t="shared" si="178"/>
        <v>0.84233913333333332</v>
      </c>
      <c r="AO775">
        <f t="shared" si="179"/>
        <v>5.7666507500000002</v>
      </c>
      <c r="AP775">
        <f t="shared" si="180"/>
        <v>4.5442512499999994</v>
      </c>
      <c r="AQ775">
        <f t="shared" si="181"/>
        <v>1.2223995000000007</v>
      </c>
      <c r="AR775">
        <v>801.82</v>
      </c>
      <c r="AS775">
        <f t="shared" si="182"/>
        <v>25.00944268770915</v>
      </c>
      <c r="AT775">
        <f t="shared" si="183"/>
        <v>11.31450701095488</v>
      </c>
    </row>
    <row r="776" spans="1:46" x14ac:dyDescent="0.3">
      <c r="A776">
        <f t="shared" si="184"/>
        <v>773</v>
      </c>
      <c r="B776" t="s">
        <v>801</v>
      </c>
      <c r="C776" s="1">
        <v>63.798999999999999</v>
      </c>
      <c r="D776" s="1">
        <v>41.965000000000003</v>
      </c>
      <c r="E776" s="1">
        <v>59.015999999999998</v>
      </c>
      <c r="F776" s="1">
        <v>28.228000000000002</v>
      </c>
      <c r="G776" s="1">
        <v>42.618000000000002</v>
      </c>
      <c r="H776" s="1">
        <v>88.668999999999997</v>
      </c>
      <c r="I776" s="1">
        <v>29.916</v>
      </c>
      <c r="J776" s="1">
        <v>54.438000000000002</v>
      </c>
      <c r="K776" s="1">
        <v>2.2421935999999998</v>
      </c>
      <c r="L776" s="1">
        <v>2.3815059999999999</v>
      </c>
      <c r="M776" s="1">
        <v>53.939</v>
      </c>
      <c r="N776" s="1">
        <v>78.033000000000001</v>
      </c>
      <c r="O776" s="1">
        <v>21.701000000000001</v>
      </c>
      <c r="P776" s="1">
        <v>0.40483649999999999</v>
      </c>
      <c r="Q776" s="1">
        <v>1.347928</v>
      </c>
      <c r="R776" s="1">
        <v>1.0509436000000001</v>
      </c>
      <c r="S776" s="1">
        <v>0.11424583000000001</v>
      </c>
      <c r="T776" s="1">
        <v>0.10772447</v>
      </c>
      <c r="U776" s="1">
        <v>0.12848283999999999</v>
      </c>
      <c r="V776" s="1">
        <v>0.12024656</v>
      </c>
      <c r="W776" s="1">
        <v>6.9842999999999997E-3</v>
      </c>
      <c r="X776" s="1">
        <v>42.555999999999997</v>
      </c>
      <c r="Y776" s="1">
        <v>3.6870054999999999E-2</v>
      </c>
      <c r="Z776" s="1">
        <v>4.6729837000000003E-2</v>
      </c>
      <c r="AA776" s="1">
        <v>87.899000000000001</v>
      </c>
      <c r="AB776" s="1">
        <v>56.216999999999999</v>
      </c>
      <c r="AC776" s="1">
        <v>55.06</v>
      </c>
      <c r="AF776">
        <f t="shared" si="171"/>
        <v>193.25</v>
      </c>
      <c r="AG776">
        <f t="shared" si="172"/>
        <v>900.03865979381442</v>
      </c>
      <c r="AH776">
        <f t="shared" si="173"/>
        <v>857.62433795103072</v>
      </c>
      <c r="AJ776">
        <f t="shared" si="174"/>
        <v>218.00567212881069</v>
      </c>
      <c r="AK776">
        <f t="shared" si="175"/>
        <v>215.30397952698652</v>
      </c>
      <c r="AL776">
        <f t="shared" si="176"/>
        <v>1.3311952266666669</v>
      </c>
      <c r="AM776">
        <f t="shared" si="177"/>
        <v>91.332282143665907</v>
      </c>
      <c r="AN776">
        <f t="shared" si="178"/>
        <v>0.89861866666666668</v>
      </c>
      <c r="AO776">
        <f t="shared" si="179"/>
        <v>5.8412296250000004</v>
      </c>
      <c r="AP776">
        <f t="shared" si="180"/>
        <v>4.6087568750000001</v>
      </c>
      <c r="AQ776">
        <f t="shared" si="181"/>
        <v>1.2324727500000003</v>
      </c>
      <c r="AR776">
        <v>802.82</v>
      </c>
      <c r="AS776">
        <f t="shared" si="182"/>
        <v>25.104695610828166</v>
      </c>
      <c r="AT776">
        <f t="shared" si="183"/>
        <v>10.649450826205548</v>
      </c>
    </row>
    <row r="777" spans="1:46" x14ac:dyDescent="0.3">
      <c r="A777">
        <f t="shared" si="184"/>
        <v>774</v>
      </c>
      <c r="B777" t="s">
        <v>802</v>
      </c>
      <c r="C777" s="1">
        <v>63.741</v>
      </c>
      <c r="D777" s="1">
        <v>41.906999999999996</v>
      </c>
      <c r="E777" s="1">
        <v>58.637999999999998</v>
      </c>
      <c r="F777" s="1">
        <v>28.106999999999999</v>
      </c>
      <c r="G777" s="1">
        <v>42.085999999999999</v>
      </c>
      <c r="H777" s="1">
        <v>88.591999999999999</v>
      </c>
      <c r="I777" s="1">
        <v>29.741</v>
      </c>
      <c r="J777" s="1">
        <v>54.945999999999998</v>
      </c>
      <c r="K777" s="1">
        <v>2.2143364999999999</v>
      </c>
      <c r="L777" s="1">
        <v>2.1425605000000001</v>
      </c>
      <c r="M777" s="1">
        <v>54.213000000000001</v>
      </c>
      <c r="N777" s="1">
        <v>78.644999999999996</v>
      </c>
      <c r="O777" s="1">
        <v>21.728000000000002</v>
      </c>
      <c r="P777" s="1">
        <v>0.4145858</v>
      </c>
      <c r="Q777" s="1">
        <v>1.3022809</v>
      </c>
      <c r="R777" s="1">
        <v>1.0625606000000001</v>
      </c>
      <c r="S777" s="1">
        <v>0.11422611000000001</v>
      </c>
      <c r="T777" s="1">
        <v>0.10743764</v>
      </c>
      <c r="U777" s="1">
        <v>0.12803621000000001</v>
      </c>
      <c r="V777" s="1">
        <v>0.12039036</v>
      </c>
      <c r="W777" s="1">
        <v>6.9773300000000003E-3</v>
      </c>
      <c r="X777" s="1">
        <v>41.707999999999998</v>
      </c>
      <c r="Y777" s="1">
        <v>3.6643828000000003E-2</v>
      </c>
      <c r="Z777" s="1">
        <v>4.6800333E-2</v>
      </c>
      <c r="AA777" s="1">
        <v>87.837999999999994</v>
      </c>
      <c r="AB777" s="1">
        <v>56.494999999999997</v>
      </c>
      <c r="AC777" s="1">
        <v>53.63</v>
      </c>
      <c r="AF777">
        <f t="shared" si="171"/>
        <v>193.5</v>
      </c>
      <c r="AG777">
        <f t="shared" si="172"/>
        <v>899.14046391752584</v>
      </c>
      <c r="AH777">
        <f t="shared" si="173"/>
        <v>856.76846955541225</v>
      </c>
      <c r="AJ777">
        <f t="shared" si="174"/>
        <v>211.03709244233545</v>
      </c>
      <c r="AK777">
        <f t="shared" si="175"/>
        <v>215.03019989492657</v>
      </c>
      <c r="AL777">
        <f t="shared" si="176"/>
        <v>1.3459100933333334</v>
      </c>
      <c r="AM777">
        <f t="shared" si="177"/>
        <v>93.209076170546354</v>
      </c>
      <c r="AN777">
        <f t="shared" si="178"/>
        <v>0.86818726666666668</v>
      </c>
      <c r="AO777">
        <f t="shared" si="179"/>
        <v>5.8500416250000002</v>
      </c>
      <c r="AP777">
        <f t="shared" si="180"/>
        <v>4.5804785000000008</v>
      </c>
      <c r="AQ777">
        <f t="shared" si="181"/>
        <v>1.2695631249999995</v>
      </c>
      <c r="AR777">
        <v>803.82</v>
      </c>
      <c r="AS777">
        <f t="shared" si="182"/>
        <v>25.097819018305888</v>
      </c>
      <c r="AT777">
        <f t="shared" si="183"/>
        <v>10.87914407248363</v>
      </c>
    </row>
    <row r="778" spans="1:46" x14ac:dyDescent="0.3">
      <c r="A778">
        <f t="shared" si="184"/>
        <v>775</v>
      </c>
      <c r="B778" t="s">
        <v>803</v>
      </c>
      <c r="C778" s="1">
        <v>64.45</v>
      </c>
      <c r="D778" s="1">
        <v>41.692999999999998</v>
      </c>
      <c r="E778" s="1">
        <v>58.941000000000003</v>
      </c>
      <c r="F778" s="1">
        <v>27.91</v>
      </c>
      <c r="G778" s="1">
        <v>41.743000000000002</v>
      </c>
      <c r="H778" s="1">
        <v>87.275999999999996</v>
      </c>
      <c r="I778" s="1">
        <v>29.434000000000001</v>
      </c>
      <c r="J778" s="1">
        <v>55.633000000000003</v>
      </c>
      <c r="K778" s="1">
        <v>2.5741353999999999</v>
      </c>
      <c r="L778" s="1">
        <v>2.4554076999999999</v>
      </c>
      <c r="M778" s="1">
        <v>53.829000000000001</v>
      </c>
      <c r="N778" s="1">
        <v>77.984999999999999</v>
      </c>
      <c r="O778" s="1">
        <v>22.42</v>
      </c>
      <c r="P778" s="1">
        <v>0.41148620000000002</v>
      </c>
      <c r="Q778" s="1">
        <v>1.4001984999999999</v>
      </c>
      <c r="R778" s="1">
        <v>1.0931466000000001</v>
      </c>
      <c r="S778" s="1">
        <v>0.11400858</v>
      </c>
      <c r="T778" s="1">
        <v>0.10740796</v>
      </c>
      <c r="U778" s="1">
        <v>0.12786127</v>
      </c>
      <c r="V778" s="1">
        <v>0.11996758</v>
      </c>
      <c r="W778" s="1">
        <v>6.9501140000000003E-3</v>
      </c>
      <c r="X778" s="1">
        <v>41.186</v>
      </c>
      <c r="Y778" s="1">
        <v>3.6661485000000001E-2</v>
      </c>
      <c r="Z778" s="1">
        <v>4.6619646000000001E-2</v>
      </c>
      <c r="AA778" s="1">
        <v>87.427999999999997</v>
      </c>
      <c r="AB778" s="1">
        <v>56.279000000000003</v>
      </c>
      <c r="AC778" s="1">
        <v>53.762999999999998</v>
      </c>
      <c r="AF778">
        <f t="shared" si="171"/>
        <v>193.75</v>
      </c>
      <c r="AG778">
        <f t="shared" si="172"/>
        <v>895.63324742268037</v>
      </c>
      <c r="AH778">
        <f t="shared" si="173"/>
        <v>853.42653063788634</v>
      </c>
      <c r="AJ778">
        <f t="shared" si="174"/>
        <v>226.50254653923733</v>
      </c>
      <c r="AK778">
        <f t="shared" si="175"/>
        <v>213.63975624887149</v>
      </c>
      <c r="AL778">
        <f t="shared" si="176"/>
        <v>1.3846523600000002</v>
      </c>
      <c r="AM778">
        <f t="shared" si="177"/>
        <v>99.634643385979544</v>
      </c>
      <c r="AN778">
        <f t="shared" si="178"/>
        <v>0.93346566666666664</v>
      </c>
      <c r="AO778">
        <f t="shared" si="179"/>
        <v>5.8274557500000004</v>
      </c>
      <c r="AP778">
        <f t="shared" si="180"/>
        <v>4.5826856249999999</v>
      </c>
      <c r="AQ778">
        <f t="shared" si="181"/>
        <v>1.2447701250000005</v>
      </c>
      <c r="AR778">
        <v>804.82</v>
      </c>
      <c r="AS778">
        <f t="shared" si="182"/>
        <v>25.033174922414037</v>
      </c>
      <c r="AT778">
        <f t="shared" si="183"/>
        <v>11.674659716930581</v>
      </c>
    </row>
    <row r="779" spans="1:46" x14ac:dyDescent="0.3">
      <c r="A779">
        <f t="shared" si="184"/>
        <v>776</v>
      </c>
      <c r="B779" t="s">
        <v>804</v>
      </c>
      <c r="C779" s="1">
        <v>64.057000000000002</v>
      </c>
      <c r="D779" s="1">
        <v>41.191000000000003</v>
      </c>
      <c r="E779" s="1">
        <v>58.468000000000004</v>
      </c>
      <c r="F779" s="1">
        <v>27.870999999999999</v>
      </c>
      <c r="G779" s="1">
        <v>41.908999999999999</v>
      </c>
      <c r="H779" s="1">
        <v>87.043000000000006</v>
      </c>
      <c r="I779" s="1">
        <v>29.481999999999999</v>
      </c>
      <c r="J779" s="1">
        <v>56.374000000000002</v>
      </c>
      <c r="K779" s="1">
        <v>2.2156080999999999</v>
      </c>
      <c r="L779" s="1">
        <v>2.3625571000000001</v>
      </c>
      <c r="M779" s="1">
        <v>54.183999999999997</v>
      </c>
      <c r="N779" s="1">
        <v>78.016999999999996</v>
      </c>
      <c r="O779" s="1">
        <v>20.492999999999999</v>
      </c>
      <c r="P779" s="1">
        <v>0.42462680000000003</v>
      </c>
      <c r="Q779" s="1">
        <v>1.2755761999999999</v>
      </c>
      <c r="R779" s="1">
        <v>1.0875831</v>
      </c>
      <c r="S779" s="1">
        <v>0.11416239</v>
      </c>
      <c r="T779" s="1">
        <v>0.10685189</v>
      </c>
      <c r="U779" s="1">
        <v>0.12805741000000001</v>
      </c>
      <c r="V779" s="1">
        <v>0.11986685</v>
      </c>
      <c r="W779" s="1">
        <v>6.954694E-3</v>
      </c>
      <c r="X779" s="1">
        <v>39.774000000000001</v>
      </c>
      <c r="Y779" s="1">
        <v>3.6573994999999998E-2</v>
      </c>
      <c r="Z779" s="1">
        <v>4.6436169999999999E-2</v>
      </c>
      <c r="AA779" s="1">
        <v>87.287000000000006</v>
      </c>
      <c r="AB779" s="1">
        <v>56.070999999999998</v>
      </c>
      <c r="AC779" s="1">
        <v>53.927</v>
      </c>
      <c r="AF779">
        <f t="shared" si="171"/>
        <v>194</v>
      </c>
      <c r="AG779">
        <f t="shared" si="172"/>
        <v>896.22345360824738</v>
      </c>
      <c r="AH779">
        <f t="shared" si="173"/>
        <v>853.98892335695859</v>
      </c>
      <c r="AJ779">
        <f t="shared" si="174"/>
        <v>205.67060699756269</v>
      </c>
      <c r="AK779">
        <f t="shared" si="175"/>
        <v>209.37919717538495</v>
      </c>
      <c r="AL779">
        <f t="shared" si="176"/>
        <v>1.3776052600000002</v>
      </c>
      <c r="AM779">
        <f t="shared" si="177"/>
        <v>95.444426853422598</v>
      </c>
      <c r="AN779">
        <f t="shared" si="178"/>
        <v>0.85038413333333329</v>
      </c>
      <c r="AO779">
        <f t="shared" si="179"/>
        <v>5.8045212499999996</v>
      </c>
      <c r="AP779">
        <f t="shared" si="180"/>
        <v>4.5717493749999996</v>
      </c>
      <c r="AQ779">
        <f t="shared" si="181"/>
        <v>1.2327718750000001</v>
      </c>
      <c r="AR779">
        <v>805.82</v>
      </c>
      <c r="AS779">
        <f t="shared" si="182"/>
        <v>24.517788398511417</v>
      </c>
      <c r="AT779">
        <f t="shared" si="183"/>
        <v>11.176307355163178</v>
      </c>
    </row>
    <row r="780" spans="1:46" x14ac:dyDescent="0.3">
      <c r="A780">
        <f t="shared" si="184"/>
        <v>777</v>
      </c>
      <c r="B780" t="s">
        <v>805</v>
      </c>
      <c r="C780" s="1">
        <v>63.773000000000003</v>
      </c>
      <c r="D780" s="1">
        <v>41.56</v>
      </c>
      <c r="E780" s="1">
        <v>58.963999999999999</v>
      </c>
      <c r="F780" s="1">
        <v>27.753</v>
      </c>
      <c r="G780" s="1">
        <v>41.476999999999997</v>
      </c>
      <c r="H780" s="1">
        <v>86.775000000000006</v>
      </c>
      <c r="I780" s="1">
        <v>29.3</v>
      </c>
      <c r="J780" s="1">
        <v>56.750999999999998</v>
      </c>
      <c r="K780" s="1">
        <v>2.288662</v>
      </c>
      <c r="L780" s="1">
        <v>2.2383853</v>
      </c>
      <c r="M780" s="1">
        <v>53.738</v>
      </c>
      <c r="N780" s="1">
        <v>77.850999999999999</v>
      </c>
      <c r="O780" s="1">
        <v>21.318000000000001</v>
      </c>
      <c r="P780" s="1">
        <v>0.44599319999999998</v>
      </c>
      <c r="Q780" s="1">
        <v>1.3505905</v>
      </c>
      <c r="R780" s="1">
        <v>1.0856756000000001</v>
      </c>
      <c r="S780" s="1">
        <v>0.11423773</v>
      </c>
      <c r="T780" s="1">
        <v>0.10738427</v>
      </c>
      <c r="U780" s="1">
        <v>0.12831453000000001</v>
      </c>
      <c r="V780" s="1">
        <v>0.12008619</v>
      </c>
      <c r="W780" s="1">
        <v>6.9507780000000003E-3</v>
      </c>
      <c r="X780" s="1">
        <v>40.223999999999997</v>
      </c>
      <c r="Y780" s="1">
        <v>3.6166950000000003E-2</v>
      </c>
      <c r="Z780" s="1">
        <v>4.6001506999999997E-2</v>
      </c>
      <c r="AA780" s="1">
        <v>86.878</v>
      </c>
      <c r="AB780" s="1">
        <v>56.15</v>
      </c>
      <c r="AC780" s="1">
        <v>53.53</v>
      </c>
      <c r="AF780">
        <f t="shared" si="171"/>
        <v>194.25</v>
      </c>
      <c r="AG780">
        <f t="shared" si="172"/>
        <v>895.71881443298969</v>
      </c>
      <c r="AH780">
        <f t="shared" si="173"/>
        <v>853.50806530283489</v>
      </c>
      <c r="AJ780">
        <f t="shared" si="174"/>
        <v>216.91055360057072</v>
      </c>
      <c r="AK780">
        <f t="shared" si="175"/>
        <v>213.84008489777227</v>
      </c>
      <c r="AL780">
        <f t="shared" si="176"/>
        <v>1.3751890933333335</v>
      </c>
      <c r="AM780">
        <f t="shared" si="177"/>
        <v>100.6165461287021</v>
      </c>
      <c r="AN780">
        <f t="shared" si="178"/>
        <v>0.90039366666666676</v>
      </c>
      <c r="AO780">
        <f t="shared" si="179"/>
        <v>5.7501883750000005</v>
      </c>
      <c r="AP780">
        <f t="shared" si="180"/>
        <v>4.52086875</v>
      </c>
      <c r="AQ780">
        <f t="shared" si="181"/>
        <v>1.2293196250000005</v>
      </c>
      <c r="AR780">
        <v>806.82</v>
      </c>
      <c r="AS780">
        <f t="shared" si="182"/>
        <v>25.054254738869897</v>
      </c>
      <c r="AT780">
        <f t="shared" si="183"/>
        <v>11.788587620786236</v>
      </c>
    </row>
    <row r="781" spans="1:46" x14ac:dyDescent="0.3">
      <c r="A781">
        <f t="shared" si="184"/>
        <v>778</v>
      </c>
      <c r="B781" t="s">
        <v>806</v>
      </c>
      <c r="C781" s="1">
        <v>63.91</v>
      </c>
      <c r="D781" s="1">
        <v>41.609000000000002</v>
      </c>
      <c r="E781" s="1">
        <v>58.93</v>
      </c>
      <c r="F781" s="1">
        <v>27.975999999999999</v>
      </c>
      <c r="G781" s="1">
        <v>42.037999999999997</v>
      </c>
      <c r="H781" s="1">
        <v>88.055999999999997</v>
      </c>
      <c r="I781" s="1">
        <v>29.347999999999999</v>
      </c>
      <c r="J781" s="1">
        <v>57.085999999999999</v>
      </c>
      <c r="K781" s="1">
        <v>5.2162921999999998</v>
      </c>
      <c r="L781" s="1">
        <v>2.6057413</v>
      </c>
      <c r="M781" s="1">
        <v>53.695</v>
      </c>
      <c r="N781" s="1">
        <v>78.067999999999998</v>
      </c>
      <c r="O781" s="1">
        <v>21.77</v>
      </c>
      <c r="P781" s="1">
        <v>0.42622959999999999</v>
      </c>
      <c r="Q781" s="1">
        <v>1.2836696999999999</v>
      </c>
      <c r="R781" s="1">
        <v>1.0840860000000001</v>
      </c>
      <c r="S781" s="1">
        <v>0.11442571999999999</v>
      </c>
      <c r="T781" s="1">
        <v>0.10739986999999999</v>
      </c>
      <c r="U781" s="1">
        <v>0.12806271999999999</v>
      </c>
      <c r="V781" s="1">
        <v>0.11999342</v>
      </c>
      <c r="W781" s="1">
        <v>6.9495169999999997E-3</v>
      </c>
      <c r="X781" s="1">
        <v>40.380000000000003</v>
      </c>
      <c r="Y781" s="1">
        <v>3.6301967999999997E-2</v>
      </c>
      <c r="Z781" s="1">
        <v>4.5996595000000001E-2</v>
      </c>
      <c r="AA781" s="1">
        <v>86.733999999999995</v>
      </c>
      <c r="AB781" s="1">
        <v>56.003</v>
      </c>
      <c r="AC781" s="1">
        <v>54.030999999999999</v>
      </c>
      <c r="AF781">
        <f t="shared" si="171"/>
        <v>194.5</v>
      </c>
      <c r="AG781">
        <f t="shared" si="172"/>
        <v>895.55631443298967</v>
      </c>
      <c r="AH781">
        <f t="shared" si="173"/>
        <v>853.3532231153348</v>
      </c>
      <c r="AJ781">
        <f t="shared" si="174"/>
        <v>205.47531785811518</v>
      </c>
      <c r="AK781">
        <f t="shared" si="175"/>
        <v>210.26810516674362</v>
      </c>
      <c r="AL781">
        <f t="shared" si="176"/>
        <v>1.3731756000000002</v>
      </c>
      <c r="AM781">
        <f t="shared" si="177"/>
        <v>97.050734472076826</v>
      </c>
      <c r="AN781">
        <f t="shared" si="178"/>
        <v>0.85577979999999987</v>
      </c>
      <c r="AO781">
        <f t="shared" si="179"/>
        <v>5.7495743750000008</v>
      </c>
      <c r="AP781">
        <f t="shared" si="180"/>
        <v>4.5377460000000003</v>
      </c>
      <c r="AQ781">
        <f t="shared" si="181"/>
        <v>1.2118283750000005</v>
      </c>
      <c r="AR781">
        <v>807.82</v>
      </c>
      <c r="AS781">
        <f t="shared" si="182"/>
        <v>24.640219251662085</v>
      </c>
      <c r="AT781">
        <f t="shared" si="183"/>
        <v>11.372867863295099</v>
      </c>
    </row>
    <row r="782" spans="1:46" x14ac:dyDescent="0.3">
      <c r="A782">
        <f t="shared" si="184"/>
        <v>779</v>
      </c>
      <c r="B782" t="s">
        <v>807</v>
      </c>
      <c r="C782" s="1">
        <v>64.206999999999994</v>
      </c>
      <c r="D782" s="1">
        <v>41.277999999999999</v>
      </c>
      <c r="E782" s="1">
        <v>58.688000000000002</v>
      </c>
      <c r="F782" s="1">
        <v>27.904</v>
      </c>
      <c r="G782" s="1">
        <v>42.101999999999997</v>
      </c>
      <c r="H782" s="1">
        <v>88.385000000000005</v>
      </c>
      <c r="I782" s="1">
        <v>29.356999999999999</v>
      </c>
      <c r="J782" s="1">
        <v>57.457000000000001</v>
      </c>
      <c r="K782" s="1">
        <v>2.3481781000000002</v>
      </c>
      <c r="L782" s="1">
        <v>2.2470748999999999</v>
      </c>
      <c r="M782" s="1">
        <v>54.173000000000002</v>
      </c>
      <c r="N782" s="1">
        <v>78.186000000000007</v>
      </c>
      <c r="O782" s="1">
        <v>21.614000000000001</v>
      </c>
      <c r="P782" s="1">
        <v>0.4591866</v>
      </c>
      <c r="Q782" s="1">
        <v>1.2943331</v>
      </c>
      <c r="R782" s="1">
        <v>1.094352</v>
      </c>
      <c r="S782" s="1">
        <v>0.11404847999999999</v>
      </c>
      <c r="T782" s="1">
        <v>0.10761779</v>
      </c>
      <c r="U782" s="1">
        <v>0.12812103</v>
      </c>
      <c r="V782" s="1">
        <v>0.12027837</v>
      </c>
      <c r="W782" s="1">
        <v>6.9570839999999997E-3</v>
      </c>
      <c r="X782" s="1">
        <v>40.130000000000003</v>
      </c>
      <c r="Y782" s="1">
        <v>3.6647146999999998E-2</v>
      </c>
      <c r="Z782" s="1">
        <v>4.6516358000000001E-2</v>
      </c>
      <c r="AA782" s="1">
        <v>87.373999999999995</v>
      </c>
      <c r="AB782" s="1">
        <v>56.115000000000002</v>
      </c>
      <c r="AC782" s="1">
        <v>54.478000000000002</v>
      </c>
      <c r="AF782">
        <f t="shared" si="171"/>
        <v>194.75</v>
      </c>
      <c r="AG782">
        <f t="shared" si="172"/>
        <v>896.53144329896895</v>
      </c>
      <c r="AH782">
        <f t="shared" si="173"/>
        <v>854.28239903350482</v>
      </c>
      <c r="AJ782">
        <f t="shared" si="174"/>
        <v>209.46031024529123</v>
      </c>
      <c r="AK782">
        <f t="shared" si="175"/>
        <v>213.11984611327642</v>
      </c>
      <c r="AL782">
        <f t="shared" si="176"/>
        <v>1.3861792000000002</v>
      </c>
      <c r="AM782">
        <f t="shared" si="177"/>
        <v>96.195047795660855</v>
      </c>
      <c r="AN782">
        <f t="shared" si="178"/>
        <v>0.86288873333333338</v>
      </c>
      <c r="AO782">
        <f t="shared" si="179"/>
        <v>5.8145447500000005</v>
      </c>
      <c r="AP782">
        <f t="shared" si="180"/>
        <v>4.5808933749999996</v>
      </c>
      <c r="AQ782">
        <f t="shared" si="181"/>
        <v>1.2336513750000009</v>
      </c>
      <c r="AR782">
        <v>808.82</v>
      </c>
      <c r="AS782">
        <f t="shared" si="182"/>
        <v>24.947235990626783</v>
      </c>
      <c r="AT782">
        <f t="shared" si="183"/>
        <v>11.26033357406069</v>
      </c>
    </row>
    <row r="783" spans="1:46" x14ac:dyDescent="0.3">
      <c r="A783">
        <f t="shared" si="184"/>
        <v>780</v>
      </c>
      <c r="B783" t="s">
        <v>808</v>
      </c>
      <c r="C783" s="1">
        <v>64.216999999999999</v>
      </c>
      <c r="D783" s="1">
        <v>41.499000000000002</v>
      </c>
      <c r="E783" s="1">
        <v>59.156999999999996</v>
      </c>
      <c r="F783" s="1">
        <v>27.978999999999999</v>
      </c>
      <c r="G783" s="1">
        <v>41.506</v>
      </c>
      <c r="H783" s="1">
        <v>87.16</v>
      </c>
      <c r="I783" s="1">
        <v>29.361000000000001</v>
      </c>
      <c r="J783" s="1">
        <v>57.845999999999997</v>
      </c>
      <c r="K783" s="1">
        <v>3.5013711999999999</v>
      </c>
      <c r="L783" s="1">
        <v>2.3783732999999998</v>
      </c>
      <c r="M783" s="1">
        <v>53.786999999999999</v>
      </c>
      <c r="N783" s="1">
        <v>77.988</v>
      </c>
      <c r="O783" s="1">
        <v>21.306000000000001</v>
      </c>
      <c r="P783" s="1">
        <v>0.42622959999999999</v>
      </c>
      <c r="Q783" s="1">
        <v>1.3922639000000001</v>
      </c>
      <c r="R783" s="1">
        <v>1.1016904999999999</v>
      </c>
      <c r="S783" s="1">
        <v>0.11439199999999999</v>
      </c>
      <c r="T783" s="1">
        <v>0.10745602</v>
      </c>
      <c r="U783" s="1">
        <v>0.12816278</v>
      </c>
      <c r="V783" s="1">
        <v>0.12016836</v>
      </c>
      <c r="W783" s="1">
        <v>6.9412190000000002E-3</v>
      </c>
      <c r="X783" s="1">
        <v>40.787999999999997</v>
      </c>
      <c r="Y783" s="1">
        <v>3.6705696000000003E-2</v>
      </c>
      <c r="Z783" s="1">
        <v>4.6577427999999997E-2</v>
      </c>
      <c r="AA783" s="1">
        <v>86.915999999999997</v>
      </c>
      <c r="AB783" s="1">
        <v>56.304000000000002</v>
      </c>
      <c r="AC783" s="1">
        <v>53.826999999999998</v>
      </c>
      <c r="AF783">
        <f t="shared" si="171"/>
        <v>195</v>
      </c>
      <c r="AG783">
        <f t="shared" si="172"/>
        <v>894.48698453608245</v>
      </c>
      <c r="AH783">
        <f t="shared" si="173"/>
        <v>852.33428538981934</v>
      </c>
      <c r="AJ783">
        <f t="shared" si="174"/>
        <v>223.51415788711199</v>
      </c>
      <c r="AK783">
        <f t="shared" si="175"/>
        <v>210.7744523042183</v>
      </c>
      <c r="AL783">
        <f t="shared" si="176"/>
        <v>1.3954746333333332</v>
      </c>
      <c r="AM783">
        <f t="shared" si="177"/>
        <v>103.0582911984125</v>
      </c>
      <c r="AN783">
        <f t="shared" si="178"/>
        <v>0.92817593333333337</v>
      </c>
      <c r="AO783">
        <f t="shared" si="179"/>
        <v>5.8221784999999997</v>
      </c>
      <c r="AP783">
        <f t="shared" si="180"/>
        <v>4.5882120000000013</v>
      </c>
      <c r="AQ783">
        <f t="shared" si="181"/>
        <v>1.2339664999999984</v>
      </c>
      <c r="AR783">
        <v>809.82</v>
      </c>
      <c r="AS783">
        <f t="shared" si="182"/>
        <v>24.729082933443134</v>
      </c>
      <c r="AT783">
        <f t="shared" si="183"/>
        <v>12.091299501260622</v>
      </c>
    </row>
    <row r="784" spans="1:46" x14ac:dyDescent="0.3">
      <c r="A784">
        <f t="shared" si="184"/>
        <v>781</v>
      </c>
      <c r="B784" t="s">
        <v>809</v>
      </c>
      <c r="C784" s="1">
        <v>63.042000000000002</v>
      </c>
      <c r="D784" s="1">
        <v>41.56</v>
      </c>
      <c r="E784" s="1">
        <v>58.81</v>
      </c>
      <c r="F784" s="1">
        <v>28.087</v>
      </c>
      <c r="G784" s="1">
        <v>41.616999999999997</v>
      </c>
      <c r="H784" s="1">
        <v>86.86</v>
      </c>
      <c r="I784" s="1">
        <v>29.565000000000001</v>
      </c>
      <c r="J784" s="1">
        <v>57.823</v>
      </c>
      <c r="K784" s="1">
        <v>2.2775349999999999</v>
      </c>
      <c r="L784" s="1">
        <v>2.1906051</v>
      </c>
      <c r="M784" s="1">
        <v>53.756</v>
      </c>
      <c r="N784" s="1">
        <v>77.146000000000001</v>
      </c>
      <c r="O784" s="1">
        <v>21.599</v>
      </c>
      <c r="P784" s="1">
        <v>0.43433640000000001</v>
      </c>
      <c r="Q784" s="1">
        <v>1.2790203</v>
      </c>
      <c r="R784" s="1">
        <v>1.0939943000000001</v>
      </c>
      <c r="S784" s="1">
        <v>0.11477759999999999</v>
      </c>
      <c r="T784" s="1">
        <v>0.10752134000000001</v>
      </c>
      <c r="U784" s="1">
        <v>0.12858422999999999</v>
      </c>
      <c r="V784" s="1">
        <v>0.1201339</v>
      </c>
      <c r="W784" s="1">
        <v>6.9425470000000003E-3</v>
      </c>
      <c r="X784" s="1">
        <v>41.151000000000003</v>
      </c>
      <c r="Y784" s="1">
        <v>3.6600813000000003E-2</v>
      </c>
      <c r="Z784" s="1">
        <v>4.6544503000000001E-2</v>
      </c>
      <c r="AA784" s="1">
        <v>86.36</v>
      </c>
      <c r="AB784" s="1">
        <v>56.13</v>
      </c>
      <c r="AC784" s="1">
        <v>53.808</v>
      </c>
      <c r="AF784">
        <f t="shared" si="171"/>
        <v>195.25</v>
      </c>
      <c r="AG784">
        <f t="shared" si="172"/>
        <v>894.65811855670108</v>
      </c>
      <c r="AH784">
        <f t="shared" si="173"/>
        <v>852.49735471971633</v>
      </c>
      <c r="AJ784">
        <f t="shared" si="174"/>
        <v>202.62263467645602</v>
      </c>
      <c r="AK784">
        <f t="shared" si="175"/>
        <v>209.55804666329868</v>
      </c>
      <c r="AL784">
        <f t="shared" si="176"/>
        <v>1.3857261133333334</v>
      </c>
      <c r="AM784">
        <f t="shared" si="177"/>
        <v>99.682917454403395</v>
      </c>
      <c r="AN784">
        <f t="shared" si="178"/>
        <v>0.8526802</v>
      </c>
      <c r="AO784">
        <f t="shared" si="179"/>
        <v>5.8180628749999999</v>
      </c>
      <c r="AP784">
        <f t="shared" si="180"/>
        <v>4.5751016250000012</v>
      </c>
      <c r="AQ784">
        <f t="shared" si="181"/>
        <v>1.2429612499999987</v>
      </c>
      <c r="AR784">
        <v>810.82</v>
      </c>
      <c r="AS784">
        <f t="shared" si="182"/>
        <v>24.581665327536069</v>
      </c>
      <c r="AT784">
        <f t="shared" si="183"/>
        <v>11.693047128243242</v>
      </c>
    </row>
    <row r="785" spans="1:46" x14ac:dyDescent="0.3">
      <c r="A785">
        <f t="shared" si="184"/>
        <v>782</v>
      </c>
      <c r="B785" t="s">
        <v>810</v>
      </c>
      <c r="C785" s="1">
        <v>64.287000000000006</v>
      </c>
      <c r="D785" s="1">
        <v>41.67</v>
      </c>
      <c r="E785" s="1">
        <v>58.606000000000002</v>
      </c>
      <c r="F785" s="1">
        <v>28.228000000000002</v>
      </c>
      <c r="G785" s="1">
        <v>41.837000000000003</v>
      </c>
      <c r="H785" s="1">
        <v>87.119</v>
      </c>
      <c r="I785" s="1">
        <v>29.933</v>
      </c>
      <c r="J785" s="1">
        <v>57.649000000000001</v>
      </c>
      <c r="K785" s="1">
        <v>2.3217251000000001</v>
      </c>
      <c r="L785" s="1">
        <v>2.3409323</v>
      </c>
      <c r="M785" s="1">
        <v>53.985999999999997</v>
      </c>
      <c r="N785" s="1">
        <v>77.5</v>
      </c>
      <c r="O785" s="1">
        <v>21.515000000000001</v>
      </c>
      <c r="P785" s="1">
        <v>0.4262164</v>
      </c>
      <c r="Q785" s="1">
        <v>1.3755469</v>
      </c>
      <c r="R785" s="1">
        <v>1.0899144999999999</v>
      </c>
      <c r="S785" s="1">
        <v>0.11445685</v>
      </c>
      <c r="T785" s="1">
        <v>0.1077254</v>
      </c>
      <c r="U785" s="1">
        <v>0.12845766</v>
      </c>
      <c r="V785" s="1">
        <v>0.12007426</v>
      </c>
      <c r="W785" s="1">
        <v>6.9474589999999996E-3</v>
      </c>
      <c r="X785" s="1">
        <v>41.481000000000002</v>
      </c>
      <c r="Y785" s="1">
        <v>3.6568419999999997E-2</v>
      </c>
      <c r="Z785" s="1">
        <v>4.6412937000000001E-2</v>
      </c>
      <c r="AA785" s="1">
        <v>86.459000000000003</v>
      </c>
      <c r="AB785" s="1">
        <v>56.256</v>
      </c>
      <c r="AC785" s="1">
        <v>53.610999999999997</v>
      </c>
      <c r="AF785">
        <f t="shared" si="171"/>
        <v>195.5</v>
      </c>
      <c r="AG785">
        <f t="shared" si="172"/>
        <v>895.29110824742259</v>
      </c>
      <c r="AH785">
        <f t="shared" si="173"/>
        <v>853.10051477126262</v>
      </c>
      <c r="AJ785">
        <f t="shared" si="174"/>
        <v>216.88228164424643</v>
      </c>
      <c r="AK785">
        <f t="shared" si="175"/>
        <v>210.92564610142148</v>
      </c>
      <c r="AL785">
        <f t="shared" si="176"/>
        <v>1.3805583666666668</v>
      </c>
      <c r="AM785">
        <f t="shared" si="177"/>
        <v>96.862040320649868</v>
      </c>
      <c r="AN785">
        <f t="shared" si="178"/>
        <v>0.91703126666666668</v>
      </c>
      <c r="AO785">
        <f t="shared" si="179"/>
        <v>5.8016171249999999</v>
      </c>
      <c r="AP785">
        <f t="shared" si="180"/>
        <v>4.5710524999999995</v>
      </c>
      <c r="AQ785">
        <f t="shared" si="181"/>
        <v>1.2305646250000004</v>
      </c>
      <c r="AR785">
        <v>811.82</v>
      </c>
      <c r="AS785">
        <f t="shared" si="182"/>
        <v>24.724594868867928</v>
      </c>
      <c r="AT785">
        <f t="shared" si="183"/>
        <v>11.354118142411505</v>
      </c>
    </row>
    <row r="786" spans="1:46" x14ac:dyDescent="0.3">
      <c r="A786">
        <f t="shared" si="184"/>
        <v>783</v>
      </c>
      <c r="B786" t="s">
        <v>811</v>
      </c>
      <c r="C786" s="1">
        <v>64.545000000000002</v>
      </c>
      <c r="D786" s="1">
        <v>41.795999999999999</v>
      </c>
      <c r="E786" s="1">
        <v>58.741999999999997</v>
      </c>
      <c r="F786" s="1">
        <v>28.096</v>
      </c>
      <c r="G786" s="1">
        <v>41.837000000000003</v>
      </c>
      <c r="H786" s="1">
        <v>87.867000000000004</v>
      </c>
      <c r="I786" s="1">
        <v>30.273</v>
      </c>
      <c r="J786" s="1">
        <v>57.545999999999999</v>
      </c>
      <c r="K786" s="1">
        <v>4.1262312999999997</v>
      </c>
      <c r="L786" s="1">
        <v>2.6288298999999999</v>
      </c>
      <c r="M786" s="1">
        <v>54.357999999999997</v>
      </c>
      <c r="N786" s="1">
        <v>78.718999999999994</v>
      </c>
      <c r="O786" s="1">
        <v>20.347000000000001</v>
      </c>
      <c r="P786" s="1">
        <v>0.43126320000000001</v>
      </c>
      <c r="Q786" s="1">
        <v>1.2800005000000001</v>
      </c>
      <c r="R786" s="1">
        <v>1.1001407000000001</v>
      </c>
      <c r="S786" s="1">
        <v>0.11456498</v>
      </c>
      <c r="T786" s="1">
        <v>0.10771371</v>
      </c>
      <c r="U786" s="1">
        <v>0.12864055999999999</v>
      </c>
      <c r="V786" s="1">
        <v>0.12072765000000001</v>
      </c>
      <c r="W786" s="1">
        <v>6.9430780000000001E-3</v>
      </c>
      <c r="X786" s="1">
        <v>41.640999999999998</v>
      </c>
      <c r="Y786" s="1">
        <v>3.6731318999999998E-2</v>
      </c>
      <c r="Z786" s="1">
        <v>4.6577959000000002E-2</v>
      </c>
      <c r="AA786" s="1">
        <v>86.311999999999998</v>
      </c>
      <c r="AB786" s="1">
        <v>56.259</v>
      </c>
      <c r="AC786" s="1">
        <v>53.271999999999998</v>
      </c>
      <c r="AF786">
        <f t="shared" si="171"/>
        <v>195.75</v>
      </c>
      <c r="AG786">
        <f t="shared" si="172"/>
        <v>894.72654639175255</v>
      </c>
      <c r="AH786">
        <f t="shared" si="173"/>
        <v>852.562557893041</v>
      </c>
      <c r="AJ786">
        <f t="shared" si="174"/>
        <v>200.0787350090587</v>
      </c>
      <c r="AK786">
        <f t="shared" si="175"/>
        <v>208.17628832231986</v>
      </c>
      <c r="AL786">
        <f t="shared" si="176"/>
        <v>1.3935115533333335</v>
      </c>
      <c r="AM786">
        <f t="shared" si="177"/>
        <v>98.563796793274378</v>
      </c>
      <c r="AN786">
        <f t="shared" si="178"/>
        <v>0.85333366666666677</v>
      </c>
      <c r="AO786">
        <f t="shared" si="179"/>
        <v>5.8222448750000009</v>
      </c>
      <c r="AP786">
        <f t="shared" si="180"/>
        <v>4.5914148749999999</v>
      </c>
      <c r="AQ786">
        <f t="shared" si="181"/>
        <v>1.230830000000001</v>
      </c>
      <c r="AR786">
        <v>812.82</v>
      </c>
      <c r="AS786">
        <f t="shared" si="182"/>
        <v>24.417714148365967</v>
      </c>
      <c r="AT786">
        <f t="shared" si="183"/>
        <v>11.560887336743656</v>
      </c>
    </row>
    <row r="787" spans="1:46" x14ac:dyDescent="0.3">
      <c r="A787">
        <f t="shared" si="184"/>
        <v>784</v>
      </c>
      <c r="B787" t="s">
        <v>812</v>
      </c>
      <c r="C787" s="1">
        <v>64.394999999999996</v>
      </c>
      <c r="D787" s="1">
        <v>41.857999999999997</v>
      </c>
      <c r="E787" s="1">
        <v>58.494999999999997</v>
      </c>
      <c r="F787" s="1">
        <v>28.082999999999998</v>
      </c>
      <c r="G787" s="1">
        <v>41.953000000000003</v>
      </c>
      <c r="H787" s="1">
        <v>87.933000000000007</v>
      </c>
      <c r="I787" s="1">
        <v>30.045000000000002</v>
      </c>
      <c r="J787" s="1">
        <v>57.142000000000003</v>
      </c>
      <c r="K787" s="1">
        <v>2.2758924</v>
      </c>
      <c r="L787" s="1">
        <v>2.4571562</v>
      </c>
      <c r="M787" s="1">
        <v>54.429000000000002</v>
      </c>
      <c r="N787" s="1">
        <v>78.632999999999996</v>
      </c>
      <c r="O787" s="1">
        <v>21.207000000000001</v>
      </c>
      <c r="P787" s="1">
        <v>0.43125000000000002</v>
      </c>
      <c r="Q787" s="1">
        <v>1.3794280999999999</v>
      </c>
      <c r="R787" s="1">
        <v>1.0895037999999999</v>
      </c>
      <c r="S787" s="1">
        <v>0.11427112</v>
      </c>
      <c r="T787" s="1">
        <v>0.10746724000000001</v>
      </c>
      <c r="U787" s="1">
        <v>0.12796463999999999</v>
      </c>
      <c r="V787" s="1">
        <v>0.11972902000000001</v>
      </c>
      <c r="W787" s="1">
        <v>6.9140030000000002E-3</v>
      </c>
      <c r="X787" s="1">
        <v>41.523000000000003</v>
      </c>
      <c r="Y787" s="1">
        <v>3.6564436999999998E-2</v>
      </c>
      <c r="Z787" s="1">
        <v>4.6577294999999998E-2</v>
      </c>
      <c r="AA787" s="1">
        <v>86.870999999999995</v>
      </c>
      <c r="AB787" s="1">
        <v>56.088000000000001</v>
      </c>
      <c r="AC787" s="1">
        <v>54.360999999999997</v>
      </c>
      <c r="AF787">
        <f t="shared" si="171"/>
        <v>196</v>
      </c>
      <c r="AG787">
        <f t="shared" si="172"/>
        <v>890.97976804123709</v>
      </c>
      <c r="AH787">
        <f t="shared" si="173"/>
        <v>848.99234647229366</v>
      </c>
      <c r="AJ787">
        <f t="shared" si="174"/>
        <v>218.64853532343355</v>
      </c>
      <c r="AK787">
        <f t="shared" si="175"/>
        <v>210.70022806646563</v>
      </c>
      <c r="AL787">
        <f t="shared" si="176"/>
        <v>1.3800381466666667</v>
      </c>
      <c r="AM787">
        <f t="shared" si="177"/>
        <v>95.514824836717423</v>
      </c>
      <c r="AN787">
        <f t="shared" si="178"/>
        <v>0.91961873333333322</v>
      </c>
      <c r="AO787">
        <f t="shared" si="179"/>
        <v>5.8221618749999999</v>
      </c>
      <c r="AP787">
        <f t="shared" si="180"/>
        <v>4.5705546249999998</v>
      </c>
      <c r="AQ787">
        <f t="shared" si="181"/>
        <v>1.2516072500000002</v>
      </c>
      <c r="AR787">
        <v>813.82</v>
      </c>
      <c r="AS787">
        <f t="shared" si="182"/>
        <v>24.817682861566489</v>
      </c>
      <c r="AT787">
        <f t="shared" si="183"/>
        <v>11.250375251743744</v>
      </c>
    </row>
    <row r="788" spans="1:46" x14ac:dyDescent="0.3">
      <c r="A788">
        <f t="shared" si="184"/>
        <v>785</v>
      </c>
      <c r="B788" t="s">
        <v>813</v>
      </c>
      <c r="C788" s="1">
        <v>64.096999999999994</v>
      </c>
      <c r="D788" s="1">
        <v>41.811</v>
      </c>
      <c r="E788" s="1">
        <v>58.835999999999999</v>
      </c>
      <c r="F788" s="1">
        <v>28.143999999999998</v>
      </c>
      <c r="G788" s="1">
        <v>41.722000000000001</v>
      </c>
      <c r="H788" s="1">
        <v>87.924000000000007</v>
      </c>
      <c r="I788" s="1">
        <v>29.971</v>
      </c>
      <c r="J788" s="1">
        <v>56.771999999999998</v>
      </c>
      <c r="K788" s="1">
        <v>2.3124392999999999</v>
      </c>
      <c r="L788" s="1">
        <v>2.2162638000000001</v>
      </c>
      <c r="M788" s="1">
        <v>54.241999999999997</v>
      </c>
      <c r="N788" s="1">
        <v>78.278000000000006</v>
      </c>
      <c r="O788" s="1">
        <v>22.036999999999999</v>
      </c>
      <c r="P788" s="1">
        <v>0.42187150000000001</v>
      </c>
      <c r="Q788" s="1">
        <v>1.3226804000000001</v>
      </c>
      <c r="R788" s="1">
        <v>1.0889475</v>
      </c>
      <c r="S788" s="1">
        <v>0.1140196</v>
      </c>
      <c r="T788" s="1">
        <v>0.1071836</v>
      </c>
      <c r="U788" s="1">
        <v>0.12759090000000001</v>
      </c>
      <c r="V788" s="1">
        <v>0.11988408</v>
      </c>
      <c r="W788" s="1">
        <v>6.8922300000000001E-3</v>
      </c>
      <c r="X788" s="1">
        <v>40.878999999999998</v>
      </c>
      <c r="Y788" s="1">
        <v>3.6638916000000001E-2</v>
      </c>
      <c r="Z788" s="1">
        <v>4.6579020999999998E-2</v>
      </c>
      <c r="AA788" s="1">
        <v>86.373999999999995</v>
      </c>
      <c r="AB788" s="1">
        <v>56.329000000000001</v>
      </c>
      <c r="AC788" s="1">
        <v>52.786000000000001</v>
      </c>
      <c r="AF788">
        <f t="shared" si="171"/>
        <v>196.25</v>
      </c>
      <c r="AG788">
        <f t="shared" si="172"/>
        <v>888.17396907216494</v>
      </c>
      <c r="AH788">
        <f t="shared" si="173"/>
        <v>846.31877077963895</v>
      </c>
      <c r="AJ788">
        <f t="shared" si="174"/>
        <v>208.09303242894723</v>
      </c>
      <c r="AK788">
        <f t="shared" si="175"/>
        <v>205.11943896022268</v>
      </c>
      <c r="AL788">
        <f t="shared" si="176"/>
        <v>1.3793335</v>
      </c>
      <c r="AM788">
        <f t="shared" si="177"/>
        <v>98.767142163495976</v>
      </c>
      <c r="AN788">
        <f t="shared" si="178"/>
        <v>0.88178693333333347</v>
      </c>
      <c r="AO788">
        <f t="shared" si="179"/>
        <v>5.8223776249999997</v>
      </c>
      <c r="AP788">
        <f t="shared" si="180"/>
        <v>4.5798645000000002</v>
      </c>
      <c r="AQ788">
        <f t="shared" si="181"/>
        <v>1.2425131249999994</v>
      </c>
      <c r="AR788">
        <v>814.82</v>
      </c>
      <c r="AS788">
        <f t="shared" si="182"/>
        <v>24.23666425019313</v>
      </c>
      <c r="AT788">
        <f t="shared" si="183"/>
        <v>11.67020578694131</v>
      </c>
    </row>
    <row r="789" spans="1:46" x14ac:dyDescent="0.3">
      <c r="A789">
        <f t="shared" si="184"/>
        <v>786</v>
      </c>
      <c r="B789" t="s">
        <v>814</v>
      </c>
      <c r="C789" s="1">
        <v>64.326999999999998</v>
      </c>
      <c r="D789" s="1">
        <v>41.987000000000002</v>
      </c>
      <c r="E789" s="1">
        <v>58.545999999999999</v>
      </c>
      <c r="F789" s="1">
        <v>28.407</v>
      </c>
      <c r="G789" s="1">
        <v>41.41</v>
      </c>
      <c r="H789" s="1">
        <v>86.79</v>
      </c>
      <c r="I789" s="1">
        <v>30.251999999999999</v>
      </c>
      <c r="J789" s="1">
        <v>56.567</v>
      </c>
      <c r="K789" s="1">
        <v>2.0823754000000001</v>
      </c>
      <c r="L789" s="1">
        <v>2.5351446000000002</v>
      </c>
      <c r="M789" s="1">
        <v>54.348999999999997</v>
      </c>
      <c r="N789" s="1">
        <v>77.843999999999994</v>
      </c>
      <c r="O789" s="1">
        <v>21.378</v>
      </c>
      <c r="P789" s="1">
        <v>0.40641280000000002</v>
      </c>
      <c r="Q789" s="1">
        <v>1.3195939999999999</v>
      </c>
      <c r="R789" s="1">
        <v>1.0638852999999999</v>
      </c>
      <c r="S789" s="1">
        <v>0.1144218</v>
      </c>
      <c r="T789" s="1">
        <v>0.10742648</v>
      </c>
      <c r="U789" s="1">
        <v>0.12850206</v>
      </c>
      <c r="V789" s="1">
        <v>0.12022403</v>
      </c>
      <c r="W789" s="1">
        <v>6.9180520000000001E-3</v>
      </c>
      <c r="X789" s="1">
        <v>41.738</v>
      </c>
      <c r="Y789" s="1">
        <v>3.6589262999999997E-2</v>
      </c>
      <c r="Z789" s="1">
        <v>4.6736475E-2</v>
      </c>
      <c r="AA789" s="1">
        <v>86.186999999999998</v>
      </c>
      <c r="AB789" s="1">
        <v>56.033999999999999</v>
      </c>
      <c r="AC789" s="1">
        <v>53.445999999999998</v>
      </c>
      <c r="AF789">
        <f t="shared" si="171"/>
        <v>196.5</v>
      </c>
      <c r="AG789">
        <f t="shared" si="172"/>
        <v>891.50154639175253</v>
      </c>
      <c r="AH789">
        <f t="shared" si="173"/>
        <v>849.48953601804101</v>
      </c>
      <c r="AJ789">
        <f t="shared" si="174"/>
        <v>205.88485052784</v>
      </c>
      <c r="AK789">
        <f t="shared" si="175"/>
        <v>205.34269801087265</v>
      </c>
      <c r="AL789">
        <f t="shared" si="176"/>
        <v>1.3475880466666665</v>
      </c>
      <c r="AM789">
        <f t="shared" si="177"/>
        <v>96.61805252397312</v>
      </c>
      <c r="AN789">
        <f t="shared" si="178"/>
        <v>0.87972933333333325</v>
      </c>
      <c r="AO789">
        <f t="shared" si="179"/>
        <v>5.8420593749999998</v>
      </c>
      <c r="AP789">
        <f t="shared" si="180"/>
        <v>4.5736578750000003</v>
      </c>
      <c r="AQ789">
        <f t="shared" si="181"/>
        <v>1.2684014999999995</v>
      </c>
      <c r="AR789">
        <v>815.82</v>
      </c>
      <c r="AS789">
        <f t="shared" si="182"/>
        <v>24.172481155378435</v>
      </c>
      <c r="AT789">
        <f t="shared" si="183"/>
        <v>11.373660113209587</v>
      </c>
    </row>
    <row r="790" spans="1:46" x14ac:dyDescent="0.3">
      <c r="A790">
        <f t="shared" si="184"/>
        <v>787</v>
      </c>
      <c r="B790" t="s">
        <v>815</v>
      </c>
      <c r="C790" s="1">
        <v>64.602000000000004</v>
      </c>
      <c r="D790" s="1">
        <v>42.097999999999999</v>
      </c>
      <c r="E790" s="1">
        <v>58.4</v>
      </c>
      <c r="F790" s="1">
        <v>28.306999999999999</v>
      </c>
      <c r="G790" s="1">
        <v>41.978999999999999</v>
      </c>
      <c r="H790" s="1">
        <v>88.674999999999997</v>
      </c>
      <c r="I790" s="1">
        <v>30.303000000000001</v>
      </c>
      <c r="J790" s="1">
        <v>56.567</v>
      </c>
      <c r="K790" s="1">
        <v>2.3308385999999999</v>
      </c>
      <c r="L790" s="1">
        <v>2.3420252000000001</v>
      </c>
      <c r="M790" s="1">
        <v>54.597999999999999</v>
      </c>
      <c r="N790" s="1">
        <v>79.194000000000003</v>
      </c>
      <c r="O790" s="1">
        <v>21.475999999999999</v>
      </c>
      <c r="P790" s="1">
        <v>0.41455930000000002</v>
      </c>
      <c r="Q790" s="1">
        <v>1.3481002</v>
      </c>
      <c r="R790" s="1">
        <v>1.1009487</v>
      </c>
      <c r="S790" s="1">
        <v>0.1146153</v>
      </c>
      <c r="T790" s="1">
        <v>0.10782736</v>
      </c>
      <c r="U790" s="1">
        <v>0.12826483</v>
      </c>
      <c r="V790" s="1">
        <v>0.12052752999999999</v>
      </c>
      <c r="W790" s="1">
        <v>6.9213709999999999E-3</v>
      </c>
      <c r="X790" s="1">
        <v>41.420999999999999</v>
      </c>
      <c r="Y790" s="1">
        <v>3.6604796000000002E-2</v>
      </c>
      <c r="Z790" s="1">
        <v>4.6571585999999998E-2</v>
      </c>
      <c r="AA790" s="1">
        <v>86.195999999999998</v>
      </c>
      <c r="AB790" s="1">
        <v>55.953000000000003</v>
      </c>
      <c r="AC790" s="1">
        <v>54.246000000000002</v>
      </c>
      <c r="AF790">
        <f t="shared" si="171"/>
        <v>196.75</v>
      </c>
      <c r="AG790">
        <f t="shared" si="172"/>
        <v>891.92925257731952</v>
      </c>
      <c r="AH790">
        <f t="shared" si="173"/>
        <v>849.89708654961316</v>
      </c>
      <c r="AJ790">
        <f t="shared" si="174"/>
        <v>210.17449398564162</v>
      </c>
      <c r="AK790">
        <f t="shared" si="175"/>
        <v>204.58394754656493</v>
      </c>
      <c r="AL790">
        <f t="shared" si="176"/>
        <v>1.3945350200000002</v>
      </c>
      <c r="AM790">
        <f t="shared" si="177"/>
        <v>95.812175613349297</v>
      </c>
      <c r="AN790">
        <f t="shared" si="178"/>
        <v>0.89873346666666676</v>
      </c>
      <c r="AO790">
        <f t="shared" si="179"/>
        <v>5.8214482499999995</v>
      </c>
      <c r="AP790">
        <f t="shared" si="180"/>
        <v>4.5755995</v>
      </c>
      <c r="AQ790">
        <f t="shared" si="181"/>
        <v>1.2458487499999995</v>
      </c>
      <c r="AR790">
        <v>816.82</v>
      </c>
      <c r="AS790">
        <f t="shared" si="182"/>
        <v>24.071614173561734</v>
      </c>
      <c r="AT790">
        <f t="shared" si="183"/>
        <v>11.273385581579614</v>
      </c>
    </row>
    <row r="791" spans="1:46" x14ac:dyDescent="0.3">
      <c r="A791">
        <f t="shared" si="184"/>
        <v>788</v>
      </c>
      <c r="B791" t="s">
        <v>816</v>
      </c>
      <c r="C791" s="1">
        <v>64.102999999999994</v>
      </c>
      <c r="D791" s="1">
        <v>41.863</v>
      </c>
      <c r="E791" s="1">
        <v>58.652999999999999</v>
      </c>
      <c r="F791" s="1">
        <v>28.15</v>
      </c>
      <c r="G791" s="1">
        <v>41.241999999999997</v>
      </c>
      <c r="H791" s="1">
        <v>87.263000000000005</v>
      </c>
      <c r="I791" s="1">
        <v>30.027999999999999</v>
      </c>
      <c r="J791" s="1">
        <v>56.404000000000003</v>
      </c>
      <c r="K791" s="1">
        <v>2.1994338999999998</v>
      </c>
      <c r="L791" s="1">
        <v>2.5629355999999999</v>
      </c>
      <c r="M791" s="1">
        <v>54.207000000000001</v>
      </c>
      <c r="N791" s="1">
        <v>77.531000000000006</v>
      </c>
      <c r="O791" s="1">
        <v>21.146000000000001</v>
      </c>
      <c r="P791" s="1">
        <v>0.42618990000000001</v>
      </c>
      <c r="Q791" s="1">
        <v>1.2456522999999999</v>
      </c>
      <c r="R791" s="1">
        <v>1.0926035000000001</v>
      </c>
      <c r="S791" s="1">
        <v>0.11463289</v>
      </c>
      <c r="T791" s="1">
        <v>0.1075009</v>
      </c>
      <c r="U791" s="1">
        <v>0.12819127</v>
      </c>
      <c r="V791" s="1">
        <v>0.12029626</v>
      </c>
      <c r="W791" s="1">
        <v>6.8936240000000001E-3</v>
      </c>
      <c r="X791" s="1">
        <v>41.003999999999998</v>
      </c>
      <c r="Y791" s="1">
        <v>3.6536821999999997E-2</v>
      </c>
      <c r="Z791" s="1">
        <v>4.6467767E-2</v>
      </c>
      <c r="AA791" s="1">
        <v>86.531999999999996</v>
      </c>
      <c r="AB791" s="1">
        <v>56.295000000000002</v>
      </c>
      <c r="AC791" s="1">
        <v>53.235999999999997</v>
      </c>
      <c r="AF791">
        <f t="shared" si="171"/>
        <v>197</v>
      </c>
      <c r="AG791">
        <f t="shared" si="172"/>
        <v>888.3536082474227</v>
      </c>
      <c r="AH791">
        <f t="shared" si="173"/>
        <v>846.48994445876269</v>
      </c>
      <c r="AJ791">
        <f t="shared" si="174"/>
        <v>196.32537889846185</v>
      </c>
      <c r="AK791">
        <f t="shared" si="175"/>
        <v>200.0195621009301</v>
      </c>
      <c r="AL791">
        <f t="shared" si="176"/>
        <v>1.3839644333333336</v>
      </c>
      <c r="AM791">
        <f t="shared" si="177"/>
        <v>100.81852066883977</v>
      </c>
      <c r="AN791">
        <f t="shared" si="178"/>
        <v>0.83043486666666666</v>
      </c>
      <c r="AO791">
        <f t="shared" si="179"/>
        <v>5.8084708750000003</v>
      </c>
      <c r="AP791">
        <f t="shared" si="180"/>
        <v>4.5671027500000001</v>
      </c>
      <c r="AQ791">
        <f t="shared" si="181"/>
        <v>1.2413681250000002</v>
      </c>
      <c r="AR791">
        <v>817.82</v>
      </c>
      <c r="AS791">
        <f t="shared" si="182"/>
        <v>23.629289799634968</v>
      </c>
      <c r="AT791">
        <f t="shared" si="183"/>
        <v>11.910185269040866</v>
      </c>
    </row>
    <row r="792" spans="1:46" x14ac:dyDescent="0.3">
      <c r="A792">
        <f t="shared" si="184"/>
        <v>789</v>
      </c>
      <c r="B792" t="s">
        <v>817</v>
      </c>
      <c r="C792" s="1">
        <v>64.694000000000003</v>
      </c>
      <c r="D792" s="1">
        <v>42.145000000000003</v>
      </c>
      <c r="E792" s="1">
        <v>58.432000000000002</v>
      </c>
      <c r="F792" s="1">
        <v>28.19</v>
      </c>
      <c r="G792" s="1">
        <v>41.521000000000001</v>
      </c>
      <c r="H792" s="1">
        <v>87.671999999999997</v>
      </c>
      <c r="I792" s="1">
        <v>30.356999999999999</v>
      </c>
      <c r="J792" s="1">
        <v>56.325000000000003</v>
      </c>
      <c r="K792" s="1">
        <v>2.3521652999999998</v>
      </c>
      <c r="L792" s="1">
        <v>2.2203040000000001</v>
      </c>
      <c r="M792" s="1">
        <v>54.503</v>
      </c>
      <c r="N792" s="1">
        <v>78.325999999999993</v>
      </c>
      <c r="O792" s="1">
        <v>20.003</v>
      </c>
      <c r="P792" s="1">
        <v>0.43613790000000002</v>
      </c>
      <c r="Q792" s="1">
        <v>1.3451462999999999</v>
      </c>
      <c r="R792" s="1">
        <v>1.0918749000000001</v>
      </c>
      <c r="S792" s="1">
        <v>0.11466527999999999</v>
      </c>
      <c r="T792" s="1">
        <v>0.10812083</v>
      </c>
      <c r="U792" s="1">
        <v>0.12848351</v>
      </c>
      <c r="V792" s="1">
        <v>0.12047186</v>
      </c>
      <c r="W792" s="1">
        <v>6.9003950000000001E-3</v>
      </c>
      <c r="X792" s="1">
        <v>41.802</v>
      </c>
      <c r="Y792" s="1">
        <v>3.6570410999999997E-2</v>
      </c>
      <c r="Z792" s="1">
        <v>4.6531359000000001E-2</v>
      </c>
      <c r="AA792" s="1">
        <v>86.055999999999997</v>
      </c>
      <c r="AB792" s="1">
        <v>56.003999999999998</v>
      </c>
      <c r="AC792" s="1">
        <v>53.899000000000001</v>
      </c>
      <c r="AF792">
        <f t="shared" si="171"/>
        <v>197.25</v>
      </c>
      <c r="AG792">
        <f t="shared" si="172"/>
        <v>889.22615979381442</v>
      </c>
      <c r="AH792">
        <f t="shared" si="173"/>
        <v>847.32137701353076</v>
      </c>
      <c r="AJ792">
        <f t="shared" si="174"/>
        <v>208.98606863154717</v>
      </c>
      <c r="AK792">
        <f t="shared" si="175"/>
        <v>203.68331891105521</v>
      </c>
      <c r="AL792">
        <f t="shared" si="176"/>
        <v>1.3830415400000002</v>
      </c>
      <c r="AM792">
        <f t="shared" si="177"/>
        <v>97.857967180620975</v>
      </c>
      <c r="AN792">
        <f t="shared" si="178"/>
        <v>0.8967641999999999</v>
      </c>
      <c r="AO792">
        <f t="shared" si="179"/>
        <v>5.8164198750000002</v>
      </c>
      <c r="AP792">
        <f t="shared" si="180"/>
        <v>4.571301375</v>
      </c>
      <c r="AQ792">
        <f t="shared" si="181"/>
        <v>1.2451185000000002</v>
      </c>
      <c r="AR792">
        <v>818.82</v>
      </c>
      <c r="AS792">
        <f t="shared" si="182"/>
        <v>24.038496423748626</v>
      </c>
      <c r="AT792">
        <f t="shared" si="183"/>
        <v>11.549096934805446</v>
      </c>
    </row>
    <row r="793" spans="1:46" x14ac:dyDescent="0.3">
      <c r="A793">
        <f t="shared" si="184"/>
        <v>790</v>
      </c>
      <c r="B793" t="s">
        <v>818</v>
      </c>
      <c r="C793" s="1">
        <v>64.087000000000003</v>
      </c>
      <c r="D793" s="1">
        <v>42.197000000000003</v>
      </c>
      <c r="E793" s="1">
        <v>58.548000000000002</v>
      </c>
      <c r="F793" s="1">
        <v>28.356999999999999</v>
      </c>
      <c r="G793" s="1">
        <v>41.207000000000001</v>
      </c>
      <c r="H793" s="1">
        <v>87.161000000000001</v>
      </c>
      <c r="I793" s="1">
        <v>30.51</v>
      </c>
      <c r="J793" s="1">
        <v>56.183999999999997</v>
      </c>
      <c r="K793" s="1">
        <v>4.1182967000000001</v>
      </c>
      <c r="L793" s="1">
        <v>2.5132943999999999</v>
      </c>
      <c r="M793" s="1">
        <v>54.555999999999997</v>
      </c>
      <c r="N793" s="1">
        <v>78.781999999999996</v>
      </c>
      <c r="O793" s="1">
        <v>19.728000000000002</v>
      </c>
      <c r="P793" s="1">
        <v>0.44460230000000001</v>
      </c>
      <c r="Q793" s="1">
        <v>1.3048772</v>
      </c>
      <c r="R793" s="1">
        <v>1.0877553</v>
      </c>
      <c r="S793" s="1">
        <v>0.11458715</v>
      </c>
      <c r="T793" s="1">
        <v>0.10802663</v>
      </c>
      <c r="U793" s="1">
        <v>0.12829133000000001</v>
      </c>
      <c r="V793" s="1">
        <v>0.12062892</v>
      </c>
      <c r="W793" s="1">
        <v>6.889376E-3</v>
      </c>
      <c r="X793" s="1">
        <v>41.853999999999999</v>
      </c>
      <c r="Y793" s="1">
        <v>3.6406186E-2</v>
      </c>
      <c r="Z793" s="1">
        <v>4.6078242999999998E-2</v>
      </c>
      <c r="AA793" s="1">
        <v>86.242000000000004</v>
      </c>
      <c r="AB793" s="1">
        <v>56.357999999999997</v>
      </c>
      <c r="AC793" s="1">
        <v>52.43</v>
      </c>
      <c r="AF793">
        <f t="shared" si="171"/>
        <v>197.5</v>
      </c>
      <c r="AG793">
        <f t="shared" si="172"/>
        <v>887.80618556701029</v>
      </c>
      <c r="AH793">
        <f t="shared" si="173"/>
        <v>845.96831907216472</v>
      </c>
      <c r="AJ793">
        <f t="shared" si="174"/>
        <v>202.84984867060908</v>
      </c>
      <c r="AK793">
        <f t="shared" si="175"/>
        <v>198.82472024700002</v>
      </c>
      <c r="AL793">
        <f t="shared" si="176"/>
        <v>1.3778233800000002</v>
      </c>
      <c r="AM793">
        <f t="shared" si="177"/>
        <v>99.967622613114742</v>
      </c>
      <c r="AN793">
        <f t="shared" si="178"/>
        <v>0.86991813333333334</v>
      </c>
      <c r="AO793">
        <f t="shared" si="179"/>
        <v>5.7597803750000001</v>
      </c>
      <c r="AP793">
        <f t="shared" si="180"/>
        <v>4.5507732499999998</v>
      </c>
      <c r="AQ793">
        <f t="shared" si="181"/>
        <v>1.2090071250000003</v>
      </c>
      <c r="AR793">
        <v>819.82</v>
      </c>
      <c r="AS793">
        <f t="shared" si="182"/>
        <v>23.502620105805573</v>
      </c>
      <c r="AT793">
        <f t="shared" si="183"/>
        <v>11.816946374866205</v>
      </c>
    </row>
    <row r="794" spans="1:46" x14ac:dyDescent="0.3">
      <c r="A794">
        <f t="shared" si="184"/>
        <v>791</v>
      </c>
      <c r="B794" t="s">
        <v>819</v>
      </c>
      <c r="C794" s="1">
        <v>64.760999999999996</v>
      </c>
      <c r="D794" s="1">
        <v>42.345999999999997</v>
      </c>
      <c r="E794" s="1">
        <v>58.076000000000001</v>
      </c>
      <c r="F794" s="1">
        <v>28.501000000000001</v>
      </c>
      <c r="G794" s="1">
        <v>41.091000000000001</v>
      </c>
      <c r="H794" s="1">
        <v>88.465999999999994</v>
      </c>
      <c r="I794" s="1">
        <v>30.710999999999999</v>
      </c>
      <c r="J794" s="1">
        <v>56.043999999999997</v>
      </c>
      <c r="K794" s="1">
        <v>2.2595331999999999</v>
      </c>
      <c r="L794" s="1">
        <v>2.1678544999999998</v>
      </c>
      <c r="M794" s="1">
        <v>54.795999999999999</v>
      </c>
      <c r="N794" s="1">
        <v>79.563999999999993</v>
      </c>
      <c r="O794" s="1">
        <v>20.445</v>
      </c>
      <c r="P794" s="1">
        <v>0.42864039999999998</v>
      </c>
      <c r="Q794" s="1">
        <v>1.2458377</v>
      </c>
      <c r="R794" s="1">
        <v>1.0989485000000001</v>
      </c>
      <c r="S794" s="1">
        <v>0.11483289000000001</v>
      </c>
      <c r="T794" s="1">
        <v>0.10824841</v>
      </c>
      <c r="U794" s="1">
        <v>0.12843049000000001</v>
      </c>
      <c r="V794" s="1">
        <v>0.12057524</v>
      </c>
      <c r="W794" s="1">
        <v>6.8753699999999996E-3</v>
      </c>
      <c r="X794" s="1">
        <v>41.756999999999998</v>
      </c>
      <c r="Y794" s="1">
        <v>3.6637853999999997E-2</v>
      </c>
      <c r="Z794" s="1">
        <v>4.6573444999999998E-2</v>
      </c>
      <c r="AA794" s="1">
        <v>85.938000000000002</v>
      </c>
      <c r="AB794" s="1">
        <v>56.042000000000002</v>
      </c>
      <c r="AC794" s="1">
        <v>53.427999999999997</v>
      </c>
      <c r="AF794">
        <f t="shared" si="171"/>
        <v>197.75</v>
      </c>
      <c r="AG794">
        <f t="shared" si="172"/>
        <v>886.00128865979377</v>
      </c>
      <c r="AH794">
        <f t="shared" si="173"/>
        <v>844.24847793170079</v>
      </c>
      <c r="AJ794">
        <f t="shared" si="174"/>
        <v>191.9169522031024</v>
      </c>
      <c r="AK794">
        <f t="shared" si="175"/>
        <v>197.24994812584106</v>
      </c>
      <c r="AL794">
        <f t="shared" si="176"/>
        <v>1.3920014333333337</v>
      </c>
      <c r="AM794">
        <f t="shared" si="177"/>
        <v>98.922915940177361</v>
      </c>
      <c r="AN794">
        <f t="shared" si="178"/>
        <v>0.83055846666666666</v>
      </c>
      <c r="AO794">
        <f t="shared" si="179"/>
        <v>5.8216806249999999</v>
      </c>
      <c r="AP794">
        <f t="shared" si="180"/>
        <v>4.5797317499999997</v>
      </c>
      <c r="AQ794">
        <f t="shared" si="181"/>
        <v>1.2419488750000003</v>
      </c>
      <c r="AR794">
        <v>820.82</v>
      </c>
      <c r="AS794">
        <f t="shared" si="182"/>
        <v>23.363968462114119</v>
      </c>
      <c r="AT794">
        <f t="shared" si="183"/>
        <v>11.717275011561249</v>
      </c>
    </row>
    <row r="795" spans="1:46" x14ac:dyDescent="0.3">
      <c r="A795">
        <f t="shared" si="184"/>
        <v>792</v>
      </c>
      <c r="B795" t="s">
        <v>820</v>
      </c>
      <c r="C795" s="1">
        <v>64.370999999999995</v>
      </c>
      <c r="D795" s="1">
        <v>42.051000000000002</v>
      </c>
      <c r="E795" s="1">
        <v>57.963999999999999</v>
      </c>
      <c r="F795" s="1">
        <v>28.501000000000001</v>
      </c>
      <c r="G795" s="1">
        <v>41.682000000000002</v>
      </c>
      <c r="H795" s="1">
        <v>88.67</v>
      </c>
      <c r="I795" s="1">
        <v>30.620999999999999</v>
      </c>
      <c r="J795" s="1">
        <v>55.680999999999997</v>
      </c>
      <c r="K795" s="1">
        <v>2.0908796000000001</v>
      </c>
      <c r="L795" s="1">
        <v>2.4129265000000002</v>
      </c>
      <c r="M795" s="1">
        <v>54.738999999999997</v>
      </c>
      <c r="N795" s="1">
        <v>79.372</v>
      </c>
      <c r="O795" s="1">
        <v>19.963999999999999</v>
      </c>
      <c r="P795" s="1">
        <v>0.45098709999999997</v>
      </c>
      <c r="Q795" s="1">
        <v>1.3528822</v>
      </c>
      <c r="R795" s="1">
        <v>1.1032801000000001</v>
      </c>
      <c r="S795" s="1">
        <v>0.11533088</v>
      </c>
      <c r="T795" s="1">
        <v>0.10849349</v>
      </c>
      <c r="U795" s="1">
        <v>0.12901165000000001</v>
      </c>
      <c r="V795" s="1">
        <v>0.12120079</v>
      </c>
      <c r="W795" s="1">
        <v>6.8893100000000001E-3</v>
      </c>
      <c r="X795" s="1">
        <v>41.475000000000001</v>
      </c>
      <c r="Y795" s="1">
        <v>3.6733044999999999E-2</v>
      </c>
      <c r="Z795" s="1">
        <v>4.6565611999999999E-2</v>
      </c>
      <c r="AA795" s="1">
        <v>86.53</v>
      </c>
      <c r="AB795" s="1">
        <v>56.290999999999997</v>
      </c>
      <c r="AC795" s="1">
        <v>53.012</v>
      </c>
      <c r="AF795">
        <f t="shared" si="171"/>
        <v>198</v>
      </c>
      <c r="AG795">
        <f t="shared" si="172"/>
        <v>887.79768041237116</v>
      </c>
      <c r="AH795">
        <f t="shared" si="173"/>
        <v>845.96021472293796</v>
      </c>
      <c r="AJ795">
        <f t="shared" si="174"/>
        <v>210.98040613896217</v>
      </c>
      <c r="AK795">
        <f t="shared" si="175"/>
        <v>198.35601140165187</v>
      </c>
      <c r="AL795">
        <f t="shared" si="176"/>
        <v>1.397488126666667</v>
      </c>
      <c r="AM795">
        <f t="shared" si="177"/>
        <v>95.202324622369829</v>
      </c>
      <c r="AN795">
        <f t="shared" si="178"/>
        <v>0.90192146666666662</v>
      </c>
      <c r="AO795">
        <f t="shared" si="179"/>
        <v>5.8207015000000002</v>
      </c>
      <c r="AP795">
        <f t="shared" si="180"/>
        <v>4.5916306250000005</v>
      </c>
      <c r="AQ795">
        <f t="shared" si="181"/>
        <v>1.2290708749999997</v>
      </c>
      <c r="AR795">
        <v>821.82</v>
      </c>
      <c r="AS795">
        <f t="shared" si="182"/>
        <v>23.44743971991825</v>
      </c>
      <c r="AT795">
        <f t="shared" si="183"/>
        <v>11.253759097116609</v>
      </c>
    </row>
    <row r="796" spans="1:46" x14ac:dyDescent="0.3">
      <c r="A796">
        <f t="shared" si="184"/>
        <v>793</v>
      </c>
      <c r="B796" t="s">
        <v>821</v>
      </c>
      <c r="C796" s="1">
        <v>65.492000000000004</v>
      </c>
      <c r="D796" s="1">
        <v>42.423000000000002</v>
      </c>
      <c r="E796" s="1">
        <v>58.076000000000001</v>
      </c>
      <c r="F796" s="1">
        <v>28.603000000000002</v>
      </c>
      <c r="G796" s="1">
        <v>40.840000000000003</v>
      </c>
      <c r="H796" s="1">
        <v>88.147000000000006</v>
      </c>
      <c r="I796" s="1">
        <v>30.878</v>
      </c>
      <c r="J796" s="1">
        <v>55.308999999999997</v>
      </c>
      <c r="K796" s="1">
        <v>2.2697329000000002</v>
      </c>
      <c r="L796" s="1">
        <v>2.1760275</v>
      </c>
      <c r="M796" s="1">
        <v>55.057000000000002</v>
      </c>
      <c r="N796" s="1">
        <v>79.87</v>
      </c>
      <c r="O796" s="1">
        <v>20.568000000000001</v>
      </c>
      <c r="P796" s="1">
        <v>0.4262031</v>
      </c>
      <c r="Q796" s="1">
        <v>1.2259549000000001</v>
      </c>
      <c r="R796" s="1">
        <v>1.0503210000000001</v>
      </c>
      <c r="S796" s="1">
        <v>0.11491189</v>
      </c>
      <c r="T796" s="1">
        <v>0.10815129</v>
      </c>
      <c r="U796" s="1">
        <v>0.12834965000000001</v>
      </c>
      <c r="V796" s="1">
        <v>0.12078398</v>
      </c>
      <c r="W796" s="1">
        <v>6.8573810000000001E-3</v>
      </c>
      <c r="X796" s="1">
        <v>41.883000000000003</v>
      </c>
      <c r="Y796" s="1">
        <v>3.6815489999999999E-2</v>
      </c>
      <c r="Z796" s="1">
        <v>4.6613406000000003E-2</v>
      </c>
      <c r="AA796" s="1">
        <v>86.308999999999997</v>
      </c>
      <c r="AB796" s="1">
        <v>56.591999999999999</v>
      </c>
      <c r="AC796" s="1">
        <v>52.213999999999999</v>
      </c>
      <c r="AF796">
        <f t="shared" si="171"/>
        <v>198.25</v>
      </c>
      <c r="AG796">
        <f t="shared" si="172"/>
        <v>883.68311855670106</v>
      </c>
      <c r="AH796">
        <f t="shared" si="173"/>
        <v>842.03955159471639</v>
      </c>
      <c r="AJ796">
        <f t="shared" si="174"/>
        <v>189.55167397532642</v>
      </c>
      <c r="AK796">
        <f t="shared" si="175"/>
        <v>195.37303147389812</v>
      </c>
      <c r="AL796">
        <f t="shared" si="176"/>
        <v>1.3304066000000003</v>
      </c>
      <c r="AM796">
        <f t="shared" si="177"/>
        <v>95.942836051398416</v>
      </c>
      <c r="AN796">
        <f t="shared" si="178"/>
        <v>0.81730326666666675</v>
      </c>
      <c r="AO796">
        <f t="shared" si="179"/>
        <v>5.8266757500000006</v>
      </c>
      <c r="AP796">
        <f t="shared" si="180"/>
        <v>4.6019362500000005</v>
      </c>
      <c r="AQ796">
        <f t="shared" si="181"/>
        <v>1.2247395000000001</v>
      </c>
      <c r="AR796">
        <v>822.82</v>
      </c>
      <c r="AS796">
        <f t="shared" si="182"/>
        <v>23.202358025093513</v>
      </c>
      <c r="AT796">
        <f t="shared" si="183"/>
        <v>11.394100891067982</v>
      </c>
    </row>
    <row r="797" spans="1:46" x14ac:dyDescent="0.3">
      <c r="A797">
        <f t="shared" si="184"/>
        <v>794</v>
      </c>
      <c r="B797" t="s">
        <v>822</v>
      </c>
      <c r="C797" s="1">
        <v>65.102000000000004</v>
      </c>
      <c r="D797" s="1">
        <v>42.323</v>
      </c>
      <c r="E797" s="1">
        <v>57.98</v>
      </c>
      <c r="F797" s="1">
        <v>28.622</v>
      </c>
      <c r="G797" s="1">
        <v>41.197000000000003</v>
      </c>
      <c r="H797" s="1">
        <v>87.706000000000003</v>
      </c>
      <c r="I797" s="1">
        <v>30.702999999999999</v>
      </c>
      <c r="J797" s="1">
        <v>54.853000000000002</v>
      </c>
      <c r="K797" s="1">
        <v>2.5137977999999999</v>
      </c>
      <c r="L797" s="1">
        <v>2.2986960999999999</v>
      </c>
      <c r="M797" s="1">
        <v>54.677999999999997</v>
      </c>
      <c r="N797" s="1">
        <v>79.117000000000004</v>
      </c>
      <c r="O797" s="1">
        <v>20.428000000000001</v>
      </c>
      <c r="P797" s="1">
        <v>0.45204680000000003</v>
      </c>
      <c r="Q797" s="1">
        <v>1.272715</v>
      </c>
      <c r="R797" s="1">
        <v>1.0824832</v>
      </c>
      <c r="S797" s="1">
        <v>0.11528375</v>
      </c>
      <c r="T797" s="1">
        <v>0.10862718</v>
      </c>
      <c r="U797" s="1">
        <v>0.12879761000000001</v>
      </c>
      <c r="V797" s="1">
        <v>0.12114513</v>
      </c>
      <c r="W797" s="1">
        <v>6.8745730000000001E-3</v>
      </c>
      <c r="X797" s="1">
        <v>41.261000000000003</v>
      </c>
      <c r="Y797" s="1">
        <v>3.6371401999999997E-2</v>
      </c>
      <c r="Z797" s="1">
        <v>4.5972697999999999E-2</v>
      </c>
      <c r="AA797" s="1">
        <v>86.069000000000003</v>
      </c>
      <c r="AB797" s="1">
        <v>56.511000000000003</v>
      </c>
      <c r="AC797" s="1">
        <v>53.07</v>
      </c>
      <c r="AF797">
        <f t="shared" si="171"/>
        <v>198.5</v>
      </c>
      <c r="AG797">
        <f t="shared" si="172"/>
        <v>885.89858247422683</v>
      </c>
      <c r="AH797">
        <f t="shared" si="173"/>
        <v>844.15061177512871</v>
      </c>
      <c r="AJ797">
        <f t="shared" si="174"/>
        <v>196.55076018597333</v>
      </c>
      <c r="AK797">
        <f t="shared" si="175"/>
        <v>199.77414606643984</v>
      </c>
      <c r="AL797">
        <f t="shared" si="176"/>
        <v>1.3711453866666667</v>
      </c>
      <c r="AM797">
        <f t="shared" si="177"/>
        <v>96.281927774201151</v>
      </c>
      <c r="AN797">
        <f t="shared" si="178"/>
        <v>0.84847666666666666</v>
      </c>
      <c r="AO797">
        <f t="shared" si="179"/>
        <v>5.7465872500000001</v>
      </c>
      <c r="AP797">
        <f t="shared" si="180"/>
        <v>4.5464252499999995</v>
      </c>
      <c r="AQ797">
        <f t="shared" si="181"/>
        <v>1.2001620000000006</v>
      </c>
      <c r="AR797">
        <v>823.82</v>
      </c>
      <c r="AS797">
        <f t="shared" si="182"/>
        <v>23.665699376364039</v>
      </c>
      <c r="AT797">
        <f t="shared" si="183"/>
        <v>11.405775987265347</v>
      </c>
    </row>
    <row r="798" spans="1:46" x14ac:dyDescent="0.3">
      <c r="A798">
        <f t="shared" si="184"/>
        <v>795</v>
      </c>
      <c r="B798" t="s">
        <v>823</v>
      </c>
      <c r="C798" s="1">
        <v>65.045000000000002</v>
      </c>
      <c r="D798" s="1">
        <v>42.448999999999998</v>
      </c>
      <c r="E798" s="1">
        <v>57.939</v>
      </c>
      <c r="F798" s="1">
        <v>28.645</v>
      </c>
      <c r="G798" s="1">
        <v>41.65</v>
      </c>
      <c r="H798" s="1">
        <v>87.998999999999995</v>
      </c>
      <c r="I798" s="1">
        <v>30.774000000000001</v>
      </c>
      <c r="J798" s="1">
        <v>54.448999999999998</v>
      </c>
      <c r="K798" s="1">
        <v>3.6589903000000001</v>
      </c>
      <c r="L798" s="1">
        <v>2.6388243</v>
      </c>
      <c r="M798" s="1">
        <v>54.603999999999999</v>
      </c>
      <c r="N798" s="1">
        <v>78.302999999999997</v>
      </c>
      <c r="O798" s="1">
        <v>19.760999999999999</v>
      </c>
      <c r="P798" s="1">
        <v>0.44094630000000001</v>
      </c>
      <c r="Q798" s="1">
        <v>1.2696152999999999</v>
      </c>
      <c r="R798" s="1">
        <v>1.1015315000000001</v>
      </c>
      <c r="S798" s="1">
        <v>0.11563716</v>
      </c>
      <c r="T798" s="1">
        <v>0.10881656000000001</v>
      </c>
      <c r="U798" s="1">
        <v>0.12914550999999999</v>
      </c>
      <c r="V798" s="1">
        <v>0.12140423</v>
      </c>
      <c r="W798" s="1">
        <v>6.8788210000000002E-3</v>
      </c>
      <c r="X798" s="1">
        <v>42.369</v>
      </c>
      <c r="Y798" s="1">
        <v>3.6735168999999998E-2</v>
      </c>
      <c r="Z798" s="1">
        <v>4.6577559999999997E-2</v>
      </c>
      <c r="AA798" s="1">
        <v>86.215999999999994</v>
      </c>
      <c r="AB798" s="1">
        <v>56.36</v>
      </c>
      <c r="AC798" s="1">
        <v>53.737000000000002</v>
      </c>
      <c r="AF798">
        <f t="shared" si="171"/>
        <v>198.75</v>
      </c>
      <c r="AG798">
        <f t="shared" si="172"/>
        <v>886.44600515463912</v>
      </c>
      <c r="AH798">
        <f t="shared" si="173"/>
        <v>844.67223716172657</v>
      </c>
      <c r="AJ798">
        <f t="shared" si="174"/>
        <v>196.34120530634556</v>
      </c>
      <c r="AK798">
        <f t="shared" si="175"/>
        <v>199.39565785679054</v>
      </c>
      <c r="AL798">
        <f t="shared" si="176"/>
        <v>1.3952732333333335</v>
      </c>
      <c r="AM798">
        <f t="shared" si="177"/>
        <v>95.092302239455762</v>
      </c>
      <c r="AN798">
        <f t="shared" si="178"/>
        <v>0.84641019999999989</v>
      </c>
      <c r="AO798">
        <f t="shared" si="179"/>
        <v>5.8221949999999998</v>
      </c>
      <c r="AP798">
        <f t="shared" si="180"/>
        <v>4.5918961249999999</v>
      </c>
      <c r="AQ798">
        <f t="shared" si="181"/>
        <v>1.2302988749999999</v>
      </c>
      <c r="AR798">
        <v>824.82</v>
      </c>
      <c r="AS798">
        <f t="shared" si="182"/>
        <v>23.606275793649996</v>
      </c>
      <c r="AT798">
        <f t="shared" si="183"/>
        <v>11.257893660502631</v>
      </c>
    </row>
    <row r="799" spans="1:46" x14ac:dyDescent="0.3">
      <c r="A799">
        <f t="shared" si="184"/>
        <v>796</v>
      </c>
      <c r="B799" t="s">
        <v>824</v>
      </c>
      <c r="C799" s="1">
        <v>65.016000000000005</v>
      </c>
      <c r="D799" s="1">
        <v>42.53</v>
      </c>
      <c r="E799" s="1">
        <v>57.716999999999999</v>
      </c>
      <c r="F799" s="1">
        <v>28.773</v>
      </c>
      <c r="G799" s="1">
        <v>42.009</v>
      </c>
      <c r="H799" s="1">
        <v>89.004999999999995</v>
      </c>
      <c r="I799" s="1">
        <v>30.803999999999998</v>
      </c>
      <c r="J799" s="1">
        <v>54.06</v>
      </c>
      <c r="K799" s="1">
        <v>2.2126674</v>
      </c>
      <c r="L799" s="1">
        <v>2.1307578999999999</v>
      </c>
      <c r="M799" s="1">
        <v>54.886000000000003</v>
      </c>
      <c r="N799" s="1">
        <v>79.736000000000004</v>
      </c>
      <c r="O799" s="1">
        <v>19.952999999999999</v>
      </c>
      <c r="P799" s="1">
        <v>0.44056220000000001</v>
      </c>
      <c r="Q799" s="1">
        <v>1.2907301</v>
      </c>
      <c r="R799" s="1">
        <v>1.0818606</v>
      </c>
      <c r="S799" s="1">
        <v>0.115676</v>
      </c>
      <c r="T799" s="1">
        <v>0.10874248</v>
      </c>
      <c r="U799" s="1">
        <v>0.12898780000000001</v>
      </c>
      <c r="V799" s="1">
        <v>0.12140158</v>
      </c>
      <c r="W799" s="1">
        <v>6.869727E-3</v>
      </c>
      <c r="X799" s="1">
        <v>42.136000000000003</v>
      </c>
      <c r="Y799" s="1">
        <v>3.6351753000000001E-2</v>
      </c>
      <c r="Z799" s="1">
        <v>4.5966989E-2</v>
      </c>
      <c r="AA799" s="1">
        <v>86.090999999999994</v>
      </c>
      <c r="AB799" s="1">
        <v>56.134999999999998</v>
      </c>
      <c r="AC799" s="1">
        <v>54.250999999999998</v>
      </c>
      <c r="AF799">
        <f t="shared" si="171"/>
        <v>199</v>
      </c>
      <c r="AG799">
        <f t="shared" si="172"/>
        <v>885.27409793814434</v>
      </c>
      <c r="AH799">
        <f t="shared" si="173"/>
        <v>843.55555607280917</v>
      </c>
      <c r="AJ799">
        <f t="shared" si="174"/>
        <v>199.04848642794718</v>
      </c>
      <c r="AK799">
        <f t="shared" si="175"/>
        <v>203.01072811742921</v>
      </c>
      <c r="AL799">
        <f t="shared" si="176"/>
        <v>1.3703567600000002</v>
      </c>
      <c r="AM799">
        <f t="shared" si="177"/>
        <v>90.06295971775873</v>
      </c>
      <c r="AN799">
        <f t="shared" si="178"/>
        <v>0.86048673333333336</v>
      </c>
      <c r="AO799">
        <f t="shared" si="179"/>
        <v>5.7458736250000007</v>
      </c>
      <c r="AP799">
        <f t="shared" si="180"/>
        <v>4.5439691250000003</v>
      </c>
      <c r="AQ799">
        <f t="shared" si="181"/>
        <v>1.2019045000000004</v>
      </c>
      <c r="AR799">
        <v>825.82</v>
      </c>
      <c r="AS799">
        <f t="shared" si="182"/>
        <v>24.066076816866687</v>
      </c>
      <c r="AT799">
        <f t="shared" si="183"/>
        <v>10.676589001090663</v>
      </c>
    </row>
    <row r="800" spans="1:46" x14ac:dyDescent="0.3">
      <c r="A800">
        <f t="shared" si="184"/>
        <v>797</v>
      </c>
      <c r="B800" t="s">
        <v>825</v>
      </c>
      <c r="C800" s="1">
        <v>64.674000000000007</v>
      </c>
      <c r="D800" s="1">
        <v>42.448999999999998</v>
      </c>
      <c r="E800" s="1">
        <v>58.064999999999998</v>
      </c>
      <c r="F800" s="1">
        <v>28.687999999999999</v>
      </c>
      <c r="G800" s="1">
        <v>41.354999999999997</v>
      </c>
      <c r="H800" s="1">
        <v>87.522999999999996</v>
      </c>
      <c r="I800" s="1">
        <v>30.667000000000002</v>
      </c>
      <c r="J800" s="1">
        <v>53.735999999999997</v>
      </c>
      <c r="K800" s="1">
        <v>3.2056979000000001</v>
      </c>
      <c r="L800" s="1">
        <v>2.5038828</v>
      </c>
      <c r="M800" s="1">
        <v>54.622999999999998</v>
      </c>
      <c r="N800" s="1">
        <v>78.727999999999994</v>
      </c>
      <c r="O800" s="1">
        <v>20.736999999999998</v>
      </c>
      <c r="P800" s="1">
        <v>0.4245738</v>
      </c>
      <c r="Q800" s="1">
        <v>1.3379799999999999</v>
      </c>
      <c r="R800" s="1">
        <v>1.0988955</v>
      </c>
      <c r="S800" s="1">
        <v>0.11560789</v>
      </c>
      <c r="T800" s="1">
        <v>0.10868685</v>
      </c>
      <c r="U800" s="1">
        <v>0.12875254999999999</v>
      </c>
      <c r="V800" s="1">
        <v>0.1211385</v>
      </c>
      <c r="W800" s="1">
        <v>6.8610320000000004E-3</v>
      </c>
      <c r="X800" s="1">
        <v>42.149000000000001</v>
      </c>
      <c r="Y800" s="1">
        <v>3.6702907999999999E-2</v>
      </c>
      <c r="Z800" s="1">
        <v>4.6581676000000002E-2</v>
      </c>
      <c r="AA800" s="1">
        <v>86.174000000000007</v>
      </c>
      <c r="AB800" s="1">
        <v>56.466000000000001</v>
      </c>
      <c r="AC800" s="1">
        <v>52.837000000000003</v>
      </c>
      <c r="AF800">
        <f t="shared" si="171"/>
        <v>199.25</v>
      </c>
      <c r="AG800">
        <f t="shared" si="172"/>
        <v>884.15360824742265</v>
      </c>
      <c r="AH800">
        <f t="shared" si="173"/>
        <v>842.4878694587627</v>
      </c>
      <c r="AJ800">
        <f t="shared" si="174"/>
        <v>207.15613234549338</v>
      </c>
      <c r="AK800">
        <f t="shared" si="175"/>
        <v>201.71236940284481</v>
      </c>
      <c r="AL800">
        <f t="shared" si="176"/>
        <v>1.3919343000000002</v>
      </c>
      <c r="AM800">
        <f t="shared" si="177"/>
        <v>97.316585488152015</v>
      </c>
      <c r="AN800">
        <f t="shared" si="178"/>
        <v>0.89198666666666671</v>
      </c>
      <c r="AO800">
        <f t="shared" si="179"/>
        <v>5.8227095000000011</v>
      </c>
      <c r="AP800">
        <f t="shared" si="180"/>
        <v>4.5878635000000001</v>
      </c>
      <c r="AQ800">
        <f t="shared" si="181"/>
        <v>1.234846000000001</v>
      </c>
      <c r="AR800">
        <v>826.82</v>
      </c>
      <c r="AS800">
        <f t="shared" si="182"/>
        <v>23.942465727421141</v>
      </c>
      <c r="AT800">
        <f t="shared" si="183"/>
        <v>11.55109634405429</v>
      </c>
    </row>
    <row r="801" spans="1:46" x14ac:dyDescent="0.3">
      <c r="A801">
        <f t="shared" si="184"/>
        <v>798</v>
      </c>
      <c r="B801" t="s">
        <v>826</v>
      </c>
      <c r="C801" s="1">
        <v>65.393000000000001</v>
      </c>
      <c r="D801" s="1">
        <v>42.436</v>
      </c>
      <c r="E801" s="1">
        <v>58.164999999999999</v>
      </c>
      <c r="F801" s="1">
        <v>28.658000000000001</v>
      </c>
      <c r="G801" s="1">
        <v>41.758000000000003</v>
      </c>
      <c r="H801" s="1">
        <v>89.155000000000001</v>
      </c>
      <c r="I801" s="1">
        <v>30.713000000000001</v>
      </c>
      <c r="J801" s="1">
        <v>53.487000000000002</v>
      </c>
      <c r="K801" s="1">
        <v>2.1897639999999998</v>
      </c>
      <c r="L801" s="1">
        <v>2.1010925999999999</v>
      </c>
      <c r="M801" s="1">
        <v>54.929000000000002</v>
      </c>
      <c r="N801" s="1">
        <v>79.328000000000003</v>
      </c>
      <c r="O801" s="1">
        <v>20.768000000000001</v>
      </c>
      <c r="P801" s="1">
        <v>0.41139340000000002</v>
      </c>
      <c r="Q801" s="1">
        <v>1.2654030000000001</v>
      </c>
      <c r="R801" s="1">
        <v>1.0831058</v>
      </c>
      <c r="S801" s="1">
        <v>0.11598725</v>
      </c>
      <c r="T801" s="1">
        <v>0.1091476</v>
      </c>
      <c r="U801" s="1">
        <v>0.12928598999999999</v>
      </c>
      <c r="V801" s="1">
        <v>0.12152881</v>
      </c>
      <c r="W801" s="1">
        <v>6.8887790000000003E-3</v>
      </c>
      <c r="X801" s="1">
        <v>42.57</v>
      </c>
      <c r="Y801" s="1">
        <v>3.6557799000000002E-2</v>
      </c>
      <c r="Z801" s="1">
        <v>4.6318144999999998E-2</v>
      </c>
      <c r="AA801" s="1">
        <v>85.97</v>
      </c>
      <c r="AB801" s="1">
        <v>56.195</v>
      </c>
      <c r="AC801" s="1">
        <v>53.829000000000001</v>
      </c>
      <c r="AF801">
        <f t="shared" si="171"/>
        <v>199.5</v>
      </c>
      <c r="AG801">
        <f t="shared" si="172"/>
        <v>887.72925257731958</v>
      </c>
      <c r="AH801">
        <f t="shared" si="173"/>
        <v>845.89501154961317</v>
      </c>
      <c r="AJ801">
        <f t="shared" si="174"/>
        <v>195.036807347376</v>
      </c>
      <c r="AK801">
        <f t="shared" si="175"/>
        <v>202.34345998615387</v>
      </c>
      <c r="AL801">
        <f t="shared" si="176"/>
        <v>1.3719340133333335</v>
      </c>
      <c r="AM801">
        <f t="shared" si="177"/>
        <v>94.179000556683832</v>
      </c>
      <c r="AN801">
        <f t="shared" si="178"/>
        <v>0.84360199999999996</v>
      </c>
      <c r="AO801">
        <f t="shared" si="179"/>
        <v>5.7897681250000002</v>
      </c>
      <c r="AP801">
        <f t="shared" si="180"/>
        <v>4.5697248750000004</v>
      </c>
      <c r="AQ801">
        <f t="shared" si="181"/>
        <v>1.2200432499999998</v>
      </c>
      <c r="AR801">
        <v>827.82</v>
      </c>
      <c r="AS801">
        <f t="shared" si="182"/>
        <v>23.920635211629463</v>
      </c>
      <c r="AT801">
        <f t="shared" si="183"/>
        <v>11.133651253499568</v>
      </c>
    </row>
    <row r="802" spans="1:46" x14ac:dyDescent="0.3">
      <c r="A802">
        <f t="shared" si="184"/>
        <v>799</v>
      </c>
      <c r="B802" t="s">
        <v>827</v>
      </c>
      <c r="C802" s="1">
        <v>64.903999999999996</v>
      </c>
      <c r="D802" s="1">
        <v>42.406999999999996</v>
      </c>
      <c r="E802" s="1">
        <v>58.512</v>
      </c>
      <c r="F802" s="1">
        <v>28.613</v>
      </c>
      <c r="G802" s="1">
        <v>41.329000000000001</v>
      </c>
      <c r="H802" s="1">
        <v>88.394999999999996</v>
      </c>
      <c r="I802" s="1">
        <v>30.731999999999999</v>
      </c>
      <c r="J802" s="1">
        <v>53.478999999999999</v>
      </c>
      <c r="K802" s="1">
        <v>2.6758546000000001</v>
      </c>
      <c r="L802" s="1">
        <v>2.2893308999999999</v>
      </c>
      <c r="M802" s="1">
        <v>54.570999999999998</v>
      </c>
      <c r="N802" s="1">
        <v>79.427000000000007</v>
      </c>
      <c r="O802" s="1">
        <v>21.887</v>
      </c>
      <c r="P802" s="1">
        <v>0.40638629999999998</v>
      </c>
      <c r="Q802" s="1">
        <v>1.3601278999999999</v>
      </c>
      <c r="R802" s="1">
        <v>1.0798075</v>
      </c>
      <c r="S802" s="1">
        <v>0.11574344</v>
      </c>
      <c r="T802" s="1">
        <v>0.10899546</v>
      </c>
      <c r="U802" s="1">
        <v>0.12898713000000001</v>
      </c>
      <c r="V802" s="1">
        <v>0.12196750000000001</v>
      </c>
      <c r="W802" s="1">
        <v>6.8856589999999997E-3</v>
      </c>
      <c r="X802" s="1">
        <v>42.81</v>
      </c>
      <c r="Y802" s="1">
        <v>3.6270371000000003E-2</v>
      </c>
      <c r="Z802" s="1">
        <v>4.5946013000000001E-2</v>
      </c>
      <c r="AA802" s="1">
        <v>86.296000000000006</v>
      </c>
      <c r="AB802" s="1">
        <v>56.381999999999998</v>
      </c>
      <c r="AC802" s="1">
        <v>52.317999999999998</v>
      </c>
      <c r="AF802">
        <f t="shared" si="171"/>
        <v>199.75</v>
      </c>
      <c r="AG802">
        <f t="shared" si="172"/>
        <v>887.32719072164946</v>
      </c>
      <c r="AH802">
        <f t="shared" si="173"/>
        <v>845.51189685889153</v>
      </c>
      <c r="AJ802">
        <f t="shared" si="174"/>
        <v>210.80148634890028</v>
      </c>
      <c r="AK802">
        <f t="shared" si="175"/>
        <v>205.00664663738709</v>
      </c>
      <c r="AL802">
        <f t="shared" si="176"/>
        <v>1.3677561666666667</v>
      </c>
      <c r="AM802">
        <f t="shared" si="177"/>
        <v>98.333013222310669</v>
      </c>
      <c r="AN802">
        <f t="shared" si="178"/>
        <v>0.90675193333333326</v>
      </c>
      <c r="AO802">
        <f t="shared" si="179"/>
        <v>5.7432516250000001</v>
      </c>
      <c r="AP802">
        <f t="shared" si="180"/>
        <v>4.5337963750000005</v>
      </c>
      <c r="AQ802">
        <f t="shared" si="181"/>
        <v>1.2094552499999995</v>
      </c>
      <c r="AR802">
        <v>828.82</v>
      </c>
      <c r="AS802">
        <f t="shared" si="182"/>
        <v>24.246453231349495</v>
      </c>
      <c r="AT802">
        <f t="shared" si="183"/>
        <v>11.629997589344574</v>
      </c>
    </row>
    <row r="803" spans="1:46" x14ac:dyDescent="0.3">
      <c r="A803">
        <f t="shared" si="184"/>
        <v>800</v>
      </c>
      <c r="B803" t="s">
        <v>828</v>
      </c>
      <c r="C803" s="1">
        <v>64.658000000000001</v>
      </c>
      <c r="D803" s="1">
        <v>42.341999999999999</v>
      </c>
      <c r="E803" s="1">
        <v>58.033000000000001</v>
      </c>
      <c r="F803" s="1">
        <v>28.672000000000001</v>
      </c>
      <c r="G803" s="1">
        <v>41.156999999999996</v>
      </c>
      <c r="H803" s="1">
        <v>87.850999999999999</v>
      </c>
      <c r="I803" s="1">
        <v>30.683</v>
      </c>
      <c r="J803" s="1">
        <v>53.55</v>
      </c>
      <c r="K803" s="1">
        <v>2.2163233999999998</v>
      </c>
      <c r="L803" s="1">
        <v>2.5861035000000001</v>
      </c>
      <c r="M803" s="1">
        <v>54.677999999999997</v>
      </c>
      <c r="N803" s="1">
        <v>79.375</v>
      </c>
      <c r="O803" s="1">
        <v>20.184000000000001</v>
      </c>
      <c r="P803" s="1">
        <v>0.4443242</v>
      </c>
      <c r="Q803" s="1">
        <v>1.2612966000000001</v>
      </c>
      <c r="R803" s="1">
        <v>1.0773965999999999</v>
      </c>
      <c r="S803" s="1">
        <v>0.11588735</v>
      </c>
      <c r="T803" s="1">
        <v>0.10941445</v>
      </c>
      <c r="U803" s="1">
        <v>0.12958750999999999</v>
      </c>
      <c r="V803" s="1">
        <v>0.12176008000000001</v>
      </c>
      <c r="W803" s="1">
        <v>6.8881150000000002E-3</v>
      </c>
      <c r="X803" s="1">
        <v>42.546999999999997</v>
      </c>
      <c r="Y803" s="1">
        <v>3.6239569999999999E-2</v>
      </c>
      <c r="Z803" s="1">
        <v>4.5866090999999998E-2</v>
      </c>
      <c r="AA803" s="1">
        <v>85.784000000000006</v>
      </c>
      <c r="AB803" s="1">
        <v>56.155999999999999</v>
      </c>
      <c r="AC803" s="1">
        <v>52.898000000000003</v>
      </c>
      <c r="AF803">
        <f t="shared" si="171"/>
        <v>200</v>
      </c>
      <c r="AG803">
        <f t="shared" si="172"/>
        <v>887.64368556701027</v>
      </c>
      <c r="AH803">
        <f t="shared" si="173"/>
        <v>845.81347688466474</v>
      </c>
      <c r="AJ803">
        <f t="shared" si="174"/>
        <v>193.85505156960963</v>
      </c>
      <c r="AK803">
        <f t="shared" si="175"/>
        <v>205.70402948626841</v>
      </c>
      <c r="AL803">
        <f t="shared" si="176"/>
        <v>1.3647023600000001</v>
      </c>
      <c r="AM803">
        <f t="shared" si="177"/>
        <v>96.360520042474278</v>
      </c>
      <c r="AN803">
        <f t="shared" si="178"/>
        <v>0.84086440000000007</v>
      </c>
      <c r="AO803">
        <f t="shared" si="179"/>
        <v>5.7332613750000005</v>
      </c>
      <c r="AP803">
        <f t="shared" si="180"/>
        <v>4.5299462500000001</v>
      </c>
      <c r="AQ803">
        <f t="shared" si="181"/>
        <v>1.2033151250000005</v>
      </c>
      <c r="AR803">
        <v>829.82</v>
      </c>
      <c r="AS803">
        <f t="shared" si="182"/>
        <v>24.320259147906466</v>
      </c>
      <c r="AT803">
        <f t="shared" si="183"/>
        <v>11.392644202997728</v>
      </c>
    </row>
    <row r="804" spans="1:46" x14ac:dyDescent="0.3">
      <c r="A804">
        <f t="shared" si="184"/>
        <v>801</v>
      </c>
      <c r="B804" t="s">
        <v>829</v>
      </c>
      <c r="C804" s="1">
        <v>65.501000000000005</v>
      </c>
      <c r="D804" s="1">
        <v>42.351999999999997</v>
      </c>
      <c r="E804" s="1">
        <v>57.844999999999999</v>
      </c>
      <c r="F804" s="1">
        <v>28.724</v>
      </c>
      <c r="G804" s="1">
        <v>41.258000000000003</v>
      </c>
      <c r="H804" s="1">
        <v>89.825000000000003</v>
      </c>
      <c r="I804" s="1">
        <v>30.690999999999999</v>
      </c>
      <c r="J804" s="1">
        <v>53.677999999999997</v>
      </c>
      <c r="K804" s="1">
        <v>2.2866352999999999</v>
      </c>
      <c r="L804" s="1">
        <v>2.1979104999999999</v>
      </c>
      <c r="M804" s="1">
        <v>54.945999999999998</v>
      </c>
      <c r="N804" s="1">
        <v>80.224000000000004</v>
      </c>
      <c r="O804" s="1">
        <v>20.071000000000002</v>
      </c>
      <c r="P804" s="1">
        <v>0.43125000000000002</v>
      </c>
      <c r="Q804" s="1">
        <v>1.3606578</v>
      </c>
      <c r="R804" s="1">
        <v>1.0684553000000001</v>
      </c>
      <c r="S804" s="1">
        <v>0.11609731</v>
      </c>
      <c r="T804" s="1">
        <v>0.10938245000000001</v>
      </c>
      <c r="U804" s="1">
        <v>0.12941786</v>
      </c>
      <c r="V804" s="1">
        <v>0.12181773999999999</v>
      </c>
      <c r="W804" s="1">
        <v>6.895483E-3</v>
      </c>
      <c r="X804" s="1">
        <v>42.868000000000002</v>
      </c>
      <c r="Y804" s="1">
        <v>3.6057024E-2</v>
      </c>
      <c r="Z804" s="1">
        <v>4.5626988E-2</v>
      </c>
      <c r="AA804" s="1">
        <v>85.938000000000002</v>
      </c>
      <c r="AB804" s="1">
        <v>56.023000000000003</v>
      </c>
      <c r="AC804" s="1">
        <v>52.613</v>
      </c>
      <c r="AF804">
        <f t="shared" si="171"/>
        <v>200.25</v>
      </c>
      <c r="AG804">
        <f t="shared" si="172"/>
        <v>888.5931701030928</v>
      </c>
      <c r="AH804">
        <f t="shared" si="173"/>
        <v>846.71821696198435</v>
      </c>
      <c r="AJ804">
        <f t="shared" si="174"/>
        <v>209.68049467872959</v>
      </c>
      <c r="AK804">
        <f t="shared" si="175"/>
        <v>208.57703888622336</v>
      </c>
      <c r="AL804">
        <f t="shared" si="176"/>
        <v>1.3533767133333336</v>
      </c>
      <c r="AM804">
        <f t="shared" si="177"/>
        <v>93.924354732347041</v>
      </c>
      <c r="AN804">
        <f t="shared" si="178"/>
        <v>0.90710519999999994</v>
      </c>
      <c r="AO804">
        <f t="shared" si="179"/>
        <v>5.7033735000000005</v>
      </c>
      <c r="AP804">
        <f t="shared" si="180"/>
        <v>4.5071279999999998</v>
      </c>
      <c r="AQ804">
        <f t="shared" si="181"/>
        <v>1.1962455000000007</v>
      </c>
      <c r="AR804">
        <v>830.82</v>
      </c>
      <c r="AS804">
        <f t="shared" si="182"/>
        <v>24.633583488329265</v>
      </c>
      <c r="AT804">
        <f t="shared" si="183"/>
        <v>11.092752329027075</v>
      </c>
    </row>
    <row r="805" spans="1:46" x14ac:dyDescent="0.3">
      <c r="A805">
        <f t="shared" si="184"/>
        <v>802</v>
      </c>
      <c r="B805" t="s">
        <v>830</v>
      </c>
      <c r="C805" s="1">
        <v>66.051000000000002</v>
      </c>
      <c r="D805" s="1">
        <v>42.261000000000003</v>
      </c>
      <c r="E805" s="1">
        <v>57.356000000000002</v>
      </c>
      <c r="F805" s="1">
        <v>28.619</v>
      </c>
      <c r="G805" s="1">
        <v>41.094999999999999</v>
      </c>
      <c r="H805" s="1">
        <v>89.638999999999996</v>
      </c>
      <c r="I805" s="1">
        <v>30.622</v>
      </c>
      <c r="J805" s="1">
        <v>53.686999999999998</v>
      </c>
      <c r="K805" s="1">
        <v>4.4517752000000002</v>
      </c>
      <c r="L805" s="1">
        <v>2.4577059000000001</v>
      </c>
      <c r="M805" s="1">
        <v>55.125999999999998</v>
      </c>
      <c r="N805" s="1">
        <v>80.332999999999998</v>
      </c>
      <c r="O805" s="1">
        <v>20.535</v>
      </c>
      <c r="P805" s="1">
        <v>0.43625710000000001</v>
      </c>
      <c r="Q805" s="1">
        <v>1.3251177000000001</v>
      </c>
      <c r="R805" s="1">
        <v>1.0922988</v>
      </c>
      <c r="S805" s="1">
        <v>0.1153194</v>
      </c>
      <c r="T805" s="1">
        <v>0.10904192</v>
      </c>
      <c r="U805" s="1">
        <v>0.12936949</v>
      </c>
      <c r="V805" s="1">
        <v>0.12104971</v>
      </c>
      <c r="W805" s="1">
        <v>6.8342139999999999E-3</v>
      </c>
      <c r="X805" s="1">
        <v>42.573</v>
      </c>
      <c r="Y805" s="1">
        <v>3.6565897E-2</v>
      </c>
      <c r="Z805" s="1">
        <v>4.6370718999999998E-2</v>
      </c>
      <c r="AA805" s="1">
        <v>86.271000000000001</v>
      </c>
      <c r="AB805" s="1">
        <v>56.192999999999998</v>
      </c>
      <c r="AC805" s="1">
        <v>52.036999999999999</v>
      </c>
      <c r="AF805">
        <f t="shared" si="171"/>
        <v>200.5</v>
      </c>
      <c r="AG805">
        <f t="shared" si="172"/>
        <v>880.69768041237114</v>
      </c>
      <c r="AH805">
        <f t="shared" si="173"/>
        <v>839.19480222293794</v>
      </c>
      <c r="AJ805">
        <f t="shared" si="174"/>
        <v>205.68955395230884</v>
      </c>
      <c r="AK805">
        <f t="shared" si="175"/>
        <v>198.32110110221097</v>
      </c>
      <c r="AL805">
        <f t="shared" si="176"/>
        <v>1.3835784800000002</v>
      </c>
      <c r="AM805">
        <f t="shared" si="177"/>
        <v>94.133178671163549</v>
      </c>
      <c r="AN805">
        <f t="shared" si="178"/>
        <v>0.88341180000000008</v>
      </c>
      <c r="AO805">
        <f t="shared" si="179"/>
        <v>5.7963398750000001</v>
      </c>
      <c r="AP805">
        <f t="shared" si="180"/>
        <v>4.570737125</v>
      </c>
      <c r="AQ805">
        <f t="shared" si="181"/>
        <v>1.2256027500000002</v>
      </c>
      <c r="AR805">
        <v>831.82</v>
      </c>
      <c r="AS805">
        <f t="shared" si="182"/>
        <v>23.63230808590323</v>
      </c>
      <c r="AT805">
        <f t="shared" si="183"/>
        <v>11.217083139911587</v>
      </c>
    </row>
    <row r="806" spans="1:46" x14ac:dyDescent="0.3">
      <c r="A806">
        <f t="shared" si="184"/>
        <v>803</v>
      </c>
      <c r="B806" t="s">
        <v>831</v>
      </c>
      <c r="C806" s="1">
        <v>64.286000000000001</v>
      </c>
      <c r="D806" s="1">
        <v>42.023000000000003</v>
      </c>
      <c r="E806" s="1">
        <v>57.732999999999997</v>
      </c>
      <c r="F806" s="1">
        <v>28.460999999999999</v>
      </c>
      <c r="G806" s="1">
        <v>40.604999999999997</v>
      </c>
      <c r="H806" s="1">
        <v>87.509</v>
      </c>
      <c r="I806" s="1">
        <v>30.381</v>
      </c>
      <c r="J806" s="1">
        <v>54.015000000000001</v>
      </c>
      <c r="K806" s="1">
        <v>2.2810320000000002</v>
      </c>
      <c r="L806" s="1">
        <v>2.2072894000000001</v>
      </c>
      <c r="M806" s="1">
        <v>54.475999999999999</v>
      </c>
      <c r="N806" s="1">
        <v>79.153000000000006</v>
      </c>
      <c r="O806" s="1">
        <v>21.01</v>
      </c>
      <c r="P806" s="1">
        <v>0.4262031</v>
      </c>
      <c r="Q806" s="1">
        <v>1.3927143</v>
      </c>
      <c r="R806" s="1">
        <v>1.0528907999999999</v>
      </c>
      <c r="S806" s="1">
        <v>0.11467338000000001</v>
      </c>
      <c r="T806" s="1">
        <v>0.10818004000000001</v>
      </c>
      <c r="U806" s="1">
        <v>0.12740004999999999</v>
      </c>
      <c r="V806" s="1">
        <v>0.12022403</v>
      </c>
      <c r="W806" s="1">
        <v>6.7613279999999996E-3</v>
      </c>
      <c r="X806" s="1">
        <v>41.825000000000003</v>
      </c>
      <c r="Y806" s="1">
        <v>3.6775662000000001E-2</v>
      </c>
      <c r="Z806" s="1">
        <v>4.6541581999999998E-2</v>
      </c>
      <c r="AA806" s="1">
        <v>85.363</v>
      </c>
      <c r="AB806" s="1">
        <v>55.713000000000001</v>
      </c>
      <c r="AC806" s="1">
        <v>51.36</v>
      </c>
      <c r="AF806">
        <f t="shared" si="171"/>
        <v>200.75</v>
      </c>
      <c r="AG806">
        <f t="shared" si="172"/>
        <v>871.30515463917516</v>
      </c>
      <c r="AH806">
        <f t="shared" si="173"/>
        <v>830.24489922680391</v>
      </c>
      <c r="AJ806">
        <f t="shared" si="174"/>
        <v>213.59101774442561</v>
      </c>
      <c r="AK806">
        <f t="shared" si="175"/>
        <v>193.03898929553242</v>
      </c>
      <c r="AL806">
        <f t="shared" si="176"/>
        <v>1.3336616800000001</v>
      </c>
      <c r="AM806">
        <f t="shared" si="177"/>
        <v>95.574933155087365</v>
      </c>
      <c r="AN806">
        <f t="shared" si="178"/>
        <v>0.92847620000000008</v>
      </c>
      <c r="AO806">
        <f t="shared" si="179"/>
        <v>5.8176977499999998</v>
      </c>
      <c r="AP806">
        <f t="shared" si="180"/>
        <v>4.5969577499999996</v>
      </c>
      <c r="AQ806">
        <f t="shared" si="181"/>
        <v>1.2207400000000002</v>
      </c>
      <c r="AR806">
        <v>832.82</v>
      </c>
      <c r="AS806">
        <f t="shared" si="182"/>
        <v>23.250849174178253</v>
      </c>
      <c r="AT806">
        <f t="shared" si="183"/>
        <v>11.511655566218478</v>
      </c>
    </row>
    <row r="807" spans="1:46" x14ac:dyDescent="0.3">
      <c r="A807">
        <f t="shared" si="184"/>
        <v>804</v>
      </c>
      <c r="B807" t="s">
        <v>832</v>
      </c>
      <c r="C807" s="1">
        <v>64.381</v>
      </c>
      <c r="D807" s="1">
        <v>42.069000000000003</v>
      </c>
      <c r="E807" s="1">
        <v>57.164999999999999</v>
      </c>
      <c r="F807" s="1">
        <v>28.558</v>
      </c>
      <c r="G807" s="1">
        <v>40.345999999999997</v>
      </c>
      <c r="H807" s="1">
        <v>86.35</v>
      </c>
      <c r="I807" s="1">
        <v>30.541</v>
      </c>
      <c r="J807" s="1">
        <v>54.381999999999998</v>
      </c>
      <c r="K807" s="1">
        <v>2.8728288000000002</v>
      </c>
      <c r="L807" s="1">
        <v>2.2979542999999998</v>
      </c>
      <c r="M807" s="1">
        <v>54.268999999999998</v>
      </c>
      <c r="N807" s="1">
        <v>77.884</v>
      </c>
      <c r="O807" s="1">
        <v>20.687999999999999</v>
      </c>
      <c r="P807" s="1">
        <v>0.4254481</v>
      </c>
      <c r="Q807" s="1">
        <v>1.3567766000000001</v>
      </c>
      <c r="R807" s="1">
        <v>1.0841788000000001</v>
      </c>
      <c r="S807" s="1">
        <v>0.11460766999999999</v>
      </c>
      <c r="T807" s="1">
        <v>0.10751968000000001</v>
      </c>
      <c r="U807" s="1">
        <v>0.12728342000000001</v>
      </c>
      <c r="V807" s="1">
        <v>0.11976878000000001</v>
      </c>
      <c r="W807" s="1">
        <v>6.7342449999999998E-3</v>
      </c>
      <c r="X807" s="1">
        <v>41.555999999999997</v>
      </c>
      <c r="Y807" s="1">
        <v>3.6156329000000001E-2</v>
      </c>
      <c r="Z807" s="1">
        <v>4.5728948999999998E-2</v>
      </c>
      <c r="AA807" s="1">
        <v>84.801000000000002</v>
      </c>
      <c r="AB807" s="1">
        <v>55.289000000000001</v>
      </c>
      <c r="AC807" s="1">
        <v>52.116</v>
      </c>
      <c r="AF807">
        <f t="shared" si="171"/>
        <v>201</v>
      </c>
      <c r="AG807">
        <f t="shared" si="172"/>
        <v>867.81507731958754</v>
      </c>
      <c r="AH807">
        <f t="shared" si="173"/>
        <v>826.91929180090176</v>
      </c>
      <c r="AJ807">
        <f t="shared" si="174"/>
        <v>205.34708916942938</v>
      </c>
      <c r="AK807">
        <f t="shared" si="175"/>
        <v>186.47145665189802</v>
      </c>
      <c r="AL807">
        <f t="shared" si="176"/>
        <v>1.3732931466666669</v>
      </c>
      <c r="AM807">
        <f t="shared" si="177"/>
        <v>96.639594542963451</v>
      </c>
      <c r="AN807">
        <f t="shared" si="178"/>
        <v>0.90451773333333341</v>
      </c>
      <c r="AO807">
        <f t="shared" si="179"/>
        <v>5.716118625</v>
      </c>
      <c r="AP807">
        <f t="shared" si="180"/>
        <v>4.5195411250000008</v>
      </c>
      <c r="AQ807">
        <f t="shared" si="181"/>
        <v>1.1965774999999992</v>
      </c>
      <c r="AR807">
        <v>833.82</v>
      </c>
      <c r="AS807">
        <f t="shared" si="182"/>
        <v>22.550139838410608</v>
      </c>
      <c r="AT807">
        <f t="shared" si="183"/>
        <v>11.686702136613288</v>
      </c>
    </row>
    <row r="808" spans="1:46" x14ac:dyDescent="0.3">
      <c r="A808">
        <f t="shared" si="184"/>
        <v>805</v>
      </c>
      <c r="B808" t="s">
        <v>833</v>
      </c>
      <c r="C808" s="1">
        <v>63.63</v>
      </c>
      <c r="D808" s="1">
        <v>42.097999999999999</v>
      </c>
      <c r="E808" s="1">
        <v>56.822000000000003</v>
      </c>
      <c r="F808" s="1">
        <v>28.547999999999998</v>
      </c>
      <c r="G808" s="1">
        <v>40.744</v>
      </c>
      <c r="H808" s="1">
        <v>86.620999999999995</v>
      </c>
      <c r="I808" s="1">
        <v>30.567</v>
      </c>
      <c r="J808" s="1">
        <v>54.887</v>
      </c>
      <c r="K808" s="1">
        <v>2.0147922999999999</v>
      </c>
      <c r="L808" s="1">
        <v>2.0369335999999998</v>
      </c>
      <c r="M808" s="1">
        <v>54.314999999999998</v>
      </c>
      <c r="N808" s="1">
        <v>78.067999999999998</v>
      </c>
      <c r="O808" s="1">
        <v>20.434000000000001</v>
      </c>
      <c r="P808" s="1">
        <v>0.42616340000000003</v>
      </c>
      <c r="Q808" s="1">
        <v>1.1307133</v>
      </c>
      <c r="R808" s="1">
        <v>1.0904442999999999</v>
      </c>
      <c r="S808" s="1">
        <v>0.11423182</v>
      </c>
      <c r="T808" s="1">
        <v>0.10742589</v>
      </c>
      <c r="U808" s="1">
        <v>0.1266254</v>
      </c>
      <c r="V808" s="1">
        <v>0.11947124000000001</v>
      </c>
      <c r="W808" s="1">
        <v>6.7005900000000002E-3</v>
      </c>
      <c r="X808" s="1">
        <v>41.828000000000003</v>
      </c>
      <c r="Y808" s="1">
        <v>3.6685115999999997E-2</v>
      </c>
      <c r="Z808" s="1">
        <v>4.6520075000000001E-2</v>
      </c>
      <c r="AA808" s="1">
        <v>84.042000000000002</v>
      </c>
      <c r="AB808" s="1">
        <v>55.134999999999998</v>
      </c>
      <c r="AC808" s="1">
        <v>51.841999999999999</v>
      </c>
      <c r="AF808">
        <f t="shared" si="171"/>
        <v>201.25</v>
      </c>
      <c r="AG808">
        <f t="shared" si="172"/>
        <v>863.47809278350519</v>
      </c>
      <c r="AH808">
        <f t="shared" si="173"/>
        <v>822.7866876610824</v>
      </c>
      <c r="AJ808">
        <f t="shared" si="174"/>
        <v>168.65674354268003</v>
      </c>
      <c r="AK808">
        <f t="shared" si="175"/>
        <v>183.900936609458</v>
      </c>
      <c r="AL808">
        <f t="shared" si="176"/>
        <v>1.3812294466666668</v>
      </c>
      <c r="AM808">
        <f t="shared" si="177"/>
        <v>92.915791070031929</v>
      </c>
      <c r="AN808">
        <f t="shared" si="178"/>
        <v>0.75380886666666669</v>
      </c>
      <c r="AO808">
        <f t="shared" si="179"/>
        <v>5.8150093750000007</v>
      </c>
      <c r="AP808">
        <f t="shared" si="180"/>
        <v>4.5856394999999992</v>
      </c>
      <c r="AQ808">
        <f t="shared" si="181"/>
        <v>1.2293698750000015</v>
      </c>
      <c r="AR808">
        <v>834.82</v>
      </c>
      <c r="AS808">
        <f t="shared" si="182"/>
        <v>22.350985907687587</v>
      </c>
      <c r="AT808">
        <f t="shared" si="183"/>
        <v>11.29281652990298</v>
      </c>
    </row>
    <row r="809" spans="1:46" x14ac:dyDescent="0.3">
      <c r="A809">
        <f t="shared" si="184"/>
        <v>806</v>
      </c>
      <c r="B809" t="s">
        <v>834</v>
      </c>
      <c r="C809" s="1">
        <v>63.704999999999998</v>
      </c>
      <c r="D809" s="1">
        <v>41.996000000000002</v>
      </c>
      <c r="E809" s="1">
        <v>56.673000000000002</v>
      </c>
      <c r="F809" s="1">
        <v>28.416</v>
      </c>
      <c r="G809" s="1">
        <v>39.868000000000002</v>
      </c>
      <c r="H809" s="1">
        <v>85.411000000000001</v>
      </c>
      <c r="I809" s="1">
        <v>30.596</v>
      </c>
      <c r="J809" s="1">
        <v>55.194000000000003</v>
      </c>
      <c r="K809" s="1">
        <v>2.1673114</v>
      </c>
      <c r="L809" s="1">
        <v>2.1074839999999999</v>
      </c>
      <c r="M809" s="1">
        <v>54.069000000000003</v>
      </c>
      <c r="N809" s="1">
        <v>78.251999999999995</v>
      </c>
      <c r="O809" s="1">
        <v>20.41</v>
      </c>
      <c r="P809" s="1">
        <v>0.4144931</v>
      </c>
      <c r="Q809" s="1">
        <v>1.2461954</v>
      </c>
      <c r="R809" s="1">
        <v>1.0964183999999999</v>
      </c>
      <c r="S809" s="1">
        <v>0.11365019</v>
      </c>
      <c r="T809" s="1">
        <v>0.10715292999999999</v>
      </c>
      <c r="U809" s="1">
        <v>0.12627616999999999</v>
      </c>
      <c r="V809" s="1">
        <v>0.11929629999999999</v>
      </c>
      <c r="W809" s="1">
        <v>6.6294960000000003E-3</v>
      </c>
      <c r="X809" s="1">
        <v>42.061</v>
      </c>
      <c r="Y809" s="1">
        <v>3.6644757E-2</v>
      </c>
      <c r="Z809" s="1">
        <v>4.6531227000000001E-2</v>
      </c>
      <c r="AA809" s="1">
        <v>83.691000000000003</v>
      </c>
      <c r="AB809" s="1">
        <v>55.085999999999999</v>
      </c>
      <c r="AC809" s="1">
        <v>51.154000000000003</v>
      </c>
      <c r="AF809">
        <f t="shared" si="171"/>
        <v>201.5</v>
      </c>
      <c r="AG809">
        <f t="shared" si="172"/>
        <v>854.31649484536081</v>
      </c>
      <c r="AH809">
        <f t="shared" si="173"/>
        <v>814.05683002577302</v>
      </c>
      <c r="AJ809">
        <f t="shared" si="174"/>
        <v>184.56110672559467</v>
      </c>
      <c r="AK809">
        <f t="shared" si="175"/>
        <v>192.31525296861972</v>
      </c>
      <c r="AL809">
        <f t="shared" si="176"/>
        <v>1.38879664</v>
      </c>
      <c r="AM809">
        <f t="shared" si="177"/>
        <v>97.649236007276812</v>
      </c>
      <c r="AN809">
        <f t="shared" si="178"/>
        <v>0.83079693333333338</v>
      </c>
      <c r="AO809">
        <f t="shared" si="179"/>
        <v>5.8164033750000002</v>
      </c>
      <c r="AP809">
        <f t="shared" si="180"/>
        <v>4.5805946249999998</v>
      </c>
      <c r="AQ809">
        <f t="shared" si="181"/>
        <v>1.2358087500000003</v>
      </c>
      <c r="AR809">
        <v>835.82</v>
      </c>
      <c r="AS809">
        <f t="shared" si="182"/>
        <v>23.624303104554876</v>
      </c>
      <c r="AT809">
        <f t="shared" si="183"/>
        <v>11.995383172964132</v>
      </c>
    </row>
    <row r="810" spans="1:46" x14ac:dyDescent="0.3">
      <c r="A810">
        <f t="shared" si="184"/>
        <v>807</v>
      </c>
      <c r="B810" t="s">
        <v>835</v>
      </c>
      <c r="C810" s="1">
        <v>63.734999999999999</v>
      </c>
      <c r="D810" s="1">
        <v>41.796999999999997</v>
      </c>
      <c r="E810" s="1">
        <v>57.192999999999998</v>
      </c>
      <c r="F810" s="1">
        <v>28.388999999999999</v>
      </c>
      <c r="G810" s="1">
        <v>40.456000000000003</v>
      </c>
      <c r="H810" s="1">
        <v>86.671999999999997</v>
      </c>
      <c r="I810" s="1">
        <v>30.378</v>
      </c>
      <c r="J810" s="1">
        <v>55.334000000000003</v>
      </c>
      <c r="K810" s="1">
        <v>5.0416382999999998</v>
      </c>
      <c r="L810" s="1">
        <v>2.6130002999999999</v>
      </c>
      <c r="M810" s="1">
        <v>54.131999999999998</v>
      </c>
      <c r="N810" s="1">
        <v>78.284999999999997</v>
      </c>
      <c r="O810" s="1">
        <v>21.52</v>
      </c>
      <c r="P810" s="1">
        <v>0.41446660000000002</v>
      </c>
      <c r="Q810" s="1">
        <v>1.2607931999999999</v>
      </c>
      <c r="R810" s="1">
        <v>1.0516059</v>
      </c>
      <c r="S810" s="1">
        <v>0.11508567</v>
      </c>
      <c r="T810" s="1">
        <v>0.10840872</v>
      </c>
      <c r="U810" s="1">
        <v>0.12846429000000001</v>
      </c>
      <c r="V810" s="1">
        <v>0.12080717000000001</v>
      </c>
      <c r="W810" s="1">
        <v>6.7351080000000001E-3</v>
      </c>
      <c r="X810" s="1">
        <v>41.624000000000002</v>
      </c>
      <c r="Y810" s="1">
        <v>3.6808852000000003E-2</v>
      </c>
      <c r="Z810" s="1">
        <v>4.6648189E-2</v>
      </c>
      <c r="AA810" s="1">
        <v>83.643000000000001</v>
      </c>
      <c r="AB810" s="1">
        <v>55.284999999999997</v>
      </c>
      <c r="AC810" s="1">
        <v>51.143000000000001</v>
      </c>
      <c r="AF810">
        <f t="shared" si="171"/>
        <v>201.75</v>
      </c>
      <c r="AG810">
        <f t="shared" si="172"/>
        <v>867.92628865979384</v>
      </c>
      <c r="AH810">
        <f t="shared" si="173"/>
        <v>827.02526230670094</v>
      </c>
      <c r="AJ810">
        <f t="shared" si="174"/>
        <v>187.32088716988798</v>
      </c>
      <c r="AK810">
        <f t="shared" si="175"/>
        <v>188.37968727069773</v>
      </c>
      <c r="AL810">
        <f t="shared" si="176"/>
        <v>1.33203414</v>
      </c>
      <c r="AM810">
        <f t="shared" si="177"/>
        <v>93.279164598537093</v>
      </c>
      <c r="AN810">
        <f t="shared" si="178"/>
        <v>0.84052879999999996</v>
      </c>
      <c r="AO810">
        <f t="shared" si="179"/>
        <v>5.8310236250000003</v>
      </c>
      <c r="AP810">
        <f t="shared" si="180"/>
        <v>4.6011065000000002</v>
      </c>
      <c r="AQ810">
        <f t="shared" si="181"/>
        <v>1.2299171250000001</v>
      </c>
      <c r="AR810">
        <v>836.82</v>
      </c>
      <c r="AS810">
        <f t="shared" si="182"/>
        <v>22.777984646475943</v>
      </c>
      <c r="AT810">
        <f t="shared" si="183"/>
        <v>11.278877302776353</v>
      </c>
    </row>
    <row r="811" spans="1:46" x14ac:dyDescent="0.3">
      <c r="A811">
        <f t="shared" si="184"/>
        <v>808</v>
      </c>
      <c r="B811" t="s">
        <v>836</v>
      </c>
      <c r="C811" s="1">
        <v>64.766999999999996</v>
      </c>
      <c r="D811" s="1">
        <v>41.622</v>
      </c>
      <c r="E811" s="1">
        <v>56.996000000000002</v>
      </c>
      <c r="F811" s="1">
        <v>28.172999999999998</v>
      </c>
      <c r="G811" s="1">
        <v>40.404000000000003</v>
      </c>
      <c r="H811" s="1">
        <v>87.072999999999993</v>
      </c>
      <c r="I811" s="1">
        <v>30.018999999999998</v>
      </c>
      <c r="J811" s="1">
        <v>55.107999999999997</v>
      </c>
      <c r="K811" s="1">
        <v>2.3077369000000001</v>
      </c>
      <c r="L811" s="1">
        <v>2.2247745999999999</v>
      </c>
      <c r="M811" s="1">
        <v>54.372</v>
      </c>
      <c r="N811" s="1">
        <v>78.501999999999995</v>
      </c>
      <c r="O811" s="1">
        <v>21.821999999999999</v>
      </c>
      <c r="P811" s="1">
        <v>0.42615009999999998</v>
      </c>
      <c r="Q811" s="1">
        <v>1.2909818</v>
      </c>
      <c r="R811" s="1">
        <v>1.0769991999999999</v>
      </c>
      <c r="S811" s="1">
        <v>0.1154189</v>
      </c>
      <c r="T811" s="1">
        <v>0.10909436</v>
      </c>
      <c r="U811" s="1">
        <v>0.12866574</v>
      </c>
      <c r="V811" s="1">
        <v>0.12107091</v>
      </c>
      <c r="W811" s="1">
        <v>6.766439E-3</v>
      </c>
      <c r="X811" s="1">
        <v>40.941000000000003</v>
      </c>
      <c r="Y811" s="1">
        <v>3.6053969999999998E-2</v>
      </c>
      <c r="Z811" s="1">
        <v>4.5580786999999998E-2</v>
      </c>
      <c r="AA811" s="1">
        <v>84.188999999999993</v>
      </c>
      <c r="AB811" s="1">
        <v>55.280999999999999</v>
      </c>
      <c r="AC811" s="1">
        <v>52.091000000000001</v>
      </c>
      <c r="AF811">
        <f t="shared" si="171"/>
        <v>202</v>
      </c>
      <c r="AG811">
        <f t="shared" si="172"/>
        <v>871.96378865979375</v>
      </c>
      <c r="AH811">
        <f t="shared" si="173"/>
        <v>830.87249511920083</v>
      </c>
      <c r="AJ811">
        <f t="shared" si="174"/>
        <v>195.06500899966929</v>
      </c>
      <c r="AK811">
        <f t="shared" si="175"/>
        <v>191.37099745974774</v>
      </c>
      <c r="AL811">
        <f t="shared" si="176"/>
        <v>1.3641989866666668</v>
      </c>
      <c r="AM811">
        <f t="shared" si="177"/>
        <v>94.703959631059632</v>
      </c>
      <c r="AN811">
        <f t="shared" si="178"/>
        <v>0.86065453333333319</v>
      </c>
      <c r="AO811">
        <f t="shared" si="179"/>
        <v>5.6975983750000001</v>
      </c>
      <c r="AP811">
        <f t="shared" si="180"/>
        <v>4.50674625</v>
      </c>
      <c r="AQ811">
        <f t="shared" si="181"/>
        <v>1.1908521250000002</v>
      </c>
      <c r="AR811">
        <v>837.82</v>
      </c>
      <c r="AS811">
        <f t="shared" si="182"/>
        <v>23.032534905646713</v>
      </c>
      <c r="AT811">
        <f t="shared" si="183"/>
        <v>11.398133911927481</v>
      </c>
    </row>
    <row r="812" spans="1:46" x14ac:dyDescent="0.3">
      <c r="A812">
        <f t="shared" si="184"/>
        <v>809</v>
      </c>
      <c r="B812" t="s">
        <v>837</v>
      </c>
      <c r="C812" s="1">
        <v>64.444000000000003</v>
      </c>
      <c r="D812" s="1">
        <v>41.582999999999998</v>
      </c>
      <c r="E812" s="1">
        <v>56.962000000000003</v>
      </c>
      <c r="F812" s="1">
        <v>28.13</v>
      </c>
      <c r="G812" s="1">
        <v>40.851999999999997</v>
      </c>
      <c r="H812" s="1">
        <v>87.114000000000004</v>
      </c>
      <c r="I812" s="1">
        <v>30.245000000000001</v>
      </c>
      <c r="J812" s="1">
        <v>55.006999999999998</v>
      </c>
      <c r="K812" s="1">
        <v>2.8675435</v>
      </c>
      <c r="L812" s="1">
        <v>2.4676871</v>
      </c>
      <c r="M812" s="1">
        <v>54.268999999999998</v>
      </c>
      <c r="N812" s="1">
        <v>78.132000000000005</v>
      </c>
      <c r="O812" s="1">
        <v>20.413</v>
      </c>
      <c r="P812" s="1">
        <v>0.41964610000000002</v>
      </c>
      <c r="Q812" s="1">
        <v>1.3456893999999999</v>
      </c>
      <c r="R812" s="1">
        <v>1.0985776</v>
      </c>
      <c r="S812" s="1">
        <v>0.11444795000000001</v>
      </c>
      <c r="T812" s="1">
        <v>0.10820918</v>
      </c>
      <c r="U812" s="1">
        <v>0.12758162000000001</v>
      </c>
      <c r="V812" s="1">
        <v>0.12041950999999999</v>
      </c>
      <c r="W812" s="1">
        <v>6.7068960000000004E-3</v>
      </c>
      <c r="X812" s="1">
        <v>42.103000000000002</v>
      </c>
      <c r="Y812" s="1">
        <v>3.6671574999999998E-2</v>
      </c>
      <c r="Z812" s="1">
        <v>4.6438825000000003E-2</v>
      </c>
      <c r="AA812" s="1">
        <v>84.144000000000005</v>
      </c>
      <c r="AB812" s="1">
        <v>54.984000000000002</v>
      </c>
      <c r="AC812" s="1">
        <v>51.823</v>
      </c>
      <c r="AF812">
        <f t="shared" si="171"/>
        <v>202.25</v>
      </c>
      <c r="AG812">
        <f t="shared" si="172"/>
        <v>864.29072164948457</v>
      </c>
      <c r="AH812">
        <f t="shared" si="173"/>
        <v>823.56102139175243</v>
      </c>
      <c r="AJ812">
        <f t="shared" si="174"/>
        <v>202.31400897932693</v>
      </c>
      <c r="AK812">
        <f t="shared" si="175"/>
        <v>189.92169451616843</v>
      </c>
      <c r="AL812">
        <f t="shared" si="176"/>
        <v>1.3915316266666669</v>
      </c>
      <c r="AM812">
        <f t="shared" si="177"/>
        <v>93.795131731430459</v>
      </c>
      <c r="AN812">
        <f t="shared" si="178"/>
        <v>0.89712626666666662</v>
      </c>
      <c r="AO812">
        <f t="shared" si="179"/>
        <v>5.8048531250000011</v>
      </c>
      <c r="AP812">
        <f t="shared" si="180"/>
        <v>4.5839468750000005</v>
      </c>
      <c r="AQ812">
        <f t="shared" si="181"/>
        <v>1.2209062500000005</v>
      </c>
      <c r="AR812">
        <v>838.82</v>
      </c>
      <c r="AS812">
        <f t="shared" si="182"/>
        <v>23.061034893955508</v>
      </c>
      <c r="AT812">
        <f t="shared" si="183"/>
        <v>11.388971708850933</v>
      </c>
    </row>
    <row r="813" spans="1:46" x14ac:dyDescent="0.3">
      <c r="A813">
        <f t="shared" si="184"/>
        <v>810</v>
      </c>
      <c r="B813" t="s">
        <v>838</v>
      </c>
      <c r="C813" s="1">
        <v>64.144000000000005</v>
      </c>
      <c r="D813" s="1">
        <v>41.564</v>
      </c>
      <c r="E813" s="1">
        <v>57.182000000000002</v>
      </c>
      <c r="F813" s="1">
        <v>28.257999999999999</v>
      </c>
      <c r="G813" s="1">
        <v>39.768999999999998</v>
      </c>
      <c r="H813" s="1">
        <v>85.78</v>
      </c>
      <c r="I813" s="1">
        <v>30.384</v>
      </c>
      <c r="J813" s="1">
        <v>55.203000000000003</v>
      </c>
      <c r="K813" s="1">
        <v>2.2264702000000001</v>
      </c>
      <c r="L813" s="1">
        <v>2.1353677000000002</v>
      </c>
      <c r="M813" s="1">
        <v>54.176000000000002</v>
      </c>
      <c r="N813" s="1">
        <v>77.924999999999997</v>
      </c>
      <c r="O813" s="1">
        <v>19.699000000000002</v>
      </c>
      <c r="P813" s="1">
        <v>0.431197</v>
      </c>
      <c r="Q813" s="1">
        <v>1.1328593</v>
      </c>
      <c r="R813" s="1">
        <v>1.099942</v>
      </c>
      <c r="S813" s="1">
        <v>0.11590541</v>
      </c>
      <c r="T813" s="1">
        <v>0.1092939</v>
      </c>
      <c r="U813" s="1">
        <v>0.12874194999999999</v>
      </c>
      <c r="V813" s="1">
        <v>0.1214049</v>
      </c>
      <c r="W813" s="1">
        <v>6.756349E-3</v>
      </c>
      <c r="X813" s="1">
        <v>42.180999999999997</v>
      </c>
      <c r="Y813" s="1">
        <v>3.6611168999999999E-2</v>
      </c>
      <c r="Z813" s="1">
        <v>4.6470820000000003E-2</v>
      </c>
      <c r="AA813" s="1">
        <v>83.808999999999997</v>
      </c>
      <c r="AB813" s="1">
        <v>55.220999999999997</v>
      </c>
      <c r="AC813" s="1">
        <v>51.139000000000003</v>
      </c>
      <c r="AF813">
        <f t="shared" si="171"/>
        <v>202.5</v>
      </c>
      <c r="AG813">
        <f t="shared" si="172"/>
        <v>870.66353092783504</v>
      </c>
      <c r="AH813">
        <f t="shared" si="173"/>
        <v>829.63351203286061</v>
      </c>
      <c r="AJ813">
        <f t="shared" si="174"/>
        <v>168.81884393390669</v>
      </c>
      <c r="AK813">
        <f t="shared" si="175"/>
        <v>189.8558380734695</v>
      </c>
      <c r="AL813">
        <f t="shared" si="176"/>
        <v>1.3932598666666667</v>
      </c>
      <c r="AM813">
        <f t="shared" si="177"/>
        <v>101.50732969978776</v>
      </c>
      <c r="AN813">
        <f t="shared" si="178"/>
        <v>0.75523953333333338</v>
      </c>
      <c r="AO813">
        <f t="shared" si="179"/>
        <v>5.8088525000000004</v>
      </c>
      <c r="AP813">
        <f t="shared" si="180"/>
        <v>4.5763961250000005</v>
      </c>
      <c r="AQ813">
        <f t="shared" si="181"/>
        <v>1.2324563749999999</v>
      </c>
      <c r="AR813">
        <v>839.82</v>
      </c>
      <c r="AS813">
        <f t="shared" si="182"/>
        <v>22.884301962231916</v>
      </c>
      <c r="AT813">
        <f t="shared" si="183"/>
        <v>12.235201233742737</v>
      </c>
    </row>
    <row r="814" spans="1:46" x14ac:dyDescent="0.3">
      <c r="A814">
        <f t="shared" si="184"/>
        <v>811</v>
      </c>
      <c r="B814" t="s">
        <v>839</v>
      </c>
      <c r="C814" s="1">
        <v>64.730999999999995</v>
      </c>
      <c r="D814" s="1">
        <v>41.389000000000003</v>
      </c>
      <c r="E814" s="1">
        <v>57.267000000000003</v>
      </c>
      <c r="F814" s="1">
        <v>28.052</v>
      </c>
      <c r="G814" s="1">
        <v>40.113999999999997</v>
      </c>
      <c r="H814" s="1">
        <v>87.135000000000005</v>
      </c>
      <c r="I814" s="1">
        <v>30.303000000000001</v>
      </c>
      <c r="J814" s="1">
        <v>55.292000000000002</v>
      </c>
      <c r="K814" s="1">
        <v>2.4672632000000001</v>
      </c>
      <c r="L814" s="1">
        <v>2.2954705999999998</v>
      </c>
      <c r="M814" s="1">
        <v>54.197000000000003</v>
      </c>
      <c r="N814" s="1">
        <v>79.38</v>
      </c>
      <c r="O814" s="1">
        <v>20.971</v>
      </c>
      <c r="P814" s="1">
        <v>0.41951369999999999</v>
      </c>
      <c r="Q814" s="1">
        <v>1.3395165</v>
      </c>
      <c r="R814" s="1">
        <v>1.0811321</v>
      </c>
      <c r="S814" s="1">
        <v>0.11638825999999999</v>
      </c>
      <c r="T814" s="1">
        <v>0.10995213</v>
      </c>
      <c r="U814" s="1">
        <v>0.12957425</v>
      </c>
      <c r="V814" s="1">
        <v>0.12237172</v>
      </c>
      <c r="W814" s="1">
        <v>6.8123749999999999E-3</v>
      </c>
      <c r="X814" s="1">
        <v>41.563000000000002</v>
      </c>
      <c r="Y814" s="1">
        <v>3.6302234000000003E-2</v>
      </c>
      <c r="Z814" s="1">
        <v>4.5990354999999997E-2</v>
      </c>
      <c r="AA814" s="1">
        <v>83.64</v>
      </c>
      <c r="AB814" s="1">
        <v>55.037999999999997</v>
      </c>
      <c r="AC814" s="1">
        <v>51.728999999999999</v>
      </c>
      <c r="AF814">
        <f t="shared" si="171"/>
        <v>202.75</v>
      </c>
      <c r="AG814">
        <f t="shared" si="172"/>
        <v>877.88337628865975</v>
      </c>
      <c r="AH814">
        <f t="shared" si="173"/>
        <v>836.51312218105647</v>
      </c>
      <c r="AJ814">
        <f t="shared" si="174"/>
        <v>199.28612792608803</v>
      </c>
      <c r="AK814">
        <f t="shared" si="175"/>
        <v>196.34731185357856</v>
      </c>
      <c r="AL814">
        <f t="shared" si="176"/>
        <v>1.3694339933333335</v>
      </c>
      <c r="AM814">
        <f t="shared" si="177"/>
        <v>98.281746987513699</v>
      </c>
      <c r="AN814">
        <f t="shared" si="178"/>
        <v>0.893011</v>
      </c>
      <c r="AO814">
        <f t="shared" si="179"/>
        <v>5.7487943749999992</v>
      </c>
      <c r="AP814">
        <f t="shared" si="180"/>
        <v>4.5377792500000007</v>
      </c>
      <c r="AQ814">
        <f t="shared" si="181"/>
        <v>1.2110151249999985</v>
      </c>
      <c r="AR814">
        <v>840.82</v>
      </c>
      <c r="AS814">
        <f t="shared" si="182"/>
        <v>23.472113783659303</v>
      </c>
      <c r="AT814">
        <f t="shared" si="183"/>
        <v>11.748978513482472</v>
      </c>
    </row>
    <row r="815" spans="1:46" x14ac:dyDescent="0.3">
      <c r="A815">
        <f t="shared" si="184"/>
        <v>812</v>
      </c>
      <c r="B815" t="s">
        <v>840</v>
      </c>
      <c r="C815" s="1">
        <v>63.984000000000002</v>
      </c>
      <c r="D815" s="1">
        <v>41.447000000000003</v>
      </c>
      <c r="E815" s="1">
        <v>56.613999999999997</v>
      </c>
      <c r="F815" s="1">
        <v>27.943000000000001</v>
      </c>
      <c r="G815" s="1">
        <v>39.908999999999999</v>
      </c>
      <c r="H815" s="1">
        <v>86.2</v>
      </c>
      <c r="I815" s="1">
        <v>30.286000000000001</v>
      </c>
      <c r="J815" s="1">
        <v>55.253</v>
      </c>
      <c r="K815" s="1">
        <v>3.7222420999999999</v>
      </c>
      <c r="L815" s="1">
        <v>2.6414138999999999</v>
      </c>
      <c r="M815" s="1">
        <v>54.1</v>
      </c>
      <c r="N815" s="1">
        <v>77.781000000000006</v>
      </c>
      <c r="O815" s="1">
        <v>21.327999999999999</v>
      </c>
      <c r="P815" s="1">
        <v>0.4194872</v>
      </c>
      <c r="Q815" s="1">
        <v>1.2467915000000001</v>
      </c>
      <c r="R815" s="1">
        <v>1.0531026999999999</v>
      </c>
      <c r="S815" s="1">
        <v>0.11473253</v>
      </c>
      <c r="T815" s="1">
        <v>0.10855064</v>
      </c>
      <c r="U815" s="1">
        <v>0.12775987999999999</v>
      </c>
      <c r="V815" s="1">
        <v>0.1205991</v>
      </c>
      <c r="W815" s="1">
        <v>6.7007229999999996E-3</v>
      </c>
      <c r="X815" s="1">
        <v>41.527000000000001</v>
      </c>
      <c r="Y815" s="1">
        <v>3.6643961000000003E-2</v>
      </c>
      <c r="Z815" s="1">
        <v>4.6653500000000001E-2</v>
      </c>
      <c r="AA815" s="1">
        <v>84.709000000000003</v>
      </c>
      <c r="AB815" s="1">
        <v>54.649000000000001</v>
      </c>
      <c r="AC815" s="1">
        <v>51.347000000000001</v>
      </c>
      <c r="AF815">
        <f t="shared" si="171"/>
        <v>203</v>
      </c>
      <c r="AG815">
        <f t="shared" si="172"/>
        <v>863.49523195876282</v>
      </c>
      <c r="AH815">
        <f t="shared" si="173"/>
        <v>822.80301915270593</v>
      </c>
      <c r="AJ815">
        <f t="shared" si="174"/>
        <v>189.26779722535204</v>
      </c>
      <c r="AK815">
        <f t="shared" si="175"/>
        <v>191.81347387297387</v>
      </c>
      <c r="AL815">
        <f t="shared" si="176"/>
        <v>1.3339300866666668</v>
      </c>
      <c r="AM815">
        <f t="shared" si="177"/>
        <v>93.233335977055731</v>
      </c>
      <c r="AN815">
        <f t="shared" si="178"/>
        <v>0.83119433333333337</v>
      </c>
      <c r="AO815">
        <f t="shared" si="179"/>
        <v>5.8316875000000001</v>
      </c>
      <c r="AP815">
        <f t="shared" si="180"/>
        <v>4.5804951250000006</v>
      </c>
      <c r="AQ815">
        <f t="shared" si="181"/>
        <v>1.2511923749999996</v>
      </c>
      <c r="AR815">
        <v>841.82</v>
      </c>
      <c r="AS815">
        <f t="shared" si="182"/>
        <v>23.312198595296447</v>
      </c>
      <c r="AT815">
        <f t="shared" si="183"/>
        <v>11.331185448622222</v>
      </c>
    </row>
    <row r="816" spans="1:46" x14ac:dyDescent="0.3">
      <c r="A816">
        <f t="shared" si="184"/>
        <v>813</v>
      </c>
      <c r="B816" t="s">
        <v>841</v>
      </c>
      <c r="C816" s="1">
        <v>63.415999999999997</v>
      </c>
      <c r="D816" s="1">
        <v>41.289000000000001</v>
      </c>
      <c r="E816" s="1">
        <v>56.601999999999997</v>
      </c>
      <c r="F816" s="1">
        <v>28.042000000000002</v>
      </c>
      <c r="G816" s="1">
        <v>39.435000000000002</v>
      </c>
      <c r="H816" s="1">
        <v>85.257999999999996</v>
      </c>
      <c r="I816" s="1">
        <v>30.161999999999999</v>
      </c>
      <c r="J816" s="1">
        <v>55.401000000000003</v>
      </c>
      <c r="K816" s="1">
        <v>2.3041735000000001</v>
      </c>
      <c r="L816" s="1">
        <v>2.3444029</v>
      </c>
      <c r="M816" s="1">
        <v>53.966000000000001</v>
      </c>
      <c r="N816" s="1">
        <v>77.382000000000005</v>
      </c>
      <c r="O816" s="1">
        <v>20.437000000000001</v>
      </c>
      <c r="P816" s="1">
        <v>0.42615009999999998</v>
      </c>
      <c r="Q816" s="1">
        <v>1.3447355999999999</v>
      </c>
      <c r="R816" s="1">
        <v>1.1031078999999999</v>
      </c>
      <c r="S816" s="1">
        <v>0.11368259</v>
      </c>
      <c r="T816" s="1">
        <v>0.10781586999999999</v>
      </c>
      <c r="U816" s="1">
        <v>0.12662275000000001</v>
      </c>
      <c r="V816" s="1">
        <v>0.11949046000000001</v>
      </c>
      <c r="W816" s="1">
        <v>6.6288320000000003E-3</v>
      </c>
      <c r="X816" s="1">
        <v>40.811</v>
      </c>
      <c r="Y816" s="1">
        <v>3.6576251999999997E-2</v>
      </c>
      <c r="Z816" s="1">
        <v>4.6403112000000003E-2</v>
      </c>
      <c r="AA816" s="1">
        <v>84.028999999999996</v>
      </c>
      <c r="AB816" s="1">
        <v>54.677999999999997</v>
      </c>
      <c r="AC816" s="1">
        <v>50.78</v>
      </c>
      <c r="AF816">
        <f t="shared" si="171"/>
        <v>203.25</v>
      </c>
      <c r="AG816">
        <f t="shared" si="172"/>
        <v>854.2309278350516</v>
      </c>
      <c r="AH816">
        <f t="shared" si="173"/>
        <v>813.97529536082459</v>
      </c>
      <c r="AJ816">
        <f t="shared" si="174"/>
        <v>202.05058320853118</v>
      </c>
      <c r="AK816">
        <f t="shared" si="175"/>
        <v>195.41804652537985</v>
      </c>
      <c r="AL816">
        <f t="shared" si="176"/>
        <v>1.3972700066666666</v>
      </c>
      <c r="AM816">
        <f t="shared" si="177"/>
        <v>100.36133271140483</v>
      </c>
      <c r="AN816">
        <f t="shared" si="178"/>
        <v>0.89649039999999991</v>
      </c>
      <c r="AO816">
        <f t="shared" si="179"/>
        <v>5.800389</v>
      </c>
      <c r="AP816">
        <f t="shared" si="180"/>
        <v>4.5720314999999996</v>
      </c>
      <c r="AQ816">
        <f t="shared" si="181"/>
        <v>1.2283575000000004</v>
      </c>
      <c r="AR816">
        <v>842.82</v>
      </c>
      <c r="AS816">
        <f t="shared" si="182"/>
        <v>24.007859653621747</v>
      </c>
      <c r="AT816">
        <f t="shared" si="183"/>
        <v>12.32977625775681</v>
      </c>
    </row>
    <row r="817" spans="1:46" x14ac:dyDescent="0.3">
      <c r="A817">
        <f t="shared" si="184"/>
        <v>814</v>
      </c>
      <c r="B817" t="s">
        <v>842</v>
      </c>
      <c r="C817" s="1">
        <v>63.140999999999998</v>
      </c>
      <c r="D817" s="1">
        <v>41.164999999999999</v>
      </c>
      <c r="E817" s="1">
        <v>56.12</v>
      </c>
      <c r="F817" s="1">
        <v>28.077999999999999</v>
      </c>
      <c r="G817" s="1">
        <v>39.116999999999997</v>
      </c>
      <c r="H817" s="1">
        <v>84.566999999999993</v>
      </c>
      <c r="I817" s="1">
        <v>30.173999999999999</v>
      </c>
      <c r="J817" s="1">
        <v>55.496000000000002</v>
      </c>
      <c r="K817" s="1">
        <v>2.3709883999999999</v>
      </c>
      <c r="L817" s="1">
        <v>2.2661563</v>
      </c>
      <c r="M817" s="1">
        <v>53.712000000000003</v>
      </c>
      <c r="N817" s="1">
        <v>77.003</v>
      </c>
      <c r="O817" s="1">
        <v>21.436</v>
      </c>
      <c r="P817" s="1">
        <v>0.431197</v>
      </c>
      <c r="Q817" s="1">
        <v>1.3226009000000001</v>
      </c>
      <c r="R817" s="1">
        <v>1.1100490000000001</v>
      </c>
      <c r="S817" s="1">
        <v>0.11273899</v>
      </c>
      <c r="T817" s="1">
        <v>0.10653964</v>
      </c>
      <c r="U817" s="1">
        <v>0.12520725999999999</v>
      </c>
      <c r="V817" s="1">
        <v>0.11827314</v>
      </c>
      <c r="W817" s="1">
        <v>6.5270709999999997E-3</v>
      </c>
      <c r="X817" s="1">
        <v>40.664999999999999</v>
      </c>
      <c r="Y817" s="1">
        <v>3.6674628000000001E-2</v>
      </c>
      <c r="Z817" s="1">
        <v>4.6430460999999999E-2</v>
      </c>
      <c r="AA817" s="1">
        <v>82.972999999999999</v>
      </c>
      <c r="AB817" s="1">
        <v>54.262</v>
      </c>
      <c r="AC817" s="1">
        <v>50.1</v>
      </c>
      <c r="AF817">
        <f t="shared" si="171"/>
        <v>203.5</v>
      </c>
      <c r="AG817">
        <f t="shared" si="172"/>
        <v>841.1173969072164</v>
      </c>
      <c r="AH817">
        <f t="shared" si="173"/>
        <v>801.47973957796364</v>
      </c>
      <c r="AJ817">
        <f t="shared" si="174"/>
        <v>194.78473905434296</v>
      </c>
      <c r="AK817">
        <f t="shared" si="175"/>
        <v>188.19208953089219</v>
      </c>
      <c r="AL817">
        <f t="shared" si="176"/>
        <v>1.4060620666666668</v>
      </c>
      <c r="AM817">
        <f t="shared" si="177"/>
        <v>100.02803156892747</v>
      </c>
      <c r="AN817">
        <f t="shared" si="178"/>
        <v>0.8817339333333335</v>
      </c>
      <c r="AO817">
        <f t="shared" si="179"/>
        <v>5.8038076250000001</v>
      </c>
      <c r="AP817">
        <f t="shared" si="180"/>
        <v>4.5843285000000007</v>
      </c>
      <c r="AQ817">
        <f t="shared" si="181"/>
        <v>1.2194791249999994</v>
      </c>
      <c r="AR817">
        <v>843.82</v>
      </c>
      <c r="AS817">
        <f t="shared" si="182"/>
        <v>23.480579762376621</v>
      </c>
      <c r="AT817">
        <f t="shared" si="183"/>
        <v>12.480419233254652</v>
      </c>
    </row>
    <row r="818" spans="1:46" x14ac:dyDescent="0.3">
      <c r="A818">
        <f t="shared" si="184"/>
        <v>815</v>
      </c>
      <c r="B818" t="s">
        <v>843</v>
      </c>
      <c r="C818" s="1">
        <v>63.610999999999997</v>
      </c>
      <c r="D818" s="1">
        <v>40.991</v>
      </c>
      <c r="E818" s="1">
        <v>55.850999999999999</v>
      </c>
      <c r="F818" s="1">
        <v>27.937000000000001</v>
      </c>
      <c r="G818" s="1">
        <v>39.347999999999999</v>
      </c>
      <c r="H818" s="1">
        <v>84.855000000000004</v>
      </c>
      <c r="I818" s="1">
        <v>29.984000000000002</v>
      </c>
      <c r="J818" s="1">
        <v>55.634999999999998</v>
      </c>
      <c r="K818" s="1">
        <v>3.8585872999999999</v>
      </c>
      <c r="L818" s="1">
        <v>2.6370824000000002</v>
      </c>
      <c r="M818" s="1">
        <v>53.777000000000001</v>
      </c>
      <c r="N818" s="1">
        <v>77.162000000000006</v>
      </c>
      <c r="O818" s="1">
        <v>20.558</v>
      </c>
      <c r="P818" s="1">
        <v>0.43118380000000001</v>
      </c>
      <c r="Q818" s="1">
        <v>1.2262861</v>
      </c>
      <c r="R818" s="1">
        <v>1.0668392</v>
      </c>
      <c r="S818" s="1">
        <v>0.11264738000000001</v>
      </c>
      <c r="T818" s="1">
        <v>0.10626064</v>
      </c>
      <c r="U818" s="1">
        <v>0.12498063</v>
      </c>
      <c r="V818" s="1">
        <v>0.11797162999999999</v>
      </c>
      <c r="W818" s="1">
        <v>6.5131980000000004E-3</v>
      </c>
      <c r="X818" s="1">
        <v>40.286000000000001</v>
      </c>
      <c r="Y818" s="1">
        <v>3.5833056000000002E-2</v>
      </c>
      <c r="Z818" s="1">
        <v>4.6427540000000003E-2</v>
      </c>
      <c r="AA818" s="1">
        <v>82.944000000000003</v>
      </c>
      <c r="AB818" s="1">
        <v>54.005000000000003</v>
      </c>
      <c r="AC818" s="1">
        <v>50.667000000000002</v>
      </c>
      <c r="AF818">
        <f t="shared" si="171"/>
        <v>203.75</v>
      </c>
      <c r="AG818">
        <f t="shared" si="172"/>
        <v>839.32963917525774</v>
      </c>
      <c r="AH818">
        <f t="shared" si="173"/>
        <v>799.77622992912359</v>
      </c>
      <c r="AJ818">
        <f t="shared" si="174"/>
        <v>181.15077600366936</v>
      </c>
      <c r="AK818">
        <f t="shared" si="175"/>
        <v>186.3563350636272</v>
      </c>
      <c r="AL818">
        <f t="shared" si="176"/>
        <v>1.3513296533333334</v>
      </c>
      <c r="AM818">
        <f t="shared" si="177"/>
        <v>93.307355837328657</v>
      </c>
      <c r="AN818">
        <f t="shared" si="178"/>
        <v>0.81752406666666677</v>
      </c>
      <c r="AO818">
        <f t="shared" si="179"/>
        <v>5.8034425000000001</v>
      </c>
      <c r="AP818">
        <f t="shared" si="180"/>
        <v>4.4791320000000008</v>
      </c>
      <c r="AQ818">
        <f t="shared" si="181"/>
        <v>1.3243104999999993</v>
      </c>
      <c r="AR818">
        <v>844.82</v>
      </c>
      <c r="AS818">
        <f t="shared" si="182"/>
        <v>23.3010594826183</v>
      </c>
      <c r="AT818">
        <f t="shared" si="183"/>
        <v>11.666682797711752</v>
      </c>
    </row>
    <row r="819" spans="1:46" x14ac:dyDescent="0.3">
      <c r="A819">
        <f t="shared" si="184"/>
        <v>816</v>
      </c>
      <c r="B819" t="s">
        <v>844</v>
      </c>
      <c r="C819" s="1">
        <v>61.401000000000003</v>
      </c>
      <c r="D819" s="1">
        <v>40.926000000000002</v>
      </c>
      <c r="E819" s="1">
        <v>55.26</v>
      </c>
      <c r="F819" s="1">
        <v>27.983000000000001</v>
      </c>
      <c r="G819" s="1">
        <v>39.706000000000003</v>
      </c>
      <c r="H819" s="1">
        <v>82.653999999999996</v>
      </c>
      <c r="I819" s="1">
        <v>30.088999999999999</v>
      </c>
      <c r="J819" s="1">
        <v>55.747</v>
      </c>
      <c r="K819" s="1">
        <v>2.696307</v>
      </c>
      <c r="L819" s="1">
        <v>2.3035177999999998</v>
      </c>
      <c r="M819" s="1">
        <v>53.03</v>
      </c>
      <c r="N819" s="1">
        <v>75.043000000000006</v>
      </c>
      <c r="O819" s="1">
        <v>20.891999999999999</v>
      </c>
      <c r="P819" s="1">
        <v>0.4214212</v>
      </c>
      <c r="Q819" s="1">
        <v>1.4100140000000001</v>
      </c>
      <c r="R819" s="1">
        <v>1.0859405</v>
      </c>
      <c r="S819" s="1">
        <v>0.11086925</v>
      </c>
      <c r="T819" s="1">
        <v>0.10471603</v>
      </c>
      <c r="U819" s="1">
        <v>0.12340415</v>
      </c>
      <c r="V819" s="1">
        <v>0.11609629</v>
      </c>
      <c r="W819" s="1">
        <v>6.3897959999999997E-3</v>
      </c>
      <c r="X819" s="1">
        <v>40.222000000000001</v>
      </c>
      <c r="Y819" s="1">
        <v>3.6719238000000001E-2</v>
      </c>
      <c r="Z819" s="1">
        <v>4.6373374000000002E-2</v>
      </c>
      <c r="AA819" s="1">
        <v>81.878</v>
      </c>
      <c r="AB819" s="1">
        <v>53.451999999999998</v>
      </c>
      <c r="AC819" s="1">
        <v>51.341000000000001</v>
      </c>
      <c r="AF819">
        <f t="shared" si="171"/>
        <v>204</v>
      </c>
      <c r="AG819">
        <f t="shared" si="172"/>
        <v>823.42731958762874</v>
      </c>
      <c r="AH819">
        <f t="shared" si="173"/>
        <v>784.62330715206156</v>
      </c>
      <c r="AJ819">
        <f t="shared" si="174"/>
        <v>203.68608783497604</v>
      </c>
      <c r="AK819">
        <f t="shared" si="175"/>
        <v>188.55746317349946</v>
      </c>
      <c r="AL819">
        <f t="shared" si="176"/>
        <v>1.3755246333333333</v>
      </c>
      <c r="AM819">
        <f t="shared" si="177"/>
        <v>89.516304054490107</v>
      </c>
      <c r="AN819">
        <f t="shared" si="178"/>
        <v>0.94000933333333347</v>
      </c>
      <c r="AO819">
        <f t="shared" si="179"/>
        <v>5.7966717500000007</v>
      </c>
      <c r="AP819">
        <f t="shared" si="180"/>
        <v>4.5899047500000005</v>
      </c>
      <c r="AQ819">
        <f t="shared" si="181"/>
        <v>1.2067670000000001</v>
      </c>
      <c r="AR819">
        <v>845.82</v>
      </c>
      <c r="AS819">
        <f t="shared" si="182"/>
        <v>24.031590886320263</v>
      </c>
      <c r="AT819">
        <f t="shared" si="183"/>
        <v>11.408825513915263</v>
      </c>
    </row>
    <row r="820" spans="1:46" x14ac:dyDescent="0.3">
      <c r="A820">
        <f t="shared" si="184"/>
        <v>817</v>
      </c>
      <c r="B820" t="s">
        <v>845</v>
      </c>
      <c r="C820" s="1">
        <v>61.027000000000001</v>
      </c>
      <c r="D820" s="1">
        <v>40.756999999999998</v>
      </c>
      <c r="E820" s="1">
        <v>55.061999999999998</v>
      </c>
      <c r="F820" s="1">
        <v>28.009</v>
      </c>
      <c r="G820" s="1">
        <v>39.293999999999997</v>
      </c>
      <c r="H820" s="1">
        <v>82.114999999999995</v>
      </c>
      <c r="I820" s="1">
        <v>30.138999999999999</v>
      </c>
      <c r="J820" s="1">
        <v>55.722000000000001</v>
      </c>
      <c r="K820" s="1">
        <v>2.1454018000000001</v>
      </c>
      <c r="L820" s="1">
        <v>2.5808314000000001</v>
      </c>
      <c r="M820" s="1">
        <v>53.003</v>
      </c>
      <c r="N820" s="1">
        <v>74.570999999999998</v>
      </c>
      <c r="O820" s="1">
        <v>19.286000000000001</v>
      </c>
      <c r="P820" s="1">
        <v>0.46106760000000002</v>
      </c>
      <c r="Q820" s="1">
        <v>1.2148147</v>
      </c>
      <c r="R820" s="1">
        <v>1.0806685</v>
      </c>
      <c r="S820" s="1">
        <v>0.11100699</v>
      </c>
      <c r="T820" s="1">
        <v>0.10503519</v>
      </c>
      <c r="U820" s="1">
        <v>0.12320602</v>
      </c>
      <c r="V820" s="1">
        <v>0.11643425</v>
      </c>
      <c r="W820" s="1">
        <v>6.3574019999999998E-3</v>
      </c>
      <c r="X820" s="1">
        <v>40.267000000000003</v>
      </c>
      <c r="Y820" s="1">
        <v>3.6442031E-2</v>
      </c>
      <c r="Z820" s="1">
        <v>4.6156441999999999E-2</v>
      </c>
      <c r="AA820" s="1">
        <v>81.236999999999995</v>
      </c>
      <c r="AB820" s="1">
        <v>53.512</v>
      </c>
      <c r="AC820" s="1">
        <v>50.036000000000001</v>
      </c>
      <c r="AF820">
        <f t="shared" si="171"/>
        <v>204.25</v>
      </c>
      <c r="AG820">
        <f t="shared" si="172"/>
        <v>819.2528350515463</v>
      </c>
      <c r="AH820">
        <f t="shared" si="173"/>
        <v>780.64554519974206</v>
      </c>
      <c r="AJ820">
        <f t="shared" si="174"/>
        <v>173.14675523058025</v>
      </c>
      <c r="AK820">
        <f t="shared" si="175"/>
        <v>182.43294033851814</v>
      </c>
      <c r="AL820">
        <f t="shared" si="176"/>
        <v>1.3688467666666668</v>
      </c>
      <c r="AM820">
        <f t="shared" si="177"/>
        <v>90.307354817491216</v>
      </c>
      <c r="AN820">
        <f t="shared" si="178"/>
        <v>0.80987646666666668</v>
      </c>
      <c r="AO820">
        <f t="shared" si="179"/>
        <v>5.7695552499999998</v>
      </c>
      <c r="AP820">
        <f t="shared" si="180"/>
        <v>4.555253875</v>
      </c>
      <c r="AQ820">
        <f t="shared" si="181"/>
        <v>1.2143013749999998</v>
      </c>
      <c r="AR820">
        <v>846.82</v>
      </c>
      <c r="AS820">
        <f t="shared" si="182"/>
        <v>23.369497393575649</v>
      </c>
      <c r="AT820">
        <f t="shared" si="183"/>
        <v>11.568291828833081</v>
      </c>
    </row>
    <row r="821" spans="1:46" x14ac:dyDescent="0.3">
      <c r="A821">
        <f t="shared" si="184"/>
        <v>818</v>
      </c>
      <c r="B821" t="s">
        <v>846</v>
      </c>
      <c r="C821" s="1">
        <v>62.406999999999996</v>
      </c>
      <c r="D821" s="1">
        <v>41.052</v>
      </c>
      <c r="E821" s="1">
        <v>55.369</v>
      </c>
      <c r="F821" s="1">
        <v>28.094000000000001</v>
      </c>
      <c r="G821" s="1">
        <v>39.582000000000001</v>
      </c>
      <c r="H821" s="1">
        <v>83.09</v>
      </c>
      <c r="I821" s="1">
        <v>30.27</v>
      </c>
      <c r="J821" s="1">
        <v>55.530999999999999</v>
      </c>
      <c r="K821" s="1">
        <v>2.3420583000000001</v>
      </c>
      <c r="L821" s="1">
        <v>2.2579965999999998</v>
      </c>
      <c r="M821" s="1">
        <v>53.237000000000002</v>
      </c>
      <c r="N821" s="1">
        <v>75.781000000000006</v>
      </c>
      <c r="O821" s="1">
        <v>19.670000000000002</v>
      </c>
      <c r="P821" s="1">
        <v>0.42479899999999998</v>
      </c>
      <c r="Q821" s="1">
        <v>1.3262966</v>
      </c>
      <c r="R821" s="1">
        <v>1.0998228000000001</v>
      </c>
      <c r="S821" s="1">
        <v>0.11245149</v>
      </c>
      <c r="T821" s="1">
        <v>0.10592144000000001</v>
      </c>
      <c r="U821" s="1">
        <v>0.12491702</v>
      </c>
      <c r="V821" s="1">
        <v>0.11771187</v>
      </c>
      <c r="W821" s="1">
        <v>6.4427679999999998E-3</v>
      </c>
      <c r="X821" s="1">
        <v>40.691000000000003</v>
      </c>
      <c r="Y821" s="1">
        <v>3.6817216E-2</v>
      </c>
      <c r="Z821" s="1">
        <v>4.6562824000000003E-2</v>
      </c>
      <c r="AA821" s="1">
        <v>80.936999999999998</v>
      </c>
      <c r="AB821" s="1">
        <v>53.98</v>
      </c>
      <c r="AC821" s="1">
        <v>50.594999999999999</v>
      </c>
      <c r="AF821">
        <f t="shared" si="171"/>
        <v>204.5</v>
      </c>
      <c r="AG821">
        <f t="shared" si="172"/>
        <v>830.25360824742268</v>
      </c>
      <c r="AH821">
        <f t="shared" si="173"/>
        <v>791.12790695876276</v>
      </c>
      <c r="AJ821">
        <f t="shared" si="174"/>
        <v>187.4417211852832</v>
      </c>
      <c r="AK821">
        <f t="shared" si="175"/>
        <v>189.25176095765147</v>
      </c>
      <c r="AL821">
        <f t="shared" si="176"/>
        <v>1.3931088800000002</v>
      </c>
      <c r="AM821">
        <f t="shared" si="177"/>
        <v>92.018753373735052</v>
      </c>
      <c r="AN821">
        <f t="shared" si="178"/>
        <v>0.88419773333333329</v>
      </c>
      <c r="AO821">
        <f t="shared" si="179"/>
        <v>5.8203530000000008</v>
      </c>
      <c r="AP821">
        <f t="shared" si="180"/>
        <v>4.6021520000000002</v>
      </c>
      <c r="AQ821">
        <f t="shared" si="181"/>
        <v>1.2182010000000005</v>
      </c>
      <c r="AR821">
        <v>847.82</v>
      </c>
      <c r="AS821">
        <f t="shared" si="182"/>
        <v>23.921765278786474</v>
      </c>
      <c r="AT821">
        <f t="shared" si="183"/>
        <v>11.631337052370155</v>
      </c>
    </row>
    <row r="822" spans="1:46" x14ac:dyDescent="0.3">
      <c r="A822">
        <f t="shared" si="184"/>
        <v>819</v>
      </c>
      <c r="B822" t="s">
        <v>847</v>
      </c>
      <c r="C822" s="1">
        <v>61.261000000000003</v>
      </c>
      <c r="D822" s="1">
        <v>40.850999999999999</v>
      </c>
      <c r="E822" s="1">
        <v>55.279000000000003</v>
      </c>
      <c r="F822" s="1">
        <v>27.966000000000001</v>
      </c>
      <c r="G822" s="1">
        <v>39.850999999999999</v>
      </c>
      <c r="H822" s="1">
        <v>82.563000000000002</v>
      </c>
      <c r="I822" s="1">
        <v>30.042000000000002</v>
      </c>
      <c r="J822" s="1">
        <v>55.149000000000001</v>
      </c>
      <c r="K822" s="1">
        <v>4.5888755999999997</v>
      </c>
      <c r="L822" s="1">
        <v>2.4969152000000001</v>
      </c>
      <c r="M822" s="1">
        <v>52.796999999999997</v>
      </c>
      <c r="N822" s="1">
        <v>74.784999999999997</v>
      </c>
      <c r="O822" s="1">
        <v>21.001000000000001</v>
      </c>
      <c r="P822" s="1">
        <v>0.41642709999999999</v>
      </c>
      <c r="Q822" s="1">
        <v>1.3354630999999999</v>
      </c>
      <c r="R822" s="1">
        <v>1.0925902000000001</v>
      </c>
      <c r="S822" s="1">
        <v>0.11158317</v>
      </c>
      <c r="T822" s="1">
        <v>0.10526141999999999</v>
      </c>
      <c r="U822" s="1">
        <v>0.12361488</v>
      </c>
      <c r="V822" s="1">
        <v>0.11706312000000001</v>
      </c>
      <c r="W822" s="1">
        <v>6.3814320000000003E-3</v>
      </c>
      <c r="X822" s="1">
        <v>39.686999999999998</v>
      </c>
      <c r="Y822" s="1">
        <v>3.6501508000000002E-2</v>
      </c>
      <c r="Z822" s="1">
        <v>4.6104263999999999E-2</v>
      </c>
      <c r="AA822" s="1">
        <v>81.036000000000001</v>
      </c>
      <c r="AB822" s="1">
        <v>53.734999999999999</v>
      </c>
      <c r="AC822" s="1">
        <v>50.695999999999998</v>
      </c>
      <c r="AF822">
        <f t="shared" si="171"/>
        <v>204.75</v>
      </c>
      <c r="AG822">
        <f t="shared" si="172"/>
        <v>822.34948453608251</v>
      </c>
      <c r="AH822">
        <f t="shared" si="173"/>
        <v>783.59626507731946</v>
      </c>
      <c r="AJ822">
        <f t="shared" si="174"/>
        <v>189.95528844315837</v>
      </c>
      <c r="AK822">
        <f t="shared" si="175"/>
        <v>184.6399268012315</v>
      </c>
      <c r="AL822">
        <f t="shared" si="176"/>
        <v>1.3839475866666668</v>
      </c>
      <c r="AM822">
        <f t="shared" si="177"/>
        <v>89.334857447918552</v>
      </c>
      <c r="AN822">
        <f t="shared" si="178"/>
        <v>0.89030873333333316</v>
      </c>
      <c r="AO822">
        <f t="shared" si="179"/>
        <v>5.7630330000000001</v>
      </c>
      <c r="AP822">
        <f t="shared" si="180"/>
        <v>4.562688500000001</v>
      </c>
      <c r="AQ822">
        <f t="shared" si="181"/>
        <v>1.200344499999999</v>
      </c>
      <c r="AR822">
        <v>848.82</v>
      </c>
      <c r="AS822">
        <f t="shared" si="182"/>
        <v>23.563145337734937</v>
      </c>
      <c r="AT822">
        <f t="shared" si="183"/>
        <v>11.400623181773799</v>
      </c>
    </row>
    <row r="823" spans="1:46" x14ac:dyDescent="0.3">
      <c r="A823">
        <f t="shared" si="184"/>
        <v>820</v>
      </c>
      <c r="B823" t="s">
        <v>848</v>
      </c>
      <c r="C823" s="1">
        <v>61.643000000000001</v>
      </c>
      <c r="D823" s="1">
        <v>40.451999999999998</v>
      </c>
      <c r="E823" s="1">
        <v>55.1</v>
      </c>
      <c r="F823" s="1">
        <v>27.968</v>
      </c>
      <c r="G823" s="1">
        <v>40.003999999999998</v>
      </c>
      <c r="H823" s="1">
        <v>83.004000000000005</v>
      </c>
      <c r="I823" s="1">
        <v>29.876999999999999</v>
      </c>
      <c r="J823" s="1">
        <v>55.042000000000002</v>
      </c>
      <c r="K823" s="1">
        <v>2.2350140999999999</v>
      </c>
      <c r="L823" s="1">
        <v>2.1464018999999999</v>
      </c>
      <c r="M823" s="1">
        <v>53.012999999999998</v>
      </c>
      <c r="N823" s="1">
        <v>75.317999999999998</v>
      </c>
      <c r="O823" s="1">
        <v>20.456</v>
      </c>
      <c r="P823" s="1">
        <v>0.46569060000000001</v>
      </c>
      <c r="Q823" s="1">
        <v>1.2514940000000001</v>
      </c>
      <c r="R823" s="1">
        <v>1.0740718</v>
      </c>
      <c r="S823" s="1">
        <v>0.11250978</v>
      </c>
      <c r="T823" s="1">
        <v>0.10613472</v>
      </c>
      <c r="U823" s="1">
        <v>0.12483949</v>
      </c>
      <c r="V823" s="1">
        <v>0.11796632999999999</v>
      </c>
      <c r="W823" s="1">
        <v>6.4219239999999999E-3</v>
      </c>
      <c r="X823" s="1">
        <v>38.857999999999997</v>
      </c>
      <c r="Y823" s="1">
        <v>3.6203724999999999E-2</v>
      </c>
      <c r="Z823" s="1">
        <v>4.5603755000000003E-2</v>
      </c>
      <c r="AA823" s="1">
        <v>81.207999999999998</v>
      </c>
      <c r="AB823" s="1">
        <v>53.847000000000001</v>
      </c>
      <c r="AC823" s="1">
        <v>51.484000000000002</v>
      </c>
      <c r="AF823">
        <f t="shared" si="171"/>
        <v>205</v>
      </c>
      <c r="AG823">
        <f t="shared" si="172"/>
        <v>827.56752577319583</v>
      </c>
      <c r="AH823">
        <f t="shared" si="173"/>
        <v>788.56840612113376</v>
      </c>
      <c r="AJ823">
        <f t="shared" si="174"/>
        <v>179.18799649505073</v>
      </c>
      <c r="AK823">
        <f t="shared" si="175"/>
        <v>186.23153820498828</v>
      </c>
      <c r="AL823">
        <f t="shared" si="176"/>
        <v>1.3604909466666668</v>
      </c>
      <c r="AM823">
        <f t="shared" si="177"/>
        <v>85.930872048401966</v>
      </c>
      <c r="AN823">
        <f t="shared" si="178"/>
        <v>0.83432933333333348</v>
      </c>
      <c r="AO823">
        <f t="shared" si="179"/>
        <v>5.7004693749999999</v>
      </c>
      <c r="AP823">
        <f t="shared" si="180"/>
        <v>4.5254656249999998</v>
      </c>
      <c r="AQ823">
        <f t="shared" si="181"/>
        <v>1.1750037500000001</v>
      </c>
      <c r="AR823">
        <v>849.82</v>
      </c>
      <c r="AS823">
        <f t="shared" si="182"/>
        <v>23.616408768015091</v>
      </c>
      <c r="AT823">
        <f t="shared" si="183"/>
        <v>10.897072642192811</v>
      </c>
    </row>
    <row r="824" spans="1:46" x14ac:dyDescent="0.3">
      <c r="A824">
        <f t="shared" si="184"/>
        <v>821</v>
      </c>
      <c r="B824" t="s">
        <v>849</v>
      </c>
      <c r="C824" s="1">
        <v>62.311</v>
      </c>
      <c r="D824" s="1">
        <v>40.387999999999998</v>
      </c>
      <c r="E824" s="1">
        <v>56.000999999999998</v>
      </c>
      <c r="F824" s="1">
        <v>27.93</v>
      </c>
      <c r="G824" s="1">
        <v>39.96</v>
      </c>
      <c r="H824" s="1">
        <v>83.808999999999997</v>
      </c>
      <c r="I824" s="1">
        <v>29.798999999999999</v>
      </c>
      <c r="J824" s="1">
        <v>54.725000000000001</v>
      </c>
      <c r="K824" s="1">
        <v>2.8480713</v>
      </c>
      <c r="L824" s="1">
        <v>2.3449393999999999</v>
      </c>
      <c r="M824" s="1">
        <v>52.978999999999999</v>
      </c>
      <c r="N824" s="1">
        <v>75.790000000000006</v>
      </c>
      <c r="O824" s="1">
        <v>20.331</v>
      </c>
      <c r="P824" s="1">
        <v>0.44607269999999999</v>
      </c>
      <c r="Q824" s="1">
        <v>1.3791897</v>
      </c>
      <c r="R824" s="1">
        <v>1.0868015</v>
      </c>
      <c r="S824" s="1">
        <v>0.11425625</v>
      </c>
      <c r="T824" s="1">
        <v>0.10753893</v>
      </c>
      <c r="U824" s="1">
        <v>0.12678708999999999</v>
      </c>
      <c r="V824" s="1">
        <v>0.11978601</v>
      </c>
      <c r="W824" s="1">
        <v>6.5351699999999999E-3</v>
      </c>
      <c r="X824" s="1">
        <v>39.47</v>
      </c>
      <c r="Y824" s="1">
        <v>3.6565764000000001E-2</v>
      </c>
      <c r="Z824" s="1">
        <v>4.6182331E-2</v>
      </c>
      <c r="AA824" s="1">
        <v>81.897000000000006</v>
      </c>
      <c r="AB824" s="1">
        <v>54.51</v>
      </c>
      <c r="AC824" s="1">
        <v>50.688000000000002</v>
      </c>
      <c r="AF824">
        <f t="shared" si="171"/>
        <v>205.25</v>
      </c>
      <c r="AG824">
        <f t="shared" si="172"/>
        <v>842.16108247422676</v>
      </c>
      <c r="AH824">
        <f t="shared" si="173"/>
        <v>802.4742414626287</v>
      </c>
      <c r="AJ824">
        <f t="shared" si="174"/>
        <v>200.42203770711365</v>
      </c>
      <c r="AK824">
        <f t="shared" si="175"/>
        <v>188.16886683106762</v>
      </c>
      <c r="AL824">
        <f t="shared" si="176"/>
        <v>1.3766152333333335</v>
      </c>
      <c r="AM824">
        <f t="shared" si="177"/>
        <v>92.392280263853593</v>
      </c>
      <c r="AN824">
        <f t="shared" si="178"/>
        <v>0.91945980000000005</v>
      </c>
      <c r="AO824">
        <f t="shared" si="179"/>
        <v>5.7727913749999997</v>
      </c>
      <c r="AP824">
        <f t="shared" si="180"/>
        <v>4.5707205000000002</v>
      </c>
      <c r="AQ824">
        <f t="shared" si="181"/>
        <v>1.2020708749999995</v>
      </c>
      <c r="AR824">
        <v>850.82</v>
      </c>
      <c r="AS824">
        <f t="shared" si="182"/>
        <v>23.448586522615585</v>
      </c>
      <c r="AT824">
        <f t="shared" si="183"/>
        <v>11.513426287111088</v>
      </c>
    </row>
    <row r="825" spans="1:46" x14ac:dyDescent="0.3">
      <c r="A825">
        <f t="shared" si="184"/>
        <v>822</v>
      </c>
      <c r="B825" t="s">
        <v>850</v>
      </c>
      <c r="C825" s="1">
        <v>61.972999999999999</v>
      </c>
      <c r="D825" s="1">
        <v>40.798999999999999</v>
      </c>
      <c r="E825" s="1">
        <v>56.186999999999998</v>
      </c>
      <c r="F825" s="1">
        <v>28.055</v>
      </c>
      <c r="G825" s="1">
        <v>40.023000000000003</v>
      </c>
      <c r="H825" s="1">
        <v>82.974999999999994</v>
      </c>
      <c r="I825" s="1">
        <v>29.652000000000001</v>
      </c>
      <c r="J825" s="1">
        <v>54.35</v>
      </c>
      <c r="K825" s="1">
        <v>2.2121243000000002</v>
      </c>
      <c r="L825" s="1">
        <v>2.2538968000000001</v>
      </c>
      <c r="M825" s="1">
        <v>52.767000000000003</v>
      </c>
      <c r="N825" s="1">
        <v>75.572999999999993</v>
      </c>
      <c r="O825" s="1">
        <v>21.497</v>
      </c>
      <c r="P825" s="1">
        <v>0.45833889999999999</v>
      </c>
      <c r="Q825" s="1">
        <v>1.1654055999999999</v>
      </c>
      <c r="R825" s="1">
        <v>1.0897555000000001</v>
      </c>
      <c r="S825" s="1">
        <v>0.11445664999999999</v>
      </c>
      <c r="T825" s="1">
        <v>0.10793410000000001</v>
      </c>
      <c r="U825" s="1">
        <v>0.12726951</v>
      </c>
      <c r="V825" s="1">
        <v>0.1200133</v>
      </c>
      <c r="W825" s="1">
        <v>6.5549509999999998E-3</v>
      </c>
      <c r="X825" s="1">
        <v>39.35</v>
      </c>
      <c r="Y825" s="1">
        <v>3.6649802000000002E-2</v>
      </c>
      <c r="Z825" s="1">
        <v>4.6289071000000001E-2</v>
      </c>
      <c r="AA825" s="1">
        <v>81.638999999999996</v>
      </c>
      <c r="AB825" s="1">
        <v>54.743000000000002</v>
      </c>
      <c r="AC825" s="1">
        <v>51.042000000000002</v>
      </c>
      <c r="AF825">
        <f t="shared" si="171"/>
        <v>205.5</v>
      </c>
      <c r="AG825">
        <f t="shared" si="172"/>
        <v>844.71018041237107</v>
      </c>
      <c r="AH825">
        <f t="shared" si="173"/>
        <v>804.90321316043787</v>
      </c>
      <c r="AJ825">
        <f t="shared" si="174"/>
        <v>168.99438455960316</v>
      </c>
      <c r="AK825">
        <f t="shared" si="175"/>
        <v>182.08074691179561</v>
      </c>
      <c r="AL825">
        <f t="shared" si="176"/>
        <v>1.3803569666666671</v>
      </c>
      <c r="AM825">
        <f t="shared" si="177"/>
        <v>93.353784598492794</v>
      </c>
      <c r="AN825">
        <f t="shared" si="178"/>
        <v>0.77693706666666662</v>
      </c>
      <c r="AO825">
        <f t="shared" si="179"/>
        <v>5.786133875</v>
      </c>
      <c r="AP825">
        <f t="shared" si="180"/>
        <v>4.5812252500000001</v>
      </c>
      <c r="AQ825">
        <f t="shared" si="181"/>
        <v>1.2049086249999998</v>
      </c>
      <c r="AR825">
        <v>851.82</v>
      </c>
      <c r="AS825">
        <f t="shared" si="182"/>
        <v>22.621446148395762</v>
      </c>
      <c r="AT825">
        <f t="shared" si="183"/>
        <v>11.598137896846113</v>
      </c>
    </row>
    <row r="826" spans="1:46" x14ac:dyDescent="0.3">
      <c r="A826">
        <f t="shared" si="184"/>
        <v>823</v>
      </c>
      <c r="B826" t="s">
        <v>851</v>
      </c>
      <c r="C826" s="1">
        <v>61.338000000000001</v>
      </c>
      <c r="D826" s="1">
        <v>40.911999999999999</v>
      </c>
      <c r="E826" s="1">
        <v>55.469000000000001</v>
      </c>
      <c r="F826" s="1">
        <v>28.137</v>
      </c>
      <c r="G826" s="1">
        <v>40.164000000000001</v>
      </c>
      <c r="H826" s="1">
        <v>81.972999999999999</v>
      </c>
      <c r="I826" s="1">
        <v>29.748999999999999</v>
      </c>
      <c r="J826" s="1">
        <v>54.030999999999999</v>
      </c>
      <c r="K826" s="1">
        <v>2.2750712000000002</v>
      </c>
      <c r="L826" s="1">
        <v>2.2203833999999998</v>
      </c>
      <c r="M826" s="1">
        <v>52.387</v>
      </c>
      <c r="N826" s="1">
        <v>74.188000000000002</v>
      </c>
      <c r="O826" s="1">
        <v>21.97</v>
      </c>
      <c r="P826" s="1">
        <v>0.43136920000000001</v>
      </c>
      <c r="Q826" s="1">
        <v>1.3486697999999999</v>
      </c>
      <c r="R826" s="1">
        <v>1.0797942</v>
      </c>
      <c r="S826" s="1">
        <v>0.11103473</v>
      </c>
      <c r="T826" s="1">
        <v>0.10473004</v>
      </c>
      <c r="U826" s="1">
        <v>0.12311324</v>
      </c>
      <c r="V826" s="1">
        <v>0.11642232</v>
      </c>
      <c r="W826" s="1">
        <v>6.3198309999999997E-3</v>
      </c>
      <c r="X826" s="1">
        <v>39.677</v>
      </c>
      <c r="Y826" s="1">
        <v>3.6838722999999997E-2</v>
      </c>
      <c r="Z826" s="1">
        <v>4.6470554999999997E-2</v>
      </c>
      <c r="AA826" s="1">
        <v>81.936000000000007</v>
      </c>
      <c r="AB826" s="1">
        <v>53.817999999999998</v>
      </c>
      <c r="AC826" s="1">
        <v>51.237000000000002</v>
      </c>
      <c r="AF826">
        <f t="shared" si="171"/>
        <v>205.75</v>
      </c>
      <c r="AG826">
        <f t="shared" si="172"/>
        <v>814.41121134020614</v>
      </c>
      <c r="AH826">
        <f t="shared" si="173"/>
        <v>776.03208300579877</v>
      </c>
      <c r="AJ826">
        <f t="shared" si="174"/>
        <v>196.32173405818563</v>
      </c>
      <c r="AK826">
        <f t="shared" si="175"/>
        <v>188.32102245978882</v>
      </c>
      <c r="AL826">
        <f t="shared" si="176"/>
        <v>1.3677393200000001</v>
      </c>
      <c r="AM826">
        <f t="shared" si="177"/>
        <v>87.584719224238398</v>
      </c>
      <c r="AN826">
        <f t="shared" si="178"/>
        <v>0.89911319999999995</v>
      </c>
      <c r="AO826">
        <f t="shared" si="179"/>
        <v>5.8088193749999997</v>
      </c>
      <c r="AP826">
        <f t="shared" si="180"/>
        <v>4.6048403749999993</v>
      </c>
      <c r="AQ826">
        <f t="shared" si="181"/>
        <v>1.2039790000000004</v>
      </c>
      <c r="AR826">
        <v>852.82</v>
      </c>
      <c r="AS826">
        <f t="shared" si="182"/>
        <v>24.267169693599076</v>
      </c>
      <c r="AT826">
        <f t="shared" si="183"/>
        <v>11.286224003136212</v>
      </c>
    </row>
    <row r="827" spans="1:46" x14ac:dyDescent="0.3">
      <c r="A827">
        <f t="shared" si="184"/>
        <v>824</v>
      </c>
      <c r="B827" t="s">
        <v>852</v>
      </c>
      <c r="C827" s="1">
        <v>61.485999999999997</v>
      </c>
      <c r="D827" s="1">
        <v>40.874000000000002</v>
      </c>
      <c r="E827" s="1">
        <v>55.405999999999999</v>
      </c>
      <c r="F827" s="1">
        <v>28.356999999999999</v>
      </c>
      <c r="G827" s="1">
        <v>39.529000000000003</v>
      </c>
      <c r="H827" s="1">
        <v>81.33</v>
      </c>
      <c r="I827" s="1">
        <v>30.036000000000001</v>
      </c>
      <c r="J827" s="1">
        <v>53.718000000000004</v>
      </c>
      <c r="K827" s="1">
        <v>5.2976517000000003</v>
      </c>
      <c r="L827" s="1">
        <v>2.5966543</v>
      </c>
      <c r="M827" s="1">
        <v>52.587000000000003</v>
      </c>
      <c r="N827" s="1">
        <v>74.13</v>
      </c>
      <c r="O827" s="1">
        <v>20.350999999999999</v>
      </c>
      <c r="P827" s="1">
        <v>0.43021680000000001</v>
      </c>
      <c r="Q827" s="1">
        <v>1.3093413</v>
      </c>
      <c r="R827" s="1">
        <v>1.0957958999999999</v>
      </c>
      <c r="S827" s="1">
        <v>0.11021665999999999</v>
      </c>
      <c r="T827" s="1">
        <v>0.10413778999999999</v>
      </c>
      <c r="U827" s="1">
        <v>0.12229485</v>
      </c>
      <c r="V827" s="1">
        <v>0.11550586</v>
      </c>
      <c r="W827" s="1">
        <v>6.2756849999999996E-3</v>
      </c>
      <c r="X827" s="1">
        <v>40.674999999999997</v>
      </c>
      <c r="Y827" s="1">
        <v>3.6703438999999997E-2</v>
      </c>
      <c r="Z827" s="1">
        <v>4.6399528000000002E-2</v>
      </c>
      <c r="AA827" s="1">
        <v>81.221000000000004</v>
      </c>
      <c r="AB827" s="1">
        <v>53.686999999999998</v>
      </c>
      <c r="AC827" s="1">
        <v>49.823999999999998</v>
      </c>
      <c r="AF827">
        <f t="shared" si="171"/>
        <v>206</v>
      </c>
      <c r="AG827">
        <f t="shared" si="172"/>
        <v>808.72229381443287</v>
      </c>
      <c r="AH827">
        <f t="shared" si="173"/>
        <v>770.61125571842751</v>
      </c>
      <c r="AJ827">
        <f t="shared" si="174"/>
        <v>186.93731099936801</v>
      </c>
      <c r="AK827">
        <f t="shared" si="175"/>
        <v>178.52959680901679</v>
      </c>
      <c r="AL827">
        <f t="shared" si="176"/>
        <v>1.3880081399999999</v>
      </c>
      <c r="AM827">
        <f t="shared" si="177"/>
        <v>92.204503519055493</v>
      </c>
      <c r="AN827">
        <f t="shared" si="178"/>
        <v>0.87289420000000006</v>
      </c>
      <c r="AO827">
        <f t="shared" si="179"/>
        <v>5.7999410000000005</v>
      </c>
      <c r="AP827">
        <f t="shared" si="180"/>
        <v>4.5879298750000004</v>
      </c>
      <c r="AQ827">
        <f t="shared" si="181"/>
        <v>1.2120111250000001</v>
      </c>
      <c r="AR827">
        <v>853.82</v>
      </c>
      <c r="AS827">
        <f t="shared" si="182"/>
        <v>23.167270849499431</v>
      </c>
      <c r="AT827">
        <f t="shared" si="183"/>
        <v>11.965112478547283</v>
      </c>
    </row>
    <row r="828" spans="1:46" x14ac:dyDescent="0.3">
      <c r="A828">
        <f t="shared" si="184"/>
        <v>825</v>
      </c>
      <c r="B828" t="s">
        <v>853</v>
      </c>
      <c r="C828" s="1">
        <v>60.814</v>
      </c>
      <c r="D828" s="1">
        <v>40.872</v>
      </c>
      <c r="E828" s="1">
        <v>55.048000000000002</v>
      </c>
      <c r="F828" s="1">
        <v>28.606000000000002</v>
      </c>
      <c r="G828" s="1">
        <v>39.628999999999998</v>
      </c>
      <c r="H828" s="1">
        <v>81.120999999999995</v>
      </c>
      <c r="I828" s="1">
        <v>30.239000000000001</v>
      </c>
      <c r="J828" s="1">
        <v>53.554000000000002</v>
      </c>
      <c r="K828" s="1">
        <v>2.2824494</v>
      </c>
      <c r="L828" s="1">
        <v>2.2032227</v>
      </c>
      <c r="M828" s="1">
        <v>52.34</v>
      </c>
      <c r="N828" s="1">
        <v>73.98</v>
      </c>
      <c r="O828" s="1">
        <v>20.713000000000001</v>
      </c>
      <c r="P828" s="1">
        <v>0.41140670000000001</v>
      </c>
      <c r="Q828" s="1">
        <v>1.2643962</v>
      </c>
      <c r="R828" s="1">
        <v>1.0795425000000001</v>
      </c>
      <c r="S828" s="1">
        <v>0.11012333000000001</v>
      </c>
      <c r="T828" s="1">
        <v>0.10400994</v>
      </c>
      <c r="U828" s="1">
        <v>0.12199665</v>
      </c>
      <c r="V828" s="1">
        <v>0.11545152</v>
      </c>
      <c r="W828" s="1">
        <v>6.2517220000000004E-3</v>
      </c>
      <c r="X828" s="1">
        <v>40.677999999999997</v>
      </c>
      <c r="Y828" s="1">
        <v>3.6206380000000003E-2</v>
      </c>
      <c r="Z828" s="1">
        <v>4.5600303000000002E-2</v>
      </c>
      <c r="AA828" s="1">
        <v>80.162000000000006</v>
      </c>
      <c r="AB828" s="1">
        <v>53.247999999999998</v>
      </c>
      <c r="AC828" s="1">
        <v>50.518000000000001</v>
      </c>
      <c r="AF828">
        <f t="shared" si="171"/>
        <v>206.25</v>
      </c>
      <c r="AG828">
        <f t="shared" si="172"/>
        <v>805.6342783505155</v>
      </c>
      <c r="AH828">
        <f t="shared" si="173"/>
        <v>767.66876298324735</v>
      </c>
      <c r="AJ828">
        <f t="shared" si="174"/>
        <v>176.0695580300256</v>
      </c>
      <c r="AK828">
        <f t="shared" si="175"/>
        <v>179.01526124044759</v>
      </c>
      <c r="AL828">
        <f t="shared" si="176"/>
        <v>1.3674205000000001</v>
      </c>
      <c r="AM828">
        <f t="shared" si="177"/>
        <v>88.216529988868047</v>
      </c>
      <c r="AN828">
        <f t="shared" si="178"/>
        <v>0.84293079999999998</v>
      </c>
      <c r="AO828">
        <f t="shared" si="179"/>
        <v>5.7000378750000005</v>
      </c>
      <c r="AP828">
        <f t="shared" si="180"/>
        <v>4.5257975000000004</v>
      </c>
      <c r="AQ828">
        <f t="shared" si="181"/>
        <v>1.1742403750000001</v>
      </c>
      <c r="AR828">
        <v>854.82</v>
      </c>
      <c r="AS828">
        <f t="shared" si="182"/>
        <v>23.319336395136634</v>
      </c>
      <c r="AT828">
        <f t="shared" si="183"/>
        <v>11.491483598479203</v>
      </c>
    </row>
    <row r="829" spans="1:46" x14ac:dyDescent="0.3">
      <c r="A829">
        <f t="shared" si="184"/>
        <v>826</v>
      </c>
      <c r="B829" t="s">
        <v>854</v>
      </c>
      <c r="C829" s="1">
        <v>59.942999999999998</v>
      </c>
      <c r="D829" s="1">
        <v>40.534999999999997</v>
      </c>
      <c r="E829" s="1">
        <v>54.619</v>
      </c>
      <c r="F829" s="1">
        <v>28.302</v>
      </c>
      <c r="G829" s="1">
        <v>39.636000000000003</v>
      </c>
      <c r="H829" s="1">
        <v>80.438999999999993</v>
      </c>
      <c r="I829" s="1">
        <v>29.978000000000002</v>
      </c>
      <c r="J829" s="1">
        <v>53.369</v>
      </c>
      <c r="K829" s="1">
        <v>2.9126341999999998</v>
      </c>
      <c r="L829" s="1">
        <v>2.4605405999999999</v>
      </c>
      <c r="M829" s="1">
        <v>52.151000000000003</v>
      </c>
      <c r="N829" s="1">
        <v>72.984999999999999</v>
      </c>
      <c r="O829" s="1">
        <v>20.212</v>
      </c>
      <c r="P829" s="1">
        <v>0.46064369999999999</v>
      </c>
      <c r="Q829" s="1">
        <v>1.3908332999999999</v>
      </c>
      <c r="R829" s="1">
        <v>1.075807</v>
      </c>
      <c r="S829" s="1">
        <v>0.10889582</v>
      </c>
      <c r="T829" s="1">
        <v>0.10285452</v>
      </c>
      <c r="U829" s="1">
        <v>0.12040692</v>
      </c>
      <c r="V829" s="1">
        <v>0.11414209</v>
      </c>
      <c r="W829" s="1">
        <v>6.1527480000000004E-3</v>
      </c>
      <c r="X829" s="1">
        <v>40.104999999999997</v>
      </c>
      <c r="Y829" s="1">
        <v>3.6078930000000002E-2</v>
      </c>
      <c r="Z829" s="1">
        <v>4.5388549E-2</v>
      </c>
      <c r="AA829" s="1">
        <v>79.972999999999999</v>
      </c>
      <c r="AB829" s="1">
        <v>52.947000000000003</v>
      </c>
      <c r="AC829" s="1">
        <v>49.704999999999998</v>
      </c>
      <c r="AF829">
        <f t="shared" si="171"/>
        <v>206.5</v>
      </c>
      <c r="AG829">
        <f t="shared" si="172"/>
        <v>792.87989690721656</v>
      </c>
      <c r="AH829">
        <f t="shared" si="173"/>
        <v>755.51543176546386</v>
      </c>
      <c r="AJ829">
        <f t="shared" si="174"/>
        <v>193.95548675157599</v>
      </c>
      <c r="AK829">
        <f t="shared" si="175"/>
        <v>176.47554035790344</v>
      </c>
      <c r="AL829">
        <f t="shared" si="176"/>
        <v>1.3626888666666668</v>
      </c>
      <c r="AM829">
        <f t="shared" si="177"/>
        <v>85.425427938291733</v>
      </c>
      <c r="AN829">
        <f t="shared" si="178"/>
        <v>0.92722219999999989</v>
      </c>
      <c r="AO829">
        <f t="shared" si="179"/>
        <v>5.6735686250000006</v>
      </c>
      <c r="AP829">
        <f t="shared" si="180"/>
        <v>4.5098662500000009</v>
      </c>
      <c r="AQ829">
        <f t="shared" si="181"/>
        <v>1.1637023749999997</v>
      </c>
      <c r="AR829">
        <v>855.82</v>
      </c>
      <c r="AS829">
        <f t="shared" si="182"/>
        <v>23.358297254831864</v>
      </c>
      <c r="AT829">
        <f t="shared" si="183"/>
        <v>11.306907092376973</v>
      </c>
    </row>
    <row r="830" spans="1:46" x14ac:dyDescent="0.3">
      <c r="A830">
        <f t="shared" si="184"/>
        <v>827</v>
      </c>
      <c r="B830" t="s">
        <v>855</v>
      </c>
      <c r="C830" s="1">
        <v>59.173000000000002</v>
      </c>
      <c r="D830" s="1">
        <v>40.052999999999997</v>
      </c>
      <c r="E830" s="1">
        <v>53.975999999999999</v>
      </c>
      <c r="F830" s="1">
        <v>27.963999999999999</v>
      </c>
      <c r="G830" s="1">
        <v>39.753999999999998</v>
      </c>
      <c r="H830" s="1">
        <v>79.983999999999995</v>
      </c>
      <c r="I830" s="1">
        <v>29.58</v>
      </c>
      <c r="J830" s="1">
        <v>53.128</v>
      </c>
      <c r="K830" s="1">
        <v>2.0190046000000001</v>
      </c>
      <c r="L830" s="1">
        <v>1.9379564</v>
      </c>
      <c r="M830" s="1">
        <v>51.746000000000002</v>
      </c>
      <c r="N830" s="1">
        <v>72.725999999999999</v>
      </c>
      <c r="O830" s="1">
        <v>21.303000000000001</v>
      </c>
      <c r="P830" s="1">
        <v>0.44437720000000003</v>
      </c>
      <c r="Q830" s="1">
        <v>1.1323162</v>
      </c>
      <c r="R830" s="1">
        <v>1.0750652000000001</v>
      </c>
      <c r="S830" s="1">
        <v>0.10656924</v>
      </c>
      <c r="T830" s="1">
        <v>0.10056247</v>
      </c>
      <c r="U830" s="1">
        <v>0.11796434</v>
      </c>
      <c r="V830" s="1">
        <v>0.11145499</v>
      </c>
      <c r="W830" s="1">
        <v>6.0012019999999998E-3</v>
      </c>
      <c r="X830" s="1">
        <v>38.832000000000001</v>
      </c>
      <c r="Y830" s="1">
        <v>3.6188059000000002E-2</v>
      </c>
      <c r="Z830" s="1">
        <v>4.5577867000000001E-2</v>
      </c>
      <c r="AA830" s="1">
        <v>79.337999999999994</v>
      </c>
      <c r="AB830" s="1">
        <v>52.424999999999997</v>
      </c>
      <c r="AC830" s="1">
        <v>49.77</v>
      </c>
      <c r="AF830">
        <f t="shared" si="171"/>
        <v>206.75</v>
      </c>
      <c r="AG830">
        <f t="shared" si="172"/>
        <v>773.35077319587629</v>
      </c>
      <c r="AH830">
        <f t="shared" si="173"/>
        <v>736.90661800902046</v>
      </c>
      <c r="AJ830">
        <f t="shared" si="174"/>
        <v>157.15603145509758</v>
      </c>
      <c r="AK830">
        <f t="shared" si="175"/>
        <v>174.39259453955185</v>
      </c>
      <c r="AL830">
        <f t="shared" si="176"/>
        <v>1.3617492533333335</v>
      </c>
      <c r="AM830">
        <f t="shared" si="177"/>
        <v>81.030682333713514</v>
      </c>
      <c r="AN830">
        <f t="shared" si="178"/>
        <v>0.75487746666666666</v>
      </c>
      <c r="AO830">
        <f t="shared" si="179"/>
        <v>5.6972333750000006</v>
      </c>
      <c r="AP830">
        <f t="shared" si="180"/>
        <v>4.5235073750000003</v>
      </c>
      <c r="AQ830">
        <f t="shared" si="181"/>
        <v>1.1737260000000003</v>
      </c>
      <c r="AR830">
        <v>856.82</v>
      </c>
      <c r="AS830">
        <f t="shared" si="182"/>
        <v>23.665494416473962</v>
      </c>
      <c r="AT830">
        <f t="shared" si="183"/>
        <v>10.996058435822274</v>
      </c>
    </row>
    <row r="831" spans="1:46" x14ac:dyDescent="0.3">
      <c r="A831">
        <f t="shared" si="184"/>
        <v>828</v>
      </c>
      <c r="B831" t="s">
        <v>856</v>
      </c>
      <c r="C831" s="1">
        <v>60.747</v>
      </c>
      <c r="D831" s="1">
        <v>40.058999999999997</v>
      </c>
      <c r="E831" s="1">
        <v>53.621000000000002</v>
      </c>
      <c r="F831" s="1">
        <v>27.997</v>
      </c>
      <c r="G831" s="1">
        <v>39.58</v>
      </c>
      <c r="H831" s="1">
        <v>80.108000000000004</v>
      </c>
      <c r="I831" s="1">
        <v>29.579000000000001</v>
      </c>
      <c r="J831" s="1">
        <v>52.804000000000002</v>
      </c>
      <c r="K831" s="1">
        <v>2.4596200000000001</v>
      </c>
      <c r="L831" s="1">
        <v>2.3843738999999999</v>
      </c>
      <c r="M831" s="1">
        <v>51.930999999999997</v>
      </c>
      <c r="N831" s="1">
        <v>72.653000000000006</v>
      </c>
      <c r="O831" s="1">
        <v>21.966999999999999</v>
      </c>
      <c r="P831" s="1">
        <v>0.46121329999999999</v>
      </c>
      <c r="Q831" s="1">
        <v>1.3615453</v>
      </c>
      <c r="R831" s="1">
        <v>1.0994386</v>
      </c>
      <c r="S831" s="1">
        <v>0.10637495</v>
      </c>
      <c r="T831" s="1">
        <v>0.10025347</v>
      </c>
      <c r="U831" s="1">
        <v>0.11767608</v>
      </c>
      <c r="V831" s="1">
        <v>0.11148481</v>
      </c>
      <c r="W831" s="1">
        <v>5.9830129999999997E-3</v>
      </c>
      <c r="X831" s="1">
        <v>38.896999999999998</v>
      </c>
      <c r="Y831" s="1">
        <v>3.6723088000000001E-2</v>
      </c>
      <c r="Z831" s="1">
        <v>4.6251765E-2</v>
      </c>
      <c r="AA831" s="1">
        <v>79.313000000000002</v>
      </c>
      <c r="AB831" s="1">
        <v>52.171999999999997</v>
      </c>
      <c r="AC831" s="1">
        <v>50.088000000000001</v>
      </c>
      <c r="AF831">
        <f t="shared" si="171"/>
        <v>207</v>
      </c>
      <c r="AG831">
        <f t="shared" si="172"/>
        <v>771.00682989690711</v>
      </c>
      <c r="AH831">
        <f t="shared" si="173"/>
        <v>734.67313303801518</v>
      </c>
      <c r="AJ831">
        <f t="shared" si="174"/>
        <v>188.8799687250912</v>
      </c>
      <c r="AK831">
        <f t="shared" si="175"/>
        <v>180.09792540644187</v>
      </c>
      <c r="AL831">
        <f t="shared" si="176"/>
        <v>1.3926222266666668</v>
      </c>
      <c r="AM831">
        <f t="shared" si="177"/>
        <v>81.813135536478001</v>
      </c>
      <c r="AN831">
        <f t="shared" si="178"/>
        <v>0.9076968666666666</v>
      </c>
      <c r="AO831">
        <f t="shared" si="179"/>
        <v>5.7814706249999999</v>
      </c>
      <c r="AP831">
        <f t="shared" si="180"/>
        <v>4.5903860000000005</v>
      </c>
      <c r="AQ831">
        <f t="shared" si="181"/>
        <v>1.1910846249999993</v>
      </c>
      <c r="AR831">
        <v>857.82</v>
      </c>
      <c r="AS831">
        <f t="shared" si="182"/>
        <v>24.514020903650334</v>
      </c>
      <c r="AT831">
        <f t="shared" si="183"/>
        <v>11.13599121260429</v>
      </c>
    </row>
    <row r="832" spans="1:46" x14ac:dyDescent="0.3">
      <c r="A832">
        <f t="shared" si="184"/>
        <v>829</v>
      </c>
      <c r="B832" t="s">
        <v>857</v>
      </c>
      <c r="C832" s="1">
        <v>59.898000000000003</v>
      </c>
      <c r="D832" s="1">
        <v>39.951999999999998</v>
      </c>
      <c r="E832" s="1">
        <v>54.118000000000002</v>
      </c>
      <c r="F832" s="1">
        <v>28.056000000000001</v>
      </c>
      <c r="G832" s="1">
        <v>39.124000000000002</v>
      </c>
      <c r="H832" s="1">
        <v>78.069999999999993</v>
      </c>
      <c r="I832" s="1">
        <v>29.532</v>
      </c>
      <c r="J832" s="1">
        <v>52.716999999999999</v>
      </c>
      <c r="K832" s="1">
        <v>3.4598171999999998</v>
      </c>
      <c r="L832" s="1">
        <v>2.6191068999999998</v>
      </c>
      <c r="M832" s="1">
        <v>51.645000000000003</v>
      </c>
      <c r="N832" s="1">
        <v>72.375</v>
      </c>
      <c r="O832" s="1">
        <v>22.305</v>
      </c>
      <c r="P832" s="1">
        <v>0.4215006</v>
      </c>
      <c r="Q832" s="1">
        <v>1.2057408999999999</v>
      </c>
      <c r="R832" s="1">
        <v>1.0904575999999999</v>
      </c>
      <c r="S832" s="1">
        <v>0.10788072999999999</v>
      </c>
      <c r="T832" s="1">
        <v>0.10190541</v>
      </c>
      <c r="U832" s="1">
        <v>0.11928304000000001</v>
      </c>
      <c r="V832" s="1">
        <v>0.11310104999999999</v>
      </c>
      <c r="W832" s="1">
        <v>6.0704360000000002E-3</v>
      </c>
      <c r="X832" s="1">
        <v>38.034999999999997</v>
      </c>
      <c r="Y832" s="1">
        <v>3.6794381000000001E-2</v>
      </c>
      <c r="Z832" s="1">
        <v>4.6344298999999999E-2</v>
      </c>
      <c r="AA832" s="1">
        <v>78.863</v>
      </c>
      <c r="AB832" s="1">
        <v>52.817999999999998</v>
      </c>
      <c r="AC832" s="1">
        <v>49.212000000000003</v>
      </c>
      <c r="AF832">
        <f t="shared" si="171"/>
        <v>207.25</v>
      </c>
      <c r="AG832">
        <f t="shared" si="172"/>
        <v>782.27268041237119</v>
      </c>
      <c r="AH832">
        <f t="shared" si="173"/>
        <v>745.40808034793804</v>
      </c>
      <c r="AJ832">
        <f t="shared" si="174"/>
        <v>165.91067449984908</v>
      </c>
      <c r="AK832">
        <f t="shared" si="175"/>
        <v>173.52060620271146</v>
      </c>
      <c r="AL832">
        <f t="shared" si="176"/>
        <v>1.3812462933333334</v>
      </c>
      <c r="AM832">
        <f t="shared" si="177"/>
        <v>86.652342562652166</v>
      </c>
      <c r="AN832">
        <f t="shared" si="178"/>
        <v>0.8038272666666666</v>
      </c>
      <c r="AO832">
        <f t="shared" si="179"/>
        <v>5.7930373749999999</v>
      </c>
      <c r="AP832">
        <f t="shared" si="180"/>
        <v>4.5992976250000002</v>
      </c>
      <c r="AQ832">
        <f t="shared" si="181"/>
        <v>1.1937397499999998</v>
      </c>
      <c r="AR832">
        <v>858.82</v>
      </c>
      <c r="AS832">
        <f t="shared" si="182"/>
        <v>23.278605474965648</v>
      </c>
      <c r="AT832">
        <f t="shared" si="183"/>
        <v>11.624819323424157</v>
      </c>
    </row>
    <row r="833" spans="1:46" x14ac:dyDescent="0.3">
      <c r="A833">
        <f t="shared" si="184"/>
        <v>830</v>
      </c>
      <c r="B833" t="s">
        <v>858</v>
      </c>
      <c r="C833" s="1">
        <v>59.798000000000002</v>
      </c>
      <c r="D833" s="1">
        <v>40.25</v>
      </c>
      <c r="E833" s="1">
        <v>53.834000000000003</v>
      </c>
      <c r="F833" s="1">
        <v>28.19</v>
      </c>
      <c r="G833" s="1">
        <v>39.195999999999998</v>
      </c>
      <c r="H833" s="1">
        <v>79.334000000000003</v>
      </c>
      <c r="I833" s="1">
        <v>29.811</v>
      </c>
      <c r="J833" s="1">
        <v>52.982999999999997</v>
      </c>
      <c r="K833" s="1">
        <v>2.4411413</v>
      </c>
      <c r="L833" s="1">
        <v>2.3060676999999998</v>
      </c>
      <c r="M833" s="1">
        <v>51.726999999999997</v>
      </c>
      <c r="N833" s="1">
        <v>72.492999999999995</v>
      </c>
      <c r="O833" s="1">
        <v>21.617000000000001</v>
      </c>
      <c r="P833" s="1">
        <v>0.4309983</v>
      </c>
      <c r="Q833" s="1">
        <v>1.3710431999999999</v>
      </c>
      <c r="R833" s="1">
        <v>1.0820460999999999</v>
      </c>
      <c r="S833" s="1">
        <v>0.10640648</v>
      </c>
      <c r="T833" s="1">
        <v>0.10028645999999999</v>
      </c>
      <c r="U833" s="1">
        <v>0.11752102</v>
      </c>
      <c r="V833" s="1">
        <v>0.11086919000000001</v>
      </c>
      <c r="W833" s="1">
        <v>5.9605099999999996E-3</v>
      </c>
      <c r="X833" s="1">
        <v>39.606000000000002</v>
      </c>
      <c r="Y833" s="1">
        <v>3.6406053000000001E-2</v>
      </c>
      <c r="Z833" s="1">
        <v>4.5713813999999998E-2</v>
      </c>
      <c r="AA833" s="1">
        <v>78.349000000000004</v>
      </c>
      <c r="AB833" s="1">
        <v>52.238</v>
      </c>
      <c r="AC833" s="1">
        <v>49.353999999999999</v>
      </c>
      <c r="AF833">
        <f t="shared" si="171"/>
        <v>207.5</v>
      </c>
      <c r="AG833">
        <f t="shared" si="172"/>
        <v>768.10695876288651</v>
      </c>
      <c r="AH833">
        <f t="shared" si="173"/>
        <v>731.90991833118528</v>
      </c>
      <c r="AJ833">
        <f t="shared" si="174"/>
        <v>185.6237034781696</v>
      </c>
      <c r="AK833">
        <f t="shared" si="175"/>
        <v>177.9193439485332</v>
      </c>
      <c r="AL833">
        <f t="shared" si="176"/>
        <v>1.3705917266666667</v>
      </c>
      <c r="AM833">
        <f t="shared" si="177"/>
        <v>83.942427571656893</v>
      </c>
      <c r="AN833">
        <f t="shared" si="178"/>
        <v>0.91402879999999997</v>
      </c>
      <c r="AO833">
        <f t="shared" si="179"/>
        <v>5.7142267499999999</v>
      </c>
      <c r="AP833">
        <f t="shared" si="180"/>
        <v>4.550756625</v>
      </c>
      <c r="AQ833">
        <f t="shared" si="181"/>
        <v>1.1634701249999999</v>
      </c>
      <c r="AR833">
        <v>859.82</v>
      </c>
      <c r="AS833">
        <f t="shared" si="182"/>
        <v>24.308912817331933</v>
      </c>
      <c r="AT833">
        <f t="shared" si="183"/>
        <v>11.468956147370228</v>
      </c>
    </row>
    <row r="834" spans="1:46" x14ac:dyDescent="0.3">
      <c r="A834">
        <f t="shared" si="184"/>
        <v>831</v>
      </c>
      <c r="B834" t="s">
        <v>859</v>
      </c>
      <c r="C834" s="1">
        <v>58.604999999999997</v>
      </c>
      <c r="D834" s="1">
        <v>40.091999999999999</v>
      </c>
      <c r="E834" s="1">
        <v>53.555</v>
      </c>
      <c r="F834" s="1">
        <v>28.253</v>
      </c>
      <c r="G834" s="1">
        <v>39.44</v>
      </c>
      <c r="H834" s="1">
        <v>78.016999999999996</v>
      </c>
      <c r="I834" s="1">
        <v>29.827999999999999</v>
      </c>
      <c r="J834" s="1">
        <v>53.268999999999998</v>
      </c>
      <c r="K834" s="1">
        <v>4.3119594000000001</v>
      </c>
      <c r="L834" s="1">
        <v>2.4781716</v>
      </c>
      <c r="M834" s="1">
        <v>51.06</v>
      </c>
      <c r="N834" s="1">
        <v>70.522999999999996</v>
      </c>
      <c r="O834" s="1">
        <v>21.513000000000002</v>
      </c>
      <c r="P834" s="1">
        <v>0.4637831</v>
      </c>
      <c r="Q834" s="1">
        <v>1.3364699</v>
      </c>
      <c r="R834" s="1">
        <v>1.0828011</v>
      </c>
      <c r="S834" s="1">
        <v>0.10507104</v>
      </c>
      <c r="T834" s="1">
        <v>9.9218397E-2</v>
      </c>
      <c r="U834" s="1">
        <v>0.11645082</v>
      </c>
      <c r="V834" s="1">
        <v>0.11010183</v>
      </c>
      <c r="W834" s="1">
        <v>5.8919389999999997E-3</v>
      </c>
      <c r="X834" s="1">
        <v>39.133000000000003</v>
      </c>
      <c r="Y834" s="1">
        <v>3.6578244000000003E-2</v>
      </c>
      <c r="Z834" s="1">
        <v>4.609829E-2</v>
      </c>
      <c r="AA834" s="1">
        <v>78.106999999999999</v>
      </c>
      <c r="AB834" s="1">
        <v>51.777000000000001</v>
      </c>
      <c r="AC834" s="1">
        <v>49.41</v>
      </c>
      <c r="AF834">
        <f t="shared" si="171"/>
        <v>207.75</v>
      </c>
      <c r="AG834">
        <f t="shared" si="172"/>
        <v>759.27048969072155</v>
      </c>
      <c r="AH834">
        <f t="shared" si="173"/>
        <v>723.48986786404612</v>
      </c>
      <c r="AJ834">
        <f t="shared" si="174"/>
        <v>179.97735492265755</v>
      </c>
      <c r="AK834">
        <f t="shared" si="175"/>
        <v>171.24467373762894</v>
      </c>
      <c r="AL834">
        <f t="shared" si="176"/>
        <v>1.3715480600000001</v>
      </c>
      <c r="AM834">
        <f t="shared" si="177"/>
        <v>80.999733227109616</v>
      </c>
      <c r="AN834">
        <f t="shared" si="178"/>
        <v>0.89097993333333325</v>
      </c>
      <c r="AO834">
        <f t="shared" si="179"/>
        <v>5.7622862500000007</v>
      </c>
      <c r="AP834">
        <f t="shared" si="180"/>
        <v>4.5722805000000006</v>
      </c>
      <c r="AQ834">
        <f t="shared" si="181"/>
        <v>1.1900057500000001</v>
      </c>
      <c r="AR834">
        <v>860.82</v>
      </c>
      <c r="AS834">
        <f t="shared" si="182"/>
        <v>23.669256660524265</v>
      </c>
      <c r="AT834">
        <f t="shared" si="183"/>
        <v>11.195696971713582</v>
      </c>
    </row>
    <row r="835" spans="1:46" x14ac:dyDescent="0.3">
      <c r="A835">
        <f t="shared" si="184"/>
        <v>832</v>
      </c>
      <c r="B835" t="s">
        <v>860</v>
      </c>
      <c r="C835" s="1">
        <v>59.908000000000001</v>
      </c>
      <c r="D835" s="1">
        <v>39.68</v>
      </c>
      <c r="E835" s="1">
        <v>53.651000000000003</v>
      </c>
      <c r="F835" s="1">
        <v>28.003</v>
      </c>
      <c r="G835" s="1">
        <v>39.421999999999997</v>
      </c>
      <c r="H835" s="1">
        <v>79.566000000000003</v>
      </c>
      <c r="I835" s="1">
        <v>29.716999999999999</v>
      </c>
      <c r="J835" s="1">
        <v>53.402999999999999</v>
      </c>
      <c r="K835" s="1">
        <v>2.2844364000000001</v>
      </c>
      <c r="L835" s="1">
        <v>2.2078986999999999</v>
      </c>
      <c r="M835" s="1">
        <v>51.722000000000001</v>
      </c>
      <c r="N835" s="1">
        <v>72.34</v>
      </c>
      <c r="O835" s="1">
        <v>21.539000000000001</v>
      </c>
      <c r="P835" s="1">
        <v>0.42622959999999999</v>
      </c>
      <c r="Q835" s="1">
        <v>1.2054891999999999</v>
      </c>
      <c r="R835" s="1">
        <v>1.0801651000000001</v>
      </c>
      <c r="S835" s="1">
        <v>0.10835568</v>
      </c>
      <c r="T835" s="1">
        <v>0.10222808999999999</v>
      </c>
      <c r="U835" s="1">
        <v>0.11972438000000001</v>
      </c>
      <c r="V835" s="1">
        <v>0.11355033</v>
      </c>
      <c r="W835" s="1">
        <v>6.0691089999999996E-3</v>
      </c>
      <c r="X835" s="1">
        <v>38.375</v>
      </c>
      <c r="Y835" s="1">
        <v>3.6104951000000003E-2</v>
      </c>
      <c r="Z835" s="1">
        <v>4.5679296000000001E-2</v>
      </c>
      <c r="AA835" s="1">
        <v>78.064999999999998</v>
      </c>
      <c r="AB835" s="1">
        <v>52.457999999999998</v>
      </c>
      <c r="AC835" s="1">
        <v>49.866999999999997</v>
      </c>
      <c r="AF835">
        <f t="shared" si="171"/>
        <v>208</v>
      </c>
      <c r="AG835">
        <f t="shared" si="172"/>
        <v>782.10167525773193</v>
      </c>
      <c r="AH835">
        <f t="shared" si="173"/>
        <v>745.24513381121119</v>
      </c>
      <c r="AJ835">
        <f t="shared" si="174"/>
        <v>162.57069191016959</v>
      </c>
      <c r="AK835">
        <f t="shared" si="175"/>
        <v>170.36727286876774</v>
      </c>
      <c r="AL835">
        <f t="shared" si="176"/>
        <v>1.3682091266666669</v>
      </c>
      <c r="AM835">
        <f t="shared" si="177"/>
        <v>81.455148223414611</v>
      </c>
      <c r="AN835">
        <f t="shared" si="178"/>
        <v>0.80365946666666666</v>
      </c>
      <c r="AO835">
        <f t="shared" si="179"/>
        <v>5.7099120000000001</v>
      </c>
      <c r="AP835">
        <f t="shared" si="180"/>
        <v>4.5131188750000009</v>
      </c>
      <c r="AQ835">
        <f t="shared" si="181"/>
        <v>1.1967931249999992</v>
      </c>
      <c r="AR835">
        <v>861.82</v>
      </c>
      <c r="AS835">
        <f t="shared" si="182"/>
        <v>22.860568306901005</v>
      </c>
      <c r="AT835">
        <f t="shared" si="183"/>
        <v>10.929980556444557</v>
      </c>
    </row>
    <row r="836" spans="1:46" x14ac:dyDescent="0.3">
      <c r="A836">
        <f t="shared" si="184"/>
        <v>833</v>
      </c>
      <c r="B836" t="s">
        <v>861</v>
      </c>
      <c r="C836" s="1">
        <v>59.384</v>
      </c>
      <c r="D836" s="1">
        <v>40.075000000000003</v>
      </c>
      <c r="E836" s="1">
        <v>53.972999999999999</v>
      </c>
      <c r="F836" s="1">
        <v>28.225999999999999</v>
      </c>
      <c r="G836" s="1">
        <v>39.335000000000001</v>
      </c>
      <c r="H836" s="1">
        <v>78.385000000000005</v>
      </c>
      <c r="I836" s="1">
        <v>29.876000000000001</v>
      </c>
      <c r="J836" s="1">
        <v>53.418999999999997</v>
      </c>
      <c r="K836" s="1">
        <v>2.7483126000000002</v>
      </c>
      <c r="L836" s="1">
        <v>2.3498207</v>
      </c>
      <c r="M836" s="1">
        <v>51.412999999999997</v>
      </c>
      <c r="N836" s="1">
        <v>71.123000000000005</v>
      </c>
      <c r="O836" s="1">
        <v>22.071999999999999</v>
      </c>
      <c r="P836" s="1">
        <v>0.4201628</v>
      </c>
      <c r="Q836" s="1">
        <v>1.3328271</v>
      </c>
      <c r="R836" s="1">
        <v>1.0998095000000001</v>
      </c>
      <c r="S836" s="1">
        <v>0.10735798000000001</v>
      </c>
      <c r="T836" s="1">
        <v>0.10161599</v>
      </c>
      <c r="U836" s="1">
        <v>0.11892719</v>
      </c>
      <c r="V836" s="1">
        <v>0.11266766</v>
      </c>
      <c r="W836" s="1">
        <v>6.0333299999999999E-3</v>
      </c>
      <c r="X836" s="1">
        <v>39.496000000000002</v>
      </c>
      <c r="Y836" s="1">
        <v>3.6864345999999999E-2</v>
      </c>
      <c r="Z836" s="1">
        <v>4.6299558999999997E-2</v>
      </c>
      <c r="AA836" s="1">
        <v>79.236000000000004</v>
      </c>
      <c r="AB836" s="1">
        <v>52.646999999999998</v>
      </c>
      <c r="AC836" s="1">
        <v>49.220999999999997</v>
      </c>
      <c r="AF836">
        <f t="shared" si="171"/>
        <v>208.25</v>
      </c>
      <c r="AG836">
        <f t="shared" si="172"/>
        <v>777.49097938144325</v>
      </c>
      <c r="AH836">
        <f t="shared" si="173"/>
        <v>740.85171697809255</v>
      </c>
      <c r="AJ836">
        <f t="shared" si="174"/>
        <v>183.50562548313604</v>
      </c>
      <c r="AK836">
        <f t="shared" si="175"/>
        <v>173.02909606046535</v>
      </c>
      <c r="AL836">
        <f t="shared" si="176"/>
        <v>1.3930920333333336</v>
      </c>
      <c r="AM836">
        <f t="shared" si="177"/>
        <v>85.320467673577085</v>
      </c>
      <c r="AN836">
        <f t="shared" si="178"/>
        <v>0.8885514000000001</v>
      </c>
      <c r="AO836">
        <f t="shared" si="179"/>
        <v>5.7874448749999994</v>
      </c>
      <c r="AP836">
        <f t="shared" si="180"/>
        <v>4.6080432499999997</v>
      </c>
      <c r="AQ836">
        <f t="shared" si="181"/>
        <v>1.1794016249999997</v>
      </c>
      <c r="AR836">
        <v>862.82</v>
      </c>
      <c r="AS836">
        <f t="shared" si="182"/>
        <v>23.355428906373437</v>
      </c>
      <c r="AT836">
        <f t="shared" si="183"/>
        <v>11.516537752196376</v>
      </c>
    </row>
    <row r="837" spans="1:46" x14ac:dyDescent="0.3">
      <c r="A837">
        <f t="shared" si="184"/>
        <v>834</v>
      </c>
      <c r="B837" t="s">
        <v>862</v>
      </c>
      <c r="C837" s="1">
        <v>60.334000000000003</v>
      </c>
      <c r="D837" s="1">
        <v>40.003999999999998</v>
      </c>
      <c r="E837" s="1">
        <v>53.798999999999999</v>
      </c>
      <c r="F837" s="1">
        <v>28.297999999999998</v>
      </c>
      <c r="G837" s="1">
        <v>39.090000000000003</v>
      </c>
      <c r="H837" s="1">
        <v>79.97</v>
      </c>
      <c r="I837" s="1">
        <v>29.927</v>
      </c>
      <c r="J837" s="1">
        <v>53.408000000000001</v>
      </c>
      <c r="K837" s="1">
        <v>2.1953672000000002</v>
      </c>
      <c r="L837" s="1">
        <v>2.2895957999999998</v>
      </c>
      <c r="M837" s="1">
        <v>51.668999999999997</v>
      </c>
      <c r="N837" s="1">
        <v>72.554000000000002</v>
      </c>
      <c r="O837" s="1">
        <v>22.199000000000002</v>
      </c>
      <c r="P837" s="1">
        <v>0.4144931</v>
      </c>
      <c r="Q837" s="1">
        <v>1.1742542</v>
      </c>
      <c r="R837" s="1">
        <v>1.0986836</v>
      </c>
      <c r="S837" s="1">
        <v>0.10612689</v>
      </c>
      <c r="T837" s="1">
        <v>0.10026322</v>
      </c>
      <c r="U837" s="1">
        <v>0.11740505</v>
      </c>
      <c r="V837" s="1">
        <v>0.11105938</v>
      </c>
      <c r="W837" s="1">
        <v>5.9471009999999998E-3</v>
      </c>
      <c r="X837" s="1">
        <v>39.716000000000001</v>
      </c>
      <c r="Y837" s="1">
        <v>3.6794514E-2</v>
      </c>
      <c r="Z837" s="1">
        <v>4.6168922000000001E-2</v>
      </c>
      <c r="AA837" s="1">
        <v>78.447999999999993</v>
      </c>
      <c r="AB837" s="1">
        <v>52.158999999999999</v>
      </c>
      <c r="AC837" s="1">
        <v>49.329000000000001</v>
      </c>
      <c r="AF837">
        <f t="shared" ref="AF837:AF900" si="185">A837/4</f>
        <v>208.5</v>
      </c>
      <c r="AG837">
        <f t="shared" ref="AG837:AG900" si="186">W837/(7.76*10^-6)</f>
        <v>766.37899484536081</v>
      </c>
      <c r="AH837">
        <f t="shared" ref="AH837:AH900" si="187">AG837*$AI$4</f>
        <v>730.26338471327301</v>
      </c>
      <c r="AJ837">
        <f t="shared" ref="AJ837:AJ900" si="188">(AA837-I837)*AN837*4.184</f>
        <v>158.92502263455253</v>
      </c>
      <c r="AK837">
        <f t="shared" ref="AK837:AK900" si="189">AVERAGE(AJ837:AJ840)</f>
        <v>170.87528868341772</v>
      </c>
      <c r="AL837">
        <f t="shared" ref="AL837:AL900" si="190">R837*(20/3-2/6)/(5)</f>
        <v>1.3916658933333335</v>
      </c>
      <c r="AM837">
        <f t="shared" ref="AM837:AM900" si="191">(E837-G837)*AL837*4.184</f>
        <v>85.646537007167353</v>
      </c>
      <c r="AN837">
        <f t="shared" ref="AN837:AN900" si="192">Q837*200/(5*60)</f>
        <v>0.78283613333333335</v>
      </c>
      <c r="AO837">
        <f t="shared" ref="AO837:AO900" si="193">Z837*15/0.12</f>
        <v>5.7711152500000003</v>
      </c>
      <c r="AP837">
        <f t="shared" ref="AP837:AP900" si="194">Y837*15/0.12</f>
        <v>4.5993142499999999</v>
      </c>
      <c r="AQ837">
        <f t="shared" ref="AQ837:AQ900" si="195">AO837-AP837</f>
        <v>1.1718010000000003</v>
      </c>
      <c r="AR837">
        <v>863.82</v>
      </c>
      <c r="AS837">
        <f t="shared" ref="AS837:AS900" si="196">IF(AG837&lt;200,0,AK837/AH837*100)</f>
        <v>23.399131362790339</v>
      </c>
      <c r="AT837">
        <f t="shared" ref="AT837:AT900" si="197">IF(AG837&lt;200,0,AM837/AH837*100)</f>
        <v>11.728170794266946</v>
      </c>
    </row>
    <row r="838" spans="1:46" x14ac:dyDescent="0.3">
      <c r="A838">
        <f t="shared" ref="A838:A901" si="198">A837+1</f>
        <v>835</v>
      </c>
      <c r="B838" t="s">
        <v>863</v>
      </c>
      <c r="C838" s="1">
        <v>58.103999999999999</v>
      </c>
      <c r="D838" s="1">
        <v>39.728999999999999</v>
      </c>
      <c r="E838" s="1">
        <v>52.698999999999998</v>
      </c>
      <c r="F838" s="1">
        <v>28.023</v>
      </c>
      <c r="G838" s="1">
        <v>38.753</v>
      </c>
      <c r="H838" s="1">
        <v>76.847999999999999</v>
      </c>
      <c r="I838" s="1">
        <v>29.95</v>
      </c>
      <c r="J838" s="1">
        <v>53.387</v>
      </c>
      <c r="K838" s="1">
        <v>2.3734125000000001</v>
      </c>
      <c r="L838" s="1">
        <v>2.3234802000000001</v>
      </c>
      <c r="M838" s="1">
        <v>50.844999999999999</v>
      </c>
      <c r="N838" s="1">
        <v>69.891000000000005</v>
      </c>
      <c r="O838" s="1">
        <v>22.285</v>
      </c>
      <c r="P838" s="1">
        <v>0.40230640000000001</v>
      </c>
      <c r="Q838" s="1">
        <v>1.3223227</v>
      </c>
      <c r="R838" s="1">
        <v>1.1031344000000001</v>
      </c>
      <c r="S838" s="1">
        <v>0.10433128999999999</v>
      </c>
      <c r="T838" s="1">
        <v>9.8883175000000004E-2</v>
      </c>
      <c r="U838" s="1">
        <v>0.11546742</v>
      </c>
      <c r="V838" s="1">
        <v>0.10974134000000001</v>
      </c>
      <c r="W838" s="1">
        <v>5.7904430000000002E-3</v>
      </c>
      <c r="X838" s="1">
        <v>39.389000000000003</v>
      </c>
      <c r="Y838" s="1">
        <v>3.6853991000000003E-2</v>
      </c>
      <c r="Z838" s="1">
        <v>4.6397669000000002E-2</v>
      </c>
      <c r="AA838" s="1">
        <v>77.793999999999997</v>
      </c>
      <c r="AB838" s="1">
        <v>51.436</v>
      </c>
      <c r="AC838" s="1">
        <v>48.722999999999999</v>
      </c>
      <c r="AF838">
        <f t="shared" si="185"/>
        <v>208.75</v>
      </c>
      <c r="AG838">
        <f t="shared" si="186"/>
        <v>746.19110824742268</v>
      </c>
      <c r="AH838">
        <f t="shared" si="187"/>
        <v>711.02685227126278</v>
      </c>
      <c r="AJ838">
        <f t="shared" si="188"/>
        <v>176.46775144721278</v>
      </c>
      <c r="AK838">
        <f t="shared" si="189"/>
        <v>172.70238310183424</v>
      </c>
      <c r="AL838">
        <f t="shared" si="190"/>
        <v>1.3973035733333334</v>
      </c>
      <c r="AM838">
        <f t="shared" si="191"/>
        <v>81.532752931428689</v>
      </c>
      <c r="AN838">
        <f t="shared" si="192"/>
        <v>0.88154846666666664</v>
      </c>
      <c r="AO838">
        <f t="shared" si="193"/>
        <v>5.7997086250000009</v>
      </c>
      <c r="AP838">
        <f t="shared" si="194"/>
        <v>4.606748875000001</v>
      </c>
      <c r="AQ838">
        <f t="shared" si="195"/>
        <v>1.19295975</v>
      </c>
      <c r="AR838">
        <v>864.82</v>
      </c>
      <c r="AS838">
        <f t="shared" si="196"/>
        <v>24.289150620706348</v>
      </c>
      <c r="AT838">
        <f t="shared" si="197"/>
        <v>11.466902082668918</v>
      </c>
    </row>
    <row r="839" spans="1:46" x14ac:dyDescent="0.3">
      <c r="A839">
        <f t="shared" si="198"/>
        <v>836</v>
      </c>
      <c r="B839" t="s">
        <v>864</v>
      </c>
      <c r="C839" s="1">
        <v>60.53</v>
      </c>
      <c r="D839" s="1">
        <v>39.648000000000003</v>
      </c>
      <c r="E839" s="1">
        <v>53.616</v>
      </c>
      <c r="F839" s="1">
        <v>28.01</v>
      </c>
      <c r="G839" s="1">
        <v>39.15</v>
      </c>
      <c r="H839" s="1">
        <v>79.537000000000006</v>
      </c>
      <c r="I839" s="1">
        <v>29.952999999999999</v>
      </c>
      <c r="J839" s="1">
        <v>53.44</v>
      </c>
      <c r="K839" s="1">
        <v>5.2381222999999997</v>
      </c>
      <c r="L839" s="1">
        <v>2.6036749000000001</v>
      </c>
      <c r="M839" s="1">
        <v>51.56</v>
      </c>
      <c r="N839" s="1">
        <v>72.227999999999994</v>
      </c>
      <c r="O839" s="1">
        <v>21.035</v>
      </c>
      <c r="P839" s="1">
        <v>0.4262164</v>
      </c>
      <c r="Q839" s="1">
        <v>1.3147059999999999</v>
      </c>
      <c r="R839" s="1">
        <v>1.0846423999999999</v>
      </c>
      <c r="S839" s="1">
        <v>0.10567437</v>
      </c>
      <c r="T839" s="1">
        <v>9.9989673000000001E-2</v>
      </c>
      <c r="U839" s="1">
        <v>0.11671123999999999</v>
      </c>
      <c r="V839" s="1">
        <v>0.11065448999999999</v>
      </c>
      <c r="W839" s="1">
        <v>5.9352859999999997E-3</v>
      </c>
      <c r="X839" s="1">
        <v>39.323999999999998</v>
      </c>
      <c r="Y839" s="1">
        <v>3.6889703000000003E-2</v>
      </c>
      <c r="Z839" s="1">
        <v>4.6366205000000001E-2</v>
      </c>
      <c r="AA839" s="1">
        <v>77.188000000000002</v>
      </c>
      <c r="AB839" s="1">
        <v>51.765999999999998</v>
      </c>
      <c r="AC839" s="1">
        <v>49.576000000000001</v>
      </c>
      <c r="AF839">
        <f t="shared" si="185"/>
        <v>209</v>
      </c>
      <c r="AG839">
        <f t="shared" si="186"/>
        <v>764.856443298969</v>
      </c>
      <c r="AH839">
        <f t="shared" si="187"/>
        <v>728.81258340850491</v>
      </c>
      <c r="AJ839">
        <f t="shared" si="188"/>
        <v>173.21798467695999</v>
      </c>
      <c r="AK839">
        <f t="shared" si="189"/>
        <v>166.32721281266171</v>
      </c>
      <c r="AL839">
        <f t="shared" si="190"/>
        <v>1.3738803733333333</v>
      </c>
      <c r="AM839">
        <f t="shared" si="191"/>
        <v>83.155131762997783</v>
      </c>
      <c r="AN839">
        <f t="shared" si="192"/>
        <v>0.87647066666666662</v>
      </c>
      <c r="AO839">
        <f t="shared" si="193"/>
        <v>5.7957756250000001</v>
      </c>
      <c r="AP839">
        <f t="shared" si="194"/>
        <v>4.6112128750000005</v>
      </c>
      <c r="AQ839">
        <f t="shared" si="195"/>
        <v>1.1845627499999996</v>
      </c>
      <c r="AR839">
        <v>865.82</v>
      </c>
      <c r="AS839">
        <f t="shared" si="196"/>
        <v>22.821671387009253</v>
      </c>
      <c r="AT839">
        <f t="shared" si="197"/>
        <v>11.409672892048395</v>
      </c>
    </row>
    <row r="840" spans="1:46" x14ac:dyDescent="0.3">
      <c r="A840">
        <f t="shared" si="198"/>
        <v>837</v>
      </c>
      <c r="B840" t="s">
        <v>865</v>
      </c>
      <c r="C840" s="1">
        <v>58.335000000000001</v>
      </c>
      <c r="D840" s="1">
        <v>39.658000000000001</v>
      </c>
      <c r="E840" s="1">
        <v>52.395000000000003</v>
      </c>
      <c r="F840" s="1">
        <v>28.125</v>
      </c>
      <c r="G840" s="1">
        <v>38.726999999999997</v>
      </c>
      <c r="H840" s="1">
        <v>77.566999999999993</v>
      </c>
      <c r="I840" s="1">
        <v>30.221</v>
      </c>
      <c r="J840" s="1">
        <v>53.604999999999997</v>
      </c>
      <c r="K840" s="1">
        <v>2.3663124</v>
      </c>
      <c r="L840" s="1">
        <v>2.2659509999999998</v>
      </c>
      <c r="M840" s="1">
        <v>51.209000000000003</v>
      </c>
      <c r="N840" s="1">
        <v>69.878</v>
      </c>
      <c r="O840" s="1">
        <v>20.007000000000001</v>
      </c>
      <c r="P840" s="1">
        <v>0.4510401</v>
      </c>
      <c r="Q840" s="1">
        <v>1.3247070999999999</v>
      </c>
      <c r="R840" s="1">
        <v>1.1014123</v>
      </c>
      <c r="S840" s="1">
        <v>0.10288957</v>
      </c>
      <c r="T840" s="1">
        <v>9.7274839000000002E-2</v>
      </c>
      <c r="U840" s="1">
        <v>0.1137869</v>
      </c>
      <c r="V840" s="1">
        <v>0.10776593</v>
      </c>
      <c r="W840" s="1">
        <v>5.7254569999999998E-3</v>
      </c>
      <c r="X840" s="1">
        <v>39.697000000000003</v>
      </c>
      <c r="Y840" s="1">
        <v>3.6842307999999997E-2</v>
      </c>
      <c r="Z840" s="1">
        <v>4.6165337000000001E-2</v>
      </c>
      <c r="AA840" s="1">
        <v>77.552000000000007</v>
      </c>
      <c r="AB840" s="1">
        <v>51.048999999999999</v>
      </c>
      <c r="AC840" s="1">
        <v>48.180999999999997</v>
      </c>
      <c r="AF840">
        <f t="shared" si="185"/>
        <v>209.25</v>
      </c>
      <c r="AG840">
        <f t="shared" si="186"/>
        <v>737.81662371134018</v>
      </c>
      <c r="AH840">
        <f t="shared" si="187"/>
        <v>703.04701531894318</v>
      </c>
      <c r="AJ840">
        <f t="shared" si="188"/>
        <v>174.89039597494562</v>
      </c>
      <c r="AK840">
        <f t="shared" si="189"/>
        <v>167.76831090385957</v>
      </c>
      <c r="AL840">
        <f t="shared" si="190"/>
        <v>1.3951222466666668</v>
      </c>
      <c r="AM840">
        <f t="shared" si="191"/>
        <v>79.782733149369008</v>
      </c>
      <c r="AN840">
        <f t="shared" si="192"/>
        <v>0.88313806666666661</v>
      </c>
      <c r="AO840">
        <f t="shared" si="193"/>
        <v>5.7706671250000001</v>
      </c>
      <c r="AP840">
        <f t="shared" si="194"/>
        <v>4.6052884999999995</v>
      </c>
      <c r="AQ840">
        <f t="shared" si="195"/>
        <v>1.1653786250000007</v>
      </c>
      <c r="AR840">
        <v>866.82</v>
      </c>
      <c r="AS840">
        <f t="shared" si="196"/>
        <v>23.863028680628144</v>
      </c>
      <c r="AT840">
        <f t="shared" si="197"/>
        <v>11.34813624280517</v>
      </c>
    </row>
    <row r="841" spans="1:46" x14ac:dyDescent="0.3">
      <c r="A841">
        <f t="shared" si="198"/>
        <v>838</v>
      </c>
      <c r="B841" t="s">
        <v>866</v>
      </c>
      <c r="C841" s="1">
        <v>59.853000000000002</v>
      </c>
      <c r="D841" s="1">
        <v>39.807000000000002</v>
      </c>
      <c r="E841" s="1">
        <v>53.000999999999998</v>
      </c>
      <c r="F841" s="1">
        <v>28.207000000000001</v>
      </c>
      <c r="G841" s="1">
        <v>38.362000000000002</v>
      </c>
      <c r="H841" s="1">
        <v>77.736000000000004</v>
      </c>
      <c r="I841" s="1">
        <v>30.286999999999999</v>
      </c>
      <c r="J841" s="1">
        <v>53.563000000000002</v>
      </c>
      <c r="K841" s="1">
        <v>3.2757451999999998</v>
      </c>
      <c r="L841" s="1">
        <v>2.1643243000000001</v>
      </c>
      <c r="M841" s="1">
        <v>51.241999999999997</v>
      </c>
      <c r="N841" s="1">
        <v>71.438999999999993</v>
      </c>
      <c r="O841" s="1">
        <v>19.611000000000001</v>
      </c>
      <c r="P841" s="1">
        <v>0.44603300000000001</v>
      </c>
      <c r="Q841" s="1">
        <v>1.2983335</v>
      </c>
      <c r="R841" s="1">
        <v>1.0806552</v>
      </c>
      <c r="S841" s="1">
        <v>0.10593305</v>
      </c>
      <c r="T841" s="1">
        <v>9.9958209000000006E-2</v>
      </c>
      <c r="U841" s="1">
        <v>0.11720029</v>
      </c>
      <c r="V841" s="1">
        <v>0.11103883000000001</v>
      </c>
      <c r="W841" s="1">
        <v>5.920018E-3</v>
      </c>
      <c r="X841" s="1">
        <v>39.906999999999996</v>
      </c>
      <c r="Y841" s="1">
        <v>3.6321086000000002E-2</v>
      </c>
      <c r="Z841" s="1">
        <v>4.5501794999999998E-2</v>
      </c>
      <c r="AA841" s="1">
        <v>76.188999999999993</v>
      </c>
      <c r="AB841" s="1">
        <v>51.548000000000002</v>
      </c>
      <c r="AC841" s="1">
        <v>48.411999999999999</v>
      </c>
      <c r="AF841">
        <f t="shared" si="185"/>
        <v>209.5</v>
      </c>
      <c r="AG841">
        <f t="shared" si="186"/>
        <v>762.88891752577319</v>
      </c>
      <c r="AH841">
        <f t="shared" si="187"/>
        <v>726.93777728737098</v>
      </c>
      <c r="AJ841">
        <f t="shared" si="188"/>
        <v>166.23340030821862</v>
      </c>
      <c r="AK841">
        <f t="shared" si="189"/>
        <v>165.24277039464639</v>
      </c>
      <c r="AL841">
        <f t="shared" si="190"/>
        <v>1.36882992</v>
      </c>
      <c r="AM841">
        <f t="shared" si="191"/>
        <v>83.84025221611391</v>
      </c>
      <c r="AN841">
        <f t="shared" si="192"/>
        <v>0.86555566666666661</v>
      </c>
      <c r="AO841">
        <f t="shared" si="193"/>
        <v>5.6877243750000002</v>
      </c>
      <c r="AP841">
        <f t="shared" si="194"/>
        <v>4.5401357500000001</v>
      </c>
      <c r="AQ841">
        <f t="shared" si="195"/>
        <v>1.147588625</v>
      </c>
      <c r="AR841">
        <v>867.82</v>
      </c>
      <c r="AS841">
        <f t="shared" si="196"/>
        <v>22.731349994116908</v>
      </c>
      <c r="AT841">
        <f t="shared" si="197"/>
        <v>11.533346434267154</v>
      </c>
    </row>
    <row r="842" spans="1:46" x14ac:dyDescent="0.3">
      <c r="A842">
        <f t="shared" si="198"/>
        <v>839</v>
      </c>
      <c r="B842" t="s">
        <v>867</v>
      </c>
      <c r="C842" s="1">
        <v>58.491999999999997</v>
      </c>
      <c r="D842" s="1">
        <v>39.774000000000001</v>
      </c>
      <c r="E842" s="1">
        <v>52.505000000000003</v>
      </c>
      <c r="F842" s="1">
        <v>27.843</v>
      </c>
      <c r="G842" s="1">
        <v>38.438000000000002</v>
      </c>
      <c r="H842" s="1">
        <v>77.555999999999997</v>
      </c>
      <c r="I842" s="1">
        <v>30.210999999999999</v>
      </c>
      <c r="J842" s="1">
        <v>53.447000000000003</v>
      </c>
      <c r="K842" s="1">
        <v>2.2391337</v>
      </c>
      <c r="L842" s="1">
        <v>2.1554161000000001</v>
      </c>
      <c r="M842" s="1">
        <v>51.045000000000002</v>
      </c>
      <c r="N842" s="1">
        <v>70.531999999999996</v>
      </c>
      <c r="O842" s="1">
        <v>19.741</v>
      </c>
      <c r="P842" s="1">
        <v>0.43964819999999999</v>
      </c>
      <c r="Q842" s="1">
        <v>1.1623855000000001</v>
      </c>
      <c r="R842" s="1">
        <v>1.0708660999999999</v>
      </c>
      <c r="S842" s="1">
        <v>0.10197100000000001</v>
      </c>
      <c r="T842" s="1">
        <v>9.6289617999999993E-2</v>
      </c>
      <c r="U842" s="1">
        <v>0.11260604</v>
      </c>
      <c r="V842" s="1">
        <v>0.10664471</v>
      </c>
      <c r="W842" s="1">
        <v>5.6698299999999998E-3</v>
      </c>
      <c r="X842" s="1">
        <v>40.186</v>
      </c>
      <c r="Y842" s="1">
        <v>3.6313917000000001E-2</v>
      </c>
      <c r="Z842" s="1">
        <v>4.6384659000000002E-2</v>
      </c>
      <c r="AA842" s="1">
        <v>76.772999999999996</v>
      </c>
      <c r="AB842" s="1">
        <v>50.658000000000001</v>
      </c>
      <c r="AC842" s="1">
        <v>48.341999999999999</v>
      </c>
      <c r="AF842">
        <f t="shared" si="185"/>
        <v>209.75</v>
      </c>
      <c r="AG842">
        <f t="shared" si="186"/>
        <v>730.64819587628858</v>
      </c>
      <c r="AH842">
        <f t="shared" si="187"/>
        <v>696.21639964561837</v>
      </c>
      <c r="AJ842">
        <f t="shared" si="188"/>
        <v>150.96707029052266</v>
      </c>
      <c r="AK842">
        <f t="shared" si="189"/>
        <v>166.47849917500733</v>
      </c>
      <c r="AL842">
        <f t="shared" si="190"/>
        <v>1.3564303933333333</v>
      </c>
      <c r="AM842">
        <f t="shared" si="191"/>
        <v>79.834512139195681</v>
      </c>
      <c r="AN842">
        <f t="shared" si="192"/>
        <v>0.77492366666666668</v>
      </c>
      <c r="AO842">
        <f t="shared" si="193"/>
        <v>5.7980823750000008</v>
      </c>
      <c r="AP842">
        <f t="shared" si="194"/>
        <v>4.5392396250000004</v>
      </c>
      <c r="AQ842">
        <f t="shared" si="195"/>
        <v>1.2588427500000003</v>
      </c>
      <c r="AR842">
        <v>868.82</v>
      </c>
      <c r="AS842">
        <f t="shared" si="196"/>
        <v>23.911889932461612</v>
      </c>
      <c r="AT842">
        <f t="shared" si="197"/>
        <v>11.466910601334916</v>
      </c>
    </row>
    <row r="843" spans="1:46" x14ac:dyDescent="0.3">
      <c r="A843">
        <f t="shared" si="198"/>
        <v>840</v>
      </c>
      <c r="B843" t="s">
        <v>868</v>
      </c>
      <c r="C843" s="1">
        <v>59.304000000000002</v>
      </c>
      <c r="D843" s="1">
        <v>39.56</v>
      </c>
      <c r="E843" s="1">
        <v>52.911000000000001</v>
      </c>
      <c r="F843" s="1">
        <v>27.832999999999998</v>
      </c>
      <c r="G843" s="1">
        <v>38.777999999999999</v>
      </c>
      <c r="H843" s="1">
        <v>79.555999999999997</v>
      </c>
      <c r="I843" s="1">
        <v>30.198</v>
      </c>
      <c r="J843" s="1">
        <v>53.273000000000003</v>
      </c>
      <c r="K843" s="1">
        <v>2.2264436999999999</v>
      </c>
      <c r="L843" s="1">
        <v>2.2738591000000001</v>
      </c>
      <c r="M843" s="1">
        <v>51.273000000000003</v>
      </c>
      <c r="N843" s="1">
        <v>72.722999999999999</v>
      </c>
      <c r="O843" s="1">
        <v>20.817</v>
      </c>
      <c r="P843" s="1">
        <v>0.44601970000000002</v>
      </c>
      <c r="Q843" s="1">
        <v>1.3962642999999999</v>
      </c>
      <c r="R843" s="1">
        <v>1.0643621999999999</v>
      </c>
      <c r="S843" s="1">
        <v>0.10769652</v>
      </c>
      <c r="T843" s="1">
        <v>0.10163258999999999</v>
      </c>
      <c r="U843" s="1">
        <v>0.11877809</v>
      </c>
      <c r="V843" s="1">
        <v>0.1129314</v>
      </c>
      <c r="W843" s="1">
        <v>6.000671E-3</v>
      </c>
      <c r="X843" s="1">
        <v>39.917000000000002</v>
      </c>
      <c r="Y843" s="1">
        <v>3.7006533000000001E-2</v>
      </c>
      <c r="Z843" s="1">
        <v>4.6563089000000002E-2</v>
      </c>
      <c r="AA843" s="1">
        <v>76.153999999999996</v>
      </c>
      <c r="AB843" s="1">
        <v>51.585000000000001</v>
      </c>
      <c r="AC843" s="1">
        <v>48.901000000000003</v>
      </c>
      <c r="AF843">
        <f t="shared" si="185"/>
        <v>210</v>
      </c>
      <c r="AG843">
        <f t="shared" si="186"/>
        <v>773.28234536082471</v>
      </c>
      <c r="AH843">
        <f t="shared" si="187"/>
        <v>736.84141483569567</v>
      </c>
      <c r="AJ843">
        <f t="shared" si="188"/>
        <v>178.98237704175148</v>
      </c>
      <c r="AK843">
        <f t="shared" si="189"/>
        <v>172.24998362969615</v>
      </c>
      <c r="AL843">
        <f t="shared" si="190"/>
        <v>1.34819212</v>
      </c>
      <c r="AM843">
        <f t="shared" si="191"/>
        <v>79.721932786520654</v>
      </c>
      <c r="AN843">
        <f t="shared" si="192"/>
        <v>0.93084286666666671</v>
      </c>
      <c r="AO843">
        <f t="shared" si="193"/>
        <v>5.8203861250000006</v>
      </c>
      <c r="AP843">
        <f t="shared" si="194"/>
        <v>4.6258166250000006</v>
      </c>
      <c r="AQ843">
        <f t="shared" si="195"/>
        <v>1.1945695000000001</v>
      </c>
      <c r="AR843">
        <v>869.82</v>
      </c>
      <c r="AS843">
        <f t="shared" si="196"/>
        <v>23.376805396871625</v>
      </c>
      <c r="AT843">
        <f t="shared" si="197"/>
        <v>10.819415301771199</v>
      </c>
    </row>
    <row r="844" spans="1:46" x14ac:dyDescent="0.3">
      <c r="A844">
        <f t="shared" si="198"/>
        <v>841</v>
      </c>
      <c r="B844" t="s">
        <v>869</v>
      </c>
      <c r="C844" s="1">
        <v>60.631999999999998</v>
      </c>
      <c r="D844" s="1">
        <v>39.564</v>
      </c>
      <c r="E844" s="1">
        <v>53.451000000000001</v>
      </c>
      <c r="F844" s="1">
        <v>27.849</v>
      </c>
      <c r="G844" s="1">
        <v>38.991</v>
      </c>
      <c r="H844" s="1">
        <v>80.751000000000005</v>
      </c>
      <c r="I844" s="1">
        <v>29.774000000000001</v>
      </c>
      <c r="J844" s="1">
        <v>53.134999999999998</v>
      </c>
      <c r="K844" s="1">
        <v>3.5739882000000001</v>
      </c>
      <c r="L844" s="1">
        <v>2.6196964</v>
      </c>
      <c r="M844" s="1">
        <v>51.722000000000001</v>
      </c>
      <c r="N844" s="1">
        <v>73.201999999999998</v>
      </c>
      <c r="O844" s="1">
        <v>22.216999999999999</v>
      </c>
      <c r="P844" s="1">
        <v>0.43125000000000002</v>
      </c>
      <c r="Q844" s="1">
        <v>1.2271867999999999</v>
      </c>
      <c r="R844" s="1">
        <v>1.1020481</v>
      </c>
      <c r="S844" s="1">
        <v>0.10801102999999999</v>
      </c>
      <c r="T844" s="1">
        <v>0.10193349</v>
      </c>
      <c r="U844" s="1">
        <v>0.11934533</v>
      </c>
      <c r="V844" s="1">
        <v>0.11336412</v>
      </c>
      <c r="W844" s="1">
        <v>6.0521150000000003E-3</v>
      </c>
      <c r="X844" s="1">
        <v>38.719000000000001</v>
      </c>
      <c r="Y844" s="1">
        <v>3.6944003000000003E-2</v>
      </c>
      <c r="Z844" s="1">
        <v>4.6236763E-2</v>
      </c>
      <c r="AA844" s="1">
        <v>77.915000000000006</v>
      </c>
      <c r="AB844" s="1">
        <v>51.954999999999998</v>
      </c>
      <c r="AC844" s="1">
        <v>49.835999999999999</v>
      </c>
      <c r="AF844">
        <f t="shared" si="185"/>
        <v>210.25</v>
      </c>
      <c r="AG844">
        <f t="shared" si="186"/>
        <v>779.91172680412376</v>
      </c>
      <c r="AH844">
        <f t="shared" si="187"/>
        <v>743.15838667847925</v>
      </c>
      <c r="AJ844">
        <f t="shared" si="188"/>
        <v>164.78823393809282</v>
      </c>
      <c r="AK844">
        <f t="shared" si="189"/>
        <v>170.56015081789826</v>
      </c>
      <c r="AL844">
        <f t="shared" si="190"/>
        <v>1.3959275933333335</v>
      </c>
      <c r="AM844">
        <f t="shared" si="191"/>
        <v>84.454512790326419</v>
      </c>
      <c r="AN844">
        <f t="shared" si="192"/>
        <v>0.81812453333333324</v>
      </c>
      <c r="AO844">
        <f t="shared" si="193"/>
        <v>5.7795953750000004</v>
      </c>
      <c r="AP844">
        <f t="shared" si="194"/>
        <v>4.6180003750000003</v>
      </c>
      <c r="AQ844">
        <f t="shared" si="195"/>
        <v>1.1615950000000002</v>
      </c>
      <c r="AR844">
        <v>870.82</v>
      </c>
      <c r="AS844">
        <f t="shared" si="196"/>
        <v>22.950713317010518</v>
      </c>
      <c r="AT844">
        <f t="shared" si="197"/>
        <v>11.364268277694201</v>
      </c>
    </row>
    <row r="845" spans="1:46" x14ac:dyDescent="0.3">
      <c r="A845">
        <f t="shared" si="198"/>
        <v>842</v>
      </c>
      <c r="B845" t="s">
        <v>870</v>
      </c>
      <c r="C845" s="1">
        <v>59.33</v>
      </c>
      <c r="D845" s="1">
        <v>39.654000000000003</v>
      </c>
      <c r="E845" s="1">
        <v>53.518000000000001</v>
      </c>
      <c r="F845" s="1">
        <v>27.777000000000001</v>
      </c>
      <c r="G845" s="1">
        <v>39.442</v>
      </c>
      <c r="H845" s="1">
        <v>80.501000000000005</v>
      </c>
      <c r="I845" s="1">
        <v>29.867999999999999</v>
      </c>
      <c r="J845" s="1">
        <v>53.109000000000002</v>
      </c>
      <c r="K845" s="1">
        <v>2.3608813999999998</v>
      </c>
      <c r="L845" s="1">
        <v>2.2530953999999999</v>
      </c>
      <c r="M845" s="1">
        <v>51.426000000000002</v>
      </c>
      <c r="N845" s="1">
        <v>73.213999999999999</v>
      </c>
      <c r="O845" s="1">
        <v>22.802</v>
      </c>
      <c r="P845" s="1">
        <v>0.4116319</v>
      </c>
      <c r="Q845" s="1">
        <v>1.2637339000000001</v>
      </c>
      <c r="R845" s="1">
        <v>1.1115458</v>
      </c>
      <c r="S845" s="1">
        <v>0.10755161000000001</v>
      </c>
      <c r="T845" s="1">
        <v>0.10165262999999999</v>
      </c>
      <c r="U845" s="1">
        <v>0.11897756</v>
      </c>
      <c r="V845" s="1">
        <v>0.11270279</v>
      </c>
      <c r="W845" s="1">
        <v>6.0282180000000001E-3</v>
      </c>
      <c r="X845" s="1">
        <v>39.835999999999999</v>
      </c>
      <c r="Y845" s="1">
        <v>3.6932851000000003E-2</v>
      </c>
      <c r="Z845" s="1">
        <v>4.6322925000000001E-2</v>
      </c>
      <c r="AA845" s="1">
        <v>78.429000000000002</v>
      </c>
      <c r="AB845" s="1">
        <v>51.838999999999999</v>
      </c>
      <c r="AC845" s="1">
        <v>49.658999999999999</v>
      </c>
      <c r="AF845">
        <f t="shared" si="185"/>
        <v>210.5</v>
      </c>
      <c r="AG845">
        <f t="shared" si="186"/>
        <v>776.8322164948454</v>
      </c>
      <c r="AH845">
        <f t="shared" si="187"/>
        <v>740.22399829252561</v>
      </c>
      <c r="AJ845">
        <f t="shared" si="188"/>
        <v>171.17631542966242</v>
      </c>
      <c r="AK845">
        <f t="shared" si="189"/>
        <v>176.7937349328356</v>
      </c>
      <c r="AL845">
        <f t="shared" si="190"/>
        <v>1.4079580133333336</v>
      </c>
      <c r="AM845">
        <f t="shared" si="191"/>
        <v>82.920256709925141</v>
      </c>
      <c r="AN845">
        <f t="shared" si="192"/>
        <v>0.84248926666666668</v>
      </c>
      <c r="AO845">
        <f t="shared" si="193"/>
        <v>5.7903656250000006</v>
      </c>
      <c r="AP845">
        <f t="shared" si="194"/>
        <v>4.6166063750000008</v>
      </c>
      <c r="AQ845">
        <f t="shared" si="195"/>
        <v>1.1737592499999998</v>
      </c>
      <c r="AR845">
        <v>871.82</v>
      </c>
      <c r="AS845">
        <f t="shared" si="196"/>
        <v>23.883815620764206</v>
      </c>
      <c r="AT845">
        <f t="shared" si="197"/>
        <v>11.202049231205319</v>
      </c>
    </row>
    <row r="846" spans="1:46" x14ac:dyDescent="0.3">
      <c r="A846">
        <f t="shared" si="198"/>
        <v>843</v>
      </c>
      <c r="B846" t="s">
        <v>871</v>
      </c>
      <c r="C846" s="1">
        <v>60.469000000000001</v>
      </c>
      <c r="D846" s="1">
        <v>39.537999999999997</v>
      </c>
      <c r="E846" s="1">
        <v>53.576000000000001</v>
      </c>
      <c r="F846" s="1">
        <v>27.663</v>
      </c>
      <c r="G846" s="1">
        <v>39.338999999999999</v>
      </c>
      <c r="H846" s="1">
        <v>80.664000000000001</v>
      </c>
      <c r="I846" s="1">
        <v>29.905000000000001</v>
      </c>
      <c r="J846" s="1">
        <v>52.927</v>
      </c>
      <c r="K846" s="1">
        <v>4.6048640000000001</v>
      </c>
      <c r="L846" s="1">
        <v>2.2426903999999999</v>
      </c>
      <c r="M846" s="1">
        <v>51.722999999999999</v>
      </c>
      <c r="N846" s="1">
        <v>72.980999999999995</v>
      </c>
      <c r="O846" s="1">
        <v>21.56</v>
      </c>
      <c r="P846" s="1">
        <v>0.40475699999999998</v>
      </c>
      <c r="Q846" s="1">
        <v>1.2821464</v>
      </c>
      <c r="R846" s="1">
        <v>1.1058498999999999</v>
      </c>
      <c r="S846" s="1">
        <v>0.10776396000000001</v>
      </c>
      <c r="T846" s="1">
        <v>0.10200492</v>
      </c>
      <c r="U846" s="1">
        <v>0.11930093999999999</v>
      </c>
      <c r="V846" s="1">
        <v>0.11323424</v>
      </c>
      <c r="W846" s="1">
        <v>6.0689760000000002E-3</v>
      </c>
      <c r="X846" s="1">
        <v>40.204999999999998</v>
      </c>
      <c r="Y846" s="1">
        <v>3.6833944E-2</v>
      </c>
      <c r="Z846" s="1">
        <v>4.6186313999999999E-2</v>
      </c>
      <c r="AA846" s="1">
        <v>78.572999999999993</v>
      </c>
      <c r="AB846" s="1">
        <v>51.838999999999999</v>
      </c>
      <c r="AC846" s="1">
        <v>50.292999999999999</v>
      </c>
      <c r="AF846">
        <f t="shared" si="185"/>
        <v>210.75</v>
      </c>
      <c r="AG846">
        <f t="shared" si="186"/>
        <v>782.08453608247419</v>
      </c>
      <c r="AH846">
        <f t="shared" si="187"/>
        <v>745.22880231958743</v>
      </c>
      <c r="AJ846">
        <f t="shared" si="188"/>
        <v>174.05300810927787</v>
      </c>
      <c r="AK846">
        <f t="shared" si="189"/>
        <v>174.32478787106533</v>
      </c>
      <c r="AL846">
        <f t="shared" si="190"/>
        <v>1.4007432066666667</v>
      </c>
      <c r="AM846">
        <f t="shared" si="191"/>
        <v>83.438922243383004</v>
      </c>
      <c r="AN846">
        <f t="shared" si="192"/>
        <v>0.85476426666666672</v>
      </c>
      <c r="AO846">
        <f t="shared" si="193"/>
        <v>5.7732892500000004</v>
      </c>
      <c r="AP846">
        <f t="shared" si="194"/>
        <v>4.6042430000000003</v>
      </c>
      <c r="AQ846">
        <f t="shared" si="195"/>
        <v>1.1690462500000001</v>
      </c>
      <c r="AR846">
        <v>872.82</v>
      </c>
      <c r="AS846">
        <f t="shared" si="196"/>
        <v>23.392116263953397</v>
      </c>
      <c r="AT846">
        <f t="shared" si="197"/>
        <v>11.19641672244448</v>
      </c>
    </row>
    <row r="847" spans="1:46" x14ac:dyDescent="0.3">
      <c r="A847">
        <f t="shared" si="198"/>
        <v>844</v>
      </c>
      <c r="B847" t="s">
        <v>872</v>
      </c>
      <c r="C847" s="1">
        <v>60.033000000000001</v>
      </c>
      <c r="D847" s="1">
        <v>39.485999999999997</v>
      </c>
      <c r="E847" s="1">
        <v>53.719000000000001</v>
      </c>
      <c r="F847" s="1">
        <v>27.62</v>
      </c>
      <c r="G847" s="1">
        <v>38.892000000000003</v>
      </c>
      <c r="H847" s="1">
        <v>80.415000000000006</v>
      </c>
      <c r="I847" s="1">
        <v>30.018999999999998</v>
      </c>
      <c r="J847" s="1">
        <v>52.893000000000001</v>
      </c>
      <c r="K847" s="1">
        <v>2.3059352999999998</v>
      </c>
      <c r="L847" s="1">
        <v>2.2265760999999999</v>
      </c>
      <c r="M847" s="1">
        <v>51.716999999999999</v>
      </c>
      <c r="N847" s="1">
        <v>72.837999999999994</v>
      </c>
      <c r="O847" s="1">
        <v>22.527000000000001</v>
      </c>
      <c r="P847" s="1">
        <v>0.41450629999999999</v>
      </c>
      <c r="Q847" s="1">
        <v>1.2681450000000001</v>
      </c>
      <c r="R847" s="1">
        <v>1.1067639</v>
      </c>
      <c r="S847" s="1">
        <v>0.10745317</v>
      </c>
      <c r="T847" s="1">
        <v>0.10177994999999999</v>
      </c>
      <c r="U847" s="1">
        <v>0.11891858</v>
      </c>
      <c r="V847" s="1">
        <v>0.11285652</v>
      </c>
      <c r="W847" s="1">
        <v>6.0394369999999999E-3</v>
      </c>
      <c r="X847" s="1">
        <v>40.173000000000002</v>
      </c>
      <c r="Y847" s="1">
        <v>3.6820667000000001E-2</v>
      </c>
      <c r="Z847" s="1">
        <v>4.6164141999999998E-2</v>
      </c>
      <c r="AA847" s="1">
        <v>78.706999999999994</v>
      </c>
      <c r="AB847" s="1">
        <v>51.822000000000003</v>
      </c>
      <c r="AC847" s="1">
        <v>49.325000000000003</v>
      </c>
      <c r="AF847">
        <f t="shared" si="185"/>
        <v>211</v>
      </c>
      <c r="AG847">
        <f t="shared" si="186"/>
        <v>778.27796391752577</v>
      </c>
      <c r="AH847">
        <f t="shared" si="187"/>
        <v>741.60161486791219</v>
      </c>
      <c r="AJ847">
        <f t="shared" si="188"/>
        <v>172.22304579455999</v>
      </c>
      <c r="AK847">
        <f t="shared" si="189"/>
        <v>176.59982084371944</v>
      </c>
      <c r="AL847">
        <f t="shared" si="190"/>
        <v>1.4019009400000002</v>
      </c>
      <c r="AM847">
        <f t="shared" si="191"/>
        <v>86.968562233197929</v>
      </c>
      <c r="AN847">
        <f t="shared" si="192"/>
        <v>0.84543000000000001</v>
      </c>
      <c r="AO847">
        <f t="shared" si="193"/>
        <v>5.7705177500000007</v>
      </c>
      <c r="AP847">
        <f t="shared" si="194"/>
        <v>4.6025833750000009</v>
      </c>
      <c r="AQ847">
        <f t="shared" si="195"/>
        <v>1.1679343749999997</v>
      </c>
      <c r="AR847">
        <v>873.82</v>
      </c>
      <c r="AS847">
        <f t="shared" si="196"/>
        <v>23.813300470654166</v>
      </c>
      <c r="AT847">
        <f t="shared" si="197"/>
        <v>11.72712686833726</v>
      </c>
    </row>
    <row r="848" spans="1:46" x14ac:dyDescent="0.3">
      <c r="A848">
        <f t="shared" si="198"/>
        <v>845</v>
      </c>
      <c r="B848" t="s">
        <v>873</v>
      </c>
      <c r="C848" s="1">
        <v>61.640999999999998</v>
      </c>
      <c r="D848" s="1">
        <v>39.518000000000001</v>
      </c>
      <c r="E848" s="1">
        <v>53.478999999999999</v>
      </c>
      <c r="F848" s="1">
        <v>27.63</v>
      </c>
      <c r="G848" s="1">
        <v>38.558999999999997</v>
      </c>
      <c r="H848" s="1">
        <v>81.61</v>
      </c>
      <c r="I848" s="1">
        <v>30.128</v>
      </c>
      <c r="J848" s="1">
        <v>52.787999999999997</v>
      </c>
      <c r="K848" s="1">
        <v>2.3406939000000002</v>
      </c>
      <c r="L848" s="1">
        <v>2.3867251</v>
      </c>
      <c r="M848" s="1">
        <v>52.219000000000001</v>
      </c>
      <c r="N848" s="1">
        <v>73.888000000000005</v>
      </c>
      <c r="O848" s="1">
        <v>20.135999999999999</v>
      </c>
      <c r="P848" s="1">
        <v>0.46577010000000002</v>
      </c>
      <c r="Q848" s="1">
        <v>1.3960258999999999</v>
      </c>
      <c r="R848" s="1">
        <v>1.0621103000000001</v>
      </c>
      <c r="S848" s="1">
        <v>0.10768729</v>
      </c>
      <c r="T848" s="1">
        <v>0.10168894000000001</v>
      </c>
      <c r="U848" s="1">
        <v>0.11880195</v>
      </c>
      <c r="V848" s="1">
        <v>0.11277634</v>
      </c>
      <c r="W848" s="1">
        <v>6.0641970000000003E-3</v>
      </c>
      <c r="X848" s="1">
        <v>39.963000000000001</v>
      </c>
      <c r="Y848" s="1">
        <v>3.6989938E-2</v>
      </c>
      <c r="Z848" s="1">
        <v>4.6288938000000002E-2</v>
      </c>
      <c r="AA848" s="1">
        <v>78.849999999999994</v>
      </c>
      <c r="AB848" s="1">
        <v>51.822000000000003</v>
      </c>
      <c r="AC848" s="1">
        <v>49.070999999999998</v>
      </c>
      <c r="AF848">
        <f t="shared" si="185"/>
        <v>211.25</v>
      </c>
      <c r="AG848">
        <f t="shared" si="186"/>
        <v>781.46868556701031</v>
      </c>
      <c r="AH848">
        <f t="shared" si="187"/>
        <v>744.64197375966478</v>
      </c>
      <c r="AJ848">
        <f t="shared" si="188"/>
        <v>189.72257039784213</v>
      </c>
      <c r="AK848">
        <f t="shared" si="189"/>
        <v>176.53766663169068</v>
      </c>
      <c r="AL848">
        <f t="shared" si="190"/>
        <v>1.3453397133333336</v>
      </c>
      <c r="AM848">
        <f t="shared" si="191"/>
        <v>83.983208299953091</v>
      </c>
      <c r="AN848">
        <f t="shared" si="192"/>
        <v>0.93068393333333332</v>
      </c>
      <c r="AO848">
        <f t="shared" si="193"/>
        <v>5.7861172500000002</v>
      </c>
      <c r="AP848">
        <f t="shared" si="194"/>
        <v>4.6237422499999994</v>
      </c>
      <c r="AQ848">
        <f t="shared" si="195"/>
        <v>1.1623750000000008</v>
      </c>
      <c r="AR848">
        <v>874.82</v>
      </c>
      <c r="AS848">
        <f t="shared" si="196"/>
        <v>23.707724363207696</v>
      </c>
      <c r="AT848">
        <f t="shared" si="197"/>
        <v>11.278333918772473</v>
      </c>
    </row>
    <row r="849" spans="1:46" x14ac:dyDescent="0.3">
      <c r="A849">
        <f t="shared" si="198"/>
        <v>846</v>
      </c>
      <c r="B849" t="s">
        <v>874</v>
      </c>
      <c r="C849" s="1">
        <v>60.039000000000001</v>
      </c>
      <c r="D849" s="1">
        <v>39.554000000000002</v>
      </c>
      <c r="E849" s="1">
        <v>52.820999999999998</v>
      </c>
      <c r="F849" s="1">
        <v>27.504999999999999</v>
      </c>
      <c r="G849" s="1">
        <v>38.542999999999999</v>
      </c>
      <c r="H849" s="1">
        <v>80.456999999999994</v>
      </c>
      <c r="I849" s="1">
        <v>30.042999999999999</v>
      </c>
      <c r="J849" s="1">
        <v>52.901000000000003</v>
      </c>
      <c r="K849" s="1">
        <v>2.1542902000000002</v>
      </c>
      <c r="L849" s="1">
        <v>2.2394053</v>
      </c>
      <c r="M849" s="1">
        <v>51.768999999999998</v>
      </c>
      <c r="N849" s="1">
        <v>72.876000000000005</v>
      </c>
      <c r="O849" s="1">
        <v>19.806999999999999</v>
      </c>
      <c r="P849" s="1">
        <v>0.44127749999999999</v>
      </c>
      <c r="Q849" s="1">
        <v>1.1845068999999999</v>
      </c>
      <c r="R849" s="1">
        <v>1.0516059</v>
      </c>
      <c r="S849" s="1">
        <v>0.10691037</v>
      </c>
      <c r="T849" s="1">
        <v>0.10091480999999999</v>
      </c>
      <c r="U849" s="1">
        <v>0.11816579000000001</v>
      </c>
      <c r="V849" s="1">
        <v>0.11199041999999999</v>
      </c>
      <c r="W849" s="1">
        <v>5.9894520000000001E-3</v>
      </c>
      <c r="X849" s="1">
        <v>39.843000000000004</v>
      </c>
      <c r="Y849" s="1">
        <v>3.6958207999999999E-2</v>
      </c>
      <c r="Z849" s="1">
        <v>4.6504807000000002E-2</v>
      </c>
      <c r="AA849" s="1">
        <v>78.863</v>
      </c>
      <c r="AB849" s="1">
        <v>51.469000000000001</v>
      </c>
      <c r="AC849" s="1">
        <v>48.996000000000002</v>
      </c>
      <c r="AF849">
        <f t="shared" si="185"/>
        <v>211.5</v>
      </c>
      <c r="AG849">
        <f t="shared" si="186"/>
        <v>771.83659793814434</v>
      </c>
      <c r="AH849">
        <f t="shared" si="187"/>
        <v>735.46379826030909</v>
      </c>
      <c r="AJ849">
        <f t="shared" si="188"/>
        <v>161.30052718258133</v>
      </c>
      <c r="AK849">
        <f t="shared" si="189"/>
        <v>174.19694570141519</v>
      </c>
      <c r="AL849">
        <f t="shared" si="190"/>
        <v>1.33203414</v>
      </c>
      <c r="AM849">
        <f t="shared" si="191"/>
        <v>79.57458995864927</v>
      </c>
      <c r="AN849">
        <f t="shared" si="192"/>
        <v>0.78967126666666665</v>
      </c>
      <c r="AO849">
        <f t="shared" si="193"/>
        <v>5.8131008749999999</v>
      </c>
      <c r="AP849">
        <f t="shared" si="194"/>
        <v>4.6197759999999999</v>
      </c>
      <c r="AQ849">
        <f t="shared" si="195"/>
        <v>1.1933248750000001</v>
      </c>
      <c r="AR849">
        <v>875.82</v>
      </c>
      <c r="AS849">
        <f t="shared" si="196"/>
        <v>23.685318857769278</v>
      </c>
      <c r="AT849">
        <f t="shared" si="197"/>
        <v>10.819647431576875</v>
      </c>
    </row>
    <row r="850" spans="1:46" x14ac:dyDescent="0.3">
      <c r="A850">
        <f t="shared" si="198"/>
        <v>847</v>
      </c>
      <c r="B850" t="s">
        <v>875</v>
      </c>
      <c r="C850" s="1">
        <v>60.670999999999999</v>
      </c>
      <c r="D850" s="1">
        <v>39.543999999999997</v>
      </c>
      <c r="E850" s="1">
        <v>52.78</v>
      </c>
      <c r="F850" s="1">
        <v>27.545000000000002</v>
      </c>
      <c r="G850" s="1">
        <v>38.704999999999998</v>
      </c>
      <c r="H850" s="1">
        <v>81.677000000000007</v>
      </c>
      <c r="I850" s="1">
        <v>29.956</v>
      </c>
      <c r="J850" s="1">
        <v>52.956000000000003</v>
      </c>
      <c r="K850" s="1">
        <v>2.3369982</v>
      </c>
      <c r="L850" s="1">
        <v>2.2965700999999998</v>
      </c>
      <c r="M850" s="1">
        <v>51.881</v>
      </c>
      <c r="N850" s="1">
        <v>73.213999999999999</v>
      </c>
      <c r="O850" s="1">
        <v>19.335999999999999</v>
      </c>
      <c r="P850" s="1">
        <v>0.47044609999999998</v>
      </c>
      <c r="Q850" s="1">
        <v>1.3402318</v>
      </c>
      <c r="R850" s="1">
        <v>1.0900468999999999</v>
      </c>
      <c r="S850" s="1">
        <v>0.10790031</v>
      </c>
      <c r="T850" s="1">
        <v>0.10177909</v>
      </c>
      <c r="U850" s="1">
        <v>0.11888677</v>
      </c>
      <c r="V850" s="1">
        <v>0.11293936</v>
      </c>
      <c r="W850" s="1">
        <v>6.0424900000000002E-3</v>
      </c>
      <c r="X850" s="1">
        <v>39.616</v>
      </c>
      <c r="Y850" s="1">
        <v>3.6651261999999997E-2</v>
      </c>
      <c r="Z850" s="1">
        <v>4.6029253999999999E-2</v>
      </c>
      <c r="AA850" s="1">
        <v>78.948999999999998</v>
      </c>
      <c r="AB850" s="1">
        <v>51.323999999999998</v>
      </c>
      <c r="AC850" s="1">
        <v>49.612000000000002</v>
      </c>
      <c r="AF850">
        <f t="shared" si="185"/>
        <v>211.75</v>
      </c>
      <c r="AG850">
        <f t="shared" si="186"/>
        <v>778.67139175257728</v>
      </c>
      <c r="AH850">
        <f t="shared" si="187"/>
        <v>741.97650241623694</v>
      </c>
      <c r="AJ850">
        <f t="shared" si="188"/>
        <v>183.15313999989439</v>
      </c>
      <c r="AK850">
        <f t="shared" si="189"/>
        <v>179.46562818821548</v>
      </c>
      <c r="AL850">
        <f t="shared" si="190"/>
        <v>1.3807260733333333</v>
      </c>
      <c r="AM850">
        <f t="shared" si="191"/>
        <v>81.310682313385342</v>
      </c>
      <c r="AN850">
        <f t="shared" si="192"/>
        <v>0.89348786666666669</v>
      </c>
      <c r="AO850">
        <f t="shared" si="193"/>
        <v>5.7536567500000002</v>
      </c>
      <c r="AP850">
        <f t="shared" si="194"/>
        <v>4.5814077499999994</v>
      </c>
      <c r="AQ850">
        <f t="shared" si="195"/>
        <v>1.1722490000000008</v>
      </c>
      <c r="AR850">
        <v>876.82</v>
      </c>
      <c r="AS850">
        <f t="shared" si="196"/>
        <v>24.187508311083704</v>
      </c>
      <c r="AT850">
        <f t="shared" si="197"/>
        <v>10.95866001801919</v>
      </c>
    </row>
    <row r="851" spans="1:46" x14ac:dyDescent="0.3">
      <c r="A851">
        <f t="shared" si="198"/>
        <v>848</v>
      </c>
      <c r="B851" t="s">
        <v>876</v>
      </c>
      <c r="C851" s="1">
        <v>60.53</v>
      </c>
      <c r="D851" s="1">
        <v>39.457000000000001</v>
      </c>
      <c r="E851" s="1">
        <v>52.741999999999997</v>
      </c>
      <c r="F851" s="1">
        <v>27.472999999999999</v>
      </c>
      <c r="G851" s="1">
        <v>38.271999999999998</v>
      </c>
      <c r="H851" s="1">
        <v>80.736999999999995</v>
      </c>
      <c r="I851" s="1">
        <v>30.03</v>
      </c>
      <c r="J851" s="1">
        <v>52.893999999999998</v>
      </c>
      <c r="K851" s="1">
        <v>4.9425682999999996</v>
      </c>
      <c r="L851" s="1">
        <v>2.6127883999999999</v>
      </c>
      <c r="M851" s="1">
        <v>51.787999999999997</v>
      </c>
      <c r="N851" s="1">
        <v>73.459999999999994</v>
      </c>
      <c r="O851" s="1">
        <v>20.183</v>
      </c>
      <c r="P851" s="1">
        <v>0.43624390000000002</v>
      </c>
      <c r="Q851" s="1">
        <v>1.2694430999999999</v>
      </c>
      <c r="R851" s="1">
        <v>1.1043133000000001</v>
      </c>
      <c r="S851" s="1">
        <v>0.10776901</v>
      </c>
      <c r="T851" s="1">
        <v>0.10157457</v>
      </c>
      <c r="U851" s="1">
        <v>0.11873369</v>
      </c>
      <c r="V851" s="1">
        <v>0.11277303</v>
      </c>
      <c r="W851" s="1">
        <v>6.0007369999999999E-3</v>
      </c>
      <c r="X851" s="1">
        <v>39.752000000000002</v>
      </c>
      <c r="Y851" s="1">
        <v>3.6808187999999999E-2</v>
      </c>
      <c r="Z851" s="1">
        <v>4.6187508000000002E-2</v>
      </c>
      <c r="AA851" s="1">
        <v>78.597999999999999</v>
      </c>
      <c r="AB851" s="1">
        <v>51.223999999999997</v>
      </c>
      <c r="AC851" s="1">
        <v>49.042000000000002</v>
      </c>
      <c r="AF851">
        <f t="shared" si="185"/>
        <v>212</v>
      </c>
      <c r="AG851">
        <f t="shared" si="186"/>
        <v>773.29085051546383</v>
      </c>
      <c r="AH851">
        <f t="shared" si="187"/>
        <v>736.84951918492243</v>
      </c>
      <c r="AJ851">
        <f t="shared" si="188"/>
        <v>171.97442894644479</v>
      </c>
      <c r="AK851">
        <f t="shared" si="189"/>
        <v>175.47638752454867</v>
      </c>
      <c r="AL851">
        <f t="shared" si="190"/>
        <v>1.3987968466666669</v>
      </c>
      <c r="AM851">
        <f t="shared" si="191"/>
        <v>84.686630113379749</v>
      </c>
      <c r="AN851">
        <f t="shared" si="192"/>
        <v>0.84629539999999992</v>
      </c>
      <c r="AO851">
        <f t="shared" si="193"/>
        <v>5.7734385000000001</v>
      </c>
      <c r="AP851">
        <f t="shared" si="194"/>
        <v>4.6010235000000002</v>
      </c>
      <c r="AQ851">
        <f t="shared" si="195"/>
        <v>1.172415</v>
      </c>
      <c r="AR851">
        <v>877.82</v>
      </c>
      <c r="AS851">
        <f t="shared" si="196"/>
        <v>23.814412977924533</v>
      </c>
      <c r="AT851">
        <f t="shared" si="197"/>
        <v>11.493069874980332</v>
      </c>
    </row>
    <row r="852" spans="1:46" x14ac:dyDescent="0.3">
      <c r="A852">
        <f t="shared" si="198"/>
        <v>849</v>
      </c>
      <c r="B852" t="s">
        <v>877</v>
      </c>
      <c r="C852" s="1">
        <v>60.402000000000001</v>
      </c>
      <c r="D852" s="1">
        <v>39.640999999999998</v>
      </c>
      <c r="E852" s="1">
        <v>53.481999999999999</v>
      </c>
      <c r="F852" s="1">
        <v>27.574000000000002</v>
      </c>
      <c r="G852" s="1">
        <v>38.578000000000003</v>
      </c>
      <c r="H852" s="1">
        <v>81.671000000000006</v>
      </c>
      <c r="I852" s="1">
        <v>29.995000000000001</v>
      </c>
      <c r="J852" s="1">
        <v>52.652999999999999</v>
      </c>
      <c r="K852" s="1">
        <v>2.3075117000000001</v>
      </c>
      <c r="L852" s="1">
        <v>2.2223307000000001</v>
      </c>
      <c r="M852" s="1">
        <v>51.921999999999997</v>
      </c>
      <c r="N852" s="1">
        <v>73.747</v>
      </c>
      <c r="O852" s="1">
        <v>20.826000000000001</v>
      </c>
      <c r="P852" s="1">
        <v>0.44114500000000001</v>
      </c>
      <c r="Q852" s="1">
        <v>1.3227333999999999</v>
      </c>
      <c r="R852" s="1">
        <v>1.1004851</v>
      </c>
      <c r="S852" s="1">
        <v>0.10936002</v>
      </c>
      <c r="T852" s="1">
        <v>0.1032009</v>
      </c>
      <c r="U852" s="1">
        <v>0.12117097</v>
      </c>
      <c r="V852" s="1">
        <v>0.11490217</v>
      </c>
      <c r="W852" s="1">
        <v>6.1766449999999997E-3</v>
      </c>
      <c r="X852" s="1">
        <v>39.765000000000001</v>
      </c>
      <c r="Y852" s="1">
        <v>3.6918645E-2</v>
      </c>
      <c r="Z852" s="1">
        <v>4.6263978999999997E-2</v>
      </c>
      <c r="AA852" s="1">
        <v>78.879000000000005</v>
      </c>
      <c r="AB852" s="1">
        <v>51.823999999999998</v>
      </c>
      <c r="AC852" s="1">
        <v>49.435000000000002</v>
      </c>
      <c r="AF852">
        <f t="shared" si="185"/>
        <v>212.25</v>
      </c>
      <c r="AG852">
        <f t="shared" si="186"/>
        <v>795.95940721649481</v>
      </c>
      <c r="AH852">
        <f t="shared" si="187"/>
        <v>758.44982015141738</v>
      </c>
      <c r="AJ852">
        <f t="shared" si="188"/>
        <v>180.35968667674027</v>
      </c>
      <c r="AK852">
        <f t="shared" si="189"/>
        <v>178.15130359036402</v>
      </c>
      <c r="AL852">
        <f t="shared" si="190"/>
        <v>1.3939477933333335</v>
      </c>
      <c r="AM852">
        <f t="shared" si="191"/>
        <v>86.924264863138561</v>
      </c>
      <c r="AN852">
        <f t="shared" si="192"/>
        <v>0.88182226666666663</v>
      </c>
      <c r="AO852">
        <f t="shared" si="193"/>
        <v>5.7829973749999999</v>
      </c>
      <c r="AP852">
        <f t="shared" si="194"/>
        <v>4.6148306250000006</v>
      </c>
      <c r="AQ852">
        <f t="shared" si="195"/>
        <v>1.1681667499999993</v>
      </c>
      <c r="AR852">
        <v>878.82</v>
      </c>
      <c r="AS852">
        <f t="shared" si="196"/>
        <v>23.488871492486847</v>
      </c>
      <c r="AT852">
        <f t="shared" si="197"/>
        <v>11.460779942671085</v>
      </c>
    </row>
    <row r="853" spans="1:46" x14ac:dyDescent="0.3">
      <c r="A853">
        <f t="shared" si="198"/>
        <v>850</v>
      </c>
      <c r="B853" t="s">
        <v>878</v>
      </c>
      <c r="C853" s="1">
        <v>60.331000000000003</v>
      </c>
      <c r="D853" s="1">
        <v>39.744999999999997</v>
      </c>
      <c r="E853" s="1">
        <v>53.191000000000003</v>
      </c>
      <c r="F853" s="1">
        <v>27.745000000000001</v>
      </c>
      <c r="G853" s="1">
        <v>38.768000000000001</v>
      </c>
      <c r="H853" s="1">
        <v>80.899000000000001</v>
      </c>
      <c r="I853" s="1">
        <v>29.956</v>
      </c>
      <c r="J853" s="1">
        <v>52.512999999999998</v>
      </c>
      <c r="K853" s="1">
        <v>2.9765616000000001</v>
      </c>
      <c r="L853" s="1">
        <v>2.4745686</v>
      </c>
      <c r="M853" s="1">
        <v>51.665999999999997</v>
      </c>
      <c r="N853" s="1">
        <v>73.344999999999999</v>
      </c>
      <c r="O853" s="1">
        <v>20.643999999999998</v>
      </c>
      <c r="P853" s="1">
        <v>0.44127749999999999</v>
      </c>
      <c r="Q853" s="1">
        <v>1.3477161</v>
      </c>
      <c r="R853" s="1">
        <v>1.0739261</v>
      </c>
      <c r="S853" s="1">
        <v>0.10964346</v>
      </c>
      <c r="T853" s="1">
        <v>0.10308108000000001</v>
      </c>
      <c r="U853" s="1">
        <v>0.12085621000000001</v>
      </c>
      <c r="V853" s="1">
        <v>0.11458343</v>
      </c>
      <c r="W853" s="1">
        <v>6.1452470000000004E-3</v>
      </c>
      <c r="X853" s="1">
        <v>39.991999999999997</v>
      </c>
      <c r="Y853" s="1">
        <v>3.6006309E-2</v>
      </c>
      <c r="Z853" s="1">
        <v>4.5771698E-2</v>
      </c>
      <c r="AA853" s="1">
        <v>78.47</v>
      </c>
      <c r="AB853" s="1">
        <v>51.695999999999998</v>
      </c>
      <c r="AC853" s="1">
        <v>49.802999999999997</v>
      </c>
      <c r="AF853">
        <f t="shared" si="185"/>
        <v>212.5</v>
      </c>
      <c r="AG853">
        <f t="shared" si="186"/>
        <v>791.91327319587629</v>
      </c>
      <c r="AH853">
        <f t="shared" si="187"/>
        <v>754.59436019652048</v>
      </c>
      <c r="AJ853">
        <f t="shared" si="188"/>
        <v>182.3752571297824</v>
      </c>
      <c r="AK853">
        <f t="shared" si="189"/>
        <v>171.32185680046294</v>
      </c>
      <c r="AL853">
        <f t="shared" si="190"/>
        <v>1.3603063933333335</v>
      </c>
      <c r="AM853">
        <f t="shared" si="191"/>
        <v>82.088821080619269</v>
      </c>
      <c r="AN853">
        <f t="shared" si="192"/>
        <v>0.89847740000000009</v>
      </c>
      <c r="AO853">
        <f t="shared" si="193"/>
        <v>5.7214622500000001</v>
      </c>
      <c r="AP853">
        <f t="shared" si="194"/>
        <v>4.5007886250000002</v>
      </c>
      <c r="AQ853">
        <f t="shared" si="195"/>
        <v>1.2206736249999999</v>
      </c>
      <c r="AR853">
        <v>879.82</v>
      </c>
      <c r="AS853">
        <f t="shared" si="196"/>
        <v>22.703834780297754</v>
      </c>
      <c r="AT853">
        <f t="shared" si="197"/>
        <v>10.878536258770968</v>
      </c>
    </row>
    <row r="854" spans="1:46" x14ac:dyDescent="0.3">
      <c r="A854">
        <f t="shared" si="198"/>
        <v>851</v>
      </c>
      <c r="B854" t="s">
        <v>879</v>
      </c>
      <c r="C854" s="1">
        <v>61.338000000000001</v>
      </c>
      <c r="D854" s="1">
        <v>39.875</v>
      </c>
      <c r="E854" s="1">
        <v>52.688000000000002</v>
      </c>
      <c r="F854" s="1">
        <v>27.702000000000002</v>
      </c>
      <c r="G854" s="1">
        <v>38.531999999999996</v>
      </c>
      <c r="H854" s="1">
        <v>82.224000000000004</v>
      </c>
      <c r="I854" s="1">
        <v>29.981000000000002</v>
      </c>
      <c r="J854" s="1">
        <v>52.459000000000003</v>
      </c>
      <c r="K854" s="1">
        <v>2.0751561000000001</v>
      </c>
      <c r="L854" s="1">
        <v>1.9850009</v>
      </c>
      <c r="M854" s="1">
        <v>52.207000000000001</v>
      </c>
      <c r="N854" s="1">
        <v>74.379000000000005</v>
      </c>
      <c r="O854" s="1">
        <v>20.454999999999998</v>
      </c>
      <c r="P854" s="1">
        <v>0.44111850000000002</v>
      </c>
      <c r="Q854" s="1">
        <v>1.2171063</v>
      </c>
      <c r="R854" s="1">
        <v>1.0704686999999999</v>
      </c>
      <c r="S854" s="1">
        <v>0.10818382</v>
      </c>
      <c r="T854" s="1">
        <v>0.10227814</v>
      </c>
      <c r="U854" s="1">
        <v>0.11966606</v>
      </c>
      <c r="V854" s="1">
        <v>0.11366365</v>
      </c>
      <c r="W854" s="1">
        <v>6.0858370000000002E-3</v>
      </c>
      <c r="X854" s="1">
        <v>40.451999999999998</v>
      </c>
      <c r="Y854" s="1">
        <v>3.6109465E-2</v>
      </c>
      <c r="Z854" s="1">
        <v>4.5138693000000001E-2</v>
      </c>
      <c r="AA854" s="1">
        <v>79.23</v>
      </c>
      <c r="AB854" s="1">
        <v>51.488</v>
      </c>
      <c r="AC854" s="1">
        <v>49.268999999999998</v>
      </c>
      <c r="AF854">
        <f t="shared" si="185"/>
        <v>212.75</v>
      </c>
      <c r="AG854">
        <f t="shared" si="186"/>
        <v>784.25734536082473</v>
      </c>
      <c r="AH854">
        <f t="shared" si="187"/>
        <v>747.29921796069573</v>
      </c>
      <c r="AJ854">
        <f t="shared" si="188"/>
        <v>167.19617734522723</v>
      </c>
      <c r="AK854">
        <f t="shared" si="189"/>
        <v>169.55014357699417</v>
      </c>
      <c r="AL854">
        <f t="shared" si="190"/>
        <v>1.35592702</v>
      </c>
      <c r="AM854">
        <f t="shared" si="191"/>
        <v>80.309800113182106</v>
      </c>
      <c r="AN854">
        <f t="shared" si="192"/>
        <v>0.81140420000000002</v>
      </c>
      <c r="AO854">
        <f t="shared" si="193"/>
        <v>5.6423366250000004</v>
      </c>
      <c r="AP854">
        <f t="shared" si="194"/>
        <v>4.513683125</v>
      </c>
      <c r="AQ854">
        <f t="shared" si="195"/>
        <v>1.1286535000000004</v>
      </c>
      <c r="AR854">
        <v>880.82</v>
      </c>
      <c r="AS854">
        <f t="shared" si="196"/>
        <v>22.688387663468916</v>
      </c>
      <c r="AT854">
        <f t="shared" si="197"/>
        <v>10.746672575456383</v>
      </c>
    </row>
    <row r="855" spans="1:46" x14ac:dyDescent="0.3">
      <c r="A855">
        <f t="shared" si="198"/>
        <v>852</v>
      </c>
      <c r="B855" t="s">
        <v>880</v>
      </c>
      <c r="C855" s="1">
        <v>60.594000000000001</v>
      </c>
      <c r="D855" s="1">
        <v>39.904000000000003</v>
      </c>
      <c r="E855" s="1">
        <v>52.662999999999997</v>
      </c>
      <c r="F855" s="1">
        <v>27.876000000000001</v>
      </c>
      <c r="G855" s="1">
        <v>38.807000000000002</v>
      </c>
      <c r="H855" s="1">
        <v>81.262</v>
      </c>
      <c r="I855" s="1">
        <v>30.132000000000001</v>
      </c>
      <c r="J855" s="1">
        <v>52.325000000000003</v>
      </c>
      <c r="K855" s="1">
        <v>2.3604707999999999</v>
      </c>
      <c r="L855" s="1">
        <v>2.3641003</v>
      </c>
      <c r="M855" s="1">
        <v>52.106000000000002</v>
      </c>
      <c r="N855" s="1">
        <v>73.221000000000004</v>
      </c>
      <c r="O855" s="1">
        <v>20.884</v>
      </c>
      <c r="P855" s="1">
        <v>0.4362704</v>
      </c>
      <c r="Q855" s="1">
        <v>1.3411061</v>
      </c>
      <c r="R855" s="1">
        <v>1.0840198000000001</v>
      </c>
      <c r="S855" s="1">
        <v>0.10995265999999999</v>
      </c>
      <c r="T855" s="1">
        <v>0.10372105</v>
      </c>
      <c r="U855" s="1">
        <v>0.12139363</v>
      </c>
      <c r="V855" s="1">
        <v>0.11529778</v>
      </c>
      <c r="W855" s="1">
        <v>6.1873329999999997E-3</v>
      </c>
      <c r="X855" s="1">
        <v>40.140999999999998</v>
      </c>
      <c r="Y855" s="1">
        <v>3.6403264999999997E-2</v>
      </c>
      <c r="Z855" s="1">
        <v>4.5620349999999997E-2</v>
      </c>
      <c r="AA855" s="1">
        <v>78.965000000000003</v>
      </c>
      <c r="AB855" s="1">
        <v>51.762</v>
      </c>
      <c r="AC855" s="1">
        <v>50.097999999999999</v>
      </c>
      <c r="AF855">
        <f t="shared" si="185"/>
        <v>213</v>
      </c>
      <c r="AG855">
        <f t="shared" si="186"/>
        <v>797.3367268041236</v>
      </c>
      <c r="AH855">
        <f t="shared" si="187"/>
        <v>759.76223355347906</v>
      </c>
      <c r="AJ855">
        <f t="shared" si="188"/>
        <v>182.67409320970614</v>
      </c>
      <c r="AK855">
        <f t="shared" si="189"/>
        <v>170.05409994806897</v>
      </c>
      <c r="AL855">
        <f t="shared" si="190"/>
        <v>1.373091746666667</v>
      </c>
      <c r="AM855">
        <f t="shared" si="191"/>
        <v>79.602939867746969</v>
      </c>
      <c r="AN855">
        <f t="shared" si="192"/>
        <v>0.89407073333333342</v>
      </c>
      <c r="AO855">
        <f t="shared" si="193"/>
        <v>5.7025437500000002</v>
      </c>
      <c r="AP855">
        <f t="shared" si="194"/>
        <v>4.5504081249999997</v>
      </c>
      <c r="AQ855">
        <f t="shared" si="195"/>
        <v>1.1521356250000006</v>
      </c>
      <c r="AR855">
        <v>881.82</v>
      </c>
      <c r="AS855">
        <f t="shared" si="196"/>
        <v>22.382541858221884</v>
      </c>
      <c r="AT855">
        <f t="shared" si="197"/>
        <v>10.477348879982697</v>
      </c>
    </row>
    <row r="856" spans="1:46" x14ac:dyDescent="0.3">
      <c r="A856">
        <f t="shared" si="198"/>
        <v>853</v>
      </c>
      <c r="B856" t="s">
        <v>881</v>
      </c>
      <c r="C856" s="1">
        <v>60.494999999999997</v>
      </c>
      <c r="D856" s="1">
        <v>40.024000000000001</v>
      </c>
      <c r="E856" s="1">
        <v>51.988</v>
      </c>
      <c r="F856" s="1">
        <v>27.971</v>
      </c>
      <c r="G856" s="1">
        <v>38.683</v>
      </c>
      <c r="H856" s="1">
        <v>81.686000000000007</v>
      </c>
      <c r="I856" s="1">
        <v>30.295000000000002</v>
      </c>
      <c r="J856" s="1">
        <v>52.003999999999998</v>
      </c>
      <c r="K856" s="1">
        <v>4.0405401999999997</v>
      </c>
      <c r="L856" s="1">
        <v>2.6290616999999998</v>
      </c>
      <c r="M856" s="1">
        <v>52.418999999999997</v>
      </c>
      <c r="N856" s="1">
        <v>74.054000000000002</v>
      </c>
      <c r="O856" s="1">
        <v>21.922999999999998</v>
      </c>
      <c r="P856" s="1">
        <v>0.41956670000000001</v>
      </c>
      <c r="Q856" s="1">
        <v>1.1240901000000001</v>
      </c>
      <c r="R856" s="1">
        <v>1.1009751999999999</v>
      </c>
      <c r="S856" s="1">
        <v>0.10604922</v>
      </c>
      <c r="T856" s="1">
        <v>0.10027783</v>
      </c>
      <c r="U856" s="1">
        <v>0.11701010000000001</v>
      </c>
      <c r="V856" s="1">
        <v>0.11098781000000001</v>
      </c>
      <c r="W856" s="1">
        <v>5.9689410000000002E-3</v>
      </c>
      <c r="X856" s="1">
        <v>40.338000000000001</v>
      </c>
      <c r="Y856" s="1">
        <v>3.6911210999999999E-2</v>
      </c>
      <c r="Z856" s="1">
        <v>4.6094174000000002E-2</v>
      </c>
      <c r="AA856" s="1">
        <v>79.105000000000004</v>
      </c>
      <c r="AB856" s="1">
        <v>51.103000000000002</v>
      </c>
      <c r="AC856" s="1">
        <v>49.323</v>
      </c>
      <c r="AF856">
        <f t="shared" si="185"/>
        <v>213.25</v>
      </c>
      <c r="AG856">
        <f t="shared" si="186"/>
        <v>769.19342783505158</v>
      </c>
      <c r="AH856">
        <f t="shared" si="187"/>
        <v>732.94518754832461</v>
      </c>
      <c r="AJ856">
        <f t="shared" si="188"/>
        <v>153.04189951713605</v>
      </c>
      <c r="AK856">
        <f t="shared" si="189"/>
        <v>168.12152933771083</v>
      </c>
      <c r="AL856">
        <f t="shared" si="190"/>
        <v>1.3945685866666666</v>
      </c>
      <c r="AM856">
        <f t="shared" si="191"/>
        <v>77.63301143079039</v>
      </c>
      <c r="AN856">
        <f t="shared" si="192"/>
        <v>0.7493934000000001</v>
      </c>
      <c r="AO856">
        <f t="shared" si="193"/>
        <v>5.7617717500000003</v>
      </c>
      <c r="AP856">
        <f t="shared" si="194"/>
        <v>4.6139013749999993</v>
      </c>
      <c r="AQ856">
        <f t="shared" si="195"/>
        <v>1.147870375000001</v>
      </c>
      <c r="AR856">
        <v>882.82</v>
      </c>
      <c r="AS856">
        <f t="shared" si="196"/>
        <v>22.93780383497316</v>
      </c>
      <c r="AT856">
        <f t="shared" si="197"/>
        <v>10.591925937936782</v>
      </c>
    </row>
    <row r="857" spans="1:46" x14ac:dyDescent="0.3">
      <c r="A857">
        <f t="shared" si="198"/>
        <v>854</v>
      </c>
      <c r="B857" t="s">
        <v>882</v>
      </c>
      <c r="C857" s="1">
        <v>58.677999999999997</v>
      </c>
      <c r="D857" s="1">
        <v>39.909999999999997</v>
      </c>
      <c r="E857" s="1">
        <v>51.295000000000002</v>
      </c>
      <c r="F857" s="1">
        <v>28.018999999999998</v>
      </c>
      <c r="G857" s="1">
        <v>38.765999999999998</v>
      </c>
      <c r="H857" s="1">
        <v>80.492999999999995</v>
      </c>
      <c r="I857" s="1">
        <v>30.356999999999999</v>
      </c>
      <c r="J857" s="1">
        <v>51.768999999999998</v>
      </c>
      <c r="K857" s="1">
        <v>2.3655971</v>
      </c>
      <c r="L857" s="1">
        <v>2.2582681</v>
      </c>
      <c r="M857" s="1">
        <v>51.831000000000003</v>
      </c>
      <c r="N857" s="1">
        <v>71.662999999999997</v>
      </c>
      <c r="O857" s="1">
        <v>21.045000000000002</v>
      </c>
      <c r="P857" s="1">
        <v>0.43126320000000001</v>
      </c>
      <c r="Q857" s="1">
        <v>1.2986382000000001</v>
      </c>
      <c r="R857" s="1">
        <v>1.0898747</v>
      </c>
      <c r="S857" s="1">
        <v>0.10519589999999999</v>
      </c>
      <c r="T857" s="1">
        <v>9.9249197999999997E-2</v>
      </c>
      <c r="U857" s="1">
        <v>0.11607177</v>
      </c>
      <c r="V857" s="1">
        <v>0.11071612</v>
      </c>
      <c r="W857" s="1">
        <v>5.8541690000000002E-3</v>
      </c>
      <c r="X857" s="1">
        <v>40.167000000000002</v>
      </c>
      <c r="Y857" s="1">
        <v>3.6851467999999998E-2</v>
      </c>
      <c r="Z857" s="1">
        <v>4.6109176000000002E-2</v>
      </c>
      <c r="AA857" s="1">
        <v>78.748000000000005</v>
      </c>
      <c r="AB857" s="1">
        <v>50.6</v>
      </c>
      <c r="AC857" s="1">
        <v>49.451000000000001</v>
      </c>
      <c r="AF857">
        <f t="shared" si="185"/>
        <v>213.5</v>
      </c>
      <c r="AG857">
        <f t="shared" si="186"/>
        <v>754.40322164948452</v>
      </c>
      <c r="AH857">
        <f t="shared" si="187"/>
        <v>718.85196982925243</v>
      </c>
      <c r="AJ857">
        <f t="shared" si="188"/>
        <v>175.28840423590722</v>
      </c>
      <c r="AK857">
        <f t="shared" si="189"/>
        <v>175.75625884652732</v>
      </c>
      <c r="AL857">
        <f t="shared" si="190"/>
        <v>1.3805079533333333</v>
      </c>
      <c r="AM857">
        <f t="shared" si="191"/>
        <v>72.368071272359003</v>
      </c>
      <c r="AN857">
        <f t="shared" si="192"/>
        <v>0.86575880000000005</v>
      </c>
      <c r="AO857">
        <f t="shared" si="193"/>
        <v>5.7636470000000006</v>
      </c>
      <c r="AP857">
        <f t="shared" si="194"/>
        <v>4.6064334999999996</v>
      </c>
      <c r="AQ857">
        <f t="shared" si="195"/>
        <v>1.157213500000001</v>
      </c>
      <c r="AR857">
        <v>883.82</v>
      </c>
      <c r="AS857">
        <f t="shared" si="196"/>
        <v>24.449576021649406</v>
      </c>
      <c r="AT857">
        <f t="shared" si="197"/>
        <v>10.067172979931941</v>
      </c>
    </row>
    <row r="858" spans="1:46" x14ac:dyDescent="0.3">
      <c r="A858">
        <f t="shared" si="198"/>
        <v>855</v>
      </c>
      <c r="B858" t="s">
        <v>883</v>
      </c>
      <c r="C858" s="1">
        <v>61.402000000000001</v>
      </c>
      <c r="D858" s="1">
        <v>40.045000000000002</v>
      </c>
      <c r="E858" s="1">
        <v>53.040999999999997</v>
      </c>
      <c r="F858" s="1">
        <v>28.012</v>
      </c>
      <c r="G858" s="1">
        <v>39.595999999999997</v>
      </c>
      <c r="H858" s="1">
        <v>82.685000000000002</v>
      </c>
      <c r="I858" s="1">
        <v>30.34</v>
      </c>
      <c r="J858" s="1">
        <v>51.587000000000003</v>
      </c>
      <c r="K858" s="1">
        <v>4.1921188000000003</v>
      </c>
      <c r="L858" s="1">
        <v>2.3899439999999998</v>
      </c>
      <c r="M858" s="1">
        <v>52.378</v>
      </c>
      <c r="N858" s="1">
        <v>74.634</v>
      </c>
      <c r="O858" s="1">
        <v>20.452999999999999</v>
      </c>
      <c r="P858" s="1">
        <v>0.43037570000000003</v>
      </c>
      <c r="Q858" s="1">
        <v>1.2649393</v>
      </c>
      <c r="R858" s="1">
        <v>1.0687865000000001</v>
      </c>
      <c r="S858" s="1">
        <v>0.11263065</v>
      </c>
      <c r="T858" s="1">
        <v>0.10610617</v>
      </c>
      <c r="U858" s="1">
        <v>0.12413771999999999</v>
      </c>
      <c r="V858" s="1">
        <v>0.1181817</v>
      </c>
      <c r="W858" s="1">
        <v>6.3581330000000002E-3</v>
      </c>
      <c r="X858" s="1">
        <v>40.305999999999997</v>
      </c>
      <c r="Y858" s="1">
        <v>3.6676752999999999E-2</v>
      </c>
      <c r="Z858" s="1">
        <v>4.6326111000000003E-2</v>
      </c>
      <c r="AA858" s="1">
        <v>78.298000000000002</v>
      </c>
      <c r="AB858" s="1">
        <v>52.142000000000003</v>
      </c>
      <c r="AC858" s="1">
        <v>51.276000000000003</v>
      </c>
      <c r="AF858">
        <f t="shared" si="185"/>
        <v>213.75</v>
      </c>
      <c r="AG858">
        <f t="shared" si="186"/>
        <v>819.34703608247423</v>
      </c>
      <c r="AH858">
        <f t="shared" si="187"/>
        <v>780.7353070070875</v>
      </c>
      <c r="AJ858">
        <f t="shared" si="188"/>
        <v>169.21200282952643</v>
      </c>
      <c r="AK858">
        <f t="shared" si="189"/>
        <v>173.91096706701973</v>
      </c>
      <c r="AL858">
        <f t="shared" si="190"/>
        <v>1.3537962333333335</v>
      </c>
      <c r="AM858">
        <f t="shared" si="191"/>
        <v>76.156290854385347</v>
      </c>
      <c r="AN858">
        <f t="shared" si="192"/>
        <v>0.8432928666666667</v>
      </c>
      <c r="AO858">
        <f t="shared" si="193"/>
        <v>5.7907638750000014</v>
      </c>
      <c r="AP858">
        <f t="shared" si="194"/>
        <v>4.5845941250000006</v>
      </c>
      <c r="AQ858">
        <f t="shared" si="195"/>
        <v>1.2061697500000008</v>
      </c>
      <c r="AR858">
        <v>884.82</v>
      </c>
      <c r="AS858">
        <f t="shared" si="196"/>
        <v>22.275278894930388</v>
      </c>
      <c r="AT858">
        <f t="shared" si="197"/>
        <v>9.7544315174277116</v>
      </c>
    </row>
    <row r="859" spans="1:46" x14ac:dyDescent="0.3">
      <c r="A859">
        <f t="shared" si="198"/>
        <v>856</v>
      </c>
      <c r="B859" t="s">
        <v>884</v>
      </c>
      <c r="C859" s="1">
        <v>60.536000000000001</v>
      </c>
      <c r="D859" s="1">
        <v>40.305999999999997</v>
      </c>
      <c r="E859" s="1">
        <v>54.287999999999997</v>
      </c>
      <c r="F859" s="1">
        <v>27.978000000000002</v>
      </c>
      <c r="G859" s="1">
        <v>39.65</v>
      </c>
      <c r="H859" s="1">
        <v>82.811999999999998</v>
      </c>
      <c r="I859" s="1">
        <v>30.263000000000002</v>
      </c>
      <c r="J859" s="1">
        <v>51.500999999999998</v>
      </c>
      <c r="K859" s="1">
        <v>2.2706070999999999</v>
      </c>
      <c r="L859" s="1">
        <v>2.2017916999999998</v>
      </c>
      <c r="M859" s="1">
        <v>52.436999999999998</v>
      </c>
      <c r="N859" s="1">
        <v>74.146000000000001</v>
      </c>
      <c r="O859" s="1">
        <v>20.338999999999999</v>
      </c>
      <c r="P859" s="1">
        <v>0.4262164</v>
      </c>
      <c r="Q859" s="1">
        <v>1.2659990999999999</v>
      </c>
      <c r="R859" s="1">
        <v>1.0686937000000001</v>
      </c>
      <c r="S859" s="1">
        <v>0.11270666</v>
      </c>
      <c r="T859" s="1">
        <v>0.10650997</v>
      </c>
      <c r="U859" s="1">
        <v>0.12458900000000001</v>
      </c>
      <c r="V859" s="1">
        <v>0.11838049</v>
      </c>
      <c r="W859" s="1">
        <v>6.4034039999999997E-3</v>
      </c>
      <c r="X859" s="1">
        <v>40.817999999999998</v>
      </c>
      <c r="Y859" s="1">
        <v>3.6780174999999998E-2</v>
      </c>
      <c r="Z859" s="1">
        <v>4.6359831999999997E-2</v>
      </c>
      <c r="AA859" s="1">
        <v>79.804000000000002</v>
      </c>
      <c r="AB859" s="1">
        <v>52.753</v>
      </c>
      <c r="AC859" s="1">
        <v>50.378</v>
      </c>
      <c r="AF859">
        <f t="shared" si="185"/>
        <v>214</v>
      </c>
      <c r="AG859">
        <f t="shared" si="186"/>
        <v>825.18092783505153</v>
      </c>
      <c r="AH859">
        <f t="shared" si="187"/>
        <v>786.29427661082457</v>
      </c>
      <c r="AJ859">
        <f t="shared" si="188"/>
        <v>174.94381076827358</v>
      </c>
      <c r="AK859">
        <f t="shared" si="189"/>
        <v>177.1907227678696</v>
      </c>
      <c r="AL859">
        <f t="shared" si="190"/>
        <v>1.3536786866666668</v>
      </c>
      <c r="AM859">
        <f t="shared" si="191"/>
        <v>82.906581806945169</v>
      </c>
      <c r="AN859">
        <f t="shared" si="192"/>
        <v>0.84399939999999996</v>
      </c>
      <c r="AO859">
        <f t="shared" si="193"/>
        <v>5.7949789999999997</v>
      </c>
      <c r="AP859">
        <f t="shared" si="194"/>
        <v>4.597521875</v>
      </c>
      <c r="AQ859">
        <f t="shared" si="195"/>
        <v>1.1974571249999997</v>
      </c>
      <c r="AR859">
        <v>885.82</v>
      </c>
      <c r="AS859">
        <f t="shared" si="196"/>
        <v>22.534911932923805</v>
      </c>
      <c r="AT859">
        <f t="shared" si="197"/>
        <v>10.54396353542068</v>
      </c>
    </row>
    <row r="860" spans="1:46" x14ac:dyDescent="0.3">
      <c r="A860">
        <f t="shared" si="198"/>
        <v>857</v>
      </c>
      <c r="B860" t="s">
        <v>885</v>
      </c>
      <c r="C860" s="1">
        <v>63.003</v>
      </c>
      <c r="D860" s="1">
        <v>40.262999999999998</v>
      </c>
      <c r="E860" s="1">
        <v>53.594999999999999</v>
      </c>
      <c r="F860" s="1">
        <v>27.940999999999999</v>
      </c>
      <c r="G860" s="1">
        <v>39.200000000000003</v>
      </c>
      <c r="H860" s="1">
        <v>84.302000000000007</v>
      </c>
      <c r="I860" s="1">
        <v>30.24</v>
      </c>
      <c r="J860" s="1">
        <v>51.667000000000002</v>
      </c>
      <c r="K860" s="1">
        <v>2.1841607999999999</v>
      </c>
      <c r="L860" s="1">
        <v>2.3653586999999998</v>
      </c>
      <c r="M860" s="1">
        <v>52.911999999999999</v>
      </c>
      <c r="N860" s="1">
        <v>75.998000000000005</v>
      </c>
      <c r="O860" s="1">
        <v>19.97</v>
      </c>
      <c r="P860" s="1">
        <v>0.42148740000000001</v>
      </c>
      <c r="Q860" s="1">
        <v>1.3129972999999999</v>
      </c>
      <c r="R860" s="1">
        <v>1.0603617000000001</v>
      </c>
      <c r="S860" s="1">
        <v>0.10812381</v>
      </c>
      <c r="T860" s="1">
        <v>0.10272196</v>
      </c>
      <c r="U860" s="1">
        <v>0.11929895</v>
      </c>
      <c r="V860" s="1">
        <v>0.11349003000000001</v>
      </c>
      <c r="W860" s="1">
        <v>6.1529469999999998E-3</v>
      </c>
      <c r="X860" s="1">
        <v>40.698</v>
      </c>
      <c r="Y860" s="1">
        <v>3.6847087000000001E-2</v>
      </c>
      <c r="Z860" s="1">
        <v>4.6402713999999998E-2</v>
      </c>
      <c r="AA860" s="1">
        <v>80.366</v>
      </c>
      <c r="AB860" s="1">
        <v>51.758000000000003</v>
      </c>
      <c r="AC860" s="1">
        <v>50.177</v>
      </c>
      <c r="AF860">
        <f t="shared" si="185"/>
        <v>214.25</v>
      </c>
      <c r="AG860">
        <f t="shared" si="186"/>
        <v>792.90554123711331</v>
      </c>
      <c r="AH860">
        <f t="shared" si="187"/>
        <v>755.53986760631415</v>
      </c>
      <c r="AJ860">
        <f t="shared" si="188"/>
        <v>183.58081755240215</v>
      </c>
      <c r="AK860">
        <f t="shared" si="189"/>
        <v>172.88711976888467</v>
      </c>
      <c r="AL860">
        <f t="shared" si="190"/>
        <v>1.3431248200000003</v>
      </c>
      <c r="AM860">
        <f t="shared" si="191"/>
        <v>80.894634983837605</v>
      </c>
      <c r="AN860">
        <f t="shared" si="192"/>
        <v>0.87533153333333324</v>
      </c>
      <c r="AO860">
        <f t="shared" si="193"/>
        <v>5.8003392500000004</v>
      </c>
      <c r="AP860">
        <f t="shared" si="194"/>
        <v>4.6058858750000011</v>
      </c>
      <c r="AQ860">
        <f t="shared" si="195"/>
        <v>1.1944533749999993</v>
      </c>
      <c r="AR860">
        <v>886.82</v>
      </c>
      <c r="AS860">
        <f t="shared" si="196"/>
        <v>22.882593914815121</v>
      </c>
      <c r="AT860">
        <f t="shared" si="197"/>
        <v>10.706865177098638</v>
      </c>
    </row>
    <row r="861" spans="1:46" x14ac:dyDescent="0.3">
      <c r="A861">
        <f t="shared" si="198"/>
        <v>858</v>
      </c>
      <c r="B861" t="s">
        <v>886</v>
      </c>
      <c r="C861" s="1">
        <v>61.296999999999997</v>
      </c>
      <c r="D861" s="1">
        <v>40.154000000000003</v>
      </c>
      <c r="E861" s="1">
        <v>54.133000000000003</v>
      </c>
      <c r="F861" s="1">
        <v>27.84</v>
      </c>
      <c r="G861" s="1">
        <v>39.070999999999998</v>
      </c>
      <c r="H861" s="1">
        <v>83.156999999999996</v>
      </c>
      <c r="I861" s="1">
        <v>30.213999999999999</v>
      </c>
      <c r="J861" s="1">
        <v>51.921999999999997</v>
      </c>
      <c r="K861" s="1">
        <v>2.2455978999999999</v>
      </c>
      <c r="L861" s="1">
        <v>2.3471581000000001</v>
      </c>
      <c r="M861" s="1">
        <v>52.771000000000001</v>
      </c>
      <c r="N861" s="1">
        <v>75.873999999999995</v>
      </c>
      <c r="O861" s="1">
        <v>19.591000000000001</v>
      </c>
      <c r="P861" s="1">
        <v>0.45440469999999999</v>
      </c>
      <c r="Q861" s="1">
        <v>1.1995813</v>
      </c>
      <c r="R861" s="1">
        <v>1.0719920999999999</v>
      </c>
      <c r="S861" s="1">
        <v>0.11193313000000001</v>
      </c>
      <c r="T861" s="1">
        <v>0.10581038</v>
      </c>
      <c r="U861" s="1">
        <v>0.12370037</v>
      </c>
      <c r="V861" s="1">
        <v>0.11757867</v>
      </c>
      <c r="W861" s="1">
        <v>6.3773170000000004E-3</v>
      </c>
      <c r="X861" s="1">
        <v>40.698</v>
      </c>
      <c r="Y861" s="1">
        <v>3.6173985999999998E-2</v>
      </c>
      <c r="Z861" s="1">
        <v>4.6216715999999998E-2</v>
      </c>
      <c r="AA861" s="1">
        <v>80.394999999999996</v>
      </c>
      <c r="AB861" s="1">
        <v>52.412999999999997</v>
      </c>
      <c r="AC861" s="1">
        <v>49.74</v>
      </c>
      <c r="AF861">
        <f t="shared" si="185"/>
        <v>214.5</v>
      </c>
      <c r="AG861">
        <f t="shared" si="186"/>
        <v>821.81920103092784</v>
      </c>
      <c r="AH861">
        <f t="shared" si="187"/>
        <v>783.09097118234524</v>
      </c>
      <c r="AJ861">
        <f t="shared" si="188"/>
        <v>167.9072371178768</v>
      </c>
      <c r="AK861">
        <f t="shared" si="189"/>
        <v>169.35521906777717</v>
      </c>
      <c r="AL861">
        <f t="shared" si="190"/>
        <v>1.3578566599999999</v>
      </c>
      <c r="AM861">
        <f t="shared" si="191"/>
        <v>85.571322862057301</v>
      </c>
      <c r="AN861">
        <f t="shared" si="192"/>
        <v>0.79972086666666664</v>
      </c>
      <c r="AO861">
        <f t="shared" si="193"/>
        <v>5.7770894999999998</v>
      </c>
      <c r="AP861">
        <f t="shared" si="194"/>
        <v>4.5217482499999999</v>
      </c>
      <c r="AQ861">
        <f t="shared" si="195"/>
        <v>1.2553412499999999</v>
      </c>
      <c r="AR861">
        <v>887.82</v>
      </c>
      <c r="AS861">
        <f t="shared" si="196"/>
        <v>21.626506408582031</v>
      </c>
      <c r="AT861">
        <f t="shared" si="197"/>
        <v>10.927379577989253</v>
      </c>
    </row>
    <row r="862" spans="1:46" x14ac:dyDescent="0.3">
      <c r="A862">
        <f t="shared" si="198"/>
        <v>859</v>
      </c>
      <c r="B862" t="s">
        <v>887</v>
      </c>
      <c r="C862" s="1">
        <v>59.777000000000001</v>
      </c>
      <c r="D862" s="1">
        <v>40.012999999999998</v>
      </c>
      <c r="E862" s="1">
        <v>51.231000000000002</v>
      </c>
      <c r="F862" s="1">
        <v>27.786000000000001</v>
      </c>
      <c r="G862" s="1">
        <v>37.944000000000003</v>
      </c>
      <c r="H862" s="1">
        <v>80.290999999999997</v>
      </c>
      <c r="I862" s="1">
        <v>30.184000000000001</v>
      </c>
      <c r="J862" s="1">
        <v>52.115000000000002</v>
      </c>
      <c r="K862" s="1">
        <v>2.4467975000000002</v>
      </c>
      <c r="L862" s="1">
        <v>2.3012659000000002</v>
      </c>
      <c r="M862" s="1">
        <v>51.69</v>
      </c>
      <c r="N862" s="1">
        <v>72.105000000000004</v>
      </c>
      <c r="O862" s="1">
        <v>19.669</v>
      </c>
      <c r="P862" s="1">
        <v>0.44601970000000002</v>
      </c>
      <c r="Q862" s="1">
        <v>1.3156597999999999</v>
      </c>
      <c r="R862" s="1">
        <v>1.0982862</v>
      </c>
      <c r="S862" s="1">
        <v>9.9722358999999997E-2</v>
      </c>
      <c r="T862" s="1">
        <v>9.4422597999999996E-2</v>
      </c>
      <c r="U862" s="1">
        <v>0.10980562000000001</v>
      </c>
      <c r="V862" s="1">
        <v>0.10466994</v>
      </c>
      <c r="W862" s="1">
        <v>5.5595719999999996E-3</v>
      </c>
      <c r="X862" s="1">
        <v>40.408999999999999</v>
      </c>
      <c r="Y862" s="1">
        <v>3.6694276999999997E-2</v>
      </c>
      <c r="Z862" s="1">
        <v>4.6143696999999997E-2</v>
      </c>
      <c r="AA862" s="1">
        <v>79.867999999999995</v>
      </c>
      <c r="AB862" s="1">
        <v>49.631999999999998</v>
      </c>
      <c r="AC862" s="1">
        <v>48.131999999999998</v>
      </c>
      <c r="AF862">
        <f t="shared" si="185"/>
        <v>214.75</v>
      </c>
      <c r="AG862">
        <f t="shared" si="186"/>
        <v>716.43969072164941</v>
      </c>
      <c r="AH862">
        <f t="shared" si="187"/>
        <v>682.67747029639156</v>
      </c>
      <c r="AJ862">
        <f t="shared" si="188"/>
        <v>182.33102563292584</v>
      </c>
      <c r="AK862">
        <f t="shared" si="189"/>
        <v>173.19818724890189</v>
      </c>
      <c r="AL862">
        <f t="shared" si="190"/>
        <v>1.3911625200000002</v>
      </c>
      <c r="AM862">
        <f t="shared" si="191"/>
        <v>77.33863087115617</v>
      </c>
      <c r="AN862">
        <f t="shared" si="192"/>
        <v>0.87710653333333333</v>
      </c>
      <c r="AO862">
        <f t="shared" si="193"/>
        <v>5.7679621250000004</v>
      </c>
      <c r="AP862">
        <f t="shared" si="194"/>
        <v>4.5867846249999991</v>
      </c>
      <c r="AQ862">
        <f t="shared" si="195"/>
        <v>1.1811775000000013</v>
      </c>
      <c r="AR862">
        <v>888.82</v>
      </c>
      <c r="AS862">
        <f t="shared" si="196"/>
        <v>25.370426707315545</v>
      </c>
      <c r="AT862">
        <f t="shared" si="197"/>
        <v>11.328721722364559</v>
      </c>
    </row>
    <row r="863" spans="1:46" x14ac:dyDescent="0.3">
      <c r="A863">
        <f t="shared" si="198"/>
        <v>860</v>
      </c>
      <c r="B863" t="s">
        <v>888</v>
      </c>
      <c r="C863" s="1">
        <v>58.369</v>
      </c>
      <c r="D863" s="1">
        <v>39.549999999999997</v>
      </c>
      <c r="E863" s="1">
        <v>51.198</v>
      </c>
      <c r="F863" s="1">
        <v>27.547999999999998</v>
      </c>
      <c r="G863" s="1">
        <v>37.993000000000002</v>
      </c>
      <c r="H863" s="1">
        <v>77.914000000000001</v>
      </c>
      <c r="I863" s="1">
        <v>30.105</v>
      </c>
      <c r="J863" s="1">
        <v>52.034999999999997</v>
      </c>
      <c r="K863" s="1">
        <v>5.2630521000000003</v>
      </c>
      <c r="L863" s="1">
        <v>2.6026680999999998</v>
      </c>
      <c r="M863" s="1">
        <v>50.843000000000004</v>
      </c>
      <c r="N863" s="1">
        <v>70.754999999999995</v>
      </c>
      <c r="O863" s="1">
        <v>20.823</v>
      </c>
      <c r="P863" s="1">
        <v>0.41955340000000002</v>
      </c>
      <c r="Q863" s="1">
        <v>1.2200337999999999</v>
      </c>
      <c r="R863" s="1">
        <v>1.0900999</v>
      </c>
      <c r="S863" s="1">
        <v>0.10175546000000001</v>
      </c>
      <c r="T863" s="1">
        <v>9.6521286999999997E-2</v>
      </c>
      <c r="U863" s="1">
        <v>0.11238404</v>
      </c>
      <c r="V863" s="1">
        <v>0.10702309</v>
      </c>
      <c r="W863" s="1">
        <v>5.6939929999999996E-3</v>
      </c>
      <c r="X863" s="1">
        <v>39.902000000000001</v>
      </c>
      <c r="Y863" s="1">
        <v>3.6637322E-2</v>
      </c>
      <c r="Z863" s="1">
        <v>4.5848831999999999E-2</v>
      </c>
      <c r="AA863" s="1">
        <v>76.453999999999994</v>
      </c>
      <c r="AB863" s="1">
        <v>49.631999999999998</v>
      </c>
      <c r="AC863" s="1">
        <v>48.095999999999997</v>
      </c>
      <c r="AF863">
        <f t="shared" si="185"/>
        <v>215</v>
      </c>
      <c r="AG863">
        <f t="shared" si="186"/>
        <v>733.76198453608242</v>
      </c>
      <c r="AH863">
        <f t="shared" si="187"/>
        <v>699.18345101481941</v>
      </c>
      <c r="AJ863">
        <f t="shared" si="188"/>
        <v>157.72939877233384</v>
      </c>
      <c r="AK863">
        <f t="shared" si="189"/>
        <v>168.3282829378484</v>
      </c>
      <c r="AL863">
        <f t="shared" si="190"/>
        <v>1.3807932066666668</v>
      </c>
      <c r="AM863">
        <f t="shared" si="191"/>
        <v>76.28843804623547</v>
      </c>
      <c r="AN863">
        <f t="shared" si="192"/>
        <v>0.81335586666666659</v>
      </c>
      <c r="AO863">
        <f t="shared" si="193"/>
        <v>5.7311040000000002</v>
      </c>
      <c r="AP863">
        <f t="shared" si="194"/>
        <v>4.5796652499999997</v>
      </c>
      <c r="AQ863">
        <f t="shared" si="195"/>
        <v>1.1514387500000005</v>
      </c>
      <c r="AR863">
        <v>889.82</v>
      </c>
      <c r="AS863">
        <f t="shared" si="196"/>
        <v>24.074980992975568</v>
      </c>
      <c r="AT863">
        <f t="shared" si="197"/>
        <v>10.911076046709594</v>
      </c>
    </row>
    <row r="864" spans="1:46" x14ac:dyDescent="0.3">
      <c r="A864">
        <f t="shared" si="198"/>
        <v>861</v>
      </c>
      <c r="B864" t="s">
        <v>889</v>
      </c>
      <c r="C864" s="1">
        <v>60.091000000000001</v>
      </c>
      <c r="D864" s="1">
        <v>39.572000000000003</v>
      </c>
      <c r="E864" s="1">
        <v>52.89</v>
      </c>
      <c r="F864" s="1">
        <v>27.613</v>
      </c>
      <c r="G864" s="1">
        <v>38.517000000000003</v>
      </c>
      <c r="H864" s="1">
        <v>80.442999999999998</v>
      </c>
      <c r="I864" s="1">
        <v>30.079000000000001</v>
      </c>
      <c r="J864" s="1">
        <v>52.084000000000003</v>
      </c>
      <c r="K864" s="1">
        <v>2.2221915999999999</v>
      </c>
      <c r="L864" s="1">
        <v>2.1211674999999999</v>
      </c>
      <c r="M864" s="1">
        <v>51.555999999999997</v>
      </c>
      <c r="N864" s="1">
        <v>73.036000000000001</v>
      </c>
      <c r="O864" s="1">
        <v>21.036999999999999</v>
      </c>
      <c r="P864" s="1">
        <v>0.43621739999999998</v>
      </c>
      <c r="Q864" s="1">
        <v>1.3083743000000001</v>
      </c>
      <c r="R864" s="1">
        <v>1.0945241999999999</v>
      </c>
      <c r="S864" s="1">
        <v>0.11002302999999999</v>
      </c>
      <c r="T864" s="1">
        <v>0.10411449</v>
      </c>
      <c r="U864" s="1">
        <v>0.12174285</v>
      </c>
      <c r="V864" s="1">
        <v>0.11592797000000001</v>
      </c>
      <c r="W864" s="1">
        <v>6.2664579999999999E-3</v>
      </c>
      <c r="X864" s="1">
        <v>39.978999999999999</v>
      </c>
      <c r="Y864" s="1">
        <v>3.6699719999999998E-2</v>
      </c>
      <c r="Z864" s="1">
        <v>4.5962343000000003E-2</v>
      </c>
      <c r="AA864" s="1">
        <v>76.510999999999996</v>
      </c>
      <c r="AB864" s="1">
        <v>51.646000000000001</v>
      </c>
      <c r="AC864" s="1">
        <v>49.481000000000002</v>
      </c>
      <c r="AF864">
        <f t="shared" si="185"/>
        <v>215.25</v>
      </c>
      <c r="AG864">
        <f t="shared" si="186"/>
        <v>807.53324742268035</v>
      </c>
      <c r="AH864">
        <f t="shared" si="187"/>
        <v>769.47824313788635</v>
      </c>
      <c r="AJ864">
        <f t="shared" si="188"/>
        <v>169.45321474797225</v>
      </c>
      <c r="AK864">
        <f t="shared" si="189"/>
        <v>174.78013452916389</v>
      </c>
      <c r="AL864">
        <f t="shared" si="190"/>
        <v>1.3863973199999999</v>
      </c>
      <c r="AM864">
        <f t="shared" si="191"/>
        <v>83.37326543862622</v>
      </c>
      <c r="AN864">
        <f t="shared" si="192"/>
        <v>0.87224953333333344</v>
      </c>
      <c r="AO864">
        <f t="shared" si="193"/>
        <v>5.7452928750000005</v>
      </c>
      <c r="AP864">
        <f t="shared" si="194"/>
        <v>4.5874649999999999</v>
      </c>
      <c r="AQ864">
        <f t="shared" si="195"/>
        <v>1.1578278750000006</v>
      </c>
      <c r="AR864">
        <v>890.82</v>
      </c>
      <c r="AS864">
        <f t="shared" si="196"/>
        <v>22.714109994380209</v>
      </c>
      <c r="AT864">
        <f t="shared" si="197"/>
        <v>10.835038700852024</v>
      </c>
    </row>
    <row r="865" spans="1:46" x14ac:dyDescent="0.3">
      <c r="A865">
        <f t="shared" si="198"/>
        <v>862</v>
      </c>
      <c r="B865" t="s">
        <v>890</v>
      </c>
      <c r="C865" s="1">
        <v>61.655999999999999</v>
      </c>
      <c r="D865" s="1">
        <v>39.723999999999997</v>
      </c>
      <c r="E865" s="1">
        <v>52.889000000000003</v>
      </c>
      <c r="F865" s="1">
        <v>27.638000000000002</v>
      </c>
      <c r="G865" s="1">
        <v>38.892000000000003</v>
      </c>
      <c r="H865" s="1">
        <v>83.49</v>
      </c>
      <c r="I865" s="1">
        <v>30.02</v>
      </c>
      <c r="J865" s="1">
        <v>52.37</v>
      </c>
      <c r="K865" s="1">
        <v>2.5337869</v>
      </c>
      <c r="L865" s="1">
        <v>2.4959813999999998</v>
      </c>
      <c r="M865" s="1">
        <v>52.286000000000001</v>
      </c>
      <c r="N865" s="1">
        <v>75.356999999999999</v>
      </c>
      <c r="O865" s="1">
        <v>21.463000000000001</v>
      </c>
      <c r="P865" s="1">
        <v>0.41645359999999998</v>
      </c>
      <c r="Q865" s="1">
        <v>1.3603399</v>
      </c>
      <c r="R865" s="1">
        <v>1.0820064</v>
      </c>
      <c r="S865" s="1">
        <v>0.10833278</v>
      </c>
      <c r="T865" s="1">
        <v>0.10280859000000001</v>
      </c>
      <c r="U865" s="1">
        <v>0.11956666000000001</v>
      </c>
      <c r="V865" s="1">
        <v>0.11388299</v>
      </c>
      <c r="W865" s="1">
        <v>6.166688E-3</v>
      </c>
      <c r="X865" s="1">
        <v>39.625999999999998</v>
      </c>
      <c r="Y865" s="1">
        <v>3.6192042000000001E-2</v>
      </c>
      <c r="Z865" s="1">
        <v>4.5355093999999999E-2</v>
      </c>
      <c r="AA865" s="1">
        <v>78.322000000000003</v>
      </c>
      <c r="AB865" s="1">
        <v>51.366999999999997</v>
      </c>
      <c r="AC865" s="1">
        <v>49.561999999999998</v>
      </c>
      <c r="AF865">
        <f t="shared" si="185"/>
        <v>215.5</v>
      </c>
      <c r="AG865">
        <f t="shared" si="186"/>
        <v>794.67628865979384</v>
      </c>
      <c r="AH865">
        <f t="shared" si="187"/>
        <v>757.22716855670092</v>
      </c>
      <c r="AJ865">
        <f t="shared" si="188"/>
        <v>183.27910984237553</v>
      </c>
      <c r="AK865">
        <f t="shared" si="189"/>
        <v>175.14499429337937</v>
      </c>
      <c r="AL865">
        <f t="shared" si="190"/>
        <v>1.3705414400000002</v>
      </c>
      <c r="AM865">
        <f t="shared" si="191"/>
        <v>80.263632353285132</v>
      </c>
      <c r="AN865">
        <f t="shared" si="192"/>
        <v>0.90689326666666681</v>
      </c>
      <c r="AO865">
        <f t="shared" si="193"/>
        <v>5.6693867499999993</v>
      </c>
      <c r="AP865">
        <f t="shared" si="194"/>
        <v>4.5240052500000001</v>
      </c>
      <c r="AQ865">
        <f t="shared" si="195"/>
        <v>1.1453814999999992</v>
      </c>
      <c r="AR865">
        <v>891.82</v>
      </c>
      <c r="AS865">
        <f t="shared" si="196"/>
        <v>23.129782126968752</v>
      </c>
      <c r="AT865">
        <f t="shared" si="197"/>
        <v>10.599676779462385</v>
      </c>
    </row>
    <row r="866" spans="1:46" x14ac:dyDescent="0.3">
      <c r="A866">
        <f t="shared" si="198"/>
        <v>863</v>
      </c>
      <c r="B866" t="s">
        <v>891</v>
      </c>
      <c r="C866" s="1">
        <v>61.484000000000002</v>
      </c>
      <c r="D866" s="1">
        <v>39.762999999999998</v>
      </c>
      <c r="E866" s="1">
        <v>53.298999999999999</v>
      </c>
      <c r="F866" s="1">
        <v>27.725999999999999</v>
      </c>
      <c r="G866" s="1">
        <v>39.161999999999999</v>
      </c>
      <c r="H866" s="1">
        <v>83.207999999999998</v>
      </c>
      <c r="I866" s="1">
        <v>29.85</v>
      </c>
      <c r="J866" s="1">
        <v>52.600999999999999</v>
      </c>
      <c r="K866" s="1">
        <v>2.2449224000000001</v>
      </c>
      <c r="L866" s="1">
        <v>2.1537006999999999</v>
      </c>
      <c r="M866" s="1">
        <v>52.451000000000001</v>
      </c>
      <c r="N866" s="1">
        <v>75.346999999999994</v>
      </c>
      <c r="O866" s="1">
        <v>22.077999999999999</v>
      </c>
      <c r="P866" s="1">
        <v>0.41644029999999999</v>
      </c>
      <c r="Q866" s="1">
        <v>1.1715386999999999</v>
      </c>
      <c r="R866" s="1">
        <v>1.0899673999999999</v>
      </c>
      <c r="S866" s="1">
        <v>0.11064143</v>
      </c>
      <c r="T866" s="1">
        <v>0.1048936</v>
      </c>
      <c r="U866" s="1">
        <v>0.12196153</v>
      </c>
      <c r="V866" s="1">
        <v>0.1161884</v>
      </c>
      <c r="W866" s="1">
        <v>6.3290580000000003E-3</v>
      </c>
      <c r="X866" s="1">
        <v>39.456000000000003</v>
      </c>
      <c r="Y866" s="1">
        <v>3.6615549999999997E-2</v>
      </c>
      <c r="Z866" s="1">
        <v>4.5874322000000002E-2</v>
      </c>
      <c r="AA866" s="1">
        <v>79.685000000000002</v>
      </c>
      <c r="AB866" s="1">
        <v>51.912999999999997</v>
      </c>
      <c r="AC866" s="1">
        <v>50.33</v>
      </c>
      <c r="AF866">
        <f t="shared" si="185"/>
        <v>215.75</v>
      </c>
      <c r="AG866">
        <f t="shared" si="186"/>
        <v>815.60025773195878</v>
      </c>
      <c r="AH866">
        <f t="shared" si="187"/>
        <v>777.16509558634004</v>
      </c>
      <c r="AJ866">
        <f t="shared" si="188"/>
        <v>162.85140838871203</v>
      </c>
      <c r="AK866">
        <f t="shared" si="189"/>
        <v>177.71928317158549</v>
      </c>
      <c r="AL866">
        <f t="shared" si="190"/>
        <v>1.3806253733333333</v>
      </c>
      <c r="AM866">
        <f t="shared" si="191"/>
        <v>81.662897377370996</v>
      </c>
      <c r="AN866">
        <f t="shared" si="192"/>
        <v>0.78102579999999999</v>
      </c>
      <c r="AO866">
        <f t="shared" si="193"/>
        <v>5.7342902500000008</v>
      </c>
      <c r="AP866">
        <f t="shared" si="194"/>
        <v>4.576943749999999</v>
      </c>
      <c r="AQ866">
        <f t="shared" si="195"/>
        <v>1.1573465000000018</v>
      </c>
      <c r="AR866">
        <v>892.82</v>
      </c>
      <c r="AS866">
        <f t="shared" si="196"/>
        <v>22.86763574186298</v>
      </c>
      <c r="AT866">
        <f t="shared" si="197"/>
        <v>10.507792725271534</v>
      </c>
    </row>
    <row r="867" spans="1:46" x14ac:dyDescent="0.3">
      <c r="A867">
        <f t="shared" si="198"/>
        <v>864</v>
      </c>
      <c r="B867" t="s">
        <v>892</v>
      </c>
      <c r="C867" s="1">
        <v>59.991</v>
      </c>
      <c r="D867" s="1">
        <v>39.793999999999997</v>
      </c>
      <c r="E867" s="1">
        <v>52.645000000000003</v>
      </c>
      <c r="F867" s="1">
        <v>27.768000000000001</v>
      </c>
      <c r="G867" s="1">
        <v>39.25</v>
      </c>
      <c r="H867" s="1">
        <v>81.846999999999994</v>
      </c>
      <c r="I867" s="1">
        <v>29.879000000000001</v>
      </c>
      <c r="J867" s="1">
        <v>52.845999999999997</v>
      </c>
      <c r="K867" s="1">
        <v>2.3826716999999999</v>
      </c>
      <c r="L867" s="1">
        <v>2.2389814000000001</v>
      </c>
      <c r="M867" s="1">
        <v>52.078000000000003</v>
      </c>
      <c r="N867" s="1">
        <v>73.772999999999996</v>
      </c>
      <c r="O867" s="1">
        <v>22.332999999999998</v>
      </c>
      <c r="P867" s="1">
        <v>0.4114332</v>
      </c>
      <c r="Q867" s="1">
        <v>1.3100168000000001</v>
      </c>
      <c r="R867" s="1">
        <v>1.0625209</v>
      </c>
      <c r="S867" s="1">
        <v>0.10806142000000001</v>
      </c>
      <c r="T867" s="1">
        <v>0.10254718</v>
      </c>
      <c r="U867" s="1">
        <v>0.11951233</v>
      </c>
      <c r="V867" s="1">
        <v>0.11399763</v>
      </c>
      <c r="W867" s="1">
        <v>6.1431230000000003E-3</v>
      </c>
      <c r="X867" s="1">
        <v>39.847000000000001</v>
      </c>
      <c r="Y867" s="1">
        <v>3.6803541000000002E-2</v>
      </c>
      <c r="Z867" s="1">
        <v>4.6335403999999997E-2</v>
      </c>
      <c r="AA867" s="1">
        <v>80.106999999999999</v>
      </c>
      <c r="AB867" s="1">
        <v>51.332999999999998</v>
      </c>
      <c r="AC867" s="1">
        <v>50.027000000000001</v>
      </c>
      <c r="AF867">
        <f t="shared" si="185"/>
        <v>216</v>
      </c>
      <c r="AG867">
        <f t="shared" si="186"/>
        <v>791.63956185567008</v>
      </c>
      <c r="AH867">
        <f t="shared" si="187"/>
        <v>754.33354750322144</v>
      </c>
      <c r="AJ867">
        <f t="shared" si="188"/>
        <v>183.53680513759576</v>
      </c>
      <c r="AK867">
        <f t="shared" si="189"/>
        <v>187.54680825420695</v>
      </c>
      <c r="AL867">
        <f t="shared" si="190"/>
        <v>1.3458598066666667</v>
      </c>
      <c r="AM867">
        <f t="shared" si="191"/>
        <v>75.428282189495221</v>
      </c>
      <c r="AN867">
        <f t="shared" si="192"/>
        <v>0.87334453333333351</v>
      </c>
      <c r="AO867">
        <f t="shared" si="193"/>
        <v>5.7919254999999996</v>
      </c>
      <c r="AP867">
        <f t="shared" si="194"/>
        <v>4.6004426250000003</v>
      </c>
      <c r="AQ867">
        <f t="shared" si="195"/>
        <v>1.1914828749999993</v>
      </c>
      <c r="AR867">
        <v>893.82</v>
      </c>
      <c r="AS867">
        <f t="shared" si="196"/>
        <v>24.862583518255366</v>
      </c>
      <c r="AT867">
        <f t="shared" si="197"/>
        <v>9.9993275440494838</v>
      </c>
    </row>
    <row r="868" spans="1:46" x14ac:dyDescent="0.3">
      <c r="A868">
        <f t="shared" si="198"/>
        <v>865</v>
      </c>
      <c r="B868" t="s">
        <v>893</v>
      </c>
      <c r="C868" s="1">
        <v>61.466000000000001</v>
      </c>
      <c r="D868" s="1">
        <v>39.503</v>
      </c>
      <c r="E868" s="1">
        <v>52.418999999999997</v>
      </c>
      <c r="F868" s="1">
        <v>27.558</v>
      </c>
      <c r="G868" s="1">
        <v>39.11</v>
      </c>
      <c r="H868" s="1">
        <v>82.441000000000003</v>
      </c>
      <c r="I868" s="1">
        <v>29.503</v>
      </c>
      <c r="J868" s="1">
        <v>53.084000000000003</v>
      </c>
      <c r="K868" s="1">
        <v>3.8809740000000001</v>
      </c>
      <c r="L868" s="1">
        <v>2.6258626999999999</v>
      </c>
      <c r="M868" s="1">
        <v>52.279000000000003</v>
      </c>
      <c r="N868" s="1">
        <v>73.811999999999998</v>
      </c>
      <c r="O868" s="1">
        <v>22.326000000000001</v>
      </c>
      <c r="P868" s="1">
        <v>0.43008429999999997</v>
      </c>
      <c r="Q868" s="1">
        <v>1.2175832</v>
      </c>
      <c r="R868" s="1">
        <v>1.1094926000000001</v>
      </c>
      <c r="S868" s="1">
        <v>0.10757996</v>
      </c>
      <c r="T868" s="1">
        <v>0.10189692</v>
      </c>
      <c r="U868" s="1">
        <v>0.11847327000000001</v>
      </c>
      <c r="V868" s="1">
        <v>0.11297778999999999</v>
      </c>
      <c r="W868" s="1">
        <v>6.1158410000000003E-3</v>
      </c>
      <c r="X868" s="1">
        <v>37.883000000000003</v>
      </c>
      <c r="Y868" s="1">
        <v>3.6804205E-2</v>
      </c>
      <c r="Z868" s="1">
        <v>4.6189633000000001E-2</v>
      </c>
      <c r="AA868" s="1">
        <v>79.826999999999998</v>
      </c>
      <c r="AB868" s="1">
        <v>51.216000000000001</v>
      </c>
      <c r="AC868" s="1">
        <v>50.514000000000003</v>
      </c>
      <c r="AF868">
        <f t="shared" si="185"/>
        <v>216.25</v>
      </c>
      <c r="AG868">
        <f t="shared" si="186"/>
        <v>788.1238402061856</v>
      </c>
      <c r="AH868">
        <f t="shared" si="187"/>
        <v>750.983504236469</v>
      </c>
      <c r="AJ868">
        <f t="shared" si="188"/>
        <v>170.91265380483415</v>
      </c>
      <c r="AK868">
        <f t="shared" si="189"/>
        <v>183.50604454420801</v>
      </c>
      <c r="AL868">
        <f t="shared" si="190"/>
        <v>1.4053572933333336</v>
      </c>
      <c r="AM868">
        <f t="shared" si="191"/>
        <v>78.257118507816429</v>
      </c>
      <c r="AN868">
        <f t="shared" si="192"/>
        <v>0.81172213333333332</v>
      </c>
      <c r="AO868">
        <f t="shared" si="193"/>
        <v>5.7737041250000001</v>
      </c>
      <c r="AP868">
        <f t="shared" si="194"/>
        <v>4.6005256249999995</v>
      </c>
      <c r="AQ868">
        <f t="shared" si="195"/>
        <v>1.1731785000000006</v>
      </c>
      <c r="AR868">
        <v>894.82</v>
      </c>
      <c r="AS868">
        <f t="shared" si="196"/>
        <v>24.43542947468335</v>
      </c>
      <c r="AT868">
        <f t="shared" si="197"/>
        <v>10.420617505757477</v>
      </c>
    </row>
    <row r="869" spans="1:46" x14ac:dyDescent="0.3">
      <c r="A869">
        <f t="shared" si="198"/>
        <v>866</v>
      </c>
      <c r="B869" t="s">
        <v>894</v>
      </c>
      <c r="C869" s="1">
        <v>59.866</v>
      </c>
      <c r="D869" s="1">
        <v>39.292000000000002</v>
      </c>
      <c r="E869" s="1">
        <v>52.722000000000001</v>
      </c>
      <c r="F869" s="1">
        <v>27.390999999999998</v>
      </c>
      <c r="G869" s="1">
        <v>39.54</v>
      </c>
      <c r="H869" s="1">
        <v>81.906999999999996</v>
      </c>
      <c r="I869" s="1">
        <v>29.283000000000001</v>
      </c>
      <c r="J869" s="1">
        <v>53.348999999999997</v>
      </c>
      <c r="K869" s="1">
        <v>2.3774128999999999</v>
      </c>
      <c r="L869" s="1">
        <v>2.2818532999999999</v>
      </c>
      <c r="M869" s="1">
        <v>52.112000000000002</v>
      </c>
      <c r="N869" s="1">
        <v>73.215000000000003</v>
      </c>
      <c r="O869" s="1">
        <v>21.349</v>
      </c>
      <c r="P869" s="1">
        <v>0.44440370000000001</v>
      </c>
      <c r="Q869" s="1">
        <v>1.3627640000000001</v>
      </c>
      <c r="R869" s="1">
        <v>1.0806552</v>
      </c>
      <c r="S869" s="1">
        <v>0.1092876</v>
      </c>
      <c r="T869" s="1">
        <v>0.10343587999999999</v>
      </c>
      <c r="U869" s="1">
        <v>0.12043408999999999</v>
      </c>
      <c r="V869" s="1">
        <v>0.11482199</v>
      </c>
      <c r="W869" s="1">
        <v>6.2226470000000004E-3</v>
      </c>
      <c r="X869" s="1">
        <v>37.627000000000002</v>
      </c>
      <c r="Y869" s="1">
        <v>3.6208239000000003E-2</v>
      </c>
      <c r="Z869" s="1">
        <v>4.5456125E-2</v>
      </c>
      <c r="AA869" s="1">
        <v>80.207999999999998</v>
      </c>
      <c r="AB869" s="1">
        <v>51.601999999999997</v>
      </c>
      <c r="AC869" s="1">
        <v>51.191000000000003</v>
      </c>
      <c r="AF869">
        <f t="shared" si="185"/>
        <v>216.5</v>
      </c>
      <c r="AG869">
        <f t="shared" si="186"/>
        <v>801.88750000000005</v>
      </c>
      <c r="AH869">
        <f t="shared" si="187"/>
        <v>764.09855156249989</v>
      </c>
      <c r="AJ869">
        <f t="shared" si="188"/>
        <v>193.57626535519998</v>
      </c>
      <c r="AK869">
        <f t="shared" si="189"/>
        <v>190.94375084361971</v>
      </c>
      <c r="AL869">
        <f t="shared" si="190"/>
        <v>1.36882992</v>
      </c>
      <c r="AM869">
        <f t="shared" si="191"/>
        <v>75.495744566760976</v>
      </c>
      <c r="AN869">
        <f t="shared" si="192"/>
        <v>0.90850933333333328</v>
      </c>
      <c r="AO869">
        <f t="shared" si="193"/>
        <v>5.6820156250000009</v>
      </c>
      <c r="AP869">
        <f t="shared" si="194"/>
        <v>4.5260298750000008</v>
      </c>
      <c r="AQ869">
        <f t="shared" si="195"/>
        <v>1.1559857500000001</v>
      </c>
      <c r="AR869">
        <v>895.82</v>
      </c>
      <c r="AS869">
        <f t="shared" si="196"/>
        <v>24.989414055707883</v>
      </c>
      <c r="AT869">
        <f t="shared" si="197"/>
        <v>9.8803674489868154</v>
      </c>
    </row>
    <row r="870" spans="1:46" x14ac:dyDescent="0.3">
      <c r="A870">
        <f t="shared" si="198"/>
        <v>867</v>
      </c>
      <c r="B870" t="s">
        <v>895</v>
      </c>
      <c r="C870" s="1">
        <v>60.305999999999997</v>
      </c>
      <c r="D870" s="1">
        <v>39.392000000000003</v>
      </c>
      <c r="E870" s="1">
        <v>52.804000000000002</v>
      </c>
      <c r="F870" s="1">
        <v>27.529</v>
      </c>
      <c r="G870" s="1">
        <v>39.838999999999999</v>
      </c>
      <c r="H870" s="1">
        <v>82.415999999999997</v>
      </c>
      <c r="I870" s="1">
        <v>29.33</v>
      </c>
      <c r="J870" s="1">
        <v>53.423000000000002</v>
      </c>
      <c r="K870" s="1">
        <v>4.6017245999999998</v>
      </c>
      <c r="L870" s="1">
        <v>2.3856787000000002</v>
      </c>
      <c r="M870" s="1">
        <v>52.173000000000002</v>
      </c>
      <c r="N870" s="1">
        <v>73.284999999999997</v>
      </c>
      <c r="O870" s="1">
        <v>21.696999999999999</v>
      </c>
      <c r="P870" s="1">
        <v>0.43127650000000001</v>
      </c>
      <c r="Q870" s="1">
        <v>1.4264528000000001</v>
      </c>
      <c r="R870" s="1">
        <v>1.1007897</v>
      </c>
      <c r="S870" s="1">
        <v>0.10780445</v>
      </c>
      <c r="T870" s="1">
        <v>0.10217797000000001</v>
      </c>
      <c r="U870" s="1">
        <v>0.11873237</v>
      </c>
      <c r="V870" s="1">
        <v>0.11349732</v>
      </c>
      <c r="W870" s="1">
        <v>6.1507569999999998E-3</v>
      </c>
      <c r="X870" s="1">
        <v>38.301000000000002</v>
      </c>
      <c r="Y870" s="1">
        <v>3.6760128000000003E-2</v>
      </c>
      <c r="Z870" s="1">
        <v>4.6186313999999999E-2</v>
      </c>
      <c r="AA870" s="1">
        <v>80.138999999999996</v>
      </c>
      <c r="AB870" s="1">
        <v>51.470999999999997</v>
      </c>
      <c r="AC870" s="1">
        <v>51.451000000000001</v>
      </c>
      <c r="AF870">
        <f t="shared" si="185"/>
        <v>216.75</v>
      </c>
      <c r="AG870">
        <f t="shared" si="186"/>
        <v>792.62332474226798</v>
      </c>
      <c r="AH870">
        <f t="shared" si="187"/>
        <v>755.27095056378846</v>
      </c>
      <c r="AJ870">
        <f t="shared" si="188"/>
        <v>202.16150871919788</v>
      </c>
      <c r="AK870">
        <f t="shared" si="189"/>
        <v>187.69785749128133</v>
      </c>
      <c r="AL870">
        <f t="shared" si="190"/>
        <v>1.3943336200000001</v>
      </c>
      <c r="AM870">
        <f t="shared" si="191"/>
        <v>75.636408043727229</v>
      </c>
      <c r="AN870">
        <f t="shared" si="192"/>
        <v>0.95096853333333342</v>
      </c>
      <c r="AO870">
        <f t="shared" si="193"/>
        <v>5.7732892500000004</v>
      </c>
      <c r="AP870">
        <f t="shared" si="194"/>
        <v>4.5950160000000002</v>
      </c>
      <c r="AQ870">
        <f t="shared" si="195"/>
        <v>1.1782732500000002</v>
      </c>
      <c r="AR870">
        <v>896.82</v>
      </c>
      <c r="AS870">
        <f t="shared" si="196"/>
        <v>24.851724715636177</v>
      </c>
      <c r="AT870">
        <f t="shared" si="197"/>
        <v>10.014473347249327</v>
      </c>
    </row>
    <row r="871" spans="1:46" x14ac:dyDescent="0.3">
      <c r="A871">
        <f t="shared" si="198"/>
        <v>868</v>
      </c>
      <c r="B871" t="s">
        <v>896</v>
      </c>
      <c r="C871" s="1">
        <v>61.497999999999998</v>
      </c>
      <c r="D871" s="1">
        <v>39.628999999999998</v>
      </c>
      <c r="E871" s="1">
        <v>53.201000000000001</v>
      </c>
      <c r="F871" s="1">
        <v>27.581</v>
      </c>
      <c r="G871" s="1">
        <v>40.087000000000003</v>
      </c>
      <c r="H871" s="1">
        <v>83.686000000000007</v>
      </c>
      <c r="I871" s="1">
        <v>29.231999999999999</v>
      </c>
      <c r="J871" s="1">
        <v>53.287999999999997</v>
      </c>
      <c r="K871" s="1">
        <v>2.1690730999999999</v>
      </c>
      <c r="L871" s="1">
        <v>2.0845809000000002</v>
      </c>
      <c r="M871" s="1">
        <v>52.555999999999997</v>
      </c>
      <c r="N871" s="1">
        <v>75.326999999999998</v>
      </c>
      <c r="O871" s="1">
        <v>21.637</v>
      </c>
      <c r="P871" s="1">
        <v>0.43432310000000002</v>
      </c>
      <c r="Q871" s="1">
        <v>1.1642399999999999</v>
      </c>
      <c r="R871" s="1">
        <v>1.1032801000000001</v>
      </c>
      <c r="S871" s="1">
        <v>0.11145027</v>
      </c>
      <c r="T871" s="1">
        <v>0.10547304</v>
      </c>
      <c r="U871" s="1">
        <v>0.12267256999999999</v>
      </c>
      <c r="V871" s="1">
        <v>0.11715191</v>
      </c>
      <c r="W871" s="1">
        <v>6.3556100000000003E-3</v>
      </c>
      <c r="X871" s="1">
        <v>38.228999999999999</v>
      </c>
      <c r="Y871" s="1">
        <v>3.6796372000000001E-2</v>
      </c>
      <c r="Z871" s="1">
        <v>4.6326111000000003E-2</v>
      </c>
      <c r="AA871" s="1">
        <v>80.772000000000006</v>
      </c>
      <c r="AB871" s="1">
        <v>52.408000000000001</v>
      </c>
      <c r="AC871" s="1">
        <v>51.825000000000003</v>
      </c>
      <c r="AF871">
        <f t="shared" si="185"/>
        <v>217</v>
      </c>
      <c r="AG871">
        <f t="shared" si="186"/>
        <v>819.02190721649481</v>
      </c>
      <c r="AH871">
        <f t="shared" si="187"/>
        <v>780.42549983891729</v>
      </c>
      <c r="AJ871">
        <f t="shared" si="188"/>
        <v>167.3737502976</v>
      </c>
      <c r="AK871">
        <f t="shared" si="189"/>
        <v>184.65289457165721</v>
      </c>
      <c r="AL871">
        <f t="shared" si="190"/>
        <v>1.397488126666667</v>
      </c>
      <c r="AM871">
        <f t="shared" si="191"/>
        <v>76.678742482358288</v>
      </c>
      <c r="AN871">
        <f t="shared" si="192"/>
        <v>0.77615999999999996</v>
      </c>
      <c r="AO871">
        <f t="shared" si="193"/>
        <v>5.7907638750000014</v>
      </c>
      <c r="AP871">
        <f t="shared" si="194"/>
        <v>4.5995465000000006</v>
      </c>
      <c r="AQ871">
        <f t="shared" si="195"/>
        <v>1.1912173750000008</v>
      </c>
      <c r="AR871">
        <v>897.82</v>
      </c>
      <c r="AS871">
        <f t="shared" si="196"/>
        <v>23.660540898493228</v>
      </c>
      <c r="AT871">
        <f t="shared" si="197"/>
        <v>9.8252482137225226</v>
      </c>
    </row>
    <row r="872" spans="1:46" x14ac:dyDescent="0.3">
      <c r="A872">
        <f t="shared" si="198"/>
        <v>869</v>
      </c>
      <c r="B872" t="s">
        <v>897</v>
      </c>
      <c r="C872" s="1">
        <v>60.524000000000001</v>
      </c>
      <c r="D872" s="1">
        <v>40.014000000000003</v>
      </c>
      <c r="E872" s="1">
        <v>54.506999999999998</v>
      </c>
      <c r="F872" s="1">
        <v>27.617000000000001</v>
      </c>
      <c r="G872" s="1">
        <v>40.353999999999999</v>
      </c>
      <c r="H872" s="1">
        <v>82.367999999999995</v>
      </c>
      <c r="I872" s="1">
        <v>29.477</v>
      </c>
      <c r="J872" s="1">
        <v>53.206000000000003</v>
      </c>
      <c r="K872" s="1">
        <v>2.6799211999999999</v>
      </c>
      <c r="L872" s="1">
        <v>2.3582320999999999</v>
      </c>
      <c r="M872" s="1">
        <v>52.329000000000001</v>
      </c>
      <c r="N872" s="1">
        <v>73.275999999999996</v>
      </c>
      <c r="O872" s="1">
        <v>21.718</v>
      </c>
      <c r="P872" s="1">
        <v>0.4245738</v>
      </c>
      <c r="Q872" s="1">
        <v>1.3648703</v>
      </c>
      <c r="R872" s="1">
        <v>1.0966834000000001</v>
      </c>
      <c r="S872" s="1">
        <v>0.11323618000000001</v>
      </c>
      <c r="T872" s="1">
        <v>0.10726384999999999</v>
      </c>
      <c r="U872" s="1">
        <v>0.1251854</v>
      </c>
      <c r="V872" s="1">
        <v>0.11936389</v>
      </c>
      <c r="W872" s="1">
        <v>6.5178440000000001E-3</v>
      </c>
      <c r="X872" s="1">
        <v>39.247999999999998</v>
      </c>
      <c r="Y872" s="1">
        <v>3.667662E-2</v>
      </c>
      <c r="Z872" s="1">
        <v>4.6149405999999997E-2</v>
      </c>
      <c r="AA872" s="1">
        <v>82.185000000000002</v>
      </c>
      <c r="AB872" s="1">
        <v>53.206000000000003</v>
      </c>
      <c r="AC872" s="1">
        <v>52.210999999999999</v>
      </c>
      <c r="AF872">
        <f t="shared" si="185"/>
        <v>217.25</v>
      </c>
      <c r="AG872">
        <f t="shared" si="186"/>
        <v>839.92835051546388</v>
      </c>
      <c r="AH872">
        <f t="shared" si="187"/>
        <v>800.34672699742248</v>
      </c>
      <c r="AJ872">
        <f t="shared" si="188"/>
        <v>200.66347900248107</v>
      </c>
      <c r="AK872">
        <f t="shared" si="189"/>
        <v>191.35113746896519</v>
      </c>
      <c r="AL872">
        <f t="shared" si="190"/>
        <v>1.3891323066666668</v>
      </c>
      <c r="AM872">
        <f t="shared" si="191"/>
        <v>82.259069819683944</v>
      </c>
      <c r="AN872">
        <f t="shared" si="192"/>
        <v>0.90991353333333336</v>
      </c>
      <c r="AO872">
        <f t="shared" si="193"/>
        <v>5.7686757499999999</v>
      </c>
      <c r="AP872">
        <f t="shared" si="194"/>
        <v>4.5845775</v>
      </c>
      <c r="AQ872">
        <f t="shared" si="195"/>
        <v>1.1840982499999999</v>
      </c>
      <c r="AR872">
        <v>898.82</v>
      </c>
      <c r="AS872">
        <f t="shared" si="196"/>
        <v>23.908530017588419</v>
      </c>
      <c r="AT872">
        <f t="shared" si="197"/>
        <v>10.277929183053791</v>
      </c>
    </row>
    <row r="873" spans="1:46" x14ac:dyDescent="0.3">
      <c r="A873">
        <f t="shared" si="198"/>
        <v>870</v>
      </c>
      <c r="B873" t="s">
        <v>898</v>
      </c>
      <c r="C873" s="1">
        <v>61.945</v>
      </c>
      <c r="D873" s="1">
        <v>40.110999999999997</v>
      </c>
      <c r="E873" s="1">
        <v>55.023000000000003</v>
      </c>
      <c r="F873" s="1">
        <v>27.82</v>
      </c>
      <c r="G873" s="1">
        <v>40.308</v>
      </c>
      <c r="H873" s="1">
        <v>85.652000000000001</v>
      </c>
      <c r="I873" s="1">
        <v>29.507000000000001</v>
      </c>
      <c r="J873" s="1">
        <v>53.173999999999999</v>
      </c>
      <c r="K873" s="1">
        <v>2.2473464999999999</v>
      </c>
      <c r="L873" s="1">
        <v>2.1579925000000002</v>
      </c>
      <c r="M873" s="1">
        <v>53.152000000000001</v>
      </c>
      <c r="N873" s="1">
        <v>76.301000000000002</v>
      </c>
      <c r="O873" s="1">
        <v>22.213999999999999</v>
      </c>
      <c r="P873" s="1">
        <v>0.44436389999999998</v>
      </c>
      <c r="Q873" s="1">
        <v>1.2226698</v>
      </c>
      <c r="R873" s="1">
        <v>1.0886031</v>
      </c>
      <c r="S873" s="1">
        <v>0.11400028</v>
      </c>
      <c r="T873" s="1">
        <v>0.10805823000000001</v>
      </c>
      <c r="U873" s="1">
        <v>0.12538618000000001</v>
      </c>
      <c r="V873" s="1">
        <v>0.11996095</v>
      </c>
      <c r="W873" s="1">
        <v>6.555216E-3</v>
      </c>
      <c r="X873" s="1">
        <v>38.866999999999997</v>
      </c>
      <c r="Y873" s="1">
        <v>3.6555542000000003E-2</v>
      </c>
      <c r="Z873" s="1">
        <v>4.5819225999999998E-2</v>
      </c>
      <c r="AA873" s="1">
        <v>82.46</v>
      </c>
      <c r="AB873" s="1">
        <v>53.542999999999999</v>
      </c>
      <c r="AC873" s="1">
        <v>51.829000000000001</v>
      </c>
      <c r="AF873">
        <f t="shared" si="185"/>
        <v>217.5</v>
      </c>
      <c r="AG873">
        <f t="shared" si="186"/>
        <v>844.74432989690717</v>
      </c>
      <c r="AH873">
        <f t="shared" si="187"/>
        <v>804.93575335051526</v>
      </c>
      <c r="AJ873">
        <f t="shared" si="188"/>
        <v>180.59269194584635</v>
      </c>
      <c r="AK873">
        <f t="shared" si="189"/>
        <v>191.67460451421692</v>
      </c>
      <c r="AL873">
        <f t="shared" si="190"/>
        <v>1.37889726</v>
      </c>
      <c r="AM873">
        <f t="shared" si="191"/>
        <v>84.895339788885622</v>
      </c>
      <c r="AN873">
        <f t="shared" si="192"/>
        <v>0.81511319999999998</v>
      </c>
      <c r="AO873">
        <f t="shared" si="193"/>
        <v>5.7274032500000001</v>
      </c>
      <c r="AP873">
        <f t="shared" si="194"/>
        <v>4.5694427500000003</v>
      </c>
      <c r="AQ873">
        <f t="shared" si="195"/>
        <v>1.1579604999999997</v>
      </c>
      <c r="AR873">
        <v>899.82</v>
      </c>
      <c r="AS873">
        <f t="shared" si="196"/>
        <v>23.812410334163751</v>
      </c>
      <c r="AT873">
        <f t="shared" si="197"/>
        <v>10.546846681304926</v>
      </c>
    </row>
    <row r="874" spans="1:46" x14ac:dyDescent="0.3">
      <c r="A874">
        <f t="shared" si="198"/>
        <v>871</v>
      </c>
      <c r="B874" t="s">
        <v>899</v>
      </c>
      <c r="C874" s="1">
        <v>62.593000000000004</v>
      </c>
      <c r="D874" s="1">
        <v>40.118000000000002</v>
      </c>
      <c r="E874" s="1">
        <v>55.301000000000002</v>
      </c>
      <c r="F874" s="1">
        <v>27.646999999999998</v>
      </c>
      <c r="G874" s="1">
        <v>40.753999999999998</v>
      </c>
      <c r="H874" s="1">
        <v>86.001999999999995</v>
      </c>
      <c r="I874" s="1">
        <v>29.457999999999998</v>
      </c>
      <c r="J874" s="1">
        <v>53.098999999999997</v>
      </c>
      <c r="K874" s="1">
        <v>2.1718945999999999</v>
      </c>
      <c r="L874" s="1">
        <v>2.0580615999999998</v>
      </c>
      <c r="M874" s="1">
        <v>53.094999999999999</v>
      </c>
      <c r="N874" s="1">
        <v>77.177999999999997</v>
      </c>
      <c r="O874" s="1">
        <v>22.51</v>
      </c>
      <c r="P874" s="1">
        <v>0.40481</v>
      </c>
      <c r="Q874" s="1">
        <v>1.2558784999999999</v>
      </c>
      <c r="R874" s="1">
        <v>1.0744294000000001</v>
      </c>
      <c r="S874" s="1">
        <v>0.11322337</v>
      </c>
      <c r="T874" s="1">
        <v>0.10760936</v>
      </c>
      <c r="U874" s="1">
        <v>0.12487925</v>
      </c>
      <c r="V874" s="1">
        <v>0.11945335</v>
      </c>
      <c r="W874" s="1">
        <v>6.5406129999999998E-3</v>
      </c>
      <c r="X874" s="1">
        <v>39.521000000000001</v>
      </c>
      <c r="Y874" s="1">
        <v>3.5956523999999997E-2</v>
      </c>
      <c r="Z874" s="1">
        <v>4.5114928999999998E-2</v>
      </c>
      <c r="AA874" s="1">
        <v>83.691000000000003</v>
      </c>
      <c r="AB874" s="1">
        <v>53.531999999999996</v>
      </c>
      <c r="AC874" s="1">
        <v>52.97</v>
      </c>
      <c r="AF874">
        <f t="shared" si="185"/>
        <v>217.75</v>
      </c>
      <c r="AG874">
        <f t="shared" si="186"/>
        <v>842.86249999999995</v>
      </c>
      <c r="AH874">
        <f t="shared" si="187"/>
        <v>803.14260468749978</v>
      </c>
      <c r="AJ874">
        <f t="shared" si="188"/>
        <v>189.98165704070135</v>
      </c>
      <c r="AK874">
        <f t="shared" si="189"/>
        <v>194.35498548394813</v>
      </c>
      <c r="AL874">
        <f t="shared" si="190"/>
        <v>1.3609439066666669</v>
      </c>
      <c r="AM874">
        <f t="shared" si="191"/>
        <v>82.833371827011561</v>
      </c>
      <c r="AN874">
        <f t="shared" si="192"/>
        <v>0.83725233333333327</v>
      </c>
      <c r="AO874">
        <f t="shared" si="193"/>
        <v>5.6393661249999996</v>
      </c>
      <c r="AP874">
        <f t="shared" si="194"/>
        <v>4.4945654999999993</v>
      </c>
      <c r="AQ874">
        <f t="shared" si="195"/>
        <v>1.1448006250000002</v>
      </c>
      <c r="AR874">
        <v>900.82</v>
      </c>
      <c r="AS874">
        <f t="shared" si="196"/>
        <v>24.199312095959723</v>
      </c>
      <c r="AT874">
        <f t="shared" si="197"/>
        <v>10.313656795637401</v>
      </c>
    </row>
    <row r="875" spans="1:46" x14ac:dyDescent="0.3">
      <c r="A875">
        <f t="shared" si="198"/>
        <v>872</v>
      </c>
      <c r="B875" t="s">
        <v>900</v>
      </c>
      <c r="C875" s="1">
        <v>62.784999999999997</v>
      </c>
      <c r="D875" s="1">
        <v>40.295999999999999</v>
      </c>
      <c r="E875" s="1">
        <v>55.384</v>
      </c>
      <c r="F875" s="1">
        <v>27.716000000000001</v>
      </c>
      <c r="G875" s="1">
        <v>40.981000000000002</v>
      </c>
      <c r="H875" s="1">
        <v>86.888000000000005</v>
      </c>
      <c r="I875" s="1">
        <v>29.318999999999999</v>
      </c>
      <c r="J875" s="1">
        <v>53.057000000000002</v>
      </c>
      <c r="K875" s="1">
        <v>3.8788675000000001</v>
      </c>
      <c r="L875" s="1">
        <v>2.6041384999999999</v>
      </c>
      <c r="M875" s="1">
        <v>53.250999999999998</v>
      </c>
      <c r="N875" s="1">
        <v>77.2</v>
      </c>
      <c r="O875" s="1">
        <v>22.719000000000001</v>
      </c>
      <c r="P875" s="1">
        <v>0.4215006</v>
      </c>
      <c r="Q875" s="1">
        <v>1.2615615</v>
      </c>
      <c r="R875" s="1">
        <v>1.0898747</v>
      </c>
      <c r="S875" s="1">
        <v>0.11365252000000001</v>
      </c>
      <c r="T875" s="1">
        <v>0.1077485</v>
      </c>
      <c r="U875" s="1">
        <v>0.125141</v>
      </c>
      <c r="V875" s="1">
        <v>0.11990462</v>
      </c>
      <c r="W875" s="1">
        <v>6.5641780000000004E-3</v>
      </c>
      <c r="X875" s="1">
        <v>38.651000000000003</v>
      </c>
      <c r="Y875" s="1">
        <v>3.6339273999999998E-2</v>
      </c>
      <c r="Z875" s="1">
        <v>4.5771167000000001E-2</v>
      </c>
      <c r="AA875" s="1">
        <v>84.497</v>
      </c>
      <c r="AB875" s="1">
        <v>53.808</v>
      </c>
      <c r="AC875" s="1">
        <v>52.154000000000003</v>
      </c>
      <c r="AF875">
        <f t="shared" si="185"/>
        <v>218</v>
      </c>
      <c r="AG875">
        <f t="shared" si="186"/>
        <v>845.89922680412371</v>
      </c>
      <c r="AH875">
        <f t="shared" si="187"/>
        <v>806.03622574097926</v>
      </c>
      <c r="AJ875">
        <f t="shared" si="188"/>
        <v>194.16672188683199</v>
      </c>
      <c r="AK875">
        <f t="shared" si="189"/>
        <v>196.1260441908384</v>
      </c>
      <c r="AL875">
        <f t="shared" si="190"/>
        <v>1.3805079533333333</v>
      </c>
      <c r="AM875">
        <f t="shared" si="191"/>
        <v>83.192380120982236</v>
      </c>
      <c r="AN875">
        <f t="shared" si="192"/>
        <v>0.84104099999999993</v>
      </c>
      <c r="AO875">
        <f t="shared" si="193"/>
        <v>5.7213958749999998</v>
      </c>
      <c r="AP875">
        <f t="shared" si="194"/>
        <v>4.5424092499999995</v>
      </c>
      <c r="AQ875">
        <f t="shared" si="195"/>
        <v>1.1789866250000003</v>
      </c>
      <c r="AR875">
        <v>901.82</v>
      </c>
      <c r="AS875">
        <f t="shared" si="196"/>
        <v>24.332162491895712</v>
      </c>
      <c r="AT875">
        <f t="shared" si="197"/>
        <v>10.321171364786302</v>
      </c>
    </row>
    <row r="876" spans="1:46" x14ac:dyDescent="0.3">
      <c r="A876">
        <f t="shared" si="198"/>
        <v>873</v>
      </c>
      <c r="B876" t="s">
        <v>901</v>
      </c>
      <c r="C876" s="1">
        <v>62.804000000000002</v>
      </c>
      <c r="D876" s="1">
        <v>40.405999999999999</v>
      </c>
      <c r="E876" s="1">
        <v>55.667999999999999</v>
      </c>
      <c r="F876" s="1">
        <v>27.663</v>
      </c>
      <c r="G876" s="1">
        <v>41.061999999999998</v>
      </c>
      <c r="H876" s="1">
        <v>86.152000000000001</v>
      </c>
      <c r="I876" s="1">
        <v>29.37</v>
      </c>
      <c r="J876" s="1">
        <v>52.904000000000003</v>
      </c>
      <c r="K876" s="1">
        <v>2.3684848000000001</v>
      </c>
      <c r="L876" s="1">
        <v>2.2632753000000001</v>
      </c>
      <c r="M876" s="1">
        <v>53.302</v>
      </c>
      <c r="N876" s="1">
        <v>76.596999999999994</v>
      </c>
      <c r="O876" s="1">
        <v>21.776</v>
      </c>
      <c r="P876" s="1">
        <v>0.41645359999999998</v>
      </c>
      <c r="Q876" s="1">
        <v>1.3088114</v>
      </c>
      <c r="R876" s="1">
        <v>1.0491421000000001</v>
      </c>
      <c r="S876" s="1">
        <v>0.11427867999999999</v>
      </c>
      <c r="T876" s="1">
        <v>0.10843978</v>
      </c>
      <c r="U876" s="1">
        <v>0.12621188999999999</v>
      </c>
      <c r="V876" s="1">
        <v>0.12062892</v>
      </c>
      <c r="W876" s="1">
        <v>6.6192070000000002E-3</v>
      </c>
      <c r="X876" s="1">
        <v>39.146999999999998</v>
      </c>
      <c r="Y876" s="1">
        <v>3.6706227000000001E-2</v>
      </c>
      <c r="Z876" s="1">
        <v>4.6387048E-2</v>
      </c>
      <c r="AA876" s="1">
        <v>84.69</v>
      </c>
      <c r="AB876" s="1">
        <v>53.841999999999999</v>
      </c>
      <c r="AC876" s="1">
        <v>53.34</v>
      </c>
      <c r="AF876">
        <f t="shared" si="185"/>
        <v>218.25</v>
      </c>
      <c r="AG876">
        <f t="shared" si="186"/>
        <v>852.99059278350512</v>
      </c>
      <c r="AH876">
        <f t="shared" si="187"/>
        <v>812.79341109858228</v>
      </c>
      <c r="AJ876">
        <f t="shared" si="188"/>
        <v>201.95734718348797</v>
      </c>
      <c r="AK876">
        <f t="shared" si="189"/>
        <v>199.6749904960912</v>
      </c>
      <c r="AL876">
        <f t="shared" si="190"/>
        <v>1.3289133266666668</v>
      </c>
      <c r="AM876">
        <f t="shared" si="191"/>
        <v>81.211892078243338</v>
      </c>
      <c r="AN876">
        <f t="shared" si="192"/>
        <v>0.87254093333333327</v>
      </c>
      <c r="AO876">
        <f t="shared" si="193"/>
        <v>5.798381</v>
      </c>
      <c r="AP876">
        <f t="shared" si="194"/>
        <v>4.5882783749999998</v>
      </c>
      <c r="AQ876">
        <f t="shared" si="195"/>
        <v>1.2101026250000002</v>
      </c>
      <c r="AR876">
        <v>902.82</v>
      </c>
      <c r="AS876">
        <f t="shared" si="196"/>
        <v>24.566511953659646</v>
      </c>
      <c r="AT876">
        <f t="shared" si="197"/>
        <v>9.9917015774618889</v>
      </c>
    </row>
    <row r="877" spans="1:46" x14ac:dyDescent="0.3">
      <c r="A877">
        <f t="shared" si="198"/>
        <v>874</v>
      </c>
      <c r="B877" t="s">
        <v>902</v>
      </c>
      <c r="C877" s="1">
        <v>61.932000000000002</v>
      </c>
      <c r="D877" s="1">
        <v>40.526000000000003</v>
      </c>
      <c r="E877" s="1">
        <v>55.792999999999999</v>
      </c>
      <c r="F877" s="1">
        <v>27.896000000000001</v>
      </c>
      <c r="G877" s="1">
        <v>41.406999999999996</v>
      </c>
      <c r="H877" s="1">
        <v>86.087000000000003</v>
      </c>
      <c r="I877" s="1">
        <v>29.545999999999999</v>
      </c>
      <c r="J877" s="1">
        <v>53.075000000000003</v>
      </c>
      <c r="K877" s="1">
        <v>4.5796030999999999</v>
      </c>
      <c r="L877" s="1">
        <v>2.4242189999999999</v>
      </c>
      <c r="M877" s="1">
        <v>53.14</v>
      </c>
      <c r="N877" s="1">
        <v>76.084000000000003</v>
      </c>
      <c r="O877" s="1">
        <v>21.725000000000001</v>
      </c>
      <c r="P877" s="1">
        <v>0.40639960000000003</v>
      </c>
      <c r="Q877" s="1">
        <v>1.2401286</v>
      </c>
      <c r="R877" s="1">
        <v>1.0968821</v>
      </c>
      <c r="S877" s="1">
        <v>0.11408784</v>
      </c>
      <c r="T877" s="1">
        <v>0.10862333</v>
      </c>
      <c r="U877" s="1">
        <v>0.12572215</v>
      </c>
      <c r="V877" s="1">
        <v>0.12058385000000001</v>
      </c>
      <c r="W877" s="1">
        <v>6.6035410000000001E-3</v>
      </c>
      <c r="X877" s="1">
        <v>39.895000000000003</v>
      </c>
      <c r="Y877" s="1">
        <v>3.6686974999999997E-2</v>
      </c>
      <c r="Z877" s="1">
        <v>4.6376826000000003E-2</v>
      </c>
      <c r="AA877" s="1">
        <v>84.852999999999994</v>
      </c>
      <c r="AB877" s="1">
        <v>53.911999999999999</v>
      </c>
      <c r="AC877" s="1">
        <v>52.762</v>
      </c>
      <c r="AF877">
        <f t="shared" si="185"/>
        <v>218.5</v>
      </c>
      <c r="AG877">
        <f t="shared" si="186"/>
        <v>850.97177835051548</v>
      </c>
      <c r="AH877">
        <f t="shared" si="187"/>
        <v>810.86973329574732</v>
      </c>
      <c r="AJ877">
        <f t="shared" si="188"/>
        <v>191.3142158247712</v>
      </c>
      <c r="AK877">
        <f t="shared" si="189"/>
        <v>195.42307653554937</v>
      </c>
      <c r="AL877">
        <f t="shared" si="190"/>
        <v>1.3893839933333334</v>
      </c>
      <c r="AM877">
        <f t="shared" si="191"/>
        <v>83.62844528794254</v>
      </c>
      <c r="AN877">
        <f t="shared" si="192"/>
        <v>0.82675240000000005</v>
      </c>
      <c r="AO877">
        <f t="shared" si="193"/>
        <v>5.7971032500000002</v>
      </c>
      <c r="AP877">
        <f t="shared" si="194"/>
        <v>4.5858718750000005</v>
      </c>
      <c r="AQ877">
        <f t="shared" si="195"/>
        <v>1.2112313749999997</v>
      </c>
      <c r="AR877">
        <v>903.82</v>
      </c>
      <c r="AS877">
        <f t="shared" si="196"/>
        <v>24.10042803561802</v>
      </c>
      <c r="AT877">
        <f t="shared" si="197"/>
        <v>10.313425431238887</v>
      </c>
    </row>
    <row r="878" spans="1:46" x14ac:dyDescent="0.3">
      <c r="A878">
        <f t="shared" si="198"/>
        <v>875</v>
      </c>
      <c r="B878" t="s">
        <v>903</v>
      </c>
      <c r="C878" s="1">
        <v>62.844999999999999</v>
      </c>
      <c r="D878" s="1">
        <v>40.256999999999998</v>
      </c>
      <c r="E878" s="1">
        <v>55.427999999999997</v>
      </c>
      <c r="F878" s="1">
        <v>27.768000000000001</v>
      </c>
      <c r="G878" s="1">
        <v>41.064</v>
      </c>
      <c r="H878" s="1">
        <v>85.86</v>
      </c>
      <c r="I878" s="1">
        <v>29.43</v>
      </c>
      <c r="J878" s="1">
        <v>53.258000000000003</v>
      </c>
      <c r="K878" s="1">
        <v>2.2743956000000001</v>
      </c>
      <c r="L878" s="1">
        <v>2.1933405000000001</v>
      </c>
      <c r="M878" s="1">
        <v>53.61</v>
      </c>
      <c r="N878" s="1">
        <v>75.921000000000006</v>
      </c>
      <c r="O878" s="1">
        <v>20.954000000000001</v>
      </c>
      <c r="P878" s="1">
        <v>0.44127749999999999</v>
      </c>
      <c r="Q878" s="1">
        <v>1.2587268</v>
      </c>
      <c r="R878" s="1">
        <v>1.0601233000000001</v>
      </c>
      <c r="S878" s="1">
        <v>0.11320584</v>
      </c>
      <c r="T878" s="1">
        <v>0.10755267</v>
      </c>
      <c r="U878" s="1">
        <v>0.12485539</v>
      </c>
      <c r="V878" s="1">
        <v>0.11937449</v>
      </c>
      <c r="W878" s="1">
        <v>6.5665009999999998E-3</v>
      </c>
      <c r="X878" s="1">
        <v>39.045999999999999</v>
      </c>
      <c r="Y878" s="1">
        <v>3.6736894999999999E-2</v>
      </c>
      <c r="Z878" s="1">
        <v>4.6473476E-2</v>
      </c>
      <c r="AA878" s="1">
        <v>85.558000000000007</v>
      </c>
      <c r="AB878" s="1">
        <v>53.962000000000003</v>
      </c>
      <c r="AC878" s="1">
        <v>52.466999999999999</v>
      </c>
      <c r="AF878">
        <f t="shared" si="185"/>
        <v>218.75</v>
      </c>
      <c r="AG878">
        <f t="shared" si="186"/>
        <v>846.19858247422678</v>
      </c>
      <c r="AH878">
        <f t="shared" si="187"/>
        <v>806.32147427512871</v>
      </c>
      <c r="AJ878">
        <f t="shared" si="188"/>
        <v>197.06589186826244</v>
      </c>
      <c r="AK878">
        <f t="shared" si="189"/>
        <v>198.91425659654189</v>
      </c>
      <c r="AL878">
        <f t="shared" si="190"/>
        <v>1.342822846666667</v>
      </c>
      <c r="AM878">
        <f t="shared" si="191"/>
        <v>80.702278034071696</v>
      </c>
      <c r="AN878">
        <f t="shared" si="192"/>
        <v>0.83915119999999999</v>
      </c>
      <c r="AO878">
        <f t="shared" si="193"/>
        <v>5.8091845000000006</v>
      </c>
      <c r="AP878">
        <f t="shared" si="194"/>
        <v>4.5921118749999996</v>
      </c>
      <c r="AQ878">
        <f t="shared" si="195"/>
        <v>1.217072625000001</v>
      </c>
      <c r="AR878">
        <v>904.82</v>
      </c>
      <c r="AS878">
        <f t="shared" si="196"/>
        <v>24.669348757623368</v>
      </c>
      <c r="AT878">
        <f t="shared" si="197"/>
        <v>10.008697598761323</v>
      </c>
    </row>
    <row r="879" spans="1:46" x14ac:dyDescent="0.3">
      <c r="A879">
        <f t="shared" si="198"/>
        <v>876</v>
      </c>
      <c r="B879" t="s">
        <v>904</v>
      </c>
      <c r="C879" s="1">
        <v>61.966999999999999</v>
      </c>
      <c r="D879" s="1">
        <v>40.448</v>
      </c>
      <c r="E879" s="1">
        <v>55.914000000000001</v>
      </c>
      <c r="F879" s="1">
        <v>27.606999999999999</v>
      </c>
      <c r="G879" s="1">
        <v>40.704999999999998</v>
      </c>
      <c r="H879" s="1">
        <v>85.177000000000007</v>
      </c>
      <c r="I879" s="1">
        <v>29.32</v>
      </c>
      <c r="J879" s="1">
        <v>53.612000000000002</v>
      </c>
      <c r="K879" s="1">
        <v>2.9006859999999999</v>
      </c>
      <c r="L879" s="1">
        <v>2.3098098999999999</v>
      </c>
      <c r="M879" s="1">
        <v>53.01</v>
      </c>
      <c r="N879" s="1">
        <v>75.891999999999996</v>
      </c>
      <c r="O879" s="1">
        <v>21.030999999999999</v>
      </c>
      <c r="P879" s="1">
        <v>0.4245738</v>
      </c>
      <c r="Q879" s="1">
        <v>1.3342577</v>
      </c>
      <c r="R879" s="1">
        <v>1.1090819999999999</v>
      </c>
      <c r="S879" s="1">
        <v>0.11270746</v>
      </c>
      <c r="T879" s="1">
        <v>0.1070912</v>
      </c>
      <c r="U879" s="1">
        <v>0.1239217</v>
      </c>
      <c r="V879" s="1">
        <v>0.11875623</v>
      </c>
      <c r="W879" s="1">
        <v>6.5280670000000002E-3</v>
      </c>
      <c r="X879" s="1">
        <v>38.320999999999998</v>
      </c>
      <c r="Y879" s="1">
        <v>3.6609442999999998E-2</v>
      </c>
      <c r="Z879" s="1">
        <v>4.6185650000000002E-2</v>
      </c>
      <c r="AA879" s="1">
        <v>85.305999999999997</v>
      </c>
      <c r="AB879" s="1">
        <v>53.914999999999999</v>
      </c>
      <c r="AC879" s="1">
        <v>51.968000000000004</v>
      </c>
      <c r="AF879">
        <f t="shared" si="185"/>
        <v>219</v>
      </c>
      <c r="AG879">
        <f t="shared" si="186"/>
        <v>841.24574742268044</v>
      </c>
      <c r="AH879">
        <f t="shared" si="187"/>
        <v>801.60204157538647</v>
      </c>
      <c r="AJ879">
        <f t="shared" si="188"/>
        <v>208.36250710784321</v>
      </c>
      <c r="AK879">
        <f t="shared" si="189"/>
        <v>200.76145827616614</v>
      </c>
      <c r="AL879">
        <f t="shared" si="190"/>
        <v>1.4048372</v>
      </c>
      <c r="AM879">
        <f t="shared" si="191"/>
        <v>89.396050990563225</v>
      </c>
      <c r="AN879">
        <f t="shared" si="192"/>
        <v>0.88950513333333336</v>
      </c>
      <c r="AO879">
        <f t="shared" si="193"/>
        <v>5.7732062500000003</v>
      </c>
      <c r="AP879">
        <f t="shared" si="194"/>
        <v>4.5761803749999999</v>
      </c>
      <c r="AQ879">
        <f t="shared" si="195"/>
        <v>1.1970258750000005</v>
      </c>
      <c r="AR879">
        <v>905.82</v>
      </c>
      <c r="AS879">
        <f t="shared" si="196"/>
        <v>25.045028313751565</v>
      </c>
      <c r="AT879">
        <f t="shared" si="197"/>
        <v>11.152173566683214</v>
      </c>
    </row>
    <row r="880" spans="1:46" x14ac:dyDescent="0.3">
      <c r="A880">
        <f t="shared" si="198"/>
        <v>877</v>
      </c>
      <c r="B880" t="s">
        <v>905</v>
      </c>
      <c r="C880" s="1">
        <v>61.948</v>
      </c>
      <c r="D880" s="1">
        <v>40.448</v>
      </c>
      <c r="E880" s="1">
        <v>55.439</v>
      </c>
      <c r="F880" s="1">
        <v>27.597999999999999</v>
      </c>
      <c r="G880" s="1">
        <v>40.454999999999998</v>
      </c>
      <c r="H880" s="1">
        <v>84.58</v>
      </c>
      <c r="I880" s="1">
        <v>29.204000000000001</v>
      </c>
      <c r="J880" s="1">
        <v>53.776000000000003</v>
      </c>
      <c r="K880" s="1">
        <v>2.2010763999999998</v>
      </c>
      <c r="L880" s="1">
        <v>2.1381958000000001</v>
      </c>
      <c r="M880" s="1">
        <v>52.959000000000003</v>
      </c>
      <c r="N880" s="1">
        <v>75.378</v>
      </c>
      <c r="O880" s="1">
        <v>21.030999999999999</v>
      </c>
      <c r="P880" s="1">
        <v>0.4195932</v>
      </c>
      <c r="Q880" s="1">
        <v>1.1928124</v>
      </c>
      <c r="R880" s="1">
        <v>1.0911861</v>
      </c>
      <c r="S880" s="1">
        <v>0.11211367999999999</v>
      </c>
      <c r="T880" s="1">
        <v>0.10647439</v>
      </c>
      <c r="U880" s="1">
        <v>0.12324445000000001</v>
      </c>
      <c r="V880" s="1">
        <v>0.11793982</v>
      </c>
      <c r="W880" s="1">
        <v>6.4592970000000001E-3</v>
      </c>
      <c r="X880" s="1">
        <v>38.543999999999997</v>
      </c>
      <c r="Y880" s="1">
        <v>3.6581695999999997E-2</v>
      </c>
      <c r="Z880" s="1">
        <v>4.6139846999999998E-2</v>
      </c>
      <c r="AA880" s="1">
        <v>84.792000000000002</v>
      </c>
      <c r="AB880" s="1">
        <v>53.521999999999998</v>
      </c>
      <c r="AC880" s="1">
        <v>52.530999999999999</v>
      </c>
      <c r="AF880">
        <f t="shared" si="185"/>
        <v>219.25</v>
      </c>
      <c r="AG880">
        <f t="shared" si="186"/>
        <v>832.3836340206185</v>
      </c>
      <c r="AH880">
        <f t="shared" si="187"/>
        <v>793.15755526739667</v>
      </c>
      <c r="AJ880">
        <f t="shared" si="188"/>
        <v>184.94969134132054</v>
      </c>
      <c r="AK880">
        <f t="shared" si="189"/>
        <v>199.20875799500536</v>
      </c>
      <c r="AL880">
        <f t="shared" si="190"/>
        <v>1.3821690600000003</v>
      </c>
      <c r="AM880">
        <f t="shared" si="191"/>
        <v>86.652402280047383</v>
      </c>
      <c r="AN880">
        <f t="shared" si="192"/>
        <v>0.79520826666666666</v>
      </c>
      <c r="AO880">
        <f t="shared" si="193"/>
        <v>5.7674808750000004</v>
      </c>
      <c r="AP880">
        <f t="shared" si="194"/>
        <v>4.5727119999999992</v>
      </c>
      <c r="AQ880">
        <f t="shared" si="195"/>
        <v>1.1947688750000012</v>
      </c>
      <c r="AR880">
        <v>906.82</v>
      </c>
      <c r="AS880">
        <f t="shared" si="196"/>
        <v>25.115912553823716</v>
      </c>
      <c r="AT880">
        <f t="shared" si="197"/>
        <v>10.924992355501715</v>
      </c>
    </row>
    <row r="881" spans="1:46" x14ac:dyDescent="0.3">
      <c r="A881">
        <f t="shared" si="198"/>
        <v>878</v>
      </c>
      <c r="B881" t="s">
        <v>906</v>
      </c>
      <c r="C881" s="1">
        <v>62.057000000000002</v>
      </c>
      <c r="D881" s="1">
        <v>40.454999999999998</v>
      </c>
      <c r="E881" s="1">
        <v>55.884</v>
      </c>
      <c r="F881" s="1">
        <v>27.738</v>
      </c>
      <c r="G881" s="1">
        <v>40.926000000000002</v>
      </c>
      <c r="H881" s="1">
        <v>85.402000000000001</v>
      </c>
      <c r="I881" s="1">
        <v>29.3</v>
      </c>
      <c r="J881" s="1">
        <v>53.905000000000001</v>
      </c>
      <c r="K881" s="1">
        <v>2.4951336</v>
      </c>
      <c r="L881" s="1">
        <v>2.2778396999999999</v>
      </c>
      <c r="M881" s="1">
        <v>52.820999999999998</v>
      </c>
      <c r="N881" s="1">
        <v>75.394000000000005</v>
      </c>
      <c r="O881" s="1">
        <v>21.146000000000001</v>
      </c>
      <c r="P881" s="1">
        <v>0.42622959999999999</v>
      </c>
      <c r="Q881" s="1">
        <v>1.3378342999999999</v>
      </c>
      <c r="R881" s="1">
        <v>1.09263</v>
      </c>
      <c r="S881" s="1">
        <v>0.11357485</v>
      </c>
      <c r="T881" s="1">
        <v>0.10785683</v>
      </c>
      <c r="U881" s="1">
        <v>0.12465526</v>
      </c>
      <c r="V881" s="1">
        <v>0.11940033999999999</v>
      </c>
      <c r="W881" s="1">
        <v>6.5568099999999997E-3</v>
      </c>
      <c r="X881" s="1">
        <v>39.826999999999998</v>
      </c>
      <c r="Y881" s="1">
        <v>3.6472300999999999E-2</v>
      </c>
      <c r="Z881" s="1">
        <v>4.6032440000000001E-2</v>
      </c>
      <c r="AA881" s="1">
        <v>84.31</v>
      </c>
      <c r="AB881" s="1">
        <v>53.777000000000001</v>
      </c>
      <c r="AC881" s="1">
        <v>52.396000000000001</v>
      </c>
      <c r="AF881">
        <f t="shared" si="185"/>
        <v>219.5</v>
      </c>
      <c r="AG881">
        <f t="shared" si="186"/>
        <v>844.94974226804118</v>
      </c>
      <c r="AH881">
        <f t="shared" si="187"/>
        <v>805.13148566365953</v>
      </c>
      <c r="AJ881">
        <f t="shared" si="188"/>
        <v>205.27893606874133</v>
      </c>
      <c r="AK881">
        <f t="shared" si="189"/>
        <v>207.6166734580712</v>
      </c>
      <c r="AL881">
        <f t="shared" si="190"/>
        <v>1.3839980000000001</v>
      </c>
      <c r="AM881">
        <f t="shared" si="191"/>
        <v>86.616507279456002</v>
      </c>
      <c r="AN881">
        <f t="shared" si="192"/>
        <v>0.89188953333333321</v>
      </c>
      <c r="AO881">
        <f t="shared" si="193"/>
        <v>5.754055000000001</v>
      </c>
      <c r="AP881">
        <f t="shared" si="194"/>
        <v>4.5590376250000002</v>
      </c>
      <c r="AQ881">
        <f t="shared" si="195"/>
        <v>1.1950173750000008</v>
      </c>
      <c r="AR881">
        <v>907.82</v>
      </c>
      <c r="AS881">
        <f t="shared" si="196"/>
        <v>25.786679213884607</v>
      </c>
      <c r="AT881">
        <f t="shared" si="197"/>
        <v>10.758057388360502</v>
      </c>
    </row>
    <row r="882" spans="1:46" x14ac:dyDescent="0.3">
      <c r="A882">
        <f t="shared" si="198"/>
        <v>879</v>
      </c>
      <c r="B882" t="s">
        <v>907</v>
      </c>
      <c r="C882" s="1">
        <v>62.235999999999997</v>
      </c>
      <c r="D882" s="1">
        <v>40.463999999999999</v>
      </c>
      <c r="E882" s="1">
        <v>55.633000000000003</v>
      </c>
      <c r="F882" s="1">
        <v>27.84</v>
      </c>
      <c r="G882" s="1">
        <v>40.668999999999997</v>
      </c>
      <c r="H882" s="1">
        <v>84.700999999999993</v>
      </c>
      <c r="I882" s="1">
        <v>29.375</v>
      </c>
      <c r="J882" s="1">
        <v>54.362000000000002</v>
      </c>
      <c r="K882" s="1">
        <v>3.5142467000000002</v>
      </c>
      <c r="L882" s="1">
        <v>2.640288</v>
      </c>
      <c r="M882" s="1">
        <v>52.962000000000003</v>
      </c>
      <c r="N882" s="1">
        <v>75.266999999999996</v>
      </c>
      <c r="O882" s="1">
        <v>20.606999999999999</v>
      </c>
      <c r="P882" s="1">
        <v>0.45243100000000003</v>
      </c>
      <c r="Q882" s="1">
        <v>1.3307209</v>
      </c>
      <c r="R882" s="1">
        <v>1.1050948</v>
      </c>
      <c r="S882" s="1">
        <v>0.11197216</v>
      </c>
      <c r="T882" s="1">
        <v>0.10660881</v>
      </c>
      <c r="U882" s="1">
        <v>0.12376663</v>
      </c>
      <c r="V882" s="1">
        <v>0.11796898</v>
      </c>
      <c r="W882" s="1">
        <v>6.4704489999999996E-3</v>
      </c>
      <c r="X882" s="1">
        <v>39.6</v>
      </c>
      <c r="Y882" s="1">
        <v>3.6611831999999997E-2</v>
      </c>
      <c r="Z882" s="1">
        <v>4.6329296999999998E-2</v>
      </c>
      <c r="AA882" s="1">
        <v>84.456999999999994</v>
      </c>
      <c r="AB882" s="1">
        <v>53.338999999999999</v>
      </c>
      <c r="AC882" s="1">
        <v>53.051000000000002</v>
      </c>
      <c r="AF882">
        <f t="shared" si="185"/>
        <v>219.75</v>
      </c>
      <c r="AG882">
        <f t="shared" si="186"/>
        <v>833.82074742268037</v>
      </c>
      <c r="AH882">
        <f t="shared" si="187"/>
        <v>794.52694470038637</v>
      </c>
      <c r="AJ882">
        <f t="shared" si="188"/>
        <v>204.45469858675943</v>
      </c>
      <c r="AK882">
        <f t="shared" si="189"/>
        <v>200.24944968307733</v>
      </c>
      <c r="AL882">
        <f t="shared" si="190"/>
        <v>1.3997867466666669</v>
      </c>
      <c r="AM882">
        <f t="shared" si="191"/>
        <v>87.639774741870127</v>
      </c>
      <c r="AN882">
        <f t="shared" si="192"/>
        <v>0.88714726666666666</v>
      </c>
      <c r="AO882">
        <f t="shared" si="193"/>
        <v>5.7911621250000005</v>
      </c>
      <c r="AP882">
        <f t="shared" si="194"/>
        <v>4.576479</v>
      </c>
      <c r="AQ882">
        <f t="shared" si="195"/>
        <v>1.2146831250000005</v>
      </c>
      <c r="AR882">
        <v>908.82</v>
      </c>
      <c r="AS882">
        <f t="shared" si="196"/>
        <v>25.203607129848915</v>
      </c>
      <c r="AT882">
        <f t="shared" si="197"/>
        <v>11.030434565679684</v>
      </c>
    </row>
    <row r="883" spans="1:46" x14ac:dyDescent="0.3">
      <c r="A883">
        <f t="shared" si="198"/>
        <v>880</v>
      </c>
      <c r="B883" t="s">
        <v>908</v>
      </c>
      <c r="C883" s="1">
        <v>62.548000000000002</v>
      </c>
      <c r="D883" s="1">
        <v>40.506999999999998</v>
      </c>
      <c r="E883" s="1">
        <v>55.884</v>
      </c>
      <c r="F883" s="1">
        <v>27.879000000000001</v>
      </c>
      <c r="G883" s="1">
        <v>40.947000000000003</v>
      </c>
      <c r="H883" s="1">
        <v>85.447000000000003</v>
      </c>
      <c r="I883" s="1">
        <v>29.492000000000001</v>
      </c>
      <c r="J883" s="1">
        <v>54.957000000000001</v>
      </c>
      <c r="K883" s="1">
        <v>2.3166384999999998</v>
      </c>
      <c r="L883" s="1">
        <v>2.2384913000000002</v>
      </c>
      <c r="M883" s="1">
        <v>53.308999999999997</v>
      </c>
      <c r="N883" s="1">
        <v>76.524000000000001</v>
      </c>
      <c r="O883" s="1">
        <v>20.914999999999999</v>
      </c>
      <c r="P883" s="1">
        <v>0.43123669999999997</v>
      </c>
      <c r="Q883" s="1">
        <v>1.3313699999999999</v>
      </c>
      <c r="R883" s="1">
        <v>1.1027370000000001</v>
      </c>
      <c r="S883" s="1">
        <v>0.11342125</v>
      </c>
      <c r="T883" s="1">
        <v>0.10794226</v>
      </c>
      <c r="U883" s="1">
        <v>0.12504889</v>
      </c>
      <c r="V883" s="1">
        <v>0.11925321999999999</v>
      </c>
      <c r="W883" s="1">
        <v>6.5852870000000004E-3</v>
      </c>
      <c r="X883" s="1">
        <v>39.518999999999998</v>
      </c>
      <c r="Y883" s="1">
        <v>3.6598423999999997E-2</v>
      </c>
      <c r="Z883" s="1">
        <v>4.6278449999999999E-2</v>
      </c>
      <c r="AA883" s="1">
        <v>83.927000000000007</v>
      </c>
      <c r="AB883" s="1">
        <v>53.73</v>
      </c>
      <c r="AC883" s="1">
        <v>53.351999999999997</v>
      </c>
      <c r="AF883">
        <f t="shared" si="185"/>
        <v>220</v>
      </c>
      <c r="AG883">
        <f t="shared" si="186"/>
        <v>848.61945876288667</v>
      </c>
      <c r="AH883">
        <f t="shared" si="187"/>
        <v>808.62826676868542</v>
      </c>
      <c r="AJ883">
        <f t="shared" si="188"/>
        <v>202.15170598320003</v>
      </c>
      <c r="AK883">
        <f t="shared" si="189"/>
        <v>199.71843619702349</v>
      </c>
      <c r="AL883">
        <f t="shared" si="190"/>
        <v>1.3968002000000002</v>
      </c>
      <c r="AM883">
        <f t="shared" si="191"/>
        <v>87.294995193681601</v>
      </c>
      <c r="AN883">
        <f t="shared" si="192"/>
        <v>0.88758000000000004</v>
      </c>
      <c r="AO883">
        <f t="shared" si="193"/>
        <v>5.7848062499999999</v>
      </c>
      <c r="AP883">
        <f t="shared" si="194"/>
        <v>4.5748029999999993</v>
      </c>
      <c r="AQ883">
        <f t="shared" si="195"/>
        <v>1.2100032500000006</v>
      </c>
      <c r="AR883">
        <v>909.82</v>
      </c>
      <c r="AS883">
        <f t="shared" si="196"/>
        <v>24.698423788115555</v>
      </c>
      <c r="AT883">
        <f t="shared" si="197"/>
        <v>10.795441957837596</v>
      </c>
    </row>
    <row r="884" spans="1:46" x14ac:dyDescent="0.3">
      <c r="A884">
        <f t="shared" si="198"/>
        <v>881</v>
      </c>
      <c r="B884" t="s">
        <v>909</v>
      </c>
      <c r="C884" s="1">
        <v>61.987000000000002</v>
      </c>
      <c r="D884" s="1">
        <v>40.704000000000001</v>
      </c>
      <c r="E884" s="1">
        <v>56.051000000000002</v>
      </c>
      <c r="F884" s="1">
        <v>27.725000000000001</v>
      </c>
      <c r="G884" s="1">
        <v>41.298999999999999</v>
      </c>
      <c r="H884" s="1">
        <v>85.366</v>
      </c>
      <c r="I884" s="1">
        <v>29.501999999999999</v>
      </c>
      <c r="J884" s="1">
        <v>55.302</v>
      </c>
      <c r="K884" s="1">
        <v>4.1194226</v>
      </c>
      <c r="L884" s="1">
        <v>2.4202319000000001</v>
      </c>
      <c r="M884" s="1">
        <v>53.154000000000003</v>
      </c>
      <c r="N884" s="1">
        <v>75.677999999999997</v>
      </c>
      <c r="O884" s="1">
        <v>22.04</v>
      </c>
      <c r="P884" s="1">
        <v>0.41743380000000002</v>
      </c>
      <c r="Q884" s="1">
        <v>1.4212469999999999</v>
      </c>
      <c r="R884" s="1">
        <v>1.0975045999999999</v>
      </c>
      <c r="S884" s="1">
        <v>0.1136259</v>
      </c>
      <c r="T884" s="1">
        <v>0.10806871999999999</v>
      </c>
      <c r="U884" s="1">
        <v>0.12531859000000001</v>
      </c>
      <c r="V884" s="1">
        <v>0.11991456</v>
      </c>
      <c r="W884" s="1">
        <v>6.5990939999999998E-3</v>
      </c>
      <c r="X884" s="1">
        <v>39.539000000000001</v>
      </c>
      <c r="Y884" s="1">
        <v>3.6432737999999999E-2</v>
      </c>
      <c r="Z884" s="1">
        <v>4.6166930000000002E-2</v>
      </c>
      <c r="AA884" s="1">
        <v>84.638999999999996</v>
      </c>
      <c r="AB884" s="1">
        <v>53.927</v>
      </c>
      <c r="AC884" s="1">
        <v>52.889000000000003</v>
      </c>
      <c r="AF884">
        <f t="shared" si="185"/>
        <v>220.25</v>
      </c>
      <c r="AG884">
        <f t="shared" si="186"/>
        <v>850.39871134020609</v>
      </c>
      <c r="AH884">
        <f t="shared" si="187"/>
        <v>810.32367206829872</v>
      </c>
      <c r="AJ884">
        <f t="shared" si="188"/>
        <v>218.58135319358399</v>
      </c>
      <c r="AK884">
        <f t="shared" si="189"/>
        <v>194.0314125758955</v>
      </c>
      <c r="AL884">
        <f t="shared" si="190"/>
        <v>1.3901724933333335</v>
      </c>
      <c r="AM884">
        <f t="shared" si="191"/>
        <v>85.804738216997563</v>
      </c>
      <c r="AN884">
        <f t="shared" si="192"/>
        <v>0.94749799999999995</v>
      </c>
      <c r="AO884">
        <f t="shared" si="193"/>
        <v>5.7708662500000001</v>
      </c>
      <c r="AP884">
        <f t="shared" si="194"/>
        <v>4.5540922500000001</v>
      </c>
      <c r="AQ884">
        <f t="shared" si="195"/>
        <v>1.216774</v>
      </c>
      <c r="AR884">
        <v>910.82</v>
      </c>
      <c r="AS884">
        <f t="shared" si="196"/>
        <v>23.944927103097317</v>
      </c>
      <c r="AT884">
        <f t="shared" si="197"/>
        <v>10.588946266124315</v>
      </c>
    </row>
    <row r="885" spans="1:46" x14ac:dyDescent="0.3">
      <c r="A885">
        <f t="shared" si="198"/>
        <v>882</v>
      </c>
      <c r="B885" t="s">
        <v>910</v>
      </c>
      <c r="C885" s="1">
        <v>62.335000000000001</v>
      </c>
      <c r="D885" s="1">
        <v>40.311999999999998</v>
      </c>
      <c r="E885" s="1">
        <v>56.332000000000001</v>
      </c>
      <c r="F885" s="1">
        <v>27.547999999999998</v>
      </c>
      <c r="G885" s="1">
        <v>40.481999999999999</v>
      </c>
      <c r="H885" s="1">
        <v>84.616</v>
      </c>
      <c r="I885" s="1">
        <v>29.341999999999999</v>
      </c>
      <c r="J885" s="1">
        <v>55.396999999999998</v>
      </c>
      <c r="K885" s="1">
        <v>2.1665166</v>
      </c>
      <c r="L885" s="1">
        <v>2.1117360999999999</v>
      </c>
      <c r="M885" s="1">
        <v>53.277999999999999</v>
      </c>
      <c r="N885" s="1">
        <v>76.073999999999998</v>
      </c>
      <c r="O885" s="1">
        <v>20.672999999999998</v>
      </c>
      <c r="P885" s="1">
        <v>0.44131720000000002</v>
      </c>
      <c r="Q885" s="1">
        <v>1.1394427</v>
      </c>
      <c r="R885" s="1">
        <v>1.0861921999999999</v>
      </c>
      <c r="S885" s="1">
        <v>0.11375275</v>
      </c>
      <c r="T885" s="1">
        <v>0.10805504</v>
      </c>
      <c r="U885" s="1">
        <v>0.12548558000000001</v>
      </c>
      <c r="V885" s="1">
        <v>0.11989468</v>
      </c>
      <c r="W885" s="1">
        <v>6.5934519999999996E-3</v>
      </c>
      <c r="X885" s="1">
        <v>39.220999999999997</v>
      </c>
      <c r="Y885" s="1">
        <v>3.6397954000000003E-2</v>
      </c>
      <c r="Z885" s="1">
        <v>4.6034034000000001E-2</v>
      </c>
      <c r="AA885" s="1">
        <v>84.658000000000001</v>
      </c>
      <c r="AB885" s="1">
        <v>54.107999999999997</v>
      </c>
      <c r="AC885" s="1">
        <v>52.582999999999998</v>
      </c>
      <c r="AF885">
        <f t="shared" si="185"/>
        <v>220.5</v>
      </c>
      <c r="AG885">
        <f t="shared" si="186"/>
        <v>849.67164948453603</v>
      </c>
      <c r="AH885">
        <f t="shared" si="187"/>
        <v>809.63087300257712</v>
      </c>
      <c r="AJ885">
        <f t="shared" si="188"/>
        <v>175.81004096876589</v>
      </c>
      <c r="AK885">
        <f t="shared" si="189"/>
        <v>193.41622125953043</v>
      </c>
      <c r="AL885">
        <f t="shared" si="190"/>
        <v>1.3758434533333335</v>
      </c>
      <c r="AM885">
        <f t="shared" si="191"/>
        <v>91.240984788634677</v>
      </c>
      <c r="AN885">
        <f t="shared" si="192"/>
        <v>0.75962846666666672</v>
      </c>
      <c r="AO885">
        <f t="shared" si="193"/>
        <v>5.7542542499999998</v>
      </c>
      <c r="AP885">
        <f t="shared" si="194"/>
        <v>4.5497442500000007</v>
      </c>
      <c r="AQ885">
        <f t="shared" si="195"/>
        <v>1.2045099999999991</v>
      </c>
      <c r="AR885">
        <v>911.82</v>
      </c>
      <c r="AS885">
        <f t="shared" si="196"/>
        <v>23.889432543775388</v>
      </c>
      <c r="AT885">
        <f t="shared" si="197"/>
        <v>11.26945473932591</v>
      </c>
    </row>
    <row r="886" spans="1:46" x14ac:dyDescent="0.3">
      <c r="A886">
        <f t="shared" si="198"/>
        <v>883</v>
      </c>
      <c r="B886" t="s">
        <v>911</v>
      </c>
      <c r="C886" s="1">
        <v>62.433999999999997</v>
      </c>
      <c r="D886" s="1">
        <v>40.814</v>
      </c>
      <c r="E886" s="1">
        <v>56.308</v>
      </c>
      <c r="F886" s="1">
        <v>27.731999999999999</v>
      </c>
      <c r="G886" s="1">
        <v>40.728000000000002</v>
      </c>
      <c r="H886" s="1">
        <v>85.14</v>
      </c>
      <c r="I886" s="1">
        <v>29.587</v>
      </c>
      <c r="J886" s="1">
        <v>55.642000000000003</v>
      </c>
      <c r="K886" s="1">
        <v>2.3187180999999999</v>
      </c>
      <c r="L886" s="1">
        <v>2.3559801999999999</v>
      </c>
      <c r="M886" s="1">
        <v>53.005000000000003</v>
      </c>
      <c r="N886" s="1">
        <v>75.971999999999994</v>
      </c>
      <c r="O886" s="1">
        <v>20.678000000000001</v>
      </c>
      <c r="P886" s="1">
        <v>0.42469299999999999</v>
      </c>
      <c r="Q886" s="1">
        <v>1.3257535</v>
      </c>
      <c r="R886" s="1">
        <v>1.0957429000000001</v>
      </c>
      <c r="S886" s="1">
        <v>0.11334371</v>
      </c>
      <c r="T886" s="1">
        <v>0.10759244</v>
      </c>
      <c r="U886" s="1">
        <v>0.12486467</v>
      </c>
      <c r="V886" s="1">
        <v>0.11927840000000001</v>
      </c>
      <c r="W886" s="1">
        <v>6.5649080000000004E-3</v>
      </c>
      <c r="X886" s="1">
        <v>40.378</v>
      </c>
      <c r="Y886" s="1">
        <v>3.6420922000000001E-2</v>
      </c>
      <c r="Z886" s="1">
        <v>4.6105326000000002E-2</v>
      </c>
      <c r="AA886" s="1">
        <v>84.301000000000002</v>
      </c>
      <c r="AB886" s="1">
        <v>53.982999999999997</v>
      </c>
      <c r="AC886" s="1">
        <v>52.545999999999999</v>
      </c>
      <c r="AF886">
        <f t="shared" si="185"/>
        <v>220.75</v>
      </c>
      <c r="AG886">
        <f t="shared" si="186"/>
        <v>845.99329896907216</v>
      </c>
      <c r="AH886">
        <f t="shared" si="187"/>
        <v>806.12586475515445</v>
      </c>
      <c r="AJ886">
        <f t="shared" si="188"/>
        <v>202.33064464254403</v>
      </c>
      <c r="AK886">
        <f t="shared" si="189"/>
        <v>198.22162410143176</v>
      </c>
      <c r="AL886">
        <f t="shared" si="190"/>
        <v>1.3879410066666669</v>
      </c>
      <c r="AM886">
        <f t="shared" si="191"/>
        <v>90.475321778098134</v>
      </c>
      <c r="AN886">
        <f t="shared" si="192"/>
        <v>0.8838356666666668</v>
      </c>
      <c r="AO886">
        <f t="shared" si="193"/>
        <v>5.7631657500000006</v>
      </c>
      <c r="AP886">
        <f t="shared" si="194"/>
        <v>4.5526152500000006</v>
      </c>
      <c r="AQ886">
        <f t="shared" si="195"/>
        <v>1.2105505000000001</v>
      </c>
      <c r="AR886">
        <v>912.82</v>
      </c>
      <c r="AS886">
        <f t="shared" si="196"/>
        <v>24.589413734000189</v>
      </c>
      <c r="AT886">
        <f t="shared" si="197"/>
        <v>11.223473372309957</v>
      </c>
    </row>
    <row r="887" spans="1:46" x14ac:dyDescent="0.3">
      <c r="A887">
        <f t="shared" si="198"/>
        <v>884</v>
      </c>
      <c r="B887" t="s">
        <v>912</v>
      </c>
      <c r="C887" s="1">
        <v>62.982999999999997</v>
      </c>
      <c r="D887" s="1">
        <v>40.814</v>
      </c>
      <c r="E887" s="1">
        <v>56.23</v>
      </c>
      <c r="F887" s="1">
        <v>27.748000000000001</v>
      </c>
      <c r="G887" s="1">
        <v>40.61</v>
      </c>
      <c r="H887" s="1">
        <v>85.274000000000001</v>
      </c>
      <c r="I887" s="1">
        <v>29.425000000000001</v>
      </c>
      <c r="J887" s="1">
        <v>55.805999999999997</v>
      </c>
      <c r="K887" s="1">
        <v>2.2089584000000002</v>
      </c>
      <c r="L887" s="1">
        <v>2.1951619</v>
      </c>
      <c r="M887" s="1">
        <v>53.137</v>
      </c>
      <c r="N887" s="1">
        <v>75.908000000000001</v>
      </c>
      <c r="O887" s="1">
        <v>21.327000000000002</v>
      </c>
      <c r="P887" s="1">
        <v>0.41451959999999999</v>
      </c>
      <c r="Q887" s="1">
        <v>1.1643327000000001</v>
      </c>
      <c r="R887" s="1">
        <v>1.0780854</v>
      </c>
      <c r="S887" s="1">
        <v>0.11304042</v>
      </c>
      <c r="T887" s="1">
        <v>0.10721818</v>
      </c>
      <c r="U887" s="1">
        <v>0.12431664000000001</v>
      </c>
      <c r="V887" s="1">
        <v>0.11882713</v>
      </c>
      <c r="W887" s="1">
        <v>6.5424710000000002E-3</v>
      </c>
      <c r="X887" s="1">
        <v>39.936999999999998</v>
      </c>
      <c r="Y887" s="1">
        <v>3.5956257999999998E-2</v>
      </c>
      <c r="Z887" s="1">
        <v>4.5492368999999998E-2</v>
      </c>
      <c r="AA887" s="1">
        <v>84.665000000000006</v>
      </c>
      <c r="AB887" s="1">
        <v>53.893999999999998</v>
      </c>
      <c r="AC887" s="1">
        <v>52.512999999999998</v>
      </c>
      <c r="AF887">
        <f t="shared" si="185"/>
        <v>221</v>
      </c>
      <c r="AG887">
        <f t="shared" si="186"/>
        <v>843.10193298969068</v>
      </c>
      <c r="AH887">
        <f t="shared" si="187"/>
        <v>803.37075439755131</v>
      </c>
      <c r="AJ887">
        <f t="shared" si="188"/>
        <v>179.40361149868806</v>
      </c>
      <c r="AK887">
        <f t="shared" si="189"/>
        <v>197.12209209836456</v>
      </c>
      <c r="AL887">
        <f t="shared" si="190"/>
        <v>1.3655748400000001</v>
      </c>
      <c r="AM887">
        <f t="shared" si="191"/>
        <v>89.245887339347192</v>
      </c>
      <c r="AN887">
        <f t="shared" si="192"/>
        <v>0.77622180000000007</v>
      </c>
      <c r="AO887">
        <f t="shared" si="193"/>
        <v>5.6865461250000005</v>
      </c>
      <c r="AP887">
        <f t="shared" si="194"/>
        <v>4.4945322499999998</v>
      </c>
      <c r="AQ887">
        <f t="shared" si="195"/>
        <v>1.1920138750000007</v>
      </c>
      <c r="AR887">
        <v>913.82</v>
      </c>
      <c r="AS887">
        <f t="shared" si="196"/>
        <v>24.536876780657352</v>
      </c>
      <c r="AT887">
        <f t="shared" si="197"/>
        <v>11.108929077991244</v>
      </c>
    </row>
    <row r="888" spans="1:46" x14ac:dyDescent="0.3">
      <c r="A888">
        <f t="shared" si="198"/>
        <v>885</v>
      </c>
      <c r="B888" t="s">
        <v>913</v>
      </c>
      <c r="C888" s="1">
        <v>62.347000000000001</v>
      </c>
      <c r="D888" s="1">
        <v>40.639000000000003</v>
      </c>
      <c r="E888" s="1">
        <v>56.107999999999997</v>
      </c>
      <c r="F888" s="1">
        <v>27.683</v>
      </c>
      <c r="G888" s="1">
        <v>40.619</v>
      </c>
      <c r="H888" s="1">
        <v>85.08</v>
      </c>
      <c r="I888" s="1">
        <v>29.484000000000002</v>
      </c>
      <c r="J888" s="1">
        <v>55.771000000000001</v>
      </c>
      <c r="K888" s="1">
        <v>2.2524462999999999</v>
      </c>
      <c r="L888" s="1">
        <v>2.2086934999999999</v>
      </c>
      <c r="M888" s="1">
        <v>52.912999999999997</v>
      </c>
      <c r="N888" s="1">
        <v>75.448999999999998</v>
      </c>
      <c r="O888" s="1">
        <v>22.373000000000001</v>
      </c>
      <c r="P888" s="1">
        <v>0.41139340000000002</v>
      </c>
      <c r="Q888" s="1">
        <v>1.4006487999999999</v>
      </c>
      <c r="R888" s="1">
        <v>1.1044590000000001</v>
      </c>
      <c r="S888" s="1">
        <v>0.11178875000000001</v>
      </c>
      <c r="T888" s="1">
        <v>0.10644478</v>
      </c>
      <c r="U888" s="1">
        <v>0.12290450999999999</v>
      </c>
      <c r="V888" s="1">
        <v>0.11811145000000001</v>
      </c>
      <c r="W888" s="1">
        <v>6.494611E-3</v>
      </c>
      <c r="X888" s="1">
        <v>40.442</v>
      </c>
      <c r="Y888" s="1">
        <v>3.6444952000000003E-2</v>
      </c>
      <c r="Z888" s="1">
        <v>4.6168391000000003E-2</v>
      </c>
      <c r="AA888" s="1">
        <v>84.802000000000007</v>
      </c>
      <c r="AB888" s="1">
        <v>53.613</v>
      </c>
      <c r="AC888" s="1">
        <v>52.140999999999998</v>
      </c>
      <c r="AF888">
        <f t="shared" si="185"/>
        <v>221.25</v>
      </c>
      <c r="AG888">
        <f t="shared" si="186"/>
        <v>836.93440721649483</v>
      </c>
      <c r="AH888">
        <f t="shared" si="187"/>
        <v>797.49387327641739</v>
      </c>
      <c r="AJ888">
        <f t="shared" si="188"/>
        <v>216.12058792812377</v>
      </c>
      <c r="AK888">
        <f t="shared" si="189"/>
        <v>202.32603761845695</v>
      </c>
      <c r="AL888">
        <f t="shared" si="190"/>
        <v>1.3989814000000003</v>
      </c>
      <c r="AM888">
        <f t="shared" si="191"/>
        <v>90.662355032846392</v>
      </c>
      <c r="AN888">
        <f t="shared" si="192"/>
        <v>0.93376586666666661</v>
      </c>
      <c r="AO888">
        <f t="shared" si="193"/>
        <v>5.771048875</v>
      </c>
      <c r="AP888">
        <f t="shared" si="194"/>
        <v>4.555619000000001</v>
      </c>
      <c r="AQ888">
        <f t="shared" si="195"/>
        <v>1.215429874999999</v>
      </c>
      <c r="AR888">
        <v>914.82</v>
      </c>
      <c r="AS888">
        <f t="shared" si="196"/>
        <v>25.370230969577523</v>
      </c>
      <c r="AT888">
        <f t="shared" si="197"/>
        <v>11.368407717086265</v>
      </c>
    </row>
    <row r="889" spans="1:46" x14ac:dyDescent="0.3">
      <c r="A889">
        <f t="shared" si="198"/>
        <v>886</v>
      </c>
      <c r="B889" t="s">
        <v>914</v>
      </c>
      <c r="C889" s="1">
        <v>62.405000000000001</v>
      </c>
      <c r="D889" s="1">
        <v>40.606000000000002</v>
      </c>
      <c r="E889" s="1">
        <v>55.302</v>
      </c>
      <c r="F889" s="1">
        <v>27.98</v>
      </c>
      <c r="G889" s="1">
        <v>40.097000000000001</v>
      </c>
      <c r="H889" s="1">
        <v>83.016000000000005</v>
      </c>
      <c r="I889" s="1">
        <v>29.715</v>
      </c>
      <c r="J889" s="1">
        <v>56.027000000000001</v>
      </c>
      <c r="K889" s="1">
        <v>5.0877224999999999</v>
      </c>
      <c r="L889" s="1">
        <v>2.5939122999999999</v>
      </c>
      <c r="M889" s="1">
        <v>52.826999999999998</v>
      </c>
      <c r="N889" s="1">
        <v>74.944000000000003</v>
      </c>
      <c r="O889" s="1">
        <v>22.41</v>
      </c>
      <c r="P889" s="1">
        <v>0.40165729999999999</v>
      </c>
      <c r="Q889" s="1">
        <v>1.2933395999999999</v>
      </c>
      <c r="R889" s="1">
        <v>1.1034523000000001</v>
      </c>
      <c r="S889" s="1">
        <v>0.11055659</v>
      </c>
      <c r="T889" s="1">
        <v>0.10508776</v>
      </c>
      <c r="U889" s="1">
        <v>0.12167327</v>
      </c>
      <c r="V889" s="1">
        <v>0.11639581</v>
      </c>
      <c r="W889" s="1">
        <v>6.3848840000000004E-3</v>
      </c>
      <c r="X889" s="1">
        <v>40.966999999999999</v>
      </c>
      <c r="Y889" s="1">
        <v>3.6390387000000003E-2</v>
      </c>
      <c r="Z889" s="1">
        <v>4.6177950000000002E-2</v>
      </c>
      <c r="AA889" s="1">
        <v>83.777000000000001</v>
      </c>
      <c r="AB889" s="1">
        <v>53.213999999999999</v>
      </c>
      <c r="AC889" s="1">
        <v>51.673000000000002</v>
      </c>
      <c r="AF889">
        <f t="shared" si="185"/>
        <v>221.5</v>
      </c>
      <c r="AG889">
        <f t="shared" si="186"/>
        <v>822.79432989690724</v>
      </c>
      <c r="AH889">
        <f t="shared" si="187"/>
        <v>784.02014710051537</v>
      </c>
      <c r="AJ889">
        <f t="shared" si="188"/>
        <v>195.0316523363712</v>
      </c>
      <c r="AK889">
        <f t="shared" si="189"/>
        <v>195.31308253160546</v>
      </c>
      <c r="AL889">
        <f t="shared" si="190"/>
        <v>1.3977062466666668</v>
      </c>
      <c r="AM889">
        <f t="shared" si="191"/>
        <v>88.918884642690941</v>
      </c>
      <c r="AN889">
        <f t="shared" si="192"/>
        <v>0.86222639999999995</v>
      </c>
      <c r="AO889">
        <f t="shared" si="193"/>
        <v>5.7722437500000003</v>
      </c>
      <c r="AP889">
        <f t="shared" si="194"/>
        <v>4.5487983750000005</v>
      </c>
      <c r="AQ889">
        <f t="shared" si="195"/>
        <v>1.2234453749999998</v>
      </c>
      <c r="AR889">
        <v>915.82</v>
      </c>
      <c r="AS889">
        <f t="shared" si="196"/>
        <v>24.911742798181606</v>
      </c>
      <c r="AT889">
        <f t="shared" si="197"/>
        <v>11.341403020258239</v>
      </c>
    </row>
    <row r="890" spans="1:46" x14ac:dyDescent="0.3">
      <c r="A890">
        <f t="shared" si="198"/>
        <v>887</v>
      </c>
      <c r="B890" t="s">
        <v>915</v>
      </c>
      <c r="C890" s="1">
        <v>62.753</v>
      </c>
      <c r="D890" s="1">
        <v>40.506</v>
      </c>
      <c r="E890" s="1">
        <v>55.210999999999999</v>
      </c>
      <c r="F890" s="1">
        <v>27.864999999999998</v>
      </c>
      <c r="G890" s="1">
        <v>40.113999999999997</v>
      </c>
      <c r="H890" s="1">
        <v>85.22</v>
      </c>
      <c r="I890" s="1">
        <v>29.832999999999998</v>
      </c>
      <c r="J890" s="1">
        <v>56.262999999999998</v>
      </c>
      <c r="K890" s="1">
        <v>2.3156051999999998</v>
      </c>
      <c r="L890" s="1">
        <v>2.2028319999999999</v>
      </c>
      <c r="M890" s="1">
        <v>53.195999999999998</v>
      </c>
      <c r="N890" s="1">
        <v>76.239999999999995</v>
      </c>
      <c r="O890" s="1">
        <v>22.876000000000001</v>
      </c>
      <c r="P890" s="1">
        <v>0.40474379999999999</v>
      </c>
      <c r="Q890" s="1">
        <v>1.3200973</v>
      </c>
      <c r="R890" s="1">
        <v>1.0934645000000001</v>
      </c>
      <c r="S890" s="1">
        <v>0.11065071999999999</v>
      </c>
      <c r="T890" s="1">
        <v>0.10514724</v>
      </c>
      <c r="U890" s="1">
        <v>0.12189991</v>
      </c>
      <c r="V890" s="1">
        <v>0.11647202</v>
      </c>
      <c r="W890" s="1">
        <v>6.3947750000000001E-3</v>
      </c>
      <c r="X890" s="1">
        <v>41.006</v>
      </c>
      <c r="Y890" s="1">
        <v>3.6324138999999998E-2</v>
      </c>
      <c r="Z890" s="1">
        <v>4.5898617000000003E-2</v>
      </c>
      <c r="AA890" s="1">
        <v>83.587000000000003</v>
      </c>
      <c r="AB890" s="1">
        <v>53.064</v>
      </c>
      <c r="AC890" s="1">
        <v>51.814</v>
      </c>
      <c r="AF890">
        <f t="shared" si="185"/>
        <v>221.75</v>
      </c>
      <c r="AG890">
        <f t="shared" si="186"/>
        <v>824.06894329896909</v>
      </c>
      <c r="AH890">
        <f t="shared" si="187"/>
        <v>785.23469434600497</v>
      </c>
      <c r="AJ890">
        <f t="shared" si="188"/>
        <v>197.93251663027522</v>
      </c>
      <c r="AK890">
        <f t="shared" si="189"/>
        <v>190.25013182002508</v>
      </c>
      <c r="AL890">
        <f t="shared" si="190"/>
        <v>1.3850550333333336</v>
      </c>
      <c r="AM890">
        <f t="shared" si="191"/>
        <v>87.488175707168296</v>
      </c>
      <c r="AN890">
        <f t="shared" si="192"/>
        <v>0.88006486666666661</v>
      </c>
      <c r="AO890">
        <f t="shared" si="193"/>
        <v>5.7373271250000011</v>
      </c>
      <c r="AP890">
        <f t="shared" si="194"/>
        <v>4.5405173750000003</v>
      </c>
      <c r="AQ890">
        <f t="shared" si="195"/>
        <v>1.1968097500000008</v>
      </c>
      <c r="AR890">
        <v>916.82</v>
      </c>
      <c r="AS890">
        <f t="shared" si="196"/>
        <v>24.228441915506277</v>
      </c>
      <c r="AT890">
        <f t="shared" si="197"/>
        <v>11.141659472908822</v>
      </c>
    </row>
    <row r="891" spans="1:46" x14ac:dyDescent="0.3">
      <c r="A891">
        <f t="shared" si="198"/>
        <v>888</v>
      </c>
      <c r="B891" t="s">
        <v>916</v>
      </c>
      <c r="C891" s="1">
        <v>63.476999999999997</v>
      </c>
      <c r="D891" s="1">
        <v>40.570999999999998</v>
      </c>
      <c r="E891" s="1">
        <v>55.341999999999999</v>
      </c>
      <c r="F891" s="1">
        <v>27.826000000000001</v>
      </c>
      <c r="G891" s="1">
        <v>40.058</v>
      </c>
      <c r="H891" s="1">
        <v>85.602999999999994</v>
      </c>
      <c r="I891" s="1">
        <v>30.065999999999999</v>
      </c>
      <c r="J891" s="1">
        <v>56.34</v>
      </c>
      <c r="K891" s="1">
        <v>3.7110620999999999</v>
      </c>
      <c r="L891" s="1">
        <v>2.4174568000000001</v>
      </c>
      <c r="M891" s="1">
        <v>53.48</v>
      </c>
      <c r="N891" s="1">
        <v>75.665000000000006</v>
      </c>
      <c r="O891" s="1">
        <v>22.183</v>
      </c>
      <c r="P891" s="1">
        <v>0.41638730000000002</v>
      </c>
      <c r="Q891" s="1">
        <v>1.3234089</v>
      </c>
      <c r="R891" s="1">
        <v>1.0799266999999999</v>
      </c>
      <c r="S891" s="1">
        <v>0.11146461000000001</v>
      </c>
      <c r="T891" s="1">
        <v>0.10660575</v>
      </c>
      <c r="U891" s="1">
        <v>0.12315433000000001</v>
      </c>
      <c r="V891" s="1">
        <v>0.11775892</v>
      </c>
      <c r="W891" s="1">
        <v>6.4651379999999996E-3</v>
      </c>
      <c r="X891" s="1">
        <v>40.305999999999997</v>
      </c>
      <c r="Y891" s="1">
        <v>3.5670688999999998E-2</v>
      </c>
      <c r="Z891" s="1">
        <v>4.594057E-2</v>
      </c>
      <c r="AA891" s="1">
        <v>84.305000000000007</v>
      </c>
      <c r="AB891" s="1">
        <v>53.436</v>
      </c>
      <c r="AC891" s="1">
        <v>51.244</v>
      </c>
      <c r="AF891">
        <f t="shared" si="185"/>
        <v>222</v>
      </c>
      <c r="AG891">
        <f t="shared" si="186"/>
        <v>833.13634020618554</v>
      </c>
      <c r="AH891">
        <f t="shared" si="187"/>
        <v>793.8747901739689</v>
      </c>
      <c r="AJ891">
        <f t="shared" si="188"/>
        <v>200.21939357905759</v>
      </c>
      <c r="AK891">
        <f t="shared" si="189"/>
        <v>187.49171719357895</v>
      </c>
      <c r="AL891">
        <f t="shared" si="190"/>
        <v>1.3679071533333333</v>
      </c>
      <c r="AM891">
        <f t="shared" si="191"/>
        <v>87.475276825591251</v>
      </c>
      <c r="AN891">
        <f t="shared" si="192"/>
        <v>0.88227259999999996</v>
      </c>
      <c r="AO891">
        <f t="shared" si="193"/>
        <v>5.7425712500000001</v>
      </c>
      <c r="AP891">
        <f t="shared" si="194"/>
        <v>4.4588361249999995</v>
      </c>
      <c r="AQ891">
        <f t="shared" si="195"/>
        <v>1.2837351250000006</v>
      </c>
      <c r="AR891">
        <v>917.82</v>
      </c>
      <c r="AS891">
        <f t="shared" si="196"/>
        <v>23.61729072571913</v>
      </c>
      <c r="AT891">
        <f t="shared" si="197"/>
        <v>11.018774989242575</v>
      </c>
    </row>
    <row r="892" spans="1:46" x14ac:dyDescent="0.3">
      <c r="A892">
        <f t="shared" si="198"/>
        <v>889</v>
      </c>
      <c r="B892" t="s">
        <v>917</v>
      </c>
      <c r="C892" s="1">
        <v>61.688000000000002</v>
      </c>
      <c r="D892" s="1">
        <v>40.712000000000003</v>
      </c>
      <c r="E892" s="1">
        <v>56.377000000000002</v>
      </c>
      <c r="F892" s="1">
        <v>27.893000000000001</v>
      </c>
      <c r="G892" s="1">
        <v>39.722000000000001</v>
      </c>
      <c r="H892" s="1">
        <v>83.724000000000004</v>
      </c>
      <c r="I892" s="1">
        <v>30.02</v>
      </c>
      <c r="J892" s="1">
        <v>56.353999999999999</v>
      </c>
      <c r="K892" s="1">
        <v>2.1574692999999998</v>
      </c>
      <c r="L892" s="1">
        <v>2.0725068000000002</v>
      </c>
      <c r="M892" s="1">
        <v>52.941000000000003</v>
      </c>
      <c r="N892" s="1">
        <v>75.566000000000003</v>
      </c>
      <c r="O892" s="1">
        <v>21.843</v>
      </c>
      <c r="P892" s="1">
        <v>0.40944619999999998</v>
      </c>
      <c r="Q892" s="1">
        <v>1.2612569</v>
      </c>
      <c r="R892" s="1">
        <v>1.1102874</v>
      </c>
      <c r="S892" s="1">
        <v>0.11323219</v>
      </c>
      <c r="T892" s="1">
        <v>0.10805431</v>
      </c>
      <c r="U892" s="1">
        <v>0.12493358</v>
      </c>
      <c r="V892" s="1">
        <v>0.11940431</v>
      </c>
      <c r="W892" s="1">
        <v>6.5732059999999998E-3</v>
      </c>
      <c r="X892" s="1">
        <v>40.802</v>
      </c>
      <c r="Y892" s="1">
        <v>3.6435259999999997E-2</v>
      </c>
      <c r="Z892" s="1">
        <v>4.6193880999999999E-2</v>
      </c>
      <c r="AA892" s="1">
        <v>83.477999999999994</v>
      </c>
      <c r="AB892" s="1">
        <v>53.761000000000003</v>
      </c>
      <c r="AC892" s="1">
        <v>50.9</v>
      </c>
      <c r="AF892">
        <f t="shared" si="185"/>
        <v>222.25</v>
      </c>
      <c r="AG892">
        <f t="shared" si="186"/>
        <v>847.06262886597938</v>
      </c>
      <c r="AH892">
        <f t="shared" si="187"/>
        <v>807.14480248066991</v>
      </c>
      <c r="AJ892">
        <f t="shared" si="188"/>
        <v>188.06876758071786</v>
      </c>
      <c r="AK892">
        <f t="shared" si="189"/>
        <v>181.36445606553161</v>
      </c>
      <c r="AL892">
        <f t="shared" si="190"/>
        <v>1.4063640400000001</v>
      </c>
      <c r="AM892">
        <f t="shared" si="191"/>
        <v>98.00180307266082</v>
      </c>
      <c r="AN892">
        <f t="shared" si="192"/>
        <v>0.84083793333333334</v>
      </c>
      <c r="AO892">
        <f t="shared" si="193"/>
        <v>5.7742351250000006</v>
      </c>
      <c r="AP892">
        <f t="shared" si="194"/>
        <v>4.5544074999999999</v>
      </c>
      <c r="AQ892">
        <f t="shared" si="195"/>
        <v>1.2198276250000006</v>
      </c>
      <c r="AR892">
        <v>918.82</v>
      </c>
      <c r="AS892">
        <f t="shared" si="196"/>
        <v>22.469878454042956</v>
      </c>
      <c r="AT892">
        <f t="shared" si="197"/>
        <v>12.141787046322191</v>
      </c>
    </row>
    <row r="893" spans="1:46" x14ac:dyDescent="0.3">
      <c r="A893">
        <f t="shared" si="198"/>
        <v>890</v>
      </c>
      <c r="B893" t="s">
        <v>918</v>
      </c>
      <c r="C893" s="1">
        <v>63.588000000000001</v>
      </c>
      <c r="D893" s="1">
        <v>40.795999999999999</v>
      </c>
      <c r="E893" s="1">
        <v>56.119</v>
      </c>
      <c r="F893" s="1">
        <v>27.817</v>
      </c>
      <c r="G893" s="1">
        <v>39.433999999999997</v>
      </c>
      <c r="H893" s="1">
        <v>84.429000000000002</v>
      </c>
      <c r="I893" s="1">
        <v>30.012</v>
      </c>
      <c r="J893" s="1">
        <v>56.261000000000003</v>
      </c>
      <c r="K893" s="1">
        <v>4.7871613999999996</v>
      </c>
      <c r="L893" s="1">
        <v>2.620511</v>
      </c>
      <c r="M893" s="1">
        <v>53.036000000000001</v>
      </c>
      <c r="N893" s="1">
        <v>76.412000000000006</v>
      </c>
      <c r="O893" s="1">
        <v>21.172000000000001</v>
      </c>
      <c r="P893" s="1">
        <v>0.4047173</v>
      </c>
      <c r="Q893" s="1">
        <v>1.1811290999999999</v>
      </c>
      <c r="R893" s="1">
        <v>1.0931466000000001</v>
      </c>
      <c r="S893" s="1">
        <v>0.11235576999999999</v>
      </c>
      <c r="T893" s="1">
        <v>0.1072438</v>
      </c>
      <c r="U893" s="1">
        <v>0.12411187999999999</v>
      </c>
      <c r="V893" s="1">
        <v>0.11877345</v>
      </c>
      <c r="W893" s="1">
        <v>6.5226240000000003E-3</v>
      </c>
      <c r="X893" s="1">
        <v>41.087000000000003</v>
      </c>
      <c r="Y893" s="1">
        <v>3.6290949000000003E-2</v>
      </c>
      <c r="Z893" s="1">
        <v>4.6103733000000001E-2</v>
      </c>
      <c r="AA893" s="1">
        <v>83.063000000000002</v>
      </c>
      <c r="AB893" s="1">
        <v>53.512999999999998</v>
      </c>
      <c r="AC893" s="1">
        <v>50.914999999999999</v>
      </c>
      <c r="AF893">
        <f t="shared" si="185"/>
        <v>222.5</v>
      </c>
      <c r="AG893">
        <f t="shared" si="186"/>
        <v>840.54432989690724</v>
      </c>
      <c r="AH893">
        <f t="shared" si="187"/>
        <v>800.93367835051538</v>
      </c>
      <c r="AJ893">
        <f t="shared" si="188"/>
        <v>174.7798494900496</v>
      </c>
      <c r="AK893">
        <f t="shared" si="189"/>
        <v>180.32667226234094</v>
      </c>
      <c r="AL893">
        <f t="shared" si="190"/>
        <v>1.3846523600000002</v>
      </c>
      <c r="AM893">
        <f t="shared" si="191"/>
        <v>96.662636637694433</v>
      </c>
      <c r="AN893">
        <f t="shared" si="192"/>
        <v>0.78741939999999999</v>
      </c>
      <c r="AO893">
        <f t="shared" si="193"/>
        <v>5.7629666249999998</v>
      </c>
      <c r="AP893">
        <f t="shared" si="194"/>
        <v>4.5363686250000006</v>
      </c>
      <c r="AQ893">
        <f t="shared" si="195"/>
        <v>1.2265979999999992</v>
      </c>
      <c r="AR893">
        <v>919.82</v>
      </c>
      <c r="AS893">
        <f t="shared" si="196"/>
        <v>22.514557339343639</v>
      </c>
      <c r="AT893">
        <f t="shared" si="197"/>
        <v>12.06874417327119</v>
      </c>
    </row>
    <row r="894" spans="1:46" x14ac:dyDescent="0.3">
      <c r="A894">
        <f t="shared" si="198"/>
        <v>891</v>
      </c>
      <c r="B894" t="s">
        <v>919</v>
      </c>
      <c r="C894" s="1">
        <v>63.396000000000001</v>
      </c>
      <c r="D894" s="1">
        <v>40.786999999999999</v>
      </c>
      <c r="E894" s="1">
        <v>55.63</v>
      </c>
      <c r="F894" s="1">
        <v>27.817</v>
      </c>
      <c r="G894" s="1">
        <v>39.47</v>
      </c>
      <c r="H894" s="1">
        <v>84.872</v>
      </c>
      <c r="I894" s="1">
        <v>29.914000000000001</v>
      </c>
      <c r="J894" s="1">
        <v>56.3</v>
      </c>
      <c r="K894" s="1">
        <v>2.3343620999999999</v>
      </c>
      <c r="L894" s="1">
        <v>2.3395746000000002</v>
      </c>
      <c r="M894" s="1">
        <v>53.116</v>
      </c>
      <c r="N894" s="1">
        <v>76.424000000000007</v>
      </c>
      <c r="O894" s="1">
        <v>21.260999999999999</v>
      </c>
      <c r="P894" s="1">
        <v>0.40467750000000002</v>
      </c>
      <c r="Q894" s="1">
        <v>1.2587797999999999</v>
      </c>
      <c r="R894" s="1">
        <v>1.0842582000000001</v>
      </c>
      <c r="S894" s="1">
        <v>0.11131803999999999</v>
      </c>
      <c r="T894" s="1">
        <v>0.10596273</v>
      </c>
      <c r="U894" s="1">
        <v>0.12205762000000001</v>
      </c>
      <c r="V894" s="1">
        <v>0.11799746999999999</v>
      </c>
      <c r="W894" s="1">
        <v>6.4373249999999998E-3</v>
      </c>
      <c r="X894" s="1">
        <v>41.411000000000001</v>
      </c>
      <c r="Y894" s="1">
        <v>3.6056227000000003E-2</v>
      </c>
      <c r="Z894" s="1">
        <v>4.5677437000000001E-2</v>
      </c>
      <c r="AA894" s="1">
        <v>83.144000000000005</v>
      </c>
      <c r="AB894" s="1">
        <v>53.045999999999999</v>
      </c>
      <c r="AC894" s="1">
        <v>51.088999999999999</v>
      </c>
      <c r="AF894">
        <f t="shared" si="185"/>
        <v>222.75</v>
      </c>
      <c r="AG894">
        <f t="shared" si="186"/>
        <v>829.55219072164948</v>
      </c>
      <c r="AH894">
        <f t="shared" si="187"/>
        <v>790.45954373389156</v>
      </c>
      <c r="AJ894">
        <f t="shared" si="188"/>
        <v>186.89885812449069</v>
      </c>
      <c r="AK894">
        <f t="shared" si="189"/>
        <v>181.79835720500162</v>
      </c>
      <c r="AL894">
        <f t="shared" si="190"/>
        <v>1.3733937200000002</v>
      </c>
      <c r="AM894">
        <f t="shared" si="191"/>
        <v>92.859873883596833</v>
      </c>
      <c r="AN894">
        <f t="shared" si="192"/>
        <v>0.83918653333333326</v>
      </c>
      <c r="AO894">
        <f t="shared" si="193"/>
        <v>5.7096796249999997</v>
      </c>
      <c r="AP894">
        <f t="shared" si="194"/>
        <v>4.5070283750000009</v>
      </c>
      <c r="AQ894">
        <f t="shared" si="195"/>
        <v>1.2026512499999988</v>
      </c>
      <c r="AR894">
        <v>920.82</v>
      </c>
      <c r="AS894">
        <f t="shared" si="196"/>
        <v>22.99907169774195</v>
      </c>
      <c r="AT894">
        <f t="shared" si="197"/>
        <v>11.747580836959081</v>
      </c>
    </row>
    <row r="895" spans="1:46" x14ac:dyDescent="0.3">
      <c r="A895">
        <f t="shared" si="198"/>
        <v>892</v>
      </c>
      <c r="B895" t="s">
        <v>920</v>
      </c>
      <c r="C895" s="1">
        <v>63.118000000000002</v>
      </c>
      <c r="D895" s="1">
        <v>40.709000000000003</v>
      </c>
      <c r="E895" s="1">
        <v>55.207999999999998</v>
      </c>
      <c r="F895" s="1">
        <v>27.867000000000001</v>
      </c>
      <c r="G895" s="1">
        <v>39.429000000000002</v>
      </c>
      <c r="H895" s="1">
        <v>85.599000000000004</v>
      </c>
      <c r="I895" s="1">
        <v>30.021000000000001</v>
      </c>
      <c r="J895" s="1">
        <v>56.292999999999999</v>
      </c>
      <c r="K895" s="1">
        <v>2.1734974</v>
      </c>
      <c r="L895" s="1">
        <v>2.1088814999999999</v>
      </c>
      <c r="M895" s="1">
        <v>53.262</v>
      </c>
      <c r="N895" s="1">
        <v>76.918999999999997</v>
      </c>
      <c r="O895" s="1">
        <v>21.047999999999998</v>
      </c>
      <c r="P895" s="1">
        <v>0.41442689999999999</v>
      </c>
      <c r="Q895" s="1">
        <v>1.1828909000000001</v>
      </c>
      <c r="R895" s="1">
        <v>1.0570368999999999</v>
      </c>
      <c r="S895" s="1">
        <v>0.11030181999999999</v>
      </c>
      <c r="T895" s="1">
        <v>0.10535514999999999</v>
      </c>
      <c r="U895" s="1">
        <v>0.12158115999999999</v>
      </c>
      <c r="V895" s="1">
        <v>0.11679605999999999</v>
      </c>
      <c r="W895" s="1">
        <v>6.3670940000000002E-3</v>
      </c>
      <c r="X895" s="1">
        <v>40.779000000000003</v>
      </c>
      <c r="Y895" s="1">
        <v>3.6494736999999999E-2</v>
      </c>
      <c r="Z895" s="1">
        <v>4.6361159999999998E-2</v>
      </c>
      <c r="AA895" s="1">
        <v>83.275000000000006</v>
      </c>
      <c r="AB895" s="1">
        <v>52.692</v>
      </c>
      <c r="AC895" s="1">
        <v>50.673000000000002</v>
      </c>
      <c r="AF895">
        <f t="shared" si="185"/>
        <v>223</v>
      </c>
      <c r="AG895">
        <f t="shared" si="186"/>
        <v>820.50180412371139</v>
      </c>
      <c r="AH895">
        <f t="shared" si="187"/>
        <v>781.83565660438137</v>
      </c>
      <c r="AJ895">
        <f t="shared" si="188"/>
        <v>175.7103490668683</v>
      </c>
      <c r="AK895">
        <f t="shared" si="189"/>
        <v>182.58470414170614</v>
      </c>
      <c r="AL895">
        <f t="shared" si="190"/>
        <v>1.3389134066666668</v>
      </c>
      <c r="AM895">
        <f t="shared" si="191"/>
        <v>88.394174069631305</v>
      </c>
      <c r="AN895">
        <f t="shared" si="192"/>
        <v>0.78859393333333339</v>
      </c>
      <c r="AO895">
        <f t="shared" si="193"/>
        <v>5.7951449999999998</v>
      </c>
      <c r="AP895">
        <f t="shared" si="194"/>
        <v>4.561842125000001</v>
      </c>
      <c r="AQ895">
        <f t="shared" si="195"/>
        <v>1.2333028749999988</v>
      </c>
      <c r="AR895">
        <v>921.82</v>
      </c>
      <c r="AS895">
        <f t="shared" si="196"/>
        <v>23.353335525102086</v>
      </c>
      <c r="AT895">
        <f t="shared" si="197"/>
        <v>11.30597886179037</v>
      </c>
    </row>
    <row r="896" spans="1:46" x14ac:dyDescent="0.3">
      <c r="A896">
        <f t="shared" si="198"/>
        <v>893</v>
      </c>
      <c r="B896" t="s">
        <v>921</v>
      </c>
      <c r="C896" s="1">
        <v>62.716000000000001</v>
      </c>
      <c r="D896" s="1">
        <v>40.536999999999999</v>
      </c>
      <c r="E896" s="1">
        <v>54.655000000000001</v>
      </c>
      <c r="F896" s="1">
        <v>27.626999999999999</v>
      </c>
      <c r="G896" s="1">
        <v>38.493000000000002</v>
      </c>
      <c r="H896" s="1">
        <v>82.421000000000006</v>
      </c>
      <c r="I896" s="1">
        <v>29.707999999999998</v>
      </c>
      <c r="J896" s="1">
        <v>56.329000000000001</v>
      </c>
      <c r="K896" s="1">
        <v>4.0991688999999996</v>
      </c>
      <c r="L896" s="1">
        <v>2.4562024999999998</v>
      </c>
      <c r="M896" s="1">
        <v>52.857999999999997</v>
      </c>
      <c r="N896" s="1">
        <v>74.784000000000006</v>
      </c>
      <c r="O896" s="1">
        <v>20.773</v>
      </c>
      <c r="P896" s="1">
        <v>0.42609710000000001</v>
      </c>
      <c r="Q896" s="1">
        <v>1.2394927</v>
      </c>
      <c r="R896" s="1">
        <v>1.1003791000000001</v>
      </c>
      <c r="S896" s="1">
        <v>0.10667306</v>
      </c>
      <c r="T896" s="1">
        <v>0.10143763</v>
      </c>
      <c r="U896" s="1">
        <v>0.11694715</v>
      </c>
      <c r="V896" s="1">
        <v>0.11225681</v>
      </c>
      <c r="W896" s="1">
        <v>6.1484340000000004E-3</v>
      </c>
      <c r="X896" s="1">
        <v>39.652000000000001</v>
      </c>
      <c r="Y896" s="1">
        <v>3.6395166E-2</v>
      </c>
      <c r="Z896" s="1">
        <v>4.6303275999999997E-2</v>
      </c>
      <c r="AA896" s="1">
        <v>82.903999999999996</v>
      </c>
      <c r="AB896" s="1">
        <v>52.063000000000002</v>
      </c>
      <c r="AC896" s="1">
        <v>49.914999999999999</v>
      </c>
      <c r="AF896">
        <f t="shared" si="185"/>
        <v>223.25</v>
      </c>
      <c r="AG896">
        <f t="shared" si="186"/>
        <v>792.32396907216491</v>
      </c>
      <c r="AH896">
        <f t="shared" si="187"/>
        <v>754.98570202963901</v>
      </c>
      <c r="AJ896">
        <f t="shared" si="188"/>
        <v>183.91763236795521</v>
      </c>
      <c r="AK896">
        <f t="shared" si="189"/>
        <v>181.48059796439105</v>
      </c>
      <c r="AL896">
        <f t="shared" si="190"/>
        <v>1.3938135266666669</v>
      </c>
      <c r="AM896">
        <f t="shared" si="191"/>
        <v>94.252190688056231</v>
      </c>
      <c r="AN896">
        <f t="shared" si="192"/>
        <v>0.82632846666666671</v>
      </c>
      <c r="AO896">
        <f t="shared" si="193"/>
        <v>5.7879095000000005</v>
      </c>
      <c r="AP896">
        <f t="shared" si="194"/>
        <v>4.5493957499999995</v>
      </c>
      <c r="AQ896">
        <f t="shared" si="195"/>
        <v>1.238513750000001</v>
      </c>
      <c r="AR896">
        <v>922.82</v>
      </c>
      <c r="AS896">
        <f t="shared" si="196"/>
        <v>24.037620510761215</v>
      </c>
      <c r="AT896">
        <f t="shared" si="197"/>
        <v>12.483970283765203</v>
      </c>
    </row>
    <row r="897" spans="1:46" x14ac:dyDescent="0.3">
      <c r="A897">
        <f t="shared" si="198"/>
        <v>894</v>
      </c>
      <c r="B897" t="s">
        <v>922</v>
      </c>
      <c r="C897" s="1">
        <v>60.540999999999997</v>
      </c>
      <c r="D897" s="1">
        <v>40.463000000000001</v>
      </c>
      <c r="E897" s="1">
        <v>54.438000000000002</v>
      </c>
      <c r="F897" s="1">
        <v>27.405000000000001</v>
      </c>
      <c r="G897" s="1">
        <v>38.945</v>
      </c>
      <c r="H897" s="1">
        <v>81.587000000000003</v>
      </c>
      <c r="I897" s="1">
        <v>29.434999999999999</v>
      </c>
      <c r="J897" s="1">
        <v>56.308</v>
      </c>
      <c r="K897" s="1">
        <v>2.3036965999999999</v>
      </c>
      <c r="L897" s="1">
        <v>2.2007981999999999</v>
      </c>
      <c r="M897" s="1">
        <v>52.168999999999997</v>
      </c>
      <c r="N897" s="1">
        <v>72.927000000000007</v>
      </c>
      <c r="O897" s="1">
        <v>21.916</v>
      </c>
      <c r="P897" s="1">
        <v>0.41130070000000002</v>
      </c>
      <c r="Q897" s="1">
        <v>1.2420758000000001</v>
      </c>
      <c r="R897" s="1">
        <v>1.0784696</v>
      </c>
      <c r="S897" s="1">
        <v>0.10816205</v>
      </c>
      <c r="T897" s="1">
        <v>0.10309654</v>
      </c>
      <c r="U897" s="1">
        <v>0.11881056</v>
      </c>
      <c r="V897" s="1">
        <v>0.11410432</v>
      </c>
      <c r="W897" s="1">
        <v>6.2034630000000002E-3</v>
      </c>
      <c r="X897" s="1">
        <v>38.917000000000002</v>
      </c>
      <c r="Y897" s="1">
        <v>3.6101233000000003E-2</v>
      </c>
      <c r="Z897" s="1">
        <v>4.5824536999999999E-2</v>
      </c>
      <c r="AA897" s="1">
        <v>81.581999999999994</v>
      </c>
      <c r="AB897" s="1">
        <v>52.003</v>
      </c>
      <c r="AC897" s="1">
        <v>50.524000000000001</v>
      </c>
      <c r="AF897">
        <f t="shared" si="185"/>
        <v>223.5</v>
      </c>
      <c r="AG897">
        <f t="shared" si="186"/>
        <v>799.41533505154644</v>
      </c>
      <c r="AH897">
        <f t="shared" si="187"/>
        <v>761.74288738724215</v>
      </c>
      <c r="AJ897">
        <f t="shared" si="188"/>
        <v>180.66658926069223</v>
      </c>
      <c r="AK897">
        <f t="shared" si="189"/>
        <v>182.00017719154039</v>
      </c>
      <c r="AL897">
        <f t="shared" si="190"/>
        <v>1.3660614933333335</v>
      </c>
      <c r="AM897">
        <f t="shared" si="191"/>
        <v>88.551810756636613</v>
      </c>
      <c r="AN897">
        <f t="shared" si="192"/>
        <v>0.82805053333333334</v>
      </c>
      <c r="AO897">
        <f t="shared" si="193"/>
        <v>5.7280671249999999</v>
      </c>
      <c r="AP897">
        <f t="shared" si="194"/>
        <v>4.512654125000001</v>
      </c>
      <c r="AQ897">
        <f t="shared" si="195"/>
        <v>1.215412999999999</v>
      </c>
      <c r="AR897">
        <v>923.82</v>
      </c>
      <c r="AS897">
        <f t="shared" si="196"/>
        <v>23.892599485345528</v>
      </c>
      <c r="AT897">
        <f t="shared" si="197"/>
        <v>11.624894990535056</v>
      </c>
    </row>
    <row r="898" spans="1:46" x14ac:dyDescent="0.3">
      <c r="A898">
        <f t="shared" si="198"/>
        <v>895</v>
      </c>
      <c r="B898" t="s">
        <v>923</v>
      </c>
      <c r="C898" s="1">
        <v>61.588999999999999</v>
      </c>
      <c r="D898" s="1">
        <v>40.387999999999998</v>
      </c>
      <c r="E898" s="1">
        <v>54.853999999999999</v>
      </c>
      <c r="F898" s="1">
        <v>27.414000000000001</v>
      </c>
      <c r="G898" s="1">
        <v>39.319000000000003</v>
      </c>
      <c r="H898" s="1">
        <v>82.884</v>
      </c>
      <c r="I898" s="1">
        <v>29.24</v>
      </c>
      <c r="J898" s="1">
        <v>56.287999999999997</v>
      </c>
      <c r="K898" s="1">
        <v>2.1788357</v>
      </c>
      <c r="L898" s="1">
        <v>2.4332398</v>
      </c>
      <c r="M898" s="1">
        <v>52.402999999999999</v>
      </c>
      <c r="N898" s="1">
        <v>74.317999999999998</v>
      </c>
      <c r="O898" s="1">
        <v>22.190999999999999</v>
      </c>
      <c r="P898" s="1">
        <v>0.41130070000000002</v>
      </c>
      <c r="Q898" s="1">
        <v>1.3191701</v>
      </c>
      <c r="R898" s="1">
        <v>1.0605737</v>
      </c>
      <c r="S898" s="1">
        <v>0.10918224999999999</v>
      </c>
      <c r="T898" s="1">
        <v>0.10414914</v>
      </c>
      <c r="U898" s="1">
        <v>0.12000402</v>
      </c>
      <c r="V898" s="1">
        <v>0.11504</v>
      </c>
      <c r="W898" s="1">
        <v>6.2886289999999996E-3</v>
      </c>
      <c r="X898" s="1">
        <v>37.811999999999998</v>
      </c>
      <c r="Y898" s="1">
        <v>3.6402865999999999E-2</v>
      </c>
      <c r="Z898" s="1">
        <v>4.6310577999999998E-2</v>
      </c>
      <c r="AA898" s="1">
        <v>80.888000000000005</v>
      </c>
      <c r="AB898" s="1">
        <v>52.36</v>
      </c>
      <c r="AC898" s="1">
        <v>51.042999999999999</v>
      </c>
      <c r="AF898">
        <f t="shared" si="185"/>
        <v>223.75</v>
      </c>
      <c r="AG898">
        <f t="shared" si="186"/>
        <v>810.39033505154634</v>
      </c>
      <c r="AH898">
        <f t="shared" si="187"/>
        <v>772.20069051224209</v>
      </c>
      <c r="AJ898">
        <f t="shared" si="188"/>
        <v>190.04424587130885</v>
      </c>
      <c r="AK898">
        <f t="shared" si="189"/>
        <v>183.47515250111599</v>
      </c>
      <c r="AL898">
        <f t="shared" si="190"/>
        <v>1.3433933533333335</v>
      </c>
      <c r="AM898">
        <f t="shared" si="191"/>
        <v>87.318472273035468</v>
      </c>
      <c r="AN898">
        <f t="shared" si="192"/>
        <v>0.87944673333333334</v>
      </c>
      <c r="AO898">
        <f t="shared" si="193"/>
        <v>5.7888222499999999</v>
      </c>
      <c r="AP898">
        <f t="shared" si="194"/>
        <v>4.5503582500000004</v>
      </c>
      <c r="AQ898">
        <f t="shared" si="195"/>
        <v>1.2384639999999996</v>
      </c>
      <c r="AR898">
        <v>924.82</v>
      </c>
      <c r="AS898">
        <f t="shared" si="196"/>
        <v>23.760034762388919</v>
      </c>
      <c r="AT898">
        <f t="shared" si="197"/>
        <v>11.307743355566343</v>
      </c>
    </row>
    <row r="899" spans="1:46" x14ac:dyDescent="0.3">
      <c r="A899">
        <f t="shared" si="198"/>
        <v>896</v>
      </c>
      <c r="B899" t="s">
        <v>924</v>
      </c>
      <c r="C899" s="1">
        <v>61.48</v>
      </c>
      <c r="D899" s="1">
        <v>40.375</v>
      </c>
      <c r="E899" s="1">
        <v>54.564999999999998</v>
      </c>
      <c r="F899" s="1">
        <v>27.423999999999999</v>
      </c>
      <c r="G899" s="1">
        <v>39.113</v>
      </c>
      <c r="H899" s="1">
        <v>83.036000000000001</v>
      </c>
      <c r="I899" s="1">
        <v>29.033000000000001</v>
      </c>
      <c r="J899" s="1">
        <v>56.256</v>
      </c>
      <c r="K899" s="1">
        <v>2.1760142</v>
      </c>
      <c r="L899" s="1">
        <v>2.0926876999999999</v>
      </c>
      <c r="M899" s="1">
        <v>52.499000000000002</v>
      </c>
      <c r="N899" s="1">
        <v>74.081999999999994</v>
      </c>
      <c r="O899" s="1">
        <v>22.489000000000001</v>
      </c>
      <c r="P899" s="1">
        <v>0.40157789999999999</v>
      </c>
      <c r="Q899" s="1">
        <v>1.1723334999999999</v>
      </c>
      <c r="R899" s="1">
        <v>1.1076249</v>
      </c>
      <c r="S899" s="1">
        <v>0.10925646</v>
      </c>
      <c r="T899" s="1">
        <v>0.10443365</v>
      </c>
      <c r="U899" s="1">
        <v>0.12028234</v>
      </c>
      <c r="V899" s="1">
        <v>0.11525868</v>
      </c>
      <c r="W899" s="1">
        <v>6.2674540000000004E-3</v>
      </c>
      <c r="X899" s="1">
        <v>37.555999999999997</v>
      </c>
      <c r="Y899" s="1">
        <v>3.6446146999999998E-2</v>
      </c>
      <c r="Z899" s="1">
        <v>4.6198128999999998E-2</v>
      </c>
      <c r="AA899" s="1">
        <v>81.415999999999997</v>
      </c>
      <c r="AB899" s="1">
        <v>52.329000000000001</v>
      </c>
      <c r="AC899" s="1">
        <v>51.076999999999998</v>
      </c>
      <c r="AF899">
        <f t="shared" si="185"/>
        <v>224</v>
      </c>
      <c r="AG899">
        <f t="shared" si="186"/>
        <v>807.66159793814438</v>
      </c>
      <c r="AH899">
        <f t="shared" si="187"/>
        <v>769.60054513530918</v>
      </c>
      <c r="AJ899">
        <f t="shared" si="188"/>
        <v>171.29392435760795</v>
      </c>
      <c r="AK899">
        <f t="shared" si="189"/>
        <v>186.6867126134552</v>
      </c>
      <c r="AL899">
        <f t="shared" si="190"/>
        <v>1.4029915400000001</v>
      </c>
      <c r="AM899">
        <f t="shared" si="191"/>
        <v>90.705041755118728</v>
      </c>
      <c r="AN899">
        <f t="shared" si="192"/>
        <v>0.78155566666666654</v>
      </c>
      <c r="AO899">
        <f t="shared" si="193"/>
        <v>5.7747661250000002</v>
      </c>
      <c r="AP899">
        <f t="shared" si="194"/>
        <v>4.5557683749999995</v>
      </c>
      <c r="AQ899">
        <f t="shared" si="195"/>
        <v>1.2189977500000007</v>
      </c>
      <c r="AR899">
        <v>925.82</v>
      </c>
      <c r="AS899">
        <f t="shared" si="196"/>
        <v>24.257611795302513</v>
      </c>
      <c r="AT899">
        <f t="shared" si="197"/>
        <v>11.785989800614189</v>
      </c>
    </row>
    <row r="900" spans="1:46" x14ac:dyDescent="0.3">
      <c r="A900">
        <f t="shared" si="198"/>
        <v>897</v>
      </c>
      <c r="B900" t="s">
        <v>925</v>
      </c>
      <c r="C900" s="1">
        <v>62.131999999999998</v>
      </c>
      <c r="D900" s="1">
        <v>39.993000000000002</v>
      </c>
      <c r="E900" s="1">
        <v>54.887</v>
      </c>
      <c r="F900" s="1">
        <v>27.292999999999999</v>
      </c>
      <c r="G900" s="1">
        <v>39.51</v>
      </c>
      <c r="H900" s="1">
        <v>84.212999999999994</v>
      </c>
      <c r="I900" s="1">
        <v>28.863</v>
      </c>
      <c r="J900" s="1">
        <v>56.234000000000002</v>
      </c>
      <c r="K900" s="1">
        <v>2.1321819</v>
      </c>
      <c r="L900" s="1">
        <v>2.1651986000000001</v>
      </c>
      <c r="M900" s="1">
        <v>52.594999999999999</v>
      </c>
      <c r="N900" s="1">
        <v>75.287999999999997</v>
      </c>
      <c r="O900" s="1">
        <v>23.247</v>
      </c>
      <c r="P900" s="1">
        <v>0.42605739999999998</v>
      </c>
      <c r="Q900" s="1">
        <v>1.2585147999999999</v>
      </c>
      <c r="R900" s="1">
        <v>1.100803</v>
      </c>
      <c r="S900" s="1">
        <v>0.10933957</v>
      </c>
      <c r="T900" s="1">
        <v>0.10442323000000001</v>
      </c>
      <c r="U900" s="1">
        <v>0.12053548</v>
      </c>
      <c r="V900" s="1">
        <v>0.11541905</v>
      </c>
      <c r="W900" s="1">
        <v>6.3101399999999997E-3</v>
      </c>
      <c r="X900" s="1">
        <v>37.249000000000002</v>
      </c>
      <c r="Y900" s="1">
        <v>3.6413620000000001E-2</v>
      </c>
      <c r="Z900" s="1">
        <v>4.6261588999999999E-2</v>
      </c>
      <c r="AA900" s="1">
        <v>81.846999999999994</v>
      </c>
      <c r="AB900" s="1">
        <v>52.6</v>
      </c>
      <c r="AC900" s="1">
        <v>51.186999999999998</v>
      </c>
      <c r="AF900">
        <f t="shared" si="185"/>
        <v>224.25</v>
      </c>
      <c r="AG900">
        <f t="shared" si="186"/>
        <v>813.16237113402053</v>
      </c>
      <c r="AH900">
        <f t="shared" si="187"/>
        <v>774.84209439432971</v>
      </c>
      <c r="AJ900">
        <f t="shared" si="188"/>
        <v>185.99594927655252</v>
      </c>
      <c r="AK900">
        <f t="shared" si="189"/>
        <v>191.75288725519084</v>
      </c>
      <c r="AL900">
        <f t="shared" si="190"/>
        <v>1.3943504666666668</v>
      </c>
      <c r="AM900">
        <f t="shared" si="191"/>
        <v>89.708839094905088</v>
      </c>
      <c r="AN900">
        <f t="shared" si="192"/>
        <v>0.83900986666666666</v>
      </c>
      <c r="AO900">
        <f t="shared" si="193"/>
        <v>5.7826986250000001</v>
      </c>
      <c r="AP900">
        <f t="shared" si="194"/>
        <v>4.5517025000000002</v>
      </c>
      <c r="AQ900">
        <f t="shared" si="195"/>
        <v>1.2309961249999999</v>
      </c>
      <c r="AR900">
        <v>926.82</v>
      </c>
      <c r="AS900">
        <f t="shared" si="196"/>
        <v>24.747350284973635</v>
      </c>
      <c r="AT900">
        <f t="shared" si="197"/>
        <v>11.577693022089584</v>
      </c>
    </row>
    <row r="901" spans="1:46" x14ac:dyDescent="0.3">
      <c r="A901">
        <f t="shared" si="198"/>
        <v>898</v>
      </c>
      <c r="B901" t="s">
        <v>926</v>
      </c>
      <c r="C901" s="1">
        <v>62.08</v>
      </c>
      <c r="D901" s="1">
        <v>40.106000000000002</v>
      </c>
      <c r="E901" s="1">
        <v>54.957000000000001</v>
      </c>
      <c r="F901" s="1">
        <v>27.31</v>
      </c>
      <c r="G901" s="1">
        <v>39.607999999999997</v>
      </c>
      <c r="H901" s="1">
        <v>83.843999999999994</v>
      </c>
      <c r="I901" s="1">
        <v>28.882000000000001</v>
      </c>
      <c r="J901" s="1">
        <v>56.042999999999999</v>
      </c>
      <c r="K901" s="1">
        <v>4.0492431</v>
      </c>
      <c r="L901" s="1">
        <v>2.6410629000000001</v>
      </c>
      <c r="M901" s="1">
        <v>52.634999999999998</v>
      </c>
      <c r="N901" s="1">
        <v>74.662999999999997</v>
      </c>
      <c r="O901" s="1">
        <v>22.585000000000001</v>
      </c>
      <c r="P901" s="1">
        <v>0.41633429999999999</v>
      </c>
      <c r="Q901" s="1">
        <v>1.2353069000000001</v>
      </c>
      <c r="R901" s="1">
        <v>1.0949746</v>
      </c>
      <c r="S901" s="1">
        <v>0.11143813</v>
      </c>
      <c r="T901" s="1">
        <v>0.10648109</v>
      </c>
      <c r="U901" s="1">
        <v>0.12272028</v>
      </c>
      <c r="V901" s="1">
        <v>0.1177397</v>
      </c>
      <c r="W901" s="1">
        <v>6.4184730000000001E-3</v>
      </c>
      <c r="X901" s="1">
        <v>37.637</v>
      </c>
      <c r="Y901" s="1">
        <v>3.6385608E-2</v>
      </c>
      <c r="Z901" s="1">
        <v>4.6205430999999998E-2</v>
      </c>
      <c r="AA901" s="1">
        <v>83.027000000000001</v>
      </c>
      <c r="AB901" s="1">
        <v>53.042999999999999</v>
      </c>
      <c r="AC901" s="1">
        <v>51.801000000000002</v>
      </c>
      <c r="AF901">
        <f t="shared" ref="AF901:AF964" si="199">A901/4</f>
        <v>224.5</v>
      </c>
      <c r="AG901">
        <f t="shared" ref="AG901:AG964" si="200">W901/(7.76*10^-6)</f>
        <v>827.12280927835047</v>
      </c>
      <c r="AH901">
        <f t="shared" ref="AH901:AH964" si="201">AG901*$AI$4</f>
        <v>788.1446468911081</v>
      </c>
      <c r="AJ901">
        <f t="shared" ref="AJ901:AJ964" si="202">(AA901-I901)*AN901*4.184</f>
        <v>186.56649049899468</v>
      </c>
      <c r="AK901">
        <f t="shared" ref="AK901:AK964" si="203">AVERAGE(AJ901:AJ904)</f>
        <v>191.11389957898979</v>
      </c>
      <c r="AL901">
        <f t="shared" ref="AL901:AL964" si="204">R901*(20/3-2/6)/(5)</f>
        <v>1.3869678266666667</v>
      </c>
      <c r="AM901">
        <f t="shared" ref="AM901:AM964" si="205">(E901-G901)*AL901*4.184</f>
        <v>89.071373413583927</v>
      </c>
      <c r="AN901">
        <f t="shared" ref="AN901:AN964" si="206">Q901*200/(5*60)</f>
        <v>0.82353793333333336</v>
      </c>
      <c r="AO901">
        <f t="shared" ref="AO901:AO964" si="207">Z901*15/0.12</f>
        <v>5.7756788750000005</v>
      </c>
      <c r="AP901">
        <f t="shared" ref="AP901:AP964" si="208">Y901*15/0.12</f>
        <v>4.5482009999999997</v>
      </c>
      <c r="AQ901">
        <f t="shared" ref="AQ901:AQ964" si="209">AO901-AP901</f>
        <v>1.2274778750000008</v>
      </c>
      <c r="AR901">
        <v>927.82</v>
      </c>
      <c r="AS901">
        <f t="shared" ref="AS901:AS964" si="210">IF(AG901&lt;200,0,AK901/AH901*100)</f>
        <v>24.248581822239355</v>
      </c>
      <c r="AT901">
        <f t="shared" ref="AT901:AT964" si="211">IF(AG901&lt;200,0,AM901/AH901*100)</f>
        <v>11.301399275492413</v>
      </c>
    </row>
    <row r="902" spans="1:46" x14ac:dyDescent="0.3">
      <c r="A902">
        <f t="shared" ref="A902:A965" si="212">A901+1</f>
        <v>899</v>
      </c>
      <c r="B902" t="s">
        <v>927</v>
      </c>
      <c r="C902" s="1">
        <v>60.813000000000002</v>
      </c>
      <c r="D902" s="1">
        <v>40.298000000000002</v>
      </c>
      <c r="E902" s="1">
        <v>54.621000000000002</v>
      </c>
      <c r="F902" s="1">
        <v>27.457000000000001</v>
      </c>
      <c r="G902" s="1">
        <v>39.771000000000001</v>
      </c>
      <c r="H902" s="1">
        <v>83.215999999999994</v>
      </c>
      <c r="I902" s="1">
        <v>28.995999999999999</v>
      </c>
      <c r="J902" s="1">
        <v>55.777999999999999</v>
      </c>
      <c r="K902" s="1">
        <v>2.2821977000000002</v>
      </c>
      <c r="L902" s="1">
        <v>2.1950096000000001</v>
      </c>
      <c r="M902" s="1">
        <v>52.335000000000001</v>
      </c>
      <c r="N902" s="1">
        <v>74.06</v>
      </c>
      <c r="O902" s="1">
        <v>22.87</v>
      </c>
      <c r="P902" s="1">
        <v>0.4020415</v>
      </c>
      <c r="Q902" s="1">
        <v>1.3431196000000001</v>
      </c>
      <c r="R902" s="1">
        <v>1.0903516</v>
      </c>
      <c r="S902" s="1">
        <v>0.10639745</v>
      </c>
      <c r="T902" s="1">
        <v>0.10150394</v>
      </c>
      <c r="U902" s="1">
        <v>0.11686564000000001</v>
      </c>
      <c r="V902" s="1">
        <v>0.11246754</v>
      </c>
      <c r="W902" s="1">
        <v>6.1313740000000002E-3</v>
      </c>
      <c r="X902" s="1">
        <v>37.718000000000004</v>
      </c>
      <c r="Y902" s="1">
        <v>3.6183811000000003E-2</v>
      </c>
      <c r="Z902" s="1">
        <v>4.5801569E-2</v>
      </c>
      <c r="AA902" s="1">
        <v>83.152000000000001</v>
      </c>
      <c r="AB902" s="1">
        <v>52.156999999999996</v>
      </c>
      <c r="AC902" s="1">
        <v>51.244999999999997</v>
      </c>
      <c r="AF902">
        <f t="shared" si="199"/>
        <v>224.75</v>
      </c>
      <c r="AG902">
        <f t="shared" si="200"/>
        <v>790.12551546391751</v>
      </c>
      <c r="AH902">
        <f t="shared" si="201"/>
        <v>752.8908505476802</v>
      </c>
      <c r="AJ902">
        <f t="shared" si="202"/>
        <v>202.89048632066562</v>
      </c>
      <c r="AK902">
        <f t="shared" si="203"/>
        <v>192.45951342602066</v>
      </c>
      <c r="AL902">
        <f t="shared" si="204"/>
        <v>1.3811120266666668</v>
      </c>
      <c r="AM902">
        <f t="shared" si="205"/>
        <v>85.811804885664031</v>
      </c>
      <c r="AN902">
        <f t="shared" si="206"/>
        <v>0.89541306666666665</v>
      </c>
      <c r="AO902">
        <f t="shared" si="207"/>
        <v>5.7251961250000001</v>
      </c>
      <c r="AP902">
        <f t="shared" si="208"/>
        <v>4.5229763750000007</v>
      </c>
      <c r="AQ902">
        <f t="shared" si="209"/>
        <v>1.2022197499999994</v>
      </c>
      <c r="AR902">
        <v>928.82</v>
      </c>
      <c r="AS902">
        <f t="shared" si="210"/>
        <v>25.562737717694219</v>
      </c>
      <c r="AT902">
        <f t="shared" si="211"/>
        <v>11.39764214470682</v>
      </c>
    </row>
    <row r="903" spans="1:46" x14ac:dyDescent="0.3">
      <c r="A903">
        <f t="shared" si="212"/>
        <v>900</v>
      </c>
      <c r="B903" t="s">
        <v>928</v>
      </c>
      <c r="C903" s="1">
        <v>61.253</v>
      </c>
      <c r="D903" s="1">
        <v>40.204000000000001</v>
      </c>
      <c r="E903" s="1">
        <v>54.151000000000003</v>
      </c>
      <c r="F903" s="1">
        <v>27.552</v>
      </c>
      <c r="G903" s="1">
        <v>39.381999999999998</v>
      </c>
      <c r="H903" s="1">
        <v>81.66</v>
      </c>
      <c r="I903" s="1">
        <v>29.291</v>
      </c>
      <c r="J903" s="1">
        <v>55.744999999999997</v>
      </c>
      <c r="K903" s="1">
        <v>2.8182138000000001</v>
      </c>
      <c r="L903" s="1">
        <v>2.4310873000000002</v>
      </c>
      <c r="M903" s="1">
        <v>52.247</v>
      </c>
      <c r="N903" s="1">
        <v>73.849000000000004</v>
      </c>
      <c r="O903" s="1">
        <v>22.047000000000001</v>
      </c>
      <c r="P903" s="1">
        <v>0.40159109999999998</v>
      </c>
      <c r="Q903" s="1">
        <v>1.3226141</v>
      </c>
      <c r="R903" s="1">
        <v>1.1042734999999999</v>
      </c>
      <c r="S903" s="1">
        <v>0.10777014</v>
      </c>
      <c r="T903" s="1">
        <v>0.10254293</v>
      </c>
      <c r="U903" s="1">
        <v>0.1182864</v>
      </c>
      <c r="V903" s="1">
        <v>0.11359937000000001</v>
      </c>
      <c r="W903" s="1">
        <v>6.1952320000000002E-3</v>
      </c>
      <c r="X903" s="1">
        <v>39.124000000000002</v>
      </c>
      <c r="Y903" s="1">
        <v>3.6352948000000003E-2</v>
      </c>
      <c r="Z903" s="1">
        <v>4.6237691999999997E-2</v>
      </c>
      <c r="AA903" s="1">
        <v>81.215000000000003</v>
      </c>
      <c r="AB903" s="1">
        <v>52.286000000000001</v>
      </c>
      <c r="AC903" s="1">
        <v>51.097000000000001</v>
      </c>
      <c r="AF903">
        <f t="shared" si="199"/>
        <v>225</v>
      </c>
      <c r="AG903">
        <f t="shared" si="200"/>
        <v>798.35463917525772</v>
      </c>
      <c r="AH903">
        <f t="shared" si="201"/>
        <v>760.73217680412358</v>
      </c>
      <c r="AJ903">
        <f t="shared" si="202"/>
        <v>191.55862292455046</v>
      </c>
      <c r="AK903">
        <f t="shared" si="203"/>
        <v>189.35885373059892</v>
      </c>
      <c r="AL903">
        <f t="shared" si="204"/>
        <v>1.3987464333333333</v>
      </c>
      <c r="AM903">
        <f t="shared" si="205"/>
        <v>86.433432133197627</v>
      </c>
      <c r="AN903">
        <f t="shared" si="206"/>
        <v>0.88174273333333342</v>
      </c>
      <c r="AO903">
        <f t="shared" si="207"/>
        <v>5.7797114999999994</v>
      </c>
      <c r="AP903">
        <f t="shared" si="208"/>
        <v>4.5441185000000006</v>
      </c>
      <c r="AQ903">
        <f t="shared" si="209"/>
        <v>1.2355929999999988</v>
      </c>
      <c r="AR903">
        <v>929.82</v>
      </c>
      <c r="AS903">
        <f t="shared" si="210"/>
        <v>24.891658260875143</v>
      </c>
      <c r="AT903">
        <f t="shared" si="211"/>
        <v>11.361874095599465</v>
      </c>
    </row>
    <row r="904" spans="1:46" x14ac:dyDescent="0.3">
      <c r="A904">
        <f t="shared" si="212"/>
        <v>901</v>
      </c>
      <c r="B904" t="s">
        <v>929</v>
      </c>
      <c r="C904" s="1">
        <v>61.094000000000001</v>
      </c>
      <c r="D904" s="1">
        <v>40.222999999999999</v>
      </c>
      <c r="E904" s="1">
        <v>53.938000000000002</v>
      </c>
      <c r="F904" s="1">
        <v>27.902999999999999</v>
      </c>
      <c r="G904" s="1">
        <v>39.372999999999998</v>
      </c>
      <c r="H904" s="1">
        <v>82.561000000000007</v>
      </c>
      <c r="I904" s="1">
        <v>29.800999999999998</v>
      </c>
      <c r="J904" s="1">
        <v>55.664000000000001</v>
      </c>
      <c r="K904" s="1">
        <v>2.0512199</v>
      </c>
      <c r="L904" s="1">
        <v>1.9926907</v>
      </c>
      <c r="M904" s="1">
        <v>52.368000000000002</v>
      </c>
      <c r="N904" s="1">
        <v>73.191999999999993</v>
      </c>
      <c r="O904" s="1">
        <v>20.817</v>
      </c>
      <c r="P904" s="1">
        <v>0.41629460000000001</v>
      </c>
      <c r="Q904" s="1">
        <v>1.2724898</v>
      </c>
      <c r="R904" s="1">
        <v>1.0975973999999999</v>
      </c>
      <c r="S904" s="1">
        <v>0.10757398</v>
      </c>
      <c r="T904" s="1">
        <v>0.10277074999999999</v>
      </c>
      <c r="U904" s="1">
        <v>0.11814591000000001</v>
      </c>
      <c r="V904" s="1">
        <v>0.1132581</v>
      </c>
      <c r="W904" s="1">
        <v>6.1670199999999996E-3</v>
      </c>
      <c r="X904" s="1">
        <v>40.222000000000001</v>
      </c>
      <c r="Y904" s="1">
        <v>3.638574E-2</v>
      </c>
      <c r="Z904" s="1">
        <v>4.6228797000000002E-2</v>
      </c>
      <c r="AA904" s="1">
        <v>81.483000000000004</v>
      </c>
      <c r="AB904" s="1">
        <v>52.078000000000003</v>
      </c>
      <c r="AC904" s="1">
        <v>51.399000000000001</v>
      </c>
      <c r="AF904">
        <f t="shared" si="199"/>
        <v>225.25</v>
      </c>
      <c r="AG904">
        <f t="shared" si="200"/>
        <v>794.71907216494833</v>
      </c>
      <c r="AH904">
        <f t="shared" si="201"/>
        <v>757.26793588917496</v>
      </c>
      <c r="AJ904">
        <f t="shared" si="202"/>
        <v>183.43999857174828</v>
      </c>
      <c r="AK904">
        <f t="shared" si="203"/>
        <v>193.15044293989735</v>
      </c>
      <c r="AL904">
        <f t="shared" si="204"/>
        <v>1.39029004</v>
      </c>
      <c r="AM904">
        <f t="shared" si="205"/>
        <v>84.724219425998427</v>
      </c>
      <c r="AN904">
        <f t="shared" si="206"/>
        <v>0.8483265333333333</v>
      </c>
      <c r="AO904">
        <f t="shared" si="207"/>
        <v>5.778599625</v>
      </c>
      <c r="AP904">
        <f t="shared" si="208"/>
        <v>4.5482174999999998</v>
      </c>
      <c r="AQ904">
        <f t="shared" si="209"/>
        <v>1.2303821250000002</v>
      </c>
      <c r="AR904">
        <v>930.82</v>
      </c>
      <c r="AS904">
        <f t="shared" si="210"/>
        <v>25.5062222743001</v>
      </c>
      <c r="AT904">
        <f t="shared" si="211"/>
        <v>11.188142982247923</v>
      </c>
    </row>
    <row r="905" spans="1:46" x14ac:dyDescent="0.3">
      <c r="A905">
        <f t="shared" si="212"/>
        <v>902</v>
      </c>
      <c r="B905" t="s">
        <v>930</v>
      </c>
      <c r="C905" s="1">
        <v>61.895000000000003</v>
      </c>
      <c r="D905" s="1">
        <v>40.287999999999997</v>
      </c>
      <c r="E905" s="1">
        <v>55.106000000000002</v>
      </c>
      <c r="F905" s="1">
        <v>27.757999999999999</v>
      </c>
      <c r="G905" s="1">
        <v>39.893999999999998</v>
      </c>
      <c r="H905" s="1">
        <v>83.010999999999996</v>
      </c>
      <c r="I905" s="1">
        <v>29.904</v>
      </c>
      <c r="J905" s="1">
        <v>55.819000000000003</v>
      </c>
      <c r="K905" s="1">
        <v>2.5460794999999998</v>
      </c>
      <c r="L905" s="1">
        <v>2.3379783999999999</v>
      </c>
      <c r="M905" s="1">
        <v>52.524999999999999</v>
      </c>
      <c r="N905" s="1">
        <v>74.084999999999994</v>
      </c>
      <c r="O905" s="1">
        <v>21.361000000000001</v>
      </c>
      <c r="P905" s="1">
        <v>0.41446660000000002</v>
      </c>
      <c r="Q905" s="1">
        <v>1.3408808999999999</v>
      </c>
      <c r="R905" s="1">
        <v>1.0684023</v>
      </c>
      <c r="S905" s="1">
        <v>0.11034457</v>
      </c>
      <c r="T905" s="1">
        <v>0.10538229</v>
      </c>
      <c r="U905" s="1">
        <v>0.12121272</v>
      </c>
      <c r="V905" s="1">
        <v>0.11627521</v>
      </c>
      <c r="W905" s="1">
        <v>6.3890659999999997E-3</v>
      </c>
      <c r="X905" s="1">
        <v>40.616999999999997</v>
      </c>
      <c r="Y905" s="1">
        <v>3.5814337000000002E-2</v>
      </c>
      <c r="Z905" s="1">
        <v>4.6256012999999999E-2</v>
      </c>
      <c r="AA905" s="1">
        <v>81.224999999999994</v>
      </c>
      <c r="AB905" s="1">
        <v>52.801000000000002</v>
      </c>
      <c r="AC905" s="1">
        <v>52.061999999999998</v>
      </c>
      <c r="AF905">
        <f t="shared" si="199"/>
        <v>225.5</v>
      </c>
      <c r="AG905">
        <f t="shared" si="200"/>
        <v>823.3332474226803</v>
      </c>
      <c r="AH905">
        <f t="shared" si="201"/>
        <v>784.53366813788637</v>
      </c>
      <c r="AJ905">
        <f t="shared" si="202"/>
        <v>191.94894588711838</v>
      </c>
      <c r="AK905">
        <f t="shared" si="203"/>
        <v>191.96690257769558</v>
      </c>
      <c r="AL905">
        <f t="shared" si="204"/>
        <v>1.3533095800000001</v>
      </c>
      <c r="AM905">
        <f t="shared" si="205"/>
        <v>86.13410566473668</v>
      </c>
      <c r="AN905">
        <f t="shared" si="206"/>
        <v>0.89392059999999995</v>
      </c>
      <c r="AO905">
        <f t="shared" si="207"/>
        <v>5.7820016249999995</v>
      </c>
      <c r="AP905">
        <f t="shared" si="208"/>
        <v>4.4767921250000002</v>
      </c>
      <c r="AQ905">
        <f t="shared" si="209"/>
        <v>1.3052094999999992</v>
      </c>
      <c r="AR905">
        <v>931.82</v>
      </c>
      <c r="AS905">
        <f t="shared" si="210"/>
        <v>24.468918336332798</v>
      </c>
      <c r="AT905">
        <f t="shared" si="211"/>
        <v>10.97901966007125</v>
      </c>
    </row>
    <row r="906" spans="1:46" x14ac:dyDescent="0.3">
      <c r="A906">
        <f t="shared" si="212"/>
        <v>903</v>
      </c>
      <c r="B906" t="s">
        <v>931</v>
      </c>
      <c r="C906" s="1">
        <v>62.703000000000003</v>
      </c>
      <c r="D906" s="1">
        <v>40.307000000000002</v>
      </c>
      <c r="E906" s="1">
        <v>54.061</v>
      </c>
      <c r="F906" s="1">
        <v>27.725999999999999</v>
      </c>
      <c r="G906" s="1">
        <v>39.453000000000003</v>
      </c>
      <c r="H906" s="1">
        <v>85.007000000000005</v>
      </c>
      <c r="I906" s="1">
        <v>29.914999999999999</v>
      </c>
      <c r="J906" s="1">
        <v>55.88</v>
      </c>
      <c r="K906" s="1">
        <v>2.9127667000000002</v>
      </c>
      <c r="L906" s="1">
        <v>2.6156098999999999</v>
      </c>
      <c r="M906" s="1">
        <v>53.213999999999999</v>
      </c>
      <c r="N906" s="1">
        <v>75.096999999999994</v>
      </c>
      <c r="O906" s="1">
        <v>21.690999999999999</v>
      </c>
      <c r="P906" s="1">
        <v>0.4144004</v>
      </c>
      <c r="Q906" s="1">
        <v>1.3003205</v>
      </c>
      <c r="R906" s="1">
        <v>1.0507051000000001</v>
      </c>
      <c r="S906" s="1">
        <v>0.10777842999999999</v>
      </c>
      <c r="T906" s="1">
        <v>0.10304842</v>
      </c>
      <c r="U906" s="1">
        <v>0.1184461</v>
      </c>
      <c r="V906" s="1">
        <v>0.11376702</v>
      </c>
      <c r="W906" s="1">
        <v>6.1875319999999999E-3</v>
      </c>
      <c r="X906" s="1">
        <v>40.021000000000001</v>
      </c>
      <c r="Y906" s="1">
        <v>3.6526864999999999E-2</v>
      </c>
      <c r="Z906" s="1">
        <v>4.6410015999999998E-2</v>
      </c>
      <c r="AA906" s="1">
        <v>82.433999999999997</v>
      </c>
      <c r="AB906" s="1">
        <v>52.115000000000002</v>
      </c>
      <c r="AC906" s="1">
        <v>51.176000000000002</v>
      </c>
      <c r="AF906">
        <f t="shared" si="199"/>
        <v>225.75</v>
      </c>
      <c r="AG906">
        <f t="shared" si="200"/>
        <v>797.36237113402058</v>
      </c>
      <c r="AH906">
        <f t="shared" si="201"/>
        <v>759.78666939432969</v>
      </c>
      <c r="AJ906">
        <f t="shared" si="202"/>
        <v>190.48784753897866</v>
      </c>
      <c r="AK906">
        <f t="shared" si="203"/>
        <v>192.93454927795494</v>
      </c>
      <c r="AL906">
        <f t="shared" si="204"/>
        <v>1.3308931266666668</v>
      </c>
      <c r="AM906">
        <f t="shared" si="205"/>
        <v>81.344017547546457</v>
      </c>
      <c r="AN906">
        <f t="shared" si="206"/>
        <v>0.86688033333333336</v>
      </c>
      <c r="AO906">
        <f t="shared" si="207"/>
        <v>5.8012519999999999</v>
      </c>
      <c r="AP906">
        <f t="shared" si="208"/>
        <v>4.5658581250000001</v>
      </c>
      <c r="AQ906">
        <f t="shared" si="209"/>
        <v>1.2353938749999998</v>
      </c>
      <c r="AR906">
        <v>932.82</v>
      </c>
      <c r="AS906">
        <f t="shared" si="210"/>
        <v>25.39325274445185</v>
      </c>
      <c r="AT906">
        <f t="shared" si="211"/>
        <v>10.706165404611601</v>
      </c>
    </row>
    <row r="907" spans="1:46" x14ac:dyDescent="0.3">
      <c r="A907">
        <f t="shared" si="212"/>
        <v>904</v>
      </c>
      <c r="B907" t="s">
        <v>932</v>
      </c>
      <c r="C907" s="1">
        <v>62.25</v>
      </c>
      <c r="D907" s="1">
        <v>40.384999999999998</v>
      </c>
      <c r="E907" s="1">
        <v>55.393999999999998</v>
      </c>
      <c r="F907" s="1">
        <v>27.614000000000001</v>
      </c>
      <c r="G907" s="1">
        <v>39.969000000000001</v>
      </c>
      <c r="H907" s="1">
        <v>84.433000000000007</v>
      </c>
      <c r="I907" s="1">
        <v>29.751000000000001</v>
      </c>
      <c r="J907" s="1">
        <v>56.079000000000001</v>
      </c>
      <c r="K907" s="1">
        <v>2.2986629999999999</v>
      </c>
      <c r="L907" s="1">
        <v>2.1829817999999999</v>
      </c>
      <c r="M907" s="1">
        <v>52.860999999999997</v>
      </c>
      <c r="N907" s="1">
        <v>74.944000000000003</v>
      </c>
      <c r="O907" s="1">
        <v>22.366</v>
      </c>
      <c r="P907" s="1">
        <v>0.40152490000000002</v>
      </c>
      <c r="Q907" s="1">
        <v>1.3973770000000001</v>
      </c>
      <c r="R907" s="1">
        <v>1.0793041000000001</v>
      </c>
      <c r="S907" s="1">
        <v>0.11128439</v>
      </c>
      <c r="T907" s="1">
        <v>0.10660217</v>
      </c>
      <c r="U907" s="1">
        <v>0.12236973</v>
      </c>
      <c r="V907" s="1">
        <v>0.11783645</v>
      </c>
      <c r="W907" s="1">
        <v>6.4553800000000001E-3</v>
      </c>
      <c r="X907" s="1">
        <v>39.186</v>
      </c>
      <c r="Y907" s="1">
        <v>3.5800130999999999E-2</v>
      </c>
      <c r="Z907" s="1">
        <v>4.5259770999999997E-2</v>
      </c>
      <c r="AA907" s="1">
        <v>82.787999999999997</v>
      </c>
      <c r="AB907" s="1">
        <v>52.890999999999998</v>
      </c>
      <c r="AC907" s="1">
        <v>52.307000000000002</v>
      </c>
      <c r="AF907">
        <f t="shared" si="199"/>
        <v>226</v>
      </c>
      <c r="AG907">
        <f t="shared" si="200"/>
        <v>831.87886597938143</v>
      </c>
      <c r="AH907">
        <f t="shared" si="201"/>
        <v>792.67657442010295</v>
      </c>
      <c r="AJ907">
        <f t="shared" si="202"/>
        <v>206.72497976174401</v>
      </c>
      <c r="AK907">
        <f t="shared" si="203"/>
        <v>196.43568925227481</v>
      </c>
      <c r="AL907">
        <f t="shared" si="204"/>
        <v>1.3671185266666668</v>
      </c>
      <c r="AM907">
        <f t="shared" si="205"/>
        <v>88.231368897718653</v>
      </c>
      <c r="AN907">
        <f t="shared" si="206"/>
        <v>0.93158466666666684</v>
      </c>
      <c r="AO907">
        <f t="shared" si="207"/>
        <v>5.6574713750000001</v>
      </c>
      <c r="AP907">
        <f t="shared" si="208"/>
        <v>4.475016375</v>
      </c>
      <c r="AQ907">
        <f t="shared" si="209"/>
        <v>1.182455</v>
      </c>
      <c r="AR907">
        <v>933.82</v>
      </c>
      <c r="AS907">
        <f t="shared" si="210"/>
        <v>24.781316313779165</v>
      </c>
      <c r="AT907">
        <f t="shared" si="211"/>
        <v>11.130815738091657</v>
      </c>
    </row>
    <row r="908" spans="1:46" x14ac:dyDescent="0.3">
      <c r="A908">
        <f t="shared" si="212"/>
        <v>905</v>
      </c>
      <c r="B908" t="s">
        <v>933</v>
      </c>
      <c r="C908" s="1">
        <v>63.536999999999999</v>
      </c>
      <c r="D908" s="1">
        <v>40.475999999999999</v>
      </c>
      <c r="E908" s="1">
        <v>56.491</v>
      </c>
      <c r="F908" s="1">
        <v>27.523</v>
      </c>
      <c r="G908" s="1">
        <v>40.673000000000002</v>
      </c>
      <c r="H908" s="1">
        <v>88.078999999999994</v>
      </c>
      <c r="I908" s="1">
        <v>29.77</v>
      </c>
      <c r="J908" s="1">
        <v>56.316000000000003</v>
      </c>
      <c r="K908" s="1">
        <v>4.4223284999999999</v>
      </c>
      <c r="L908" s="1">
        <v>2.3376671</v>
      </c>
      <c r="M908" s="1">
        <v>53.427</v>
      </c>
      <c r="N908" s="1">
        <v>77.72</v>
      </c>
      <c r="O908" s="1">
        <v>22.736000000000001</v>
      </c>
      <c r="P908" s="1">
        <v>0.4015514</v>
      </c>
      <c r="Q908" s="1">
        <v>1.1909578999999999</v>
      </c>
      <c r="R908" s="1">
        <v>1.0965906000000001</v>
      </c>
      <c r="S908" s="1">
        <v>0.11544864000000001</v>
      </c>
      <c r="T908" s="1">
        <v>0.11027182000000001</v>
      </c>
      <c r="U908" s="1">
        <v>0.12683016</v>
      </c>
      <c r="V908" s="1">
        <v>0.12232534</v>
      </c>
      <c r="W908" s="1">
        <v>6.715525E-3</v>
      </c>
      <c r="X908" s="1">
        <v>39.936</v>
      </c>
      <c r="Y908" s="1">
        <v>3.6434464E-2</v>
      </c>
      <c r="Z908" s="1">
        <v>4.6271545999999997E-2</v>
      </c>
      <c r="AA908" s="1">
        <v>83.564999999999998</v>
      </c>
      <c r="AB908" s="1">
        <v>53.832000000000001</v>
      </c>
      <c r="AC908" s="1">
        <v>53.957000000000001</v>
      </c>
      <c r="AF908">
        <f t="shared" si="199"/>
        <v>226.25</v>
      </c>
      <c r="AG908">
        <f t="shared" si="200"/>
        <v>865.40270618556701</v>
      </c>
      <c r="AH908">
        <f t="shared" si="201"/>
        <v>824.62060365657203</v>
      </c>
      <c r="AJ908">
        <f t="shared" si="202"/>
        <v>178.70583712294132</v>
      </c>
      <c r="AK908">
        <f t="shared" si="203"/>
        <v>191.12806812903401</v>
      </c>
      <c r="AL908">
        <f t="shared" si="204"/>
        <v>1.3890147600000002</v>
      </c>
      <c r="AM908">
        <f t="shared" si="205"/>
        <v>91.92848602187712</v>
      </c>
      <c r="AN908">
        <f t="shared" si="206"/>
        <v>0.79397193333333327</v>
      </c>
      <c r="AO908">
        <f t="shared" si="207"/>
        <v>5.7839432499999992</v>
      </c>
      <c r="AP908">
        <f t="shared" si="208"/>
        <v>4.5543079999999998</v>
      </c>
      <c r="AQ908">
        <f t="shared" si="209"/>
        <v>1.2296352499999994</v>
      </c>
      <c r="AR908">
        <v>934.82</v>
      </c>
      <c r="AS908">
        <f t="shared" si="210"/>
        <v>23.177697389748062</v>
      </c>
      <c r="AT908">
        <f t="shared" si="211"/>
        <v>11.147973457641422</v>
      </c>
    </row>
    <row r="909" spans="1:46" x14ac:dyDescent="0.3">
      <c r="A909">
        <f t="shared" si="212"/>
        <v>906</v>
      </c>
      <c r="B909" t="s">
        <v>934</v>
      </c>
      <c r="C909" s="1">
        <v>62.968000000000004</v>
      </c>
      <c r="D909" s="1">
        <v>40.802999999999997</v>
      </c>
      <c r="E909" s="1">
        <v>56.406999999999996</v>
      </c>
      <c r="F909" s="1">
        <v>27.574999999999999</v>
      </c>
      <c r="G909" s="1">
        <v>40.645000000000003</v>
      </c>
      <c r="H909" s="1">
        <v>87.573999999999998</v>
      </c>
      <c r="I909" s="1">
        <v>30.071999999999999</v>
      </c>
      <c r="J909" s="1">
        <v>56.404000000000003</v>
      </c>
      <c r="K909" s="1">
        <v>2.3210627000000001</v>
      </c>
      <c r="L909" s="1">
        <v>2.2358286999999999</v>
      </c>
      <c r="M909" s="1">
        <v>53.793999999999997</v>
      </c>
      <c r="N909" s="1">
        <v>76.701999999999998</v>
      </c>
      <c r="O909" s="1">
        <v>22.209</v>
      </c>
      <c r="P909" s="1">
        <v>0.40153810000000001</v>
      </c>
      <c r="Q909" s="1">
        <v>1.2591109</v>
      </c>
      <c r="R909" s="1">
        <v>1.0622692</v>
      </c>
      <c r="S909" s="1">
        <v>0.11486821</v>
      </c>
      <c r="T909" s="1">
        <v>0.10971422</v>
      </c>
      <c r="U909" s="1">
        <v>0.12614563000000001</v>
      </c>
      <c r="V909" s="1">
        <v>0.12106495</v>
      </c>
      <c r="W909" s="1">
        <v>6.668462E-3</v>
      </c>
      <c r="X909" s="1">
        <v>40.237000000000002</v>
      </c>
      <c r="Y909" s="1">
        <v>3.6322812000000003E-2</v>
      </c>
      <c r="Z909" s="1">
        <v>4.6374435999999998E-2</v>
      </c>
      <c r="AA909" s="1">
        <v>85.828000000000003</v>
      </c>
      <c r="AB909" s="1">
        <v>53.972999999999999</v>
      </c>
      <c r="AC909" s="1">
        <v>52.643000000000001</v>
      </c>
      <c r="AF909">
        <f t="shared" si="199"/>
        <v>226.5</v>
      </c>
      <c r="AG909">
        <f t="shared" si="200"/>
        <v>859.33788659793811</v>
      </c>
      <c r="AH909">
        <f t="shared" si="201"/>
        <v>818.84158869201008</v>
      </c>
      <c r="AJ909">
        <f t="shared" si="202"/>
        <v>195.81953268815573</v>
      </c>
      <c r="AK909">
        <f t="shared" si="203"/>
        <v>200.80376687816906</v>
      </c>
      <c r="AL909">
        <f t="shared" si="204"/>
        <v>1.3455409866666668</v>
      </c>
      <c r="AM909">
        <f t="shared" si="205"/>
        <v>88.73601686121853</v>
      </c>
      <c r="AN909">
        <f t="shared" si="206"/>
        <v>0.83940726666666665</v>
      </c>
      <c r="AO909">
        <f t="shared" si="207"/>
        <v>5.7968044999999995</v>
      </c>
      <c r="AP909">
        <f t="shared" si="208"/>
        <v>4.5403515000000008</v>
      </c>
      <c r="AQ909">
        <f t="shared" si="209"/>
        <v>1.2564529999999987</v>
      </c>
      <c r="AR909">
        <v>935.82</v>
      </c>
      <c r="AS909">
        <f t="shared" si="210"/>
        <v>24.522907684614093</v>
      </c>
      <c r="AT909">
        <f t="shared" si="211"/>
        <v>10.836774546705968</v>
      </c>
    </row>
    <row r="910" spans="1:46" x14ac:dyDescent="0.3">
      <c r="A910">
        <f t="shared" si="212"/>
        <v>907</v>
      </c>
      <c r="B910" t="s">
        <v>935</v>
      </c>
      <c r="C910" s="1">
        <v>63.968000000000004</v>
      </c>
      <c r="D910" s="1">
        <v>40.816000000000003</v>
      </c>
      <c r="E910" s="1">
        <v>56.752000000000002</v>
      </c>
      <c r="F910" s="1">
        <v>27.440999999999999</v>
      </c>
      <c r="G910" s="1">
        <v>39.966999999999999</v>
      </c>
      <c r="H910" s="1">
        <v>87.388999999999996</v>
      </c>
      <c r="I910" s="1">
        <v>29.794</v>
      </c>
      <c r="J910" s="1">
        <v>56.515000000000001</v>
      </c>
      <c r="K910" s="1">
        <v>2.869345</v>
      </c>
      <c r="L910" s="1">
        <v>2.3389454000000001</v>
      </c>
      <c r="M910" s="1">
        <v>53.904000000000003</v>
      </c>
      <c r="N910" s="1">
        <v>78.307000000000002</v>
      </c>
      <c r="O910" s="1">
        <v>22.536000000000001</v>
      </c>
      <c r="P910" s="1">
        <v>0.41642709999999999</v>
      </c>
      <c r="Q910" s="1">
        <v>1.3060693999999999</v>
      </c>
      <c r="R910" s="1">
        <v>1.0972926999999999</v>
      </c>
      <c r="S910" s="1">
        <v>0.11511674</v>
      </c>
      <c r="T910" s="1">
        <v>0.11018486</v>
      </c>
      <c r="U910" s="1">
        <v>0.12650876999999999</v>
      </c>
      <c r="V910" s="1">
        <v>0.12158049999999999</v>
      </c>
      <c r="W910" s="1">
        <v>6.6741700000000001E-3</v>
      </c>
      <c r="X910" s="1">
        <v>40.003999999999998</v>
      </c>
      <c r="Y910" s="1">
        <v>3.6337814000000003E-2</v>
      </c>
      <c r="Z910" s="1">
        <v>4.6320401999999997E-2</v>
      </c>
      <c r="AA910" s="1">
        <v>85.926000000000002</v>
      </c>
      <c r="AB910" s="1">
        <v>54.216000000000001</v>
      </c>
      <c r="AC910" s="1">
        <v>52.529000000000003</v>
      </c>
      <c r="AF910">
        <f t="shared" si="199"/>
        <v>226.75</v>
      </c>
      <c r="AG910">
        <f t="shared" si="200"/>
        <v>860.07345360824741</v>
      </c>
      <c r="AH910">
        <f t="shared" si="201"/>
        <v>819.54249210695855</v>
      </c>
      <c r="AJ910">
        <f t="shared" si="202"/>
        <v>204.49240743625813</v>
      </c>
      <c r="AK910">
        <f t="shared" si="203"/>
        <v>200.55120949129571</v>
      </c>
      <c r="AL910">
        <f t="shared" si="204"/>
        <v>1.3899040866666668</v>
      </c>
      <c r="AM910">
        <f t="shared" si="205"/>
        <v>97.610795756224832</v>
      </c>
      <c r="AN910">
        <f t="shared" si="206"/>
        <v>0.87071293333333322</v>
      </c>
      <c r="AO910">
        <f t="shared" si="207"/>
        <v>5.7900502500000002</v>
      </c>
      <c r="AP910">
        <f t="shared" si="208"/>
        <v>4.5422267500000002</v>
      </c>
      <c r="AQ910">
        <f t="shared" si="209"/>
        <v>1.2478235</v>
      </c>
      <c r="AR910">
        <v>936.82</v>
      </c>
      <c r="AS910">
        <f t="shared" si="210"/>
        <v>24.471117900878987</v>
      </c>
      <c r="AT910">
        <f t="shared" si="211"/>
        <v>11.910400826841524</v>
      </c>
    </row>
    <row r="911" spans="1:46" x14ac:dyDescent="0.3">
      <c r="A911">
        <f t="shared" si="212"/>
        <v>908</v>
      </c>
      <c r="B911" t="s">
        <v>936</v>
      </c>
      <c r="C911" s="1">
        <v>63.618000000000002</v>
      </c>
      <c r="D911" s="1">
        <v>40.767000000000003</v>
      </c>
      <c r="E911" s="1">
        <v>56.893999999999998</v>
      </c>
      <c r="F911" s="1">
        <v>27.486999999999998</v>
      </c>
      <c r="G911" s="1">
        <v>40.113</v>
      </c>
      <c r="H911" s="1">
        <v>87.796999999999997</v>
      </c>
      <c r="I911" s="1">
        <v>29.690999999999999</v>
      </c>
      <c r="J911" s="1">
        <v>56.2</v>
      </c>
      <c r="K911" s="1">
        <v>2.2037922999999999</v>
      </c>
      <c r="L911" s="1">
        <v>2.2491943000000001</v>
      </c>
      <c r="M911" s="1">
        <v>53.628</v>
      </c>
      <c r="N911" s="1">
        <v>77.287000000000006</v>
      </c>
      <c r="O911" s="1">
        <v>21.893999999999998</v>
      </c>
      <c r="P911" s="1">
        <v>0.4309983</v>
      </c>
      <c r="Q911" s="1">
        <v>1.1744794000000001</v>
      </c>
      <c r="R911" s="1">
        <v>1.0848542999999999</v>
      </c>
      <c r="S911" s="1">
        <v>0.1145853</v>
      </c>
      <c r="T911" s="1">
        <v>0.10956215</v>
      </c>
      <c r="U911" s="1">
        <v>0.12567576999999999</v>
      </c>
      <c r="V911" s="1">
        <v>0.12103182</v>
      </c>
      <c r="W911" s="1">
        <v>6.6514019999999998E-3</v>
      </c>
      <c r="X911" s="1">
        <v>39.555</v>
      </c>
      <c r="Y911" s="1">
        <v>3.5770657999999997E-2</v>
      </c>
      <c r="Z911" s="1">
        <v>4.5380717000000001E-2</v>
      </c>
      <c r="AA911" s="1">
        <v>86.313000000000002</v>
      </c>
      <c r="AB911" s="1">
        <v>54.218000000000004</v>
      </c>
      <c r="AC911" s="1">
        <v>51.896999999999998</v>
      </c>
      <c r="AF911">
        <f t="shared" si="199"/>
        <v>227</v>
      </c>
      <c r="AG911">
        <f t="shared" si="200"/>
        <v>857.1394329896907</v>
      </c>
      <c r="AH911">
        <f t="shared" si="201"/>
        <v>816.74673721005138</v>
      </c>
      <c r="AJ911">
        <f t="shared" si="202"/>
        <v>185.49449526878081</v>
      </c>
      <c r="AK911">
        <f t="shared" si="203"/>
        <v>200.0270803930112</v>
      </c>
      <c r="AL911">
        <f t="shared" si="204"/>
        <v>1.3741487800000001</v>
      </c>
      <c r="AM911">
        <f t="shared" si="205"/>
        <v>96.481327393321124</v>
      </c>
      <c r="AN911">
        <f t="shared" si="206"/>
        <v>0.78298626666666671</v>
      </c>
      <c r="AO911">
        <f t="shared" si="207"/>
        <v>5.6725896250000005</v>
      </c>
      <c r="AP911">
        <f t="shared" si="208"/>
        <v>4.4713322499999997</v>
      </c>
      <c r="AQ911">
        <f t="shared" si="209"/>
        <v>1.2012573750000008</v>
      </c>
      <c r="AR911">
        <v>937.82</v>
      </c>
      <c r="AS911">
        <f t="shared" si="210"/>
        <v>24.490710679333652</v>
      </c>
      <c r="AT911">
        <f t="shared" si="211"/>
        <v>11.812881888318827</v>
      </c>
    </row>
    <row r="912" spans="1:46" x14ac:dyDescent="0.3">
      <c r="A912">
        <f t="shared" si="212"/>
        <v>909</v>
      </c>
      <c r="B912" t="s">
        <v>937</v>
      </c>
      <c r="C912" s="1">
        <v>64.501999999999995</v>
      </c>
      <c r="D912" s="1">
        <v>40.749000000000002</v>
      </c>
      <c r="E912" s="1">
        <v>56.692999999999998</v>
      </c>
      <c r="F912" s="1">
        <v>27.417000000000002</v>
      </c>
      <c r="G912" s="1">
        <v>39.912999999999997</v>
      </c>
      <c r="H912" s="1">
        <v>87.444999999999993</v>
      </c>
      <c r="I912" s="1">
        <v>29.539000000000001</v>
      </c>
      <c r="J912" s="1">
        <v>55.972999999999999</v>
      </c>
      <c r="K912" s="1">
        <v>2.4171521</v>
      </c>
      <c r="L912" s="1">
        <v>2.3442968999999998</v>
      </c>
      <c r="M912" s="1">
        <v>53.761000000000003</v>
      </c>
      <c r="N912" s="1">
        <v>77.332999999999998</v>
      </c>
      <c r="O912" s="1">
        <v>22.696000000000002</v>
      </c>
      <c r="P912" s="1">
        <v>0.43107780000000001</v>
      </c>
      <c r="Q912" s="1">
        <v>1.3761828</v>
      </c>
      <c r="R912" s="1">
        <v>1.0954912000000001</v>
      </c>
      <c r="S912" s="1">
        <v>0.11511886</v>
      </c>
      <c r="T912" s="1">
        <v>0.10981539</v>
      </c>
      <c r="U912" s="1">
        <v>0.12604556</v>
      </c>
      <c r="V912" s="1">
        <v>0.12136116</v>
      </c>
      <c r="W912" s="1">
        <v>6.6547209999999997E-3</v>
      </c>
      <c r="X912" s="1">
        <v>38.762</v>
      </c>
      <c r="Y912" s="1">
        <v>3.6151549999999998E-2</v>
      </c>
      <c r="Z912" s="1">
        <v>4.6030582E-2</v>
      </c>
      <c r="AA912" s="1">
        <v>86.176000000000002</v>
      </c>
      <c r="AB912" s="1">
        <v>54.201000000000001</v>
      </c>
      <c r="AC912" s="1">
        <v>52.521000000000001</v>
      </c>
      <c r="AF912">
        <f t="shared" si="199"/>
        <v>227.25</v>
      </c>
      <c r="AG912">
        <f t="shared" si="200"/>
        <v>857.56713917525769</v>
      </c>
      <c r="AH912">
        <f t="shared" si="201"/>
        <v>817.15428774162353</v>
      </c>
      <c r="AJ912">
        <f t="shared" si="202"/>
        <v>217.40863211948161</v>
      </c>
      <c r="AK912">
        <f t="shared" si="203"/>
        <v>209.23720653798401</v>
      </c>
      <c r="AL912">
        <f t="shared" si="204"/>
        <v>1.3876221866666669</v>
      </c>
      <c r="AM912">
        <f t="shared" si="205"/>
        <v>97.421512422843762</v>
      </c>
      <c r="AN912">
        <f t="shared" si="206"/>
        <v>0.91745520000000003</v>
      </c>
      <c r="AO912">
        <f t="shared" si="207"/>
        <v>5.7538227500000003</v>
      </c>
      <c r="AP912">
        <f t="shared" si="208"/>
        <v>4.5189437499999991</v>
      </c>
      <c r="AQ912">
        <f t="shared" si="209"/>
        <v>1.2348790000000012</v>
      </c>
      <c r="AR912">
        <v>938.82</v>
      </c>
      <c r="AS912">
        <f t="shared" si="210"/>
        <v>25.605593665335185</v>
      </c>
      <c r="AT912">
        <f t="shared" si="211"/>
        <v>11.922046287254815</v>
      </c>
    </row>
    <row r="913" spans="1:46" x14ac:dyDescent="0.3">
      <c r="A913">
        <f t="shared" si="212"/>
        <v>910</v>
      </c>
      <c r="B913" t="s">
        <v>938</v>
      </c>
      <c r="C913" s="1">
        <v>64.055000000000007</v>
      </c>
      <c r="D913" s="1">
        <v>40.710999999999999</v>
      </c>
      <c r="E913" s="1">
        <v>57.061</v>
      </c>
      <c r="F913" s="1">
        <v>27.347999999999999</v>
      </c>
      <c r="G913" s="1">
        <v>40.435000000000002</v>
      </c>
      <c r="H913" s="1">
        <v>88.326999999999998</v>
      </c>
      <c r="I913" s="1">
        <v>29.443999999999999</v>
      </c>
      <c r="J913" s="1">
        <v>55.744999999999997</v>
      </c>
      <c r="K913" s="1">
        <v>5.1203615999999998</v>
      </c>
      <c r="L913" s="1">
        <v>2.6101589999999999</v>
      </c>
      <c r="M913" s="1">
        <v>53.750999999999998</v>
      </c>
      <c r="N913" s="1">
        <v>77.87</v>
      </c>
      <c r="O913" s="1">
        <v>23.332000000000001</v>
      </c>
      <c r="P913" s="1">
        <v>0.41625489999999998</v>
      </c>
      <c r="Q913" s="1">
        <v>1.2322602</v>
      </c>
      <c r="R913" s="1">
        <v>1.0867883</v>
      </c>
      <c r="S913" s="1">
        <v>0.11467338000000001</v>
      </c>
      <c r="T913" s="1">
        <v>0.10963789</v>
      </c>
      <c r="U913" s="1">
        <v>0.12545576</v>
      </c>
      <c r="V913" s="1">
        <v>0.12092115000000001</v>
      </c>
      <c r="W913" s="1">
        <v>6.6450290000000002E-3</v>
      </c>
      <c r="X913" s="1">
        <v>39.454999999999998</v>
      </c>
      <c r="Y913" s="1">
        <v>3.6123936000000002E-2</v>
      </c>
      <c r="Z913" s="1">
        <v>4.6098820999999998E-2</v>
      </c>
      <c r="AA913" s="1">
        <v>86.120999999999995</v>
      </c>
      <c r="AB913" s="1">
        <v>54.243000000000002</v>
      </c>
      <c r="AC913" s="1">
        <v>52.34</v>
      </c>
      <c r="AF913">
        <f t="shared" si="199"/>
        <v>227.5</v>
      </c>
      <c r="AG913">
        <f t="shared" si="200"/>
        <v>856.31817010309283</v>
      </c>
      <c r="AH913">
        <f t="shared" si="201"/>
        <v>815.96417633698445</v>
      </c>
      <c r="AJ913">
        <f t="shared" si="202"/>
        <v>194.80930314066237</v>
      </c>
      <c r="AK913">
        <f t="shared" si="203"/>
        <v>203.26737852161867</v>
      </c>
      <c r="AL913">
        <f t="shared" si="204"/>
        <v>1.3765985133333334</v>
      </c>
      <c r="AM913">
        <f t="shared" si="205"/>
        <v>95.760575677133104</v>
      </c>
      <c r="AN913">
        <f t="shared" si="206"/>
        <v>0.82150679999999998</v>
      </c>
      <c r="AO913">
        <f t="shared" si="207"/>
        <v>5.7623526250000001</v>
      </c>
      <c r="AP913">
        <f t="shared" si="208"/>
        <v>4.5154920000000009</v>
      </c>
      <c r="AQ913">
        <f t="shared" si="209"/>
        <v>1.2468606249999992</v>
      </c>
      <c r="AR913">
        <v>939.82</v>
      </c>
      <c r="AS913">
        <f t="shared" si="210"/>
        <v>24.91131160121807</v>
      </c>
      <c r="AT913">
        <f t="shared" si="211"/>
        <v>11.735879889607434</v>
      </c>
    </row>
    <row r="914" spans="1:46" x14ac:dyDescent="0.3">
      <c r="A914">
        <f t="shared" si="212"/>
        <v>911</v>
      </c>
      <c r="B914" t="s">
        <v>939</v>
      </c>
      <c r="C914" s="1">
        <v>63.280999999999999</v>
      </c>
      <c r="D914" s="1">
        <v>40.880000000000003</v>
      </c>
      <c r="E914" s="1">
        <v>57.179000000000002</v>
      </c>
      <c r="F914" s="1">
        <v>27.437000000000001</v>
      </c>
      <c r="G914" s="1">
        <v>40.412999999999997</v>
      </c>
      <c r="H914" s="1">
        <v>86.409000000000006</v>
      </c>
      <c r="I914" s="1">
        <v>29.721</v>
      </c>
      <c r="J914" s="1">
        <v>55.771000000000001</v>
      </c>
      <c r="K914" s="1">
        <v>2.2601822</v>
      </c>
      <c r="L914" s="1">
        <v>2.1525747000000002</v>
      </c>
      <c r="M914" s="1">
        <v>53.527000000000001</v>
      </c>
      <c r="N914" s="1">
        <v>76.465999999999994</v>
      </c>
      <c r="O914" s="1">
        <v>22.257000000000001</v>
      </c>
      <c r="P914" s="1">
        <v>0.41624159999999999</v>
      </c>
      <c r="Q914" s="1">
        <v>1.2855110000000001</v>
      </c>
      <c r="R914" s="1">
        <v>1.0543214000000001</v>
      </c>
      <c r="S914" s="1">
        <v>0.11665272</v>
      </c>
      <c r="T914" s="1">
        <v>0.11147152</v>
      </c>
      <c r="U914" s="1">
        <v>0.12828007</v>
      </c>
      <c r="V914" s="1">
        <v>0.12319541000000001</v>
      </c>
      <c r="W914" s="1">
        <v>6.7523000000000001E-3</v>
      </c>
      <c r="X914" s="1">
        <v>40.034999999999997</v>
      </c>
      <c r="Y914" s="1">
        <v>3.6315377000000003E-2</v>
      </c>
      <c r="Z914" s="1">
        <v>4.6084350000000003E-2</v>
      </c>
      <c r="AA914" s="1">
        <v>86.165999999999997</v>
      </c>
      <c r="AB914" s="1">
        <v>54.512999999999998</v>
      </c>
      <c r="AC914" s="1">
        <v>53.234000000000002</v>
      </c>
      <c r="AF914">
        <f t="shared" si="199"/>
        <v>227.75</v>
      </c>
      <c r="AG914">
        <f t="shared" si="200"/>
        <v>870.14175257731961</v>
      </c>
      <c r="AH914">
        <f t="shared" si="201"/>
        <v>829.13632248711326</v>
      </c>
      <c r="AJ914">
        <f t="shared" si="202"/>
        <v>202.39589104312</v>
      </c>
      <c r="AK914">
        <f t="shared" si="203"/>
        <v>208.98784893093895</v>
      </c>
      <c r="AL914">
        <f t="shared" si="204"/>
        <v>1.3354737733333335</v>
      </c>
      <c r="AM914">
        <f t="shared" si="205"/>
        <v>93.682074939028738</v>
      </c>
      <c r="AN914">
        <f t="shared" si="206"/>
        <v>0.85700733333333345</v>
      </c>
      <c r="AO914">
        <f t="shared" si="207"/>
        <v>5.760543750000001</v>
      </c>
      <c r="AP914">
        <f t="shared" si="208"/>
        <v>4.5394221250000006</v>
      </c>
      <c r="AQ914">
        <f t="shared" si="209"/>
        <v>1.2211216250000003</v>
      </c>
      <c r="AR914">
        <v>940.82</v>
      </c>
      <c r="AS914">
        <f t="shared" si="210"/>
        <v>25.205487115080178</v>
      </c>
      <c r="AT914">
        <f t="shared" si="211"/>
        <v>11.298754185320927</v>
      </c>
    </row>
    <row r="915" spans="1:46" x14ac:dyDescent="0.3">
      <c r="A915">
        <f t="shared" si="212"/>
        <v>912</v>
      </c>
      <c r="B915" t="s">
        <v>940</v>
      </c>
      <c r="C915" s="1">
        <v>64.031999999999996</v>
      </c>
      <c r="D915" s="1">
        <v>40.978000000000002</v>
      </c>
      <c r="E915" s="1">
        <v>57.223999999999997</v>
      </c>
      <c r="F915" s="1">
        <v>27.591000000000001</v>
      </c>
      <c r="G915" s="1">
        <v>40.677</v>
      </c>
      <c r="H915" s="1">
        <v>89.091999999999999</v>
      </c>
      <c r="I915" s="1">
        <v>29.895</v>
      </c>
      <c r="J915" s="1">
        <v>55.750999999999998</v>
      </c>
      <c r="K915" s="1">
        <v>2.2446972000000001</v>
      </c>
      <c r="L915" s="1">
        <v>2.4214969000000002</v>
      </c>
      <c r="M915" s="1">
        <v>53.948999999999998</v>
      </c>
      <c r="N915" s="1">
        <v>78.272999999999996</v>
      </c>
      <c r="O915" s="1">
        <v>21.864999999999998</v>
      </c>
      <c r="P915" s="1">
        <v>0.42126219999999998</v>
      </c>
      <c r="Q915" s="1">
        <v>1.4065965</v>
      </c>
      <c r="R915" s="1">
        <v>1.0777410000000001</v>
      </c>
      <c r="S915" s="1">
        <v>0.11495165</v>
      </c>
      <c r="T915" s="1">
        <v>0.11007719000000001</v>
      </c>
      <c r="U915" s="1">
        <v>0.12614828</v>
      </c>
      <c r="V915" s="1">
        <v>0.12150761</v>
      </c>
      <c r="W915" s="1">
        <v>6.6827329999999997E-3</v>
      </c>
      <c r="X915" s="1">
        <v>40.134999999999998</v>
      </c>
      <c r="Y915" s="1">
        <v>3.5378878000000002E-2</v>
      </c>
      <c r="Z915" s="1">
        <v>4.5072709000000002E-2</v>
      </c>
      <c r="AA915" s="1">
        <v>86.563000000000002</v>
      </c>
      <c r="AB915" s="1">
        <v>54.332000000000001</v>
      </c>
      <c r="AC915" s="1">
        <v>52.548000000000002</v>
      </c>
      <c r="AF915">
        <f t="shared" si="199"/>
        <v>228</v>
      </c>
      <c r="AG915">
        <f t="shared" si="200"/>
        <v>861.17693298969061</v>
      </c>
      <c r="AH915">
        <f t="shared" si="201"/>
        <v>820.59397002255128</v>
      </c>
      <c r="AJ915">
        <f t="shared" si="202"/>
        <v>222.33499984867206</v>
      </c>
      <c r="AK915">
        <f t="shared" si="203"/>
        <v>208.9916697855403</v>
      </c>
      <c r="AL915">
        <f t="shared" si="204"/>
        <v>1.3651386000000003</v>
      </c>
      <c r="AM915">
        <f t="shared" si="205"/>
        <v>94.512160165012801</v>
      </c>
      <c r="AN915">
        <f t="shared" si="206"/>
        <v>0.93773099999999998</v>
      </c>
      <c r="AO915">
        <f t="shared" si="207"/>
        <v>5.6340886250000004</v>
      </c>
      <c r="AP915">
        <f t="shared" si="208"/>
        <v>4.4223597500000009</v>
      </c>
      <c r="AQ915">
        <f t="shared" si="209"/>
        <v>1.2117288749999995</v>
      </c>
      <c r="AR915">
        <v>941.82</v>
      </c>
      <c r="AS915">
        <f t="shared" si="210"/>
        <v>25.468340911620015</v>
      </c>
      <c r="AT915">
        <f t="shared" si="211"/>
        <v>11.517530425237641</v>
      </c>
    </row>
    <row r="916" spans="1:46" x14ac:dyDescent="0.3">
      <c r="A916">
        <f t="shared" si="212"/>
        <v>913</v>
      </c>
      <c r="B916" t="s">
        <v>941</v>
      </c>
      <c r="C916" s="1">
        <v>64.138000000000005</v>
      </c>
      <c r="D916" s="1">
        <v>40.988999999999997</v>
      </c>
      <c r="E916" s="1">
        <v>57.061</v>
      </c>
      <c r="F916" s="1">
        <v>27.457999999999998</v>
      </c>
      <c r="G916" s="1">
        <v>40.472999999999999</v>
      </c>
      <c r="H916" s="1">
        <v>87.893000000000001</v>
      </c>
      <c r="I916" s="1">
        <v>29.885000000000002</v>
      </c>
      <c r="J916" s="1">
        <v>55.875999999999998</v>
      </c>
      <c r="K916" s="1">
        <v>2.1351624</v>
      </c>
      <c r="L916" s="1">
        <v>2.0502064999999998</v>
      </c>
      <c r="M916" s="1">
        <v>54.05</v>
      </c>
      <c r="N916" s="1">
        <v>77.617999999999995</v>
      </c>
      <c r="O916" s="1">
        <v>20.98</v>
      </c>
      <c r="P916" s="1">
        <v>0.43107780000000001</v>
      </c>
      <c r="Q916" s="1">
        <v>1.2131192</v>
      </c>
      <c r="R916" s="1">
        <v>1.0904442999999999</v>
      </c>
      <c r="S916" s="1">
        <v>0.11566816000000001</v>
      </c>
      <c r="T916" s="1">
        <v>0.11065132</v>
      </c>
      <c r="U916" s="1">
        <v>0.12640407000000001</v>
      </c>
      <c r="V916" s="1">
        <v>0.12196153</v>
      </c>
      <c r="W916" s="1">
        <v>6.6959430000000002E-3</v>
      </c>
      <c r="X916" s="1">
        <v>39.856999999999999</v>
      </c>
      <c r="Y916" s="1">
        <v>3.6041491000000002E-2</v>
      </c>
      <c r="Z916" s="1">
        <v>4.5948933999999997E-2</v>
      </c>
      <c r="AA916" s="1">
        <v>87.078000000000003</v>
      </c>
      <c r="AB916" s="1">
        <v>54.402999999999999</v>
      </c>
      <c r="AC916" s="1">
        <v>53.317</v>
      </c>
      <c r="AF916">
        <f t="shared" si="199"/>
        <v>228.25</v>
      </c>
      <c r="AG916">
        <f t="shared" si="200"/>
        <v>862.87925257731956</v>
      </c>
      <c r="AH916">
        <f t="shared" si="201"/>
        <v>822.21606779961326</v>
      </c>
      <c r="AJ916">
        <f t="shared" si="202"/>
        <v>193.52932005402025</v>
      </c>
      <c r="AK916">
        <f t="shared" si="203"/>
        <v>202.70750783812625</v>
      </c>
      <c r="AL916">
        <f t="shared" si="204"/>
        <v>1.3812294466666668</v>
      </c>
      <c r="AM916">
        <f t="shared" si="205"/>
        <v>95.863113712507115</v>
      </c>
      <c r="AN916">
        <f t="shared" si="206"/>
        <v>0.80874613333333334</v>
      </c>
      <c r="AO916">
        <f t="shared" si="207"/>
        <v>5.7436167500000002</v>
      </c>
      <c r="AP916">
        <f t="shared" si="208"/>
        <v>4.505186375000001</v>
      </c>
      <c r="AQ916">
        <f t="shared" si="209"/>
        <v>1.2384303749999992</v>
      </c>
      <c r="AR916">
        <v>942.82</v>
      </c>
      <c r="AS916">
        <f t="shared" si="210"/>
        <v>24.653800354523014</v>
      </c>
      <c r="AT916">
        <f t="shared" si="211"/>
        <v>11.659114613151836</v>
      </c>
    </row>
    <row r="917" spans="1:46" x14ac:dyDescent="0.3">
      <c r="A917">
        <f t="shared" si="212"/>
        <v>914</v>
      </c>
      <c r="B917" t="s">
        <v>942</v>
      </c>
      <c r="C917" s="1">
        <v>63.972000000000001</v>
      </c>
      <c r="D917" s="1">
        <v>41.183999999999997</v>
      </c>
      <c r="E917" s="1">
        <v>57.435000000000002</v>
      </c>
      <c r="F917" s="1">
        <v>27.524000000000001</v>
      </c>
      <c r="G917" s="1">
        <v>40.832000000000001</v>
      </c>
      <c r="H917" s="1">
        <v>88.649000000000001</v>
      </c>
      <c r="I917" s="1">
        <v>29.911000000000001</v>
      </c>
      <c r="J917" s="1">
        <v>55.890999999999998</v>
      </c>
      <c r="K917" s="1">
        <v>4.2223474000000003</v>
      </c>
      <c r="L917" s="1">
        <v>2.5354559000000001</v>
      </c>
      <c r="M917" s="1">
        <v>54.036999999999999</v>
      </c>
      <c r="N917" s="1">
        <v>78.188000000000002</v>
      </c>
      <c r="O917" s="1">
        <v>21.158999999999999</v>
      </c>
      <c r="P917" s="1">
        <v>0.41432089999999999</v>
      </c>
      <c r="Q917" s="1">
        <v>1.3652677</v>
      </c>
      <c r="R917" s="1">
        <v>1.0902854</v>
      </c>
      <c r="S917" s="1">
        <v>0.11626187</v>
      </c>
      <c r="T917" s="1">
        <v>0.11123055</v>
      </c>
      <c r="U917" s="1">
        <v>0.12760747</v>
      </c>
      <c r="V917" s="1">
        <v>0.12308806</v>
      </c>
      <c r="W917" s="1">
        <v>6.7505739999999996E-3</v>
      </c>
      <c r="X917" s="1">
        <v>40.601999999999997</v>
      </c>
      <c r="Y917" s="1">
        <v>3.5996485000000002E-2</v>
      </c>
      <c r="Z917" s="1">
        <v>4.5880562E-2</v>
      </c>
      <c r="AA917" s="1">
        <v>87.075000000000003</v>
      </c>
      <c r="AB917" s="1">
        <v>54.662999999999997</v>
      </c>
      <c r="AC917" s="1">
        <v>53.057000000000002</v>
      </c>
      <c r="AF917">
        <f t="shared" si="199"/>
        <v>228.5</v>
      </c>
      <c r="AG917">
        <f t="shared" si="200"/>
        <v>869.91932989690713</v>
      </c>
      <c r="AH917">
        <f t="shared" si="201"/>
        <v>828.92438147551525</v>
      </c>
      <c r="AJ917">
        <f t="shared" si="202"/>
        <v>217.69118477794348</v>
      </c>
      <c r="AK917">
        <f t="shared" si="203"/>
        <v>211.57560468139962</v>
      </c>
      <c r="AL917">
        <f t="shared" si="204"/>
        <v>1.3810281733333334</v>
      </c>
      <c r="AM917">
        <f t="shared" si="205"/>
        <v>95.935817827594363</v>
      </c>
      <c r="AN917">
        <f t="shared" si="206"/>
        <v>0.91017846666666669</v>
      </c>
      <c r="AO917">
        <f t="shared" si="207"/>
        <v>5.7350702499999997</v>
      </c>
      <c r="AP917">
        <f t="shared" si="208"/>
        <v>4.4995606250000009</v>
      </c>
      <c r="AQ917">
        <f t="shared" si="209"/>
        <v>1.2355096249999988</v>
      </c>
      <c r="AR917">
        <v>943.82</v>
      </c>
      <c r="AS917">
        <f t="shared" si="210"/>
        <v>25.524114069945369</v>
      </c>
      <c r="AT917">
        <f t="shared" si="211"/>
        <v>11.573530706965713</v>
      </c>
    </row>
    <row r="918" spans="1:46" x14ac:dyDescent="0.3">
      <c r="A918">
        <f t="shared" si="212"/>
        <v>915</v>
      </c>
      <c r="B918" t="s">
        <v>943</v>
      </c>
      <c r="C918" s="1">
        <v>64.054000000000002</v>
      </c>
      <c r="D918" s="1">
        <v>41.241</v>
      </c>
      <c r="E918" s="1">
        <v>57.238</v>
      </c>
      <c r="F918" s="1">
        <v>27.533000000000001</v>
      </c>
      <c r="G918" s="1">
        <v>40.540999999999997</v>
      </c>
      <c r="H918" s="1">
        <v>87.638999999999996</v>
      </c>
      <c r="I918" s="1">
        <v>29.760999999999999</v>
      </c>
      <c r="J918" s="1">
        <v>55.847999999999999</v>
      </c>
      <c r="K918" s="1">
        <v>2.4074822</v>
      </c>
      <c r="L918" s="1">
        <v>2.2123826000000002</v>
      </c>
      <c r="M918" s="1">
        <v>53.845999999999997</v>
      </c>
      <c r="N918" s="1">
        <v>77.682000000000002</v>
      </c>
      <c r="O918" s="1">
        <v>21.957000000000001</v>
      </c>
      <c r="P918" s="1">
        <v>0.43101149999999999</v>
      </c>
      <c r="Q918" s="1">
        <v>1.2596540000000001</v>
      </c>
      <c r="R918" s="1">
        <v>1.0796220000000001</v>
      </c>
      <c r="S918" s="1">
        <v>0.1155974</v>
      </c>
      <c r="T918" s="1">
        <v>0.11070575000000001</v>
      </c>
      <c r="U918" s="1">
        <v>0.12671220999999999</v>
      </c>
      <c r="V918" s="1">
        <v>0.12203045</v>
      </c>
      <c r="W918" s="1">
        <v>6.6990629999999999E-3</v>
      </c>
      <c r="X918" s="1">
        <v>39.826999999999998</v>
      </c>
      <c r="Y918" s="1">
        <v>3.6289621000000001E-2</v>
      </c>
      <c r="Z918" s="1">
        <v>4.6408687999999997E-2</v>
      </c>
      <c r="AA918" s="1">
        <v>87.369</v>
      </c>
      <c r="AB918" s="1">
        <v>54.414999999999999</v>
      </c>
      <c r="AC918" s="1">
        <v>53.554000000000002</v>
      </c>
      <c r="AF918">
        <f t="shared" si="199"/>
        <v>228.75</v>
      </c>
      <c r="AG918">
        <f t="shared" si="200"/>
        <v>863.28131443298969</v>
      </c>
      <c r="AH918">
        <f t="shared" si="201"/>
        <v>822.5991824903349</v>
      </c>
      <c r="AJ918">
        <f t="shared" si="202"/>
        <v>202.41117446152538</v>
      </c>
      <c r="AK918">
        <f t="shared" si="203"/>
        <v>206.86748276857725</v>
      </c>
      <c r="AL918">
        <f t="shared" si="204"/>
        <v>1.3675212000000001</v>
      </c>
      <c r="AM918">
        <f t="shared" si="205"/>
        <v>95.535370177257633</v>
      </c>
      <c r="AN918">
        <f t="shared" si="206"/>
        <v>0.83976933333333337</v>
      </c>
      <c r="AO918">
        <f t="shared" si="207"/>
        <v>5.8010859999999997</v>
      </c>
      <c r="AP918">
        <f t="shared" si="208"/>
        <v>4.5362026250000005</v>
      </c>
      <c r="AQ918">
        <f t="shared" si="209"/>
        <v>1.2648833749999993</v>
      </c>
      <c r="AR918">
        <v>944.82</v>
      </c>
      <c r="AS918">
        <f t="shared" si="210"/>
        <v>25.148029219079344</v>
      </c>
      <c r="AT918">
        <f t="shared" si="211"/>
        <v>11.613842100843581</v>
      </c>
    </row>
    <row r="919" spans="1:46" x14ac:dyDescent="0.3">
      <c r="A919">
        <f t="shared" si="212"/>
        <v>916</v>
      </c>
      <c r="B919" t="s">
        <v>944</v>
      </c>
      <c r="C919" s="1">
        <v>63.561999999999998</v>
      </c>
      <c r="D919" s="1">
        <v>40.875</v>
      </c>
      <c r="E919" s="1">
        <v>57.206000000000003</v>
      </c>
      <c r="F919" s="1">
        <v>27.33</v>
      </c>
      <c r="G919" s="1">
        <v>40.548000000000002</v>
      </c>
      <c r="H919" s="1">
        <v>87.683000000000007</v>
      </c>
      <c r="I919" s="1">
        <v>29.422999999999998</v>
      </c>
      <c r="J919" s="1">
        <v>55.914000000000001</v>
      </c>
      <c r="K919" s="1">
        <v>2.1340762</v>
      </c>
      <c r="L919" s="1">
        <v>2.0498489000000002</v>
      </c>
      <c r="M919" s="1">
        <v>53.966000000000001</v>
      </c>
      <c r="N919" s="1">
        <v>78.301000000000002</v>
      </c>
      <c r="O919" s="1">
        <v>21.693999999999999</v>
      </c>
      <c r="P919" s="1">
        <v>0.43605840000000001</v>
      </c>
      <c r="Q919" s="1">
        <v>1.2193185</v>
      </c>
      <c r="R919" s="1">
        <v>1.0856226</v>
      </c>
      <c r="S919" s="1">
        <v>0.11702491</v>
      </c>
      <c r="T919" s="1">
        <v>0.11228547999999999</v>
      </c>
      <c r="U919" s="1">
        <v>0.1282973</v>
      </c>
      <c r="V919" s="1">
        <v>0.12369771</v>
      </c>
      <c r="W919" s="1">
        <v>6.7591370000000001E-3</v>
      </c>
      <c r="X919" s="1">
        <v>38.545000000000002</v>
      </c>
      <c r="Y919" s="1">
        <v>3.5864653000000003E-2</v>
      </c>
      <c r="Z919" s="1">
        <v>4.5738108999999999E-2</v>
      </c>
      <c r="AA919" s="1">
        <v>87.403999999999996</v>
      </c>
      <c r="AB919" s="1">
        <v>54.664999999999999</v>
      </c>
      <c r="AC919" s="1">
        <v>53.835999999999999</v>
      </c>
      <c r="AF919">
        <f t="shared" si="199"/>
        <v>229</v>
      </c>
      <c r="AG919">
        <f t="shared" si="200"/>
        <v>871.02280927835045</v>
      </c>
      <c r="AH919">
        <f t="shared" si="201"/>
        <v>829.97585939110797</v>
      </c>
      <c r="AJ919">
        <f t="shared" si="202"/>
        <v>197.19835205901597</v>
      </c>
      <c r="AK919">
        <f t="shared" si="203"/>
        <v>211.97065133763948</v>
      </c>
      <c r="AL919">
        <f t="shared" si="204"/>
        <v>1.37512196</v>
      </c>
      <c r="AM919">
        <f t="shared" si="205"/>
        <v>95.841974254901132</v>
      </c>
      <c r="AN919">
        <f t="shared" si="206"/>
        <v>0.81287900000000002</v>
      </c>
      <c r="AO919">
        <f t="shared" si="207"/>
        <v>5.7172636250000002</v>
      </c>
      <c r="AP919">
        <f t="shared" si="208"/>
        <v>4.4830816250000005</v>
      </c>
      <c r="AQ919">
        <f t="shared" si="209"/>
        <v>1.2341819999999997</v>
      </c>
      <c r="AR919">
        <v>945.82</v>
      </c>
      <c r="AS919">
        <f t="shared" si="210"/>
        <v>25.539375505830581</v>
      </c>
      <c r="AT919">
        <f t="shared" si="211"/>
        <v>11.54756167549419</v>
      </c>
    </row>
    <row r="920" spans="1:46" x14ac:dyDescent="0.3">
      <c r="A920">
        <f t="shared" si="212"/>
        <v>917</v>
      </c>
      <c r="B920" t="s">
        <v>945</v>
      </c>
      <c r="C920" s="1">
        <v>64.549000000000007</v>
      </c>
      <c r="D920" s="1">
        <v>41.036000000000001</v>
      </c>
      <c r="E920" s="1">
        <v>57.692</v>
      </c>
      <c r="F920" s="1">
        <v>27.244</v>
      </c>
      <c r="G920" s="1">
        <v>41.103999999999999</v>
      </c>
      <c r="H920" s="1">
        <v>89.775000000000006</v>
      </c>
      <c r="I920" s="1">
        <v>29.248999999999999</v>
      </c>
      <c r="J920" s="1">
        <v>56.042000000000002</v>
      </c>
      <c r="K920" s="1">
        <v>3.3502561000000002</v>
      </c>
      <c r="L920" s="1">
        <v>2.2539829</v>
      </c>
      <c r="M920" s="1">
        <v>54.057000000000002</v>
      </c>
      <c r="N920" s="1">
        <v>78.635999999999996</v>
      </c>
      <c r="O920" s="1">
        <v>22.92</v>
      </c>
      <c r="P920" s="1">
        <v>0.42913059999999997</v>
      </c>
      <c r="Q920" s="1">
        <v>1.3939197000000001</v>
      </c>
      <c r="R920" s="1">
        <v>1.1006043000000001</v>
      </c>
      <c r="S920" s="1">
        <v>0.11746867</v>
      </c>
      <c r="T920" s="1">
        <v>0.11219938</v>
      </c>
      <c r="U920" s="1">
        <v>0.12820651</v>
      </c>
      <c r="V920" s="1">
        <v>0.12370898</v>
      </c>
      <c r="W920" s="1">
        <v>6.7884110000000003E-3</v>
      </c>
      <c r="X920" s="1">
        <v>38.380000000000003</v>
      </c>
      <c r="Y920" s="1">
        <v>3.6131768000000002E-2</v>
      </c>
      <c r="Z920" s="1">
        <v>4.6135861E-2</v>
      </c>
      <c r="AA920" s="1">
        <v>88.147000000000006</v>
      </c>
      <c r="AB920" s="1">
        <v>54.911999999999999</v>
      </c>
      <c r="AC920" s="1">
        <v>53.591000000000001</v>
      </c>
      <c r="AF920">
        <f t="shared" si="199"/>
        <v>229.25</v>
      </c>
      <c r="AG920">
        <f t="shared" si="200"/>
        <v>874.79523195876288</v>
      </c>
      <c r="AH920">
        <f t="shared" si="201"/>
        <v>833.57050665270606</v>
      </c>
      <c r="AJ920">
        <f t="shared" si="202"/>
        <v>229.00170742711367</v>
      </c>
      <c r="AK920">
        <f t="shared" si="203"/>
        <v>212.71419017603083</v>
      </c>
      <c r="AL920">
        <f t="shared" si="204"/>
        <v>1.3940987800000002</v>
      </c>
      <c r="AM920">
        <f t="shared" si="205"/>
        <v>96.756299394085787</v>
      </c>
      <c r="AN920">
        <f t="shared" si="206"/>
        <v>0.9292798000000001</v>
      </c>
      <c r="AO920">
        <f t="shared" si="207"/>
        <v>5.7669826249999998</v>
      </c>
      <c r="AP920">
        <f t="shared" si="208"/>
        <v>4.516471000000001</v>
      </c>
      <c r="AQ920">
        <f t="shared" si="209"/>
        <v>1.2505116249999988</v>
      </c>
      <c r="AR920">
        <v>946.82</v>
      </c>
      <c r="AS920">
        <f t="shared" si="210"/>
        <v>25.518440069359944</v>
      </c>
      <c r="AT920">
        <f t="shared" si="211"/>
        <v>11.607452353685273</v>
      </c>
    </row>
    <row r="921" spans="1:46" x14ac:dyDescent="0.3">
      <c r="A921">
        <f t="shared" si="212"/>
        <v>918</v>
      </c>
      <c r="B921" t="s">
        <v>946</v>
      </c>
      <c r="C921" s="1">
        <v>64.798000000000002</v>
      </c>
      <c r="D921" s="1">
        <v>41.027000000000001</v>
      </c>
      <c r="E921" s="1">
        <v>57.722000000000001</v>
      </c>
      <c r="F921" s="1">
        <v>27.3</v>
      </c>
      <c r="G921" s="1">
        <v>40.758000000000003</v>
      </c>
      <c r="H921" s="1">
        <v>88.921999999999997</v>
      </c>
      <c r="I921" s="1">
        <v>29.058</v>
      </c>
      <c r="J921" s="1">
        <v>55.866999999999997</v>
      </c>
      <c r="K921" s="1">
        <v>2.2202972999999999</v>
      </c>
      <c r="L921" s="1">
        <v>2.1392951999999998</v>
      </c>
      <c r="M921" s="1">
        <v>54.201000000000001</v>
      </c>
      <c r="N921" s="1">
        <v>78.745000000000005</v>
      </c>
      <c r="O921" s="1">
        <v>23.803999999999998</v>
      </c>
      <c r="P921" s="1">
        <v>0.43605840000000001</v>
      </c>
      <c r="Q921" s="1">
        <v>1.1954617000000001</v>
      </c>
      <c r="R921" s="1">
        <v>1.0796353000000001</v>
      </c>
      <c r="S921" s="1">
        <v>0.11749801</v>
      </c>
      <c r="T921" s="1">
        <v>0.11242255</v>
      </c>
      <c r="U921" s="1">
        <v>0.12840929000000001</v>
      </c>
      <c r="V921" s="1">
        <v>0.12402971</v>
      </c>
      <c r="W921" s="1">
        <v>6.8006919999999997E-3</v>
      </c>
      <c r="X921" s="1">
        <v>38.020000000000003</v>
      </c>
      <c r="Y921" s="1">
        <v>3.5487609000000003E-2</v>
      </c>
      <c r="Z921" s="1">
        <v>4.5215959999999999E-2</v>
      </c>
      <c r="AA921" s="1">
        <v>88.694000000000003</v>
      </c>
      <c r="AB921" s="1">
        <v>55.112000000000002</v>
      </c>
      <c r="AC921" s="1">
        <v>53.835999999999999</v>
      </c>
      <c r="AF921">
        <f t="shared" si="199"/>
        <v>229.5</v>
      </c>
      <c r="AG921">
        <f t="shared" si="200"/>
        <v>876.3778350515463</v>
      </c>
      <c r="AH921">
        <f t="shared" si="201"/>
        <v>835.07852957474199</v>
      </c>
      <c r="AJ921">
        <f t="shared" si="202"/>
        <v>198.85869712665391</v>
      </c>
      <c r="AK921">
        <f t="shared" si="203"/>
        <v>209.73443985619002</v>
      </c>
      <c r="AL921">
        <f t="shared" si="204"/>
        <v>1.3675380466666669</v>
      </c>
      <c r="AM921">
        <f t="shared" si="205"/>
        <v>97.06426213256556</v>
      </c>
      <c r="AN921">
        <f t="shared" si="206"/>
        <v>0.79697446666666671</v>
      </c>
      <c r="AO921">
        <f t="shared" si="207"/>
        <v>5.6519950000000003</v>
      </c>
      <c r="AP921">
        <f t="shared" si="208"/>
        <v>4.4359511250000008</v>
      </c>
      <c r="AQ921">
        <f t="shared" si="209"/>
        <v>1.2160438749999996</v>
      </c>
      <c r="AR921">
        <v>947.82</v>
      </c>
      <c r="AS921">
        <f t="shared" si="210"/>
        <v>25.115534938132804</v>
      </c>
      <c r="AT921">
        <f t="shared" si="211"/>
        <v>11.623369383235714</v>
      </c>
    </row>
    <row r="922" spans="1:46" x14ac:dyDescent="0.3">
      <c r="A922">
        <f t="shared" si="212"/>
        <v>919</v>
      </c>
      <c r="B922" t="s">
        <v>947</v>
      </c>
      <c r="C922" s="1">
        <v>64.954999999999998</v>
      </c>
      <c r="D922" s="1">
        <v>41.000999999999998</v>
      </c>
      <c r="E922" s="1">
        <v>57.976999999999997</v>
      </c>
      <c r="F922" s="1">
        <v>27.241</v>
      </c>
      <c r="G922" s="1">
        <v>41.273000000000003</v>
      </c>
      <c r="H922" s="1">
        <v>89.778000000000006</v>
      </c>
      <c r="I922" s="1">
        <v>28.9</v>
      </c>
      <c r="J922" s="1">
        <v>55.720999999999997</v>
      </c>
      <c r="K922" s="1">
        <v>2.5168314999999999</v>
      </c>
      <c r="L922" s="1">
        <v>2.3494695999999999</v>
      </c>
      <c r="M922" s="1">
        <v>54.110999999999997</v>
      </c>
      <c r="N922" s="1">
        <v>78.456999999999994</v>
      </c>
      <c r="O922" s="1">
        <v>24.085999999999999</v>
      </c>
      <c r="P922" s="1">
        <v>0.44374130000000001</v>
      </c>
      <c r="Q922" s="1">
        <v>1.3289458999999999</v>
      </c>
      <c r="R922" s="1">
        <v>1.0719258</v>
      </c>
      <c r="S922" s="1">
        <v>0.11748108</v>
      </c>
      <c r="T922" s="1">
        <v>0.11235378</v>
      </c>
      <c r="U922" s="1">
        <v>0.12855309000000001</v>
      </c>
      <c r="V922" s="1">
        <v>0.12397206</v>
      </c>
      <c r="W922" s="1">
        <v>6.7944520000000003E-3</v>
      </c>
      <c r="X922" s="1">
        <v>37.695999999999998</v>
      </c>
      <c r="Y922" s="1">
        <v>3.5858147999999999E-2</v>
      </c>
      <c r="Z922" s="1">
        <v>4.6231319999999999E-2</v>
      </c>
      <c r="AA922" s="1">
        <v>89.010999999999996</v>
      </c>
      <c r="AB922" s="1">
        <v>55.33</v>
      </c>
      <c r="AC922" s="1">
        <v>53.66</v>
      </c>
      <c r="AF922">
        <f t="shared" si="199"/>
        <v>229.75</v>
      </c>
      <c r="AG922">
        <f t="shared" si="200"/>
        <v>875.57371134020616</v>
      </c>
      <c r="AH922">
        <f t="shared" si="201"/>
        <v>834.31230019329882</v>
      </c>
      <c r="AJ922">
        <f t="shared" si="202"/>
        <v>222.8238487377744</v>
      </c>
      <c r="AK922">
        <f t="shared" si="203"/>
        <v>212.19324320499959</v>
      </c>
      <c r="AL922">
        <f t="shared" si="204"/>
        <v>1.3577726800000003</v>
      </c>
      <c r="AM922">
        <f t="shared" si="205"/>
        <v>94.894102598676469</v>
      </c>
      <c r="AN922">
        <f t="shared" si="206"/>
        <v>0.88596393333333334</v>
      </c>
      <c r="AO922">
        <f t="shared" si="207"/>
        <v>5.7789150000000005</v>
      </c>
      <c r="AP922">
        <f t="shared" si="208"/>
        <v>4.4822685</v>
      </c>
      <c r="AQ922">
        <f t="shared" si="209"/>
        <v>1.2966465000000005</v>
      </c>
      <c r="AR922">
        <v>948.82</v>
      </c>
      <c r="AS922">
        <f t="shared" si="210"/>
        <v>25.433311142103175</v>
      </c>
      <c r="AT922">
        <f t="shared" si="211"/>
        <v>11.373930670408527</v>
      </c>
    </row>
    <row r="923" spans="1:46" x14ac:dyDescent="0.3">
      <c r="A923">
        <f t="shared" si="212"/>
        <v>920</v>
      </c>
      <c r="B923" t="s">
        <v>948</v>
      </c>
      <c r="C923" s="1">
        <v>63.872</v>
      </c>
      <c r="D923" s="1">
        <v>40.956000000000003</v>
      </c>
      <c r="E923" s="1">
        <v>57.731000000000002</v>
      </c>
      <c r="F923" s="1">
        <v>27.280999999999999</v>
      </c>
      <c r="G923" s="1">
        <v>41.066000000000003</v>
      </c>
      <c r="H923" s="1">
        <v>87.646000000000001</v>
      </c>
      <c r="I923" s="1">
        <v>28.907</v>
      </c>
      <c r="J923" s="1">
        <v>55.600999999999999</v>
      </c>
      <c r="K923" s="1">
        <v>2.0975823</v>
      </c>
      <c r="L923" s="1">
        <v>2.5382907000000001</v>
      </c>
      <c r="M923" s="1">
        <v>53.73</v>
      </c>
      <c r="N923" s="1">
        <v>77.656999999999996</v>
      </c>
      <c r="O923" s="1">
        <v>23.936</v>
      </c>
      <c r="P923" s="1">
        <v>0.43413770000000002</v>
      </c>
      <c r="Q923" s="1">
        <v>1.2043898</v>
      </c>
      <c r="R923" s="1">
        <v>1.0863114</v>
      </c>
      <c r="S923" s="1">
        <v>0.11677785</v>
      </c>
      <c r="T923" s="1">
        <v>0.11173246000000001</v>
      </c>
      <c r="U923" s="1">
        <v>0.12765186000000001</v>
      </c>
      <c r="V923" s="1">
        <v>0.12327825000000001</v>
      </c>
      <c r="W923" s="1">
        <v>6.7353730000000002E-3</v>
      </c>
      <c r="X923" s="1">
        <v>37.972000000000001</v>
      </c>
      <c r="Y923" s="1">
        <v>3.5843809999999997E-2</v>
      </c>
      <c r="Z923" s="1">
        <v>4.5762935999999997E-2</v>
      </c>
      <c r="AA923" s="1">
        <v>88.492000000000004</v>
      </c>
      <c r="AB923" s="1">
        <v>55.235999999999997</v>
      </c>
      <c r="AC923" s="1">
        <v>54.106999999999999</v>
      </c>
      <c r="AF923">
        <f t="shared" si="199"/>
        <v>230</v>
      </c>
      <c r="AG923">
        <f t="shared" si="200"/>
        <v>867.96043814432994</v>
      </c>
      <c r="AH923">
        <f t="shared" si="201"/>
        <v>827.05780249677821</v>
      </c>
      <c r="AJ923">
        <f t="shared" si="202"/>
        <v>200.17250741258135</v>
      </c>
      <c r="AK923">
        <f t="shared" si="203"/>
        <v>208.4392174713528</v>
      </c>
      <c r="AL923">
        <f t="shared" si="204"/>
        <v>1.3759944400000002</v>
      </c>
      <c r="AM923">
        <f t="shared" si="205"/>
        <v>95.943083681438409</v>
      </c>
      <c r="AN923">
        <f t="shared" si="206"/>
        <v>0.8029265333333333</v>
      </c>
      <c r="AO923">
        <f t="shared" si="207"/>
        <v>5.7203669999999995</v>
      </c>
      <c r="AP923">
        <f t="shared" si="208"/>
        <v>4.4804762499999997</v>
      </c>
      <c r="AQ923">
        <f t="shared" si="209"/>
        <v>1.2398907499999998</v>
      </c>
      <c r="AR923">
        <v>949.82</v>
      </c>
      <c r="AS923">
        <f t="shared" si="210"/>
        <v>25.202496952704195</v>
      </c>
      <c r="AT923">
        <f t="shared" si="211"/>
        <v>11.600529417871268</v>
      </c>
    </row>
    <row r="924" spans="1:46" x14ac:dyDescent="0.3">
      <c r="A924">
        <f t="shared" si="212"/>
        <v>921</v>
      </c>
      <c r="B924" t="s">
        <v>949</v>
      </c>
      <c r="C924" s="1">
        <v>64.153000000000006</v>
      </c>
      <c r="D924" s="1">
        <v>40.956000000000003</v>
      </c>
      <c r="E924" s="1">
        <v>58.204999999999998</v>
      </c>
      <c r="F924" s="1">
        <v>27.385000000000002</v>
      </c>
      <c r="G924" s="1">
        <v>41.628</v>
      </c>
      <c r="H924" s="1">
        <v>89.881</v>
      </c>
      <c r="I924" s="1">
        <v>28.927</v>
      </c>
      <c r="J924" s="1">
        <v>55.607999999999997</v>
      </c>
      <c r="K924" s="1">
        <v>2.4015610999999999</v>
      </c>
      <c r="L924" s="1">
        <v>2.2525324000000002</v>
      </c>
      <c r="M924" s="1">
        <v>53.908000000000001</v>
      </c>
      <c r="N924" s="1">
        <v>78.751000000000005</v>
      </c>
      <c r="O924" s="1">
        <v>24.445</v>
      </c>
      <c r="P924" s="1">
        <v>0.43102479999999999</v>
      </c>
      <c r="Q924" s="1">
        <v>1.2988104</v>
      </c>
      <c r="R924" s="1">
        <v>1.0925902000000001</v>
      </c>
      <c r="S924" s="1">
        <v>0.11780176000000001</v>
      </c>
      <c r="T924" s="1">
        <v>0.11269046000000001</v>
      </c>
      <c r="U924" s="1">
        <v>0.12865446999999999</v>
      </c>
      <c r="V924" s="1">
        <v>0.12417019</v>
      </c>
      <c r="W924" s="1">
        <v>6.8088560000000003E-3</v>
      </c>
      <c r="X924" s="1">
        <v>38.369999999999997</v>
      </c>
      <c r="Y924" s="1">
        <v>3.5987457E-2</v>
      </c>
      <c r="Z924" s="1">
        <v>4.6018234999999998E-2</v>
      </c>
      <c r="AA924" s="1">
        <v>88.847999999999999</v>
      </c>
      <c r="AB924" s="1">
        <v>55.55</v>
      </c>
      <c r="AC924" s="1">
        <v>54.048000000000002</v>
      </c>
      <c r="AF924">
        <f t="shared" si="199"/>
        <v>230.25</v>
      </c>
      <c r="AG924">
        <f t="shared" si="200"/>
        <v>877.42989690721652</v>
      </c>
      <c r="AH924">
        <f t="shared" si="201"/>
        <v>836.08101301546378</v>
      </c>
      <c r="AJ924">
        <f t="shared" si="202"/>
        <v>217.08270614775043</v>
      </c>
      <c r="AK924">
        <f t="shared" si="203"/>
        <v>212.23879256736748</v>
      </c>
      <c r="AL924">
        <f t="shared" si="204"/>
        <v>1.3839475866666668</v>
      </c>
      <c r="AM924">
        <f t="shared" si="205"/>
        <v>95.988069219221231</v>
      </c>
      <c r="AN924">
        <f t="shared" si="206"/>
        <v>0.86587360000000013</v>
      </c>
      <c r="AO924">
        <f t="shared" si="207"/>
        <v>5.7522793749999996</v>
      </c>
      <c r="AP924">
        <f t="shared" si="208"/>
        <v>4.4984321249999999</v>
      </c>
      <c r="AQ924">
        <f t="shared" si="209"/>
        <v>1.2538472499999997</v>
      </c>
      <c r="AR924">
        <v>950.82</v>
      </c>
      <c r="AS924">
        <f t="shared" si="210"/>
        <v>25.384955436542366</v>
      </c>
      <c r="AT924">
        <f t="shared" si="211"/>
        <v>11.480713917067014</v>
      </c>
    </row>
    <row r="925" spans="1:46" x14ac:dyDescent="0.3">
      <c r="A925">
        <f t="shared" si="212"/>
        <v>922</v>
      </c>
      <c r="B925" t="s">
        <v>950</v>
      </c>
      <c r="C925" s="1">
        <v>65.328000000000003</v>
      </c>
      <c r="D925" s="1">
        <v>41.201999999999998</v>
      </c>
      <c r="E925" s="1">
        <v>57.886000000000003</v>
      </c>
      <c r="F925" s="1">
        <v>27.559000000000001</v>
      </c>
      <c r="G925" s="1">
        <v>41.325000000000003</v>
      </c>
      <c r="H925" s="1">
        <v>88.843999999999994</v>
      </c>
      <c r="I925" s="1">
        <v>29.372</v>
      </c>
      <c r="J925" s="1">
        <v>55.536000000000001</v>
      </c>
      <c r="K925" s="1">
        <v>4.0126831000000003</v>
      </c>
      <c r="L925" s="1">
        <v>2.5202423999999999</v>
      </c>
      <c r="M925" s="1">
        <v>54.103000000000002</v>
      </c>
      <c r="N925" s="1">
        <v>79.022000000000006</v>
      </c>
      <c r="O925" s="1">
        <v>23.823</v>
      </c>
      <c r="P925" s="1">
        <v>0.41124769999999999</v>
      </c>
      <c r="Q925" s="1">
        <v>1.2647671</v>
      </c>
      <c r="R925" s="1">
        <v>1.0683096000000001</v>
      </c>
      <c r="S925" s="1">
        <v>0.11726368</v>
      </c>
      <c r="T925" s="1">
        <v>0.11215245</v>
      </c>
      <c r="U925" s="1">
        <v>0.12816477000000001</v>
      </c>
      <c r="V925" s="1">
        <v>0.12380308</v>
      </c>
      <c r="W925" s="1">
        <v>6.7573449999999997E-3</v>
      </c>
      <c r="X925" s="1">
        <v>39.795000000000002</v>
      </c>
      <c r="Y925" s="1">
        <v>3.595201E-2</v>
      </c>
      <c r="Z925" s="1">
        <v>4.6320268999999997E-2</v>
      </c>
      <c r="AA925" s="1">
        <v>88.528000000000006</v>
      </c>
      <c r="AB925" s="1">
        <v>55.381999999999998</v>
      </c>
      <c r="AC925" s="1">
        <v>54.398000000000003</v>
      </c>
      <c r="AF925">
        <f t="shared" si="199"/>
        <v>230.5</v>
      </c>
      <c r="AG925">
        <f t="shared" si="200"/>
        <v>870.79188144329885</v>
      </c>
      <c r="AH925">
        <f t="shared" si="201"/>
        <v>829.7558140302832</v>
      </c>
      <c r="AJ925">
        <f t="shared" si="202"/>
        <v>208.69391052189229</v>
      </c>
      <c r="AK925">
        <f t="shared" si="203"/>
        <v>204.52968116481924</v>
      </c>
      <c r="AL925">
        <f t="shared" si="204"/>
        <v>1.3531921600000003</v>
      </c>
      <c r="AM925">
        <f t="shared" si="205"/>
        <v>93.764341073603873</v>
      </c>
      <c r="AN925">
        <f t="shared" si="206"/>
        <v>0.84317806666666661</v>
      </c>
      <c r="AO925">
        <f t="shared" si="207"/>
        <v>5.7900336250000004</v>
      </c>
      <c r="AP925">
        <f t="shared" si="208"/>
        <v>4.4940012500000002</v>
      </c>
      <c r="AQ925">
        <f t="shared" si="209"/>
        <v>1.2960323750000002</v>
      </c>
      <c r="AR925">
        <v>951.82</v>
      </c>
      <c r="AS925">
        <f t="shared" si="210"/>
        <v>24.649382108138457</v>
      </c>
      <c r="AT925">
        <f t="shared" si="211"/>
        <v>11.30023309124795</v>
      </c>
    </row>
    <row r="926" spans="1:46" x14ac:dyDescent="0.3">
      <c r="A926">
        <f t="shared" si="212"/>
        <v>923</v>
      </c>
      <c r="B926" t="s">
        <v>951</v>
      </c>
      <c r="C926" s="1">
        <v>63.006999999999998</v>
      </c>
      <c r="D926" s="1">
        <v>41.168999999999997</v>
      </c>
      <c r="E926" s="1">
        <v>57.902000000000001</v>
      </c>
      <c r="F926" s="1">
        <v>27.67</v>
      </c>
      <c r="G926" s="1">
        <v>41.582000000000001</v>
      </c>
      <c r="H926" s="1">
        <v>88.222999999999999</v>
      </c>
      <c r="I926" s="1">
        <v>29.452000000000002</v>
      </c>
      <c r="J926" s="1">
        <v>55.604999999999997</v>
      </c>
      <c r="K926" s="1">
        <v>2.2774953</v>
      </c>
      <c r="L926" s="1">
        <v>2.1679737000000001</v>
      </c>
      <c r="M926" s="1">
        <v>53.749000000000002</v>
      </c>
      <c r="N926" s="1">
        <v>77.561000000000007</v>
      </c>
      <c r="O926" s="1">
        <v>22.99</v>
      </c>
      <c r="P926" s="1">
        <v>0.41428120000000002</v>
      </c>
      <c r="Q926" s="1">
        <v>1.2459172000000001</v>
      </c>
      <c r="R926" s="1">
        <v>1.0942063</v>
      </c>
      <c r="S926" s="1">
        <v>0.11608709</v>
      </c>
      <c r="T926" s="1">
        <v>0.11100533</v>
      </c>
      <c r="U926" s="1">
        <v>0.12702299</v>
      </c>
      <c r="V926" s="1">
        <v>0.12219678</v>
      </c>
      <c r="W926" s="1">
        <v>6.7028469999999996E-3</v>
      </c>
      <c r="X926" s="1">
        <v>39.241</v>
      </c>
      <c r="Y926" s="1">
        <v>3.5960639000000003E-2</v>
      </c>
      <c r="Z926" s="1">
        <v>4.5967121999999999E-2</v>
      </c>
      <c r="AA926" s="1">
        <v>89.248000000000005</v>
      </c>
      <c r="AB926" s="1">
        <v>55.286000000000001</v>
      </c>
      <c r="AC926" s="1">
        <v>53.45</v>
      </c>
      <c r="AF926">
        <f t="shared" si="199"/>
        <v>230.75</v>
      </c>
      <c r="AG926">
        <f t="shared" si="200"/>
        <v>863.76894329896902</v>
      </c>
      <c r="AH926">
        <f t="shared" si="201"/>
        <v>823.06383184600497</v>
      </c>
      <c r="AJ926">
        <f t="shared" si="202"/>
        <v>207.80774580318723</v>
      </c>
      <c r="AK926">
        <f t="shared" si="203"/>
        <v>205.68858818274029</v>
      </c>
      <c r="AL926">
        <f t="shared" si="204"/>
        <v>1.3859946466666666</v>
      </c>
      <c r="AM926">
        <f t="shared" si="205"/>
        <v>94.639706138982405</v>
      </c>
      <c r="AN926">
        <f t="shared" si="206"/>
        <v>0.83061146666666674</v>
      </c>
      <c r="AO926">
        <f t="shared" si="207"/>
        <v>5.7458902500000004</v>
      </c>
      <c r="AP926">
        <f t="shared" si="208"/>
        <v>4.4950798750000001</v>
      </c>
      <c r="AQ926">
        <f t="shared" si="209"/>
        <v>1.2508103750000004</v>
      </c>
      <c r="AR926">
        <v>952.82</v>
      </c>
      <c r="AS926">
        <f t="shared" si="210"/>
        <v>24.99059978390893</v>
      </c>
      <c r="AT926">
        <f t="shared" si="211"/>
        <v>11.498464940042398</v>
      </c>
    </row>
    <row r="927" spans="1:46" x14ac:dyDescent="0.3">
      <c r="A927">
        <f t="shared" si="212"/>
        <v>924</v>
      </c>
      <c r="B927" t="s">
        <v>952</v>
      </c>
      <c r="C927" s="1">
        <v>62.914000000000001</v>
      </c>
      <c r="D927" s="1">
        <v>41.011000000000003</v>
      </c>
      <c r="E927" s="1">
        <v>57.418999999999997</v>
      </c>
      <c r="F927" s="1">
        <v>27.661000000000001</v>
      </c>
      <c r="G927" s="1">
        <v>41.390999999999998</v>
      </c>
      <c r="H927" s="1">
        <v>86.438999999999993</v>
      </c>
      <c r="I927" s="1">
        <v>29.593</v>
      </c>
      <c r="J927" s="1">
        <v>55.725000000000001</v>
      </c>
      <c r="K927" s="1">
        <v>2.3986336000000001</v>
      </c>
      <c r="L927" s="1">
        <v>2.3642525999999999</v>
      </c>
      <c r="M927" s="1">
        <v>53.573</v>
      </c>
      <c r="N927" s="1">
        <v>76.421999999999997</v>
      </c>
      <c r="O927" s="1">
        <v>21.931999999999999</v>
      </c>
      <c r="P927" s="1">
        <v>0.44280079999999999</v>
      </c>
      <c r="Q927" s="1">
        <v>1.3318204</v>
      </c>
      <c r="R927" s="1">
        <v>1.1039291</v>
      </c>
      <c r="S927" s="1">
        <v>0.11524917</v>
      </c>
      <c r="T927" s="1">
        <v>0.11015877</v>
      </c>
      <c r="U927" s="1">
        <v>0.12592893999999999</v>
      </c>
      <c r="V927" s="1">
        <v>0.12160501999999999</v>
      </c>
      <c r="W927" s="1">
        <v>6.6389889999999997E-3</v>
      </c>
      <c r="X927" s="1">
        <v>39.484000000000002</v>
      </c>
      <c r="Y927" s="1">
        <v>3.6040295999999999E-2</v>
      </c>
      <c r="Z927" s="1">
        <v>4.6000975999999999E-2</v>
      </c>
      <c r="AA927" s="1">
        <v>87.567999999999998</v>
      </c>
      <c r="AB927" s="1">
        <v>54.720999999999997</v>
      </c>
      <c r="AC927" s="1">
        <v>54.487000000000002</v>
      </c>
      <c r="AF927">
        <f t="shared" si="199"/>
        <v>231</v>
      </c>
      <c r="AG927">
        <f t="shared" si="200"/>
        <v>855.53981958762881</v>
      </c>
      <c r="AH927">
        <f t="shared" si="201"/>
        <v>815.22250558956159</v>
      </c>
      <c r="AJ927">
        <f t="shared" si="202"/>
        <v>215.37080779663998</v>
      </c>
      <c r="AK927">
        <f t="shared" si="203"/>
        <v>202.01849614488748</v>
      </c>
      <c r="AL927">
        <f t="shared" si="204"/>
        <v>1.3983101933333333</v>
      </c>
      <c r="AM927">
        <f t="shared" si="205"/>
        <v>93.772292418276038</v>
      </c>
      <c r="AN927">
        <f t="shared" si="206"/>
        <v>0.88788026666666664</v>
      </c>
      <c r="AO927">
        <f t="shared" si="207"/>
        <v>5.7501220000000002</v>
      </c>
      <c r="AP927">
        <f t="shared" si="208"/>
        <v>4.5050369999999997</v>
      </c>
      <c r="AQ927">
        <f t="shared" si="209"/>
        <v>1.2450850000000004</v>
      </c>
      <c r="AR927">
        <v>953.82</v>
      </c>
      <c r="AS927">
        <f t="shared" si="210"/>
        <v>24.78078006430766</v>
      </c>
      <c r="AT927">
        <f t="shared" si="211"/>
        <v>11.502662374422643</v>
      </c>
    </row>
    <row r="928" spans="1:46" x14ac:dyDescent="0.3">
      <c r="A928">
        <f t="shared" si="212"/>
        <v>925</v>
      </c>
      <c r="B928" t="s">
        <v>953</v>
      </c>
      <c r="C928" s="1">
        <v>64.635000000000005</v>
      </c>
      <c r="D928" s="1">
        <v>40.246000000000002</v>
      </c>
      <c r="E928" s="1">
        <v>57.604999999999997</v>
      </c>
      <c r="F928" s="1">
        <v>27.382000000000001</v>
      </c>
      <c r="G928" s="1">
        <v>40.215000000000003</v>
      </c>
      <c r="H928" s="1">
        <v>87.626000000000005</v>
      </c>
      <c r="I928" s="1">
        <v>29.422000000000001</v>
      </c>
      <c r="J928" s="1">
        <v>55.728999999999999</v>
      </c>
      <c r="K928" s="1">
        <v>2.1472297999999999</v>
      </c>
      <c r="L928" s="1">
        <v>2.0812097000000001</v>
      </c>
      <c r="M928" s="1">
        <v>53.927</v>
      </c>
      <c r="N928" s="1">
        <v>78.027000000000001</v>
      </c>
      <c r="O928" s="1">
        <v>21.279</v>
      </c>
      <c r="P928" s="1">
        <v>0.43609819999999999</v>
      </c>
      <c r="Q928" s="1">
        <v>1.1599216000000001</v>
      </c>
      <c r="R928" s="1">
        <v>1.107307</v>
      </c>
      <c r="S928" s="1">
        <v>0.11520834000000001</v>
      </c>
      <c r="T928" s="1">
        <v>0.11022522</v>
      </c>
      <c r="U928" s="1">
        <v>0.12642792</v>
      </c>
      <c r="V928" s="1">
        <v>0.12154339</v>
      </c>
      <c r="W928" s="1">
        <v>6.6166180000000003E-3</v>
      </c>
      <c r="X928" s="1">
        <v>39.076999999999998</v>
      </c>
      <c r="Y928" s="1">
        <v>3.6142920000000002E-2</v>
      </c>
      <c r="Z928" s="1">
        <v>4.6186711999999998E-2</v>
      </c>
      <c r="AA928" s="1">
        <v>86.986999999999995</v>
      </c>
      <c r="AB928" s="1">
        <v>55.076000000000001</v>
      </c>
      <c r="AC928" s="1">
        <v>52.640999999999998</v>
      </c>
      <c r="AF928">
        <f t="shared" si="199"/>
        <v>231.25</v>
      </c>
      <c r="AG928">
        <f t="shared" si="200"/>
        <v>852.65695876288657</v>
      </c>
      <c r="AH928">
        <f t="shared" si="201"/>
        <v>812.47549958118543</v>
      </c>
      <c r="AJ928">
        <f t="shared" si="202"/>
        <v>186.24626053755736</v>
      </c>
      <c r="AK928">
        <f t="shared" si="203"/>
        <v>198.05317246068617</v>
      </c>
      <c r="AL928">
        <f t="shared" si="204"/>
        <v>1.4025888666666668</v>
      </c>
      <c r="AM928">
        <f t="shared" si="205"/>
        <v>102.05202931733865</v>
      </c>
      <c r="AN928">
        <f t="shared" si="206"/>
        <v>0.77328106666666674</v>
      </c>
      <c r="AO928">
        <f t="shared" si="207"/>
        <v>5.773339</v>
      </c>
      <c r="AP928">
        <f t="shared" si="208"/>
        <v>4.5178650000000005</v>
      </c>
      <c r="AQ928">
        <f t="shared" si="209"/>
        <v>1.2554739999999995</v>
      </c>
      <c r="AR928">
        <v>954.82</v>
      </c>
      <c r="AS928">
        <f t="shared" si="210"/>
        <v>24.376510130185899</v>
      </c>
      <c r="AT928">
        <f t="shared" si="211"/>
        <v>12.560628519868525</v>
      </c>
    </row>
    <row r="929" spans="1:46" x14ac:dyDescent="0.3">
      <c r="A929">
        <f t="shared" si="212"/>
        <v>926</v>
      </c>
      <c r="B929" t="s">
        <v>954</v>
      </c>
      <c r="C929" s="1">
        <v>63.393000000000001</v>
      </c>
      <c r="D929" s="1">
        <v>40.79</v>
      </c>
      <c r="E929" s="1">
        <v>57.683</v>
      </c>
      <c r="F929" s="1">
        <v>27.550999999999998</v>
      </c>
      <c r="G929" s="1">
        <v>40.418999999999997</v>
      </c>
      <c r="H929" s="1">
        <v>85.501000000000005</v>
      </c>
      <c r="I929" s="1">
        <v>29.36</v>
      </c>
      <c r="J929" s="1">
        <v>55.552999999999997</v>
      </c>
      <c r="K929" s="1">
        <v>2.4721245999999999</v>
      </c>
      <c r="L929" s="1">
        <v>2.2721304999999998</v>
      </c>
      <c r="M929" s="1">
        <v>53.09</v>
      </c>
      <c r="N929" s="1">
        <v>76.658000000000001</v>
      </c>
      <c r="O929" s="1">
        <v>22.734999999999999</v>
      </c>
      <c r="P929" s="1">
        <v>0.41451959999999999</v>
      </c>
      <c r="Q929" s="1">
        <v>1.3386157999999999</v>
      </c>
      <c r="R929" s="1">
        <v>1.0628785999999999</v>
      </c>
      <c r="S929" s="1">
        <v>0.11518471</v>
      </c>
      <c r="T929" s="1">
        <v>0.11045603</v>
      </c>
      <c r="U929" s="1">
        <v>0.12571884</v>
      </c>
      <c r="V929" s="1">
        <v>0.12095693</v>
      </c>
      <c r="W929" s="1">
        <v>6.5988280000000002E-3</v>
      </c>
      <c r="X929" s="1">
        <v>39.491</v>
      </c>
      <c r="Y929" s="1">
        <v>3.6251784000000002E-2</v>
      </c>
      <c r="Z929" s="1">
        <v>4.6239816000000003E-2</v>
      </c>
      <c r="AA929" s="1">
        <v>86.494</v>
      </c>
      <c r="AB929" s="1">
        <v>55.085999999999999</v>
      </c>
      <c r="AC929" s="1">
        <v>52.835999999999999</v>
      </c>
      <c r="AF929">
        <f t="shared" si="199"/>
        <v>231.5</v>
      </c>
      <c r="AG929">
        <f t="shared" si="200"/>
        <v>850.36443298969073</v>
      </c>
      <c r="AH929">
        <f t="shared" si="201"/>
        <v>810.29100908505143</v>
      </c>
      <c r="AJ929">
        <f t="shared" si="202"/>
        <v>213.32953859357656</v>
      </c>
      <c r="AK929">
        <f t="shared" si="203"/>
        <v>206.21555952773255</v>
      </c>
      <c r="AL929">
        <f t="shared" si="204"/>
        <v>1.3463128933333333</v>
      </c>
      <c r="AM929">
        <f t="shared" si="205"/>
        <v>97.247648387479913</v>
      </c>
      <c r="AN929">
        <f t="shared" si="206"/>
        <v>0.89241053333333331</v>
      </c>
      <c r="AO929">
        <f t="shared" si="207"/>
        <v>5.7799770000000006</v>
      </c>
      <c r="AP929">
        <f t="shared" si="208"/>
        <v>4.531473000000001</v>
      </c>
      <c r="AQ929">
        <f t="shared" si="209"/>
        <v>1.2485039999999996</v>
      </c>
      <c r="AR929">
        <v>955.82</v>
      </c>
      <c r="AS929">
        <f t="shared" si="210"/>
        <v>25.449567774494131</v>
      </c>
      <c r="AT929">
        <f t="shared" si="211"/>
        <v>12.001570706959727</v>
      </c>
    </row>
    <row r="930" spans="1:46" x14ac:dyDescent="0.3">
      <c r="A930">
        <f t="shared" si="212"/>
        <v>927</v>
      </c>
      <c r="B930" t="s">
        <v>955</v>
      </c>
      <c r="C930" s="1">
        <v>63.427</v>
      </c>
      <c r="D930" s="1">
        <v>40.988</v>
      </c>
      <c r="E930" s="1">
        <v>57.835000000000001</v>
      </c>
      <c r="F930" s="1">
        <v>27.67</v>
      </c>
      <c r="G930" s="1">
        <v>40.466999999999999</v>
      </c>
      <c r="H930" s="1">
        <v>86.36</v>
      </c>
      <c r="I930" s="1">
        <v>29.292000000000002</v>
      </c>
      <c r="J930" s="1">
        <v>55.18</v>
      </c>
      <c r="K930" s="1">
        <v>4.4953161000000001</v>
      </c>
      <c r="L930" s="1">
        <v>2.6221206000000001</v>
      </c>
      <c r="M930" s="1">
        <v>53.122999999999998</v>
      </c>
      <c r="N930" s="1">
        <v>77.495999999999995</v>
      </c>
      <c r="O930" s="1">
        <v>23.141999999999999</v>
      </c>
      <c r="P930" s="1">
        <v>0.40931380000000001</v>
      </c>
      <c r="Q930" s="1">
        <v>1.2219015</v>
      </c>
      <c r="R930" s="1">
        <v>1.0664682999999999</v>
      </c>
      <c r="S930" s="1">
        <v>0.11563345</v>
      </c>
      <c r="T930" s="1">
        <v>0.1109272</v>
      </c>
      <c r="U930" s="1">
        <v>0.12646371000000001</v>
      </c>
      <c r="V930" s="1">
        <v>0.12171038000000001</v>
      </c>
      <c r="W930" s="1">
        <v>6.6399179999999999E-3</v>
      </c>
      <c r="X930" s="1">
        <v>40.042000000000002</v>
      </c>
      <c r="Y930" s="1">
        <v>3.6068441E-2</v>
      </c>
      <c r="Z930" s="1">
        <v>4.6391694999999997E-2</v>
      </c>
      <c r="AA930" s="1">
        <v>85.956000000000003</v>
      </c>
      <c r="AB930" s="1">
        <v>55.127000000000002</v>
      </c>
      <c r="AC930" s="1">
        <v>52.555</v>
      </c>
      <c r="AF930">
        <f t="shared" si="199"/>
        <v>231.75</v>
      </c>
      <c r="AG930">
        <f t="shared" si="200"/>
        <v>855.65953608247423</v>
      </c>
      <c r="AH930">
        <f t="shared" si="201"/>
        <v>815.33658044458741</v>
      </c>
      <c r="AJ930">
        <f t="shared" si="202"/>
        <v>193.12737765177602</v>
      </c>
      <c r="AK930">
        <f t="shared" si="203"/>
        <v>197.94008352195695</v>
      </c>
      <c r="AL930">
        <f t="shared" si="204"/>
        <v>1.3508598466666668</v>
      </c>
      <c r="AM930">
        <f t="shared" si="205"/>
        <v>98.163894289937517</v>
      </c>
      <c r="AN930">
        <f t="shared" si="206"/>
        <v>0.81460100000000002</v>
      </c>
      <c r="AO930">
        <f t="shared" si="207"/>
        <v>5.7989618749999998</v>
      </c>
      <c r="AP930">
        <f t="shared" si="208"/>
        <v>4.5085551250000009</v>
      </c>
      <c r="AQ930">
        <f t="shared" si="209"/>
        <v>1.2904067499999989</v>
      </c>
      <c r="AR930">
        <v>956.82</v>
      </c>
      <c r="AS930">
        <f t="shared" si="210"/>
        <v>24.277100803452729</v>
      </c>
      <c r="AT930">
        <f t="shared" si="211"/>
        <v>12.039677434368347</v>
      </c>
    </row>
    <row r="931" spans="1:46" x14ac:dyDescent="0.3">
      <c r="A931">
        <f t="shared" si="212"/>
        <v>928</v>
      </c>
      <c r="B931" t="s">
        <v>956</v>
      </c>
      <c r="C931" s="1">
        <v>63.886000000000003</v>
      </c>
      <c r="D931" s="1">
        <v>40.970999999999997</v>
      </c>
      <c r="E931" s="1">
        <v>57.97</v>
      </c>
      <c r="F931" s="1">
        <v>27.899000000000001</v>
      </c>
      <c r="G931" s="1">
        <v>40.420999999999999</v>
      </c>
      <c r="H931" s="1">
        <v>86.51</v>
      </c>
      <c r="I931" s="1">
        <v>29.567</v>
      </c>
      <c r="J931" s="1">
        <v>55.079000000000001</v>
      </c>
      <c r="K931" s="1">
        <v>2.2531881</v>
      </c>
      <c r="L931" s="1">
        <v>2.1416331999999998</v>
      </c>
      <c r="M931" s="1">
        <v>53.353999999999999</v>
      </c>
      <c r="N931" s="1">
        <v>77.942999999999998</v>
      </c>
      <c r="O931" s="1">
        <v>23.619</v>
      </c>
      <c r="P931" s="1">
        <v>0.40151160000000002</v>
      </c>
      <c r="Q931" s="1">
        <v>1.2587930000000001</v>
      </c>
      <c r="R931" s="1">
        <v>1.0791849</v>
      </c>
      <c r="S931" s="1">
        <v>0.11606007</v>
      </c>
      <c r="T931" s="1">
        <v>0.11107715</v>
      </c>
      <c r="U931" s="1">
        <v>0.12651407000000001</v>
      </c>
      <c r="V931" s="1">
        <v>0.12224317</v>
      </c>
      <c r="W931" s="1">
        <v>6.6534599999999999E-3</v>
      </c>
      <c r="X931" s="1">
        <v>40.715000000000003</v>
      </c>
      <c r="Y931" s="1">
        <v>3.6211557999999998E-2</v>
      </c>
      <c r="Z931" s="1">
        <v>4.6328899E-2</v>
      </c>
      <c r="AA931" s="1">
        <v>86.388000000000005</v>
      </c>
      <c r="AB931" s="1">
        <v>55.152000000000001</v>
      </c>
      <c r="AC931" s="1">
        <v>52.546999999999997</v>
      </c>
      <c r="AF931">
        <f t="shared" si="199"/>
        <v>232</v>
      </c>
      <c r="AG931">
        <f t="shared" si="200"/>
        <v>857.40463917525767</v>
      </c>
      <c r="AH931">
        <f t="shared" si="201"/>
        <v>816.99944555412344</v>
      </c>
      <c r="AJ931">
        <f t="shared" si="202"/>
        <v>199.50951305983469</v>
      </c>
      <c r="AK931">
        <f t="shared" si="203"/>
        <v>204.42636500813455</v>
      </c>
      <c r="AL931">
        <f t="shared" si="204"/>
        <v>1.3669675400000001</v>
      </c>
      <c r="AM931">
        <f t="shared" si="205"/>
        <v>100.36961349598064</v>
      </c>
      <c r="AN931">
        <f t="shared" si="206"/>
        <v>0.83919533333333329</v>
      </c>
      <c r="AO931">
        <f t="shared" si="207"/>
        <v>5.791112375</v>
      </c>
      <c r="AP931">
        <f t="shared" si="208"/>
        <v>4.5264447500000005</v>
      </c>
      <c r="AQ931">
        <f t="shared" si="209"/>
        <v>1.2646676249999995</v>
      </c>
      <c r="AR931">
        <v>957.82</v>
      </c>
      <c r="AS931">
        <f t="shared" si="210"/>
        <v>25.021603884869709</v>
      </c>
      <c r="AT931">
        <f t="shared" si="211"/>
        <v>12.285150747918285</v>
      </c>
    </row>
    <row r="932" spans="1:46" x14ac:dyDescent="0.3">
      <c r="A932">
        <f t="shared" si="212"/>
        <v>929</v>
      </c>
      <c r="B932" t="s">
        <v>957</v>
      </c>
      <c r="C932" s="1">
        <v>64.783000000000001</v>
      </c>
      <c r="D932" s="1">
        <v>40.779000000000003</v>
      </c>
      <c r="E932" s="1">
        <v>57.924999999999997</v>
      </c>
      <c r="F932" s="1">
        <v>27.890999999999998</v>
      </c>
      <c r="G932" s="1">
        <v>40.377000000000002</v>
      </c>
      <c r="H932" s="1">
        <v>88.108999999999995</v>
      </c>
      <c r="I932" s="1">
        <v>29.661000000000001</v>
      </c>
      <c r="J932" s="1">
        <v>55.057000000000002</v>
      </c>
      <c r="K932" s="1">
        <v>3.3287175000000002</v>
      </c>
      <c r="L932" s="1">
        <v>2.3258711999999999</v>
      </c>
      <c r="M932" s="1">
        <v>53.823</v>
      </c>
      <c r="N932" s="1">
        <v>79.05</v>
      </c>
      <c r="O932" s="1">
        <v>23.314</v>
      </c>
      <c r="P932" s="1">
        <v>0.42943520000000002</v>
      </c>
      <c r="Q932" s="1">
        <v>1.3764343999999999</v>
      </c>
      <c r="R932" s="1">
        <v>1.1077971</v>
      </c>
      <c r="S932" s="1">
        <v>0.11638023</v>
      </c>
      <c r="T932" s="1">
        <v>0.11138236999999999</v>
      </c>
      <c r="U932" s="1">
        <v>0.12696136999999999</v>
      </c>
      <c r="V932" s="1">
        <v>0.12245257</v>
      </c>
      <c r="W932" s="1">
        <v>6.6633500000000002E-3</v>
      </c>
      <c r="X932" s="1">
        <v>39.86</v>
      </c>
      <c r="Y932" s="1">
        <v>3.6169207000000002E-2</v>
      </c>
      <c r="Z932" s="1">
        <v>4.6111301E-2</v>
      </c>
      <c r="AA932" s="1">
        <v>86.674999999999997</v>
      </c>
      <c r="AB932" s="1">
        <v>55.231000000000002</v>
      </c>
      <c r="AC932" s="1">
        <v>52.274999999999999</v>
      </c>
      <c r="AF932">
        <f t="shared" si="199"/>
        <v>232.25</v>
      </c>
      <c r="AG932">
        <f t="shared" si="200"/>
        <v>858.67912371134025</v>
      </c>
      <c r="AH932">
        <f t="shared" si="201"/>
        <v>818.21387000644313</v>
      </c>
      <c r="AJ932">
        <f t="shared" si="202"/>
        <v>218.89580880574292</v>
      </c>
      <c r="AK932">
        <f t="shared" si="203"/>
        <v>202.88622578505482</v>
      </c>
      <c r="AL932">
        <f t="shared" si="204"/>
        <v>1.4032096600000001</v>
      </c>
      <c r="AM932">
        <f t="shared" si="205"/>
        <v>103.0248207076371</v>
      </c>
      <c r="AN932">
        <f t="shared" si="206"/>
        <v>0.91762293333333333</v>
      </c>
      <c r="AO932">
        <f t="shared" si="207"/>
        <v>5.7639126249999997</v>
      </c>
      <c r="AP932">
        <f t="shared" si="208"/>
        <v>4.521150875</v>
      </c>
      <c r="AQ932">
        <f t="shared" si="209"/>
        <v>1.2427617499999997</v>
      </c>
      <c r="AR932">
        <v>958.82</v>
      </c>
      <c r="AS932">
        <f t="shared" si="210"/>
        <v>24.796233994842591</v>
      </c>
      <c r="AT932">
        <f t="shared" si="211"/>
        <v>12.591429268587909</v>
      </c>
    </row>
    <row r="933" spans="1:46" x14ac:dyDescent="0.3">
      <c r="A933">
        <f t="shared" si="212"/>
        <v>930</v>
      </c>
      <c r="B933" t="s">
        <v>958</v>
      </c>
      <c r="C933" s="1">
        <v>65.878</v>
      </c>
      <c r="D933" s="1">
        <v>40.892000000000003</v>
      </c>
      <c r="E933" s="1">
        <v>58.23</v>
      </c>
      <c r="F933" s="1">
        <v>27.757000000000001</v>
      </c>
      <c r="G933" s="1">
        <v>40.454999999999998</v>
      </c>
      <c r="H933" s="1">
        <v>89.471999999999994</v>
      </c>
      <c r="I933" s="1">
        <v>29.63</v>
      </c>
      <c r="J933" s="1">
        <v>55.206000000000003</v>
      </c>
      <c r="K933" s="1">
        <v>1.9799806</v>
      </c>
      <c r="L933" s="1">
        <v>1.8984027000000001</v>
      </c>
      <c r="M933" s="1">
        <v>53.985999999999997</v>
      </c>
      <c r="N933" s="1">
        <v>80.313999999999993</v>
      </c>
      <c r="O933" s="1">
        <v>23.609000000000002</v>
      </c>
      <c r="P933" s="1">
        <v>0.42008329999999999</v>
      </c>
      <c r="Q933" s="1">
        <v>1.1180101</v>
      </c>
      <c r="R933" s="1">
        <v>1.0641370000000001</v>
      </c>
      <c r="S933" s="1">
        <v>0.11731745</v>
      </c>
      <c r="T933" s="1">
        <v>0.11241524999999999</v>
      </c>
      <c r="U933" s="1">
        <v>0.12799645000000001</v>
      </c>
      <c r="V933" s="1">
        <v>0.12316758</v>
      </c>
      <c r="W933" s="1">
        <v>6.7191100000000004E-3</v>
      </c>
      <c r="X933" s="1">
        <v>40.067999999999998</v>
      </c>
      <c r="Y933" s="1">
        <v>3.6247802000000003E-2</v>
      </c>
      <c r="Z933" s="1">
        <v>4.6429132999999997E-2</v>
      </c>
      <c r="AA933" s="1">
        <v>87.423000000000002</v>
      </c>
      <c r="AB933" s="1">
        <v>55.561999999999998</v>
      </c>
      <c r="AC933" s="1">
        <v>52.798000000000002</v>
      </c>
      <c r="AF933">
        <f t="shared" si="199"/>
        <v>232.5</v>
      </c>
      <c r="AG933">
        <f t="shared" si="200"/>
        <v>865.86469072164948</v>
      </c>
      <c r="AH933">
        <f t="shared" si="201"/>
        <v>825.06081717139159</v>
      </c>
      <c r="AJ933">
        <f t="shared" si="202"/>
        <v>180.22763457047418</v>
      </c>
      <c r="AK933">
        <f t="shared" si="203"/>
        <v>199.09400233756151</v>
      </c>
      <c r="AL933">
        <f t="shared" si="204"/>
        <v>1.3479068666666669</v>
      </c>
      <c r="AM933">
        <f t="shared" si="205"/>
        <v>100.24464241812001</v>
      </c>
      <c r="AN933">
        <f t="shared" si="206"/>
        <v>0.74534006666666675</v>
      </c>
      <c r="AO933">
        <f t="shared" si="207"/>
        <v>5.803641625</v>
      </c>
      <c r="AP933">
        <f t="shared" si="208"/>
        <v>4.5309752500000009</v>
      </c>
      <c r="AQ933">
        <f t="shared" si="209"/>
        <v>1.2726663749999991</v>
      </c>
      <c r="AR933">
        <v>959.82</v>
      </c>
      <c r="AS933">
        <f t="shared" si="210"/>
        <v>24.130827472831413</v>
      </c>
      <c r="AT933">
        <f t="shared" si="211"/>
        <v>12.149970078787051</v>
      </c>
    </row>
    <row r="934" spans="1:46" x14ac:dyDescent="0.3">
      <c r="A934">
        <f t="shared" si="212"/>
        <v>931</v>
      </c>
      <c r="B934" t="s">
        <v>959</v>
      </c>
      <c r="C934" s="1">
        <v>64.772999999999996</v>
      </c>
      <c r="D934" s="1">
        <v>40.982999999999997</v>
      </c>
      <c r="E934" s="1">
        <v>58.527000000000001</v>
      </c>
      <c r="F934" s="1">
        <v>27.681000000000001</v>
      </c>
      <c r="G934" s="1">
        <v>40.56</v>
      </c>
      <c r="H934" s="1">
        <v>87.619</v>
      </c>
      <c r="I934" s="1">
        <v>29.620999999999999</v>
      </c>
      <c r="J934" s="1">
        <v>55.457999999999998</v>
      </c>
      <c r="K934" s="1">
        <v>2.3903679000000002</v>
      </c>
      <c r="L934" s="1">
        <v>2.3072534</v>
      </c>
      <c r="M934" s="1">
        <v>53.555</v>
      </c>
      <c r="N934" s="1">
        <v>77.63</v>
      </c>
      <c r="O934" s="1">
        <v>23.234999999999999</v>
      </c>
      <c r="P934" s="1">
        <v>0.40461130000000001</v>
      </c>
      <c r="Q934" s="1">
        <v>1.3469743000000001</v>
      </c>
      <c r="R934" s="1">
        <v>1.0910006999999999</v>
      </c>
      <c r="S934" s="1">
        <v>0.11819965</v>
      </c>
      <c r="T934" s="1">
        <v>0.11352825</v>
      </c>
      <c r="U934" s="1">
        <v>0.12894340000000001</v>
      </c>
      <c r="V934" s="1">
        <v>0.12437098000000001</v>
      </c>
      <c r="W934" s="1">
        <v>6.7890090000000004E-3</v>
      </c>
      <c r="X934" s="1">
        <v>39.548999999999999</v>
      </c>
      <c r="Y934" s="1">
        <v>3.5857219000000003E-2</v>
      </c>
      <c r="Z934" s="1">
        <v>4.5822014000000001E-2</v>
      </c>
      <c r="AA934" s="1">
        <v>87.929000000000002</v>
      </c>
      <c r="AB934" s="1">
        <v>55.781999999999996</v>
      </c>
      <c r="AC934" s="1">
        <v>52.768999999999998</v>
      </c>
      <c r="AF934">
        <f t="shared" si="199"/>
        <v>232.75</v>
      </c>
      <c r="AG934">
        <f t="shared" si="200"/>
        <v>874.87229381443296</v>
      </c>
      <c r="AH934">
        <f t="shared" si="201"/>
        <v>833.64393696842762</v>
      </c>
      <c r="AJ934">
        <f t="shared" si="202"/>
        <v>219.07250359648643</v>
      </c>
      <c r="AK934">
        <f t="shared" si="203"/>
        <v>208.18837590550243</v>
      </c>
      <c r="AL934">
        <f t="shared" si="204"/>
        <v>1.3819342200000002</v>
      </c>
      <c r="AM934">
        <f t="shared" si="205"/>
        <v>103.88542355501617</v>
      </c>
      <c r="AN934">
        <f t="shared" si="206"/>
        <v>0.8979828666666666</v>
      </c>
      <c r="AO934">
        <f t="shared" si="207"/>
        <v>5.7277517500000004</v>
      </c>
      <c r="AP934">
        <f t="shared" si="208"/>
        <v>4.4821523750000001</v>
      </c>
      <c r="AQ934">
        <f t="shared" si="209"/>
        <v>1.2455993750000003</v>
      </c>
      <c r="AR934">
        <v>960.82</v>
      </c>
      <c r="AS934">
        <f t="shared" si="210"/>
        <v>24.973296952483814</v>
      </c>
      <c r="AT934">
        <f t="shared" si="211"/>
        <v>12.461606082423964</v>
      </c>
    </row>
    <row r="935" spans="1:46" x14ac:dyDescent="0.3">
      <c r="A935">
        <f t="shared" si="212"/>
        <v>932</v>
      </c>
      <c r="B935" t="s">
        <v>960</v>
      </c>
      <c r="C935" s="1">
        <v>65.251999999999995</v>
      </c>
      <c r="D935" s="1">
        <v>41.021999999999998</v>
      </c>
      <c r="E935" s="1">
        <v>58.731999999999999</v>
      </c>
      <c r="F935" s="1">
        <v>27.684999999999999</v>
      </c>
      <c r="G935" s="1">
        <v>40.85</v>
      </c>
      <c r="H935" s="1">
        <v>89.100999999999999</v>
      </c>
      <c r="I935" s="1">
        <v>29.599</v>
      </c>
      <c r="J935" s="1">
        <v>55.625</v>
      </c>
      <c r="K935" s="1">
        <v>2.2259535000000001</v>
      </c>
      <c r="L935" s="1">
        <v>2.1409311999999998</v>
      </c>
      <c r="M935" s="1">
        <v>53.904000000000003</v>
      </c>
      <c r="N935" s="1">
        <v>79.430000000000007</v>
      </c>
      <c r="O935" s="1">
        <v>22.585000000000001</v>
      </c>
      <c r="P935" s="1">
        <v>0.41625489999999998</v>
      </c>
      <c r="Q935" s="1">
        <v>1.1990117</v>
      </c>
      <c r="R935" s="1">
        <v>1.0772906</v>
      </c>
      <c r="S935" s="1">
        <v>0.11857716</v>
      </c>
      <c r="T935" s="1">
        <v>0.11350542</v>
      </c>
      <c r="U935" s="1">
        <v>0.12944502999999999</v>
      </c>
      <c r="V935" s="1">
        <v>0.12447436000000001</v>
      </c>
      <c r="W935" s="1">
        <v>6.8028819999999997E-3</v>
      </c>
      <c r="X935" s="1">
        <v>39.030999999999999</v>
      </c>
      <c r="Y935" s="1">
        <v>3.5448312000000003E-2</v>
      </c>
      <c r="Z935" s="1">
        <v>4.5155951999999999E-2</v>
      </c>
      <c r="AA935" s="1">
        <v>87.411000000000001</v>
      </c>
      <c r="AB935" s="1">
        <v>55.908000000000001</v>
      </c>
      <c r="AC935" s="1">
        <v>53.417000000000002</v>
      </c>
      <c r="AF935">
        <f t="shared" si="199"/>
        <v>233</v>
      </c>
      <c r="AG935">
        <f t="shared" si="200"/>
        <v>876.66005154639163</v>
      </c>
      <c r="AH935">
        <f t="shared" si="201"/>
        <v>835.34744661726779</v>
      </c>
      <c r="AJ935">
        <f t="shared" si="202"/>
        <v>193.34895616751575</v>
      </c>
      <c r="AK935">
        <f t="shared" si="203"/>
        <v>204.35139586761841</v>
      </c>
      <c r="AL935">
        <f t="shared" si="204"/>
        <v>1.3645680933333335</v>
      </c>
      <c r="AM935">
        <f t="shared" si="205"/>
        <v>102.09464860262423</v>
      </c>
      <c r="AN935">
        <f t="shared" si="206"/>
        <v>0.79934113333333334</v>
      </c>
      <c r="AO935">
        <f t="shared" si="207"/>
        <v>5.6444939999999999</v>
      </c>
      <c r="AP935">
        <f t="shared" si="208"/>
        <v>4.4310390000000011</v>
      </c>
      <c r="AQ935">
        <f t="shared" si="209"/>
        <v>1.2134549999999988</v>
      </c>
      <c r="AR935">
        <v>961.82</v>
      </c>
      <c r="AS935">
        <f t="shared" si="210"/>
        <v>24.463041898929312</v>
      </c>
      <c r="AT935">
        <f t="shared" si="211"/>
        <v>12.221818479969697</v>
      </c>
    </row>
    <row r="936" spans="1:46" x14ac:dyDescent="0.3">
      <c r="A936">
        <f t="shared" si="212"/>
        <v>933</v>
      </c>
      <c r="B936" t="s">
        <v>961</v>
      </c>
      <c r="C936" s="1">
        <v>65.358000000000004</v>
      </c>
      <c r="D936" s="1">
        <v>40.917999999999999</v>
      </c>
      <c r="E936" s="1">
        <v>58.822000000000003</v>
      </c>
      <c r="F936" s="1">
        <v>27.498000000000001</v>
      </c>
      <c r="G936" s="1">
        <v>40.868000000000002</v>
      </c>
      <c r="H936" s="1">
        <v>88.893000000000001</v>
      </c>
      <c r="I936" s="1">
        <v>29.276</v>
      </c>
      <c r="J936" s="1">
        <v>55.707000000000001</v>
      </c>
      <c r="K936" s="1">
        <v>3.8802322</v>
      </c>
      <c r="L936" s="1">
        <v>2.6373605000000002</v>
      </c>
      <c r="M936" s="1">
        <v>53.838999999999999</v>
      </c>
      <c r="N936" s="1">
        <v>79.751999999999995</v>
      </c>
      <c r="O936" s="1">
        <v>23.015000000000001</v>
      </c>
      <c r="P936" s="1">
        <v>0.42127550000000002</v>
      </c>
      <c r="Q936" s="1">
        <v>1.2353334</v>
      </c>
      <c r="R936" s="1">
        <v>1.0946302000000001</v>
      </c>
      <c r="S936" s="1">
        <v>0.11886492</v>
      </c>
      <c r="T936" s="1">
        <v>0.11411325999999999</v>
      </c>
      <c r="U936" s="1">
        <v>0.12974190999999999</v>
      </c>
      <c r="V936" s="1">
        <v>0.12497069</v>
      </c>
      <c r="W936" s="1">
        <v>6.8150299999999997E-3</v>
      </c>
      <c r="X936" s="1">
        <v>38.374000000000002</v>
      </c>
      <c r="Y936" s="1">
        <v>3.6155931000000002E-2</v>
      </c>
      <c r="Z936" s="1">
        <v>4.6282831000000003E-2</v>
      </c>
      <c r="AA936" s="1">
        <v>88.4</v>
      </c>
      <c r="AB936" s="1">
        <v>56.091999999999999</v>
      </c>
      <c r="AC936" s="1">
        <v>53.082000000000001</v>
      </c>
      <c r="AF936">
        <f t="shared" si="199"/>
        <v>233.25</v>
      </c>
      <c r="AG936">
        <f t="shared" si="200"/>
        <v>878.22551546391742</v>
      </c>
      <c r="AH936">
        <f t="shared" si="201"/>
        <v>836.83913804768019</v>
      </c>
      <c r="AJ936">
        <f t="shared" si="202"/>
        <v>203.72691501576966</v>
      </c>
      <c r="AK936">
        <f t="shared" si="203"/>
        <v>210.45346904551883</v>
      </c>
      <c r="AL936">
        <f t="shared" si="204"/>
        <v>1.386531586666667</v>
      </c>
      <c r="AM936">
        <f t="shared" si="205"/>
        <v>104.15560943974381</v>
      </c>
      <c r="AN936">
        <f t="shared" si="206"/>
        <v>0.82355560000000005</v>
      </c>
      <c r="AO936">
        <f t="shared" si="207"/>
        <v>5.7853538750000011</v>
      </c>
      <c r="AP936">
        <f t="shared" si="208"/>
        <v>4.5194913750000003</v>
      </c>
      <c r="AQ936">
        <f t="shared" si="209"/>
        <v>1.2658625000000008</v>
      </c>
      <c r="AR936">
        <v>962.82</v>
      </c>
      <c r="AS936">
        <f t="shared" si="210"/>
        <v>25.148616917762745</v>
      </c>
      <c r="AT936">
        <f t="shared" si="211"/>
        <v>12.446311925937836</v>
      </c>
    </row>
    <row r="937" spans="1:46" x14ac:dyDescent="0.3">
      <c r="A937">
        <f t="shared" si="212"/>
        <v>934</v>
      </c>
      <c r="B937" t="s">
        <v>962</v>
      </c>
      <c r="C937" s="1">
        <v>65.224000000000004</v>
      </c>
      <c r="D937" s="1">
        <v>41.161000000000001</v>
      </c>
      <c r="E937" s="1">
        <v>58.795000000000002</v>
      </c>
      <c r="F937" s="1">
        <v>27.556999999999999</v>
      </c>
      <c r="G937" s="1">
        <v>40.988</v>
      </c>
      <c r="H937" s="1">
        <v>88.700999999999993</v>
      </c>
      <c r="I937" s="1">
        <v>29.23</v>
      </c>
      <c r="J937" s="1">
        <v>55.317999999999998</v>
      </c>
      <c r="K937" s="1">
        <v>2.3648951</v>
      </c>
      <c r="L937" s="1">
        <v>2.2783761</v>
      </c>
      <c r="M937" s="1">
        <v>53.658999999999999</v>
      </c>
      <c r="N937" s="1">
        <v>79.331999999999994</v>
      </c>
      <c r="O937" s="1">
        <v>22.57</v>
      </c>
      <c r="P937" s="1">
        <v>0.42600440000000001</v>
      </c>
      <c r="Q937" s="1">
        <v>1.3144676</v>
      </c>
      <c r="R937" s="1">
        <v>1.0831191</v>
      </c>
      <c r="S937" s="1">
        <v>0.11886637999999999</v>
      </c>
      <c r="T937" s="1">
        <v>0.11387203999999999</v>
      </c>
      <c r="U937" s="1">
        <v>0.12958552000000001</v>
      </c>
      <c r="V937" s="1">
        <v>0.12401181999999999</v>
      </c>
      <c r="W937" s="1">
        <v>6.7972400000000004E-3</v>
      </c>
      <c r="X937" s="1">
        <v>39.319000000000003</v>
      </c>
      <c r="Y937" s="1">
        <v>3.5664317000000001E-2</v>
      </c>
      <c r="Z937" s="1">
        <v>4.5476172000000002E-2</v>
      </c>
      <c r="AA937" s="1">
        <v>88.307000000000002</v>
      </c>
      <c r="AB937" s="1">
        <v>56.031999999999996</v>
      </c>
      <c r="AC937" s="1">
        <v>53.624000000000002</v>
      </c>
      <c r="AF937">
        <f t="shared" si="199"/>
        <v>233.5</v>
      </c>
      <c r="AG937">
        <f t="shared" si="200"/>
        <v>875.93298969072168</v>
      </c>
      <c r="AH937">
        <f t="shared" si="201"/>
        <v>834.6546475515463</v>
      </c>
      <c r="AJ937">
        <f t="shared" si="202"/>
        <v>216.60512884223783</v>
      </c>
      <c r="AK937">
        <f t="shared" si="203"/>
        <v>207.36658884190575</v>
      </c>
      <c r="AL937">
        <f t="shared" si="204"/>
        <v>1.3719508600000001</v>
      </c>
      <c r="AM937">
        <f t="shared" si="205"/>
        <v>102.21649638545971</v>
      </c>
      <c r="AN937">
        <f t="shared" si="206"/>
        <v>0.87631173333333323</v>
      </c>
      <c r="AO937">
        <f t="shared" si="207"/>
        <v>5.6845215000000007</v>
      </c>
      <c r="AP937">
        <f t="shared" si="208"/>
        <v>4.4580396250000005</v>
      </c>
      <c r="AQ937">
        <f t="shared" si="209"/>
        <v>1.2264818750000002</v>
      </c>
      <c r="AR937">
        <v>963.82</v>
      </c>
      <c r="AS937">
        <f t="shared" si="210"/>
        <v>24.844597636904584</v>
      </c>
      <c r="AT937">
        <f t="shared" si="211"/>
        <v>12.246561698938727</v>
      </c>
    </row>
    <row r="938" spans="1:46" x14ac:dyDescent="0.3">
      <c r="A938">
        <f t="shared" si="212"/>
        <v>935</v>
      </c>
      <c r="B938" t="s">
        <v>963</v>
      </c>
      <c r="C938" s="1">
        <v>64.555999999999997</v>
      </c>
      <c r="D938" s="1">
        <v>41.22</v>
      </c>
      <c r="E938" s="1">
        <v>58.825000000000003</v>
      </c>
      <c r="F938" s="1">
        <v>27.693000000000001</v>
      </c>
      <c r="G938" s="1">
        <v>40.799999999999997</v>
      </c>
      <c r="H938" s="1">
        <v>88.218999999999994</v>
      </c>
      <c r="I938" s="1">
        <v>29.363</v>
      </c>
      <c r="J938" s="1">
        <v>55.058</v>
      </c>
      <c r="K938" s="1">
        <v>2.3105848999999998</v>
      </c>
      <c r="L938" s="1">
        <v>2.2103228000000001</v>
      </c>
      <c r="M938" s="1">
        <v>53.718000000000004</v>
      </c>
      <c r="N938" s="1">
        <v>78.59</v>
      </c>
      <c r="O938" s="1">
        <v>22.779</v>
      </c>
      <c r="P938" s="1">
        <v>0.40541929999999998</v>
      </c>
      <c r="Q938" s="1">
        <v>1.2432679</v>
      </c>
      <c r="R938" s="1">
        <v>1.0806685</v>
      </c>
      <c r="S938" s="1">
        <v>0.11898639</v>
      </c>
      <c r="T938" s="1">
        <v>0.11402451</v>
      </c>
      <c r="U938" s="1">
        <v>0.12944834999999999</v>
      </c>
      <c r="V938" s="1">
        <v>0.12475003</v>
      </c>
      <c r="W938" s="1">
        <v>6.8020859999999997E-3</v>
      </c>
      <c r="X938" s="1">
        <v>40.307000000000002</v>
      </c>
      <c r="Y938" s="1">
        <v>3.5413263E-2</v>
      </c>
      <c r="Z938" s="1">
        <v>4.5224590000000002E-2</v>
      </c>
      <c r="AA938" s="1">
        <v>88.108999999999995</v>
      </c>
      <c r="AB938" s="1">
        <v>56.045000000000002</v>
      </c>
      <c r="AC938" s="1">
        <v>52.942999999999998</v>
      </c>
      <c r="AF938">
        <f t="shared" si="199"/>
        <v>233.75</v>
      </c>
      <c r="AG938">
        <f t="shared" si="200"/>
        <v>876.55747422680406</v>
      </c>
      <c r="AH938">
        <f t="shared" si="201"/>
        <v>835.24970325386573</v>
      </c>
      <c r="AJ938">
        <f t="shared" si="202"/>
        <v>203.72458344495038</v>
      </c>
      <c r="AK938">
        <f t="shared" si="203"/>
        <v>206.44176487301149</v>
      </c>
      <c r="AL938">
        <f t="shared" si="204"/>
        <v>1.3688467666666668</v>
      </c>
      <c r="AM938">
        <f t="shared" si="205"/>
        <v>103.23376906299339</v>
      </c>
      <c r="AN938">
        <f t="shared" si="206"/>
        <v>0.82884526666666669</v>
      </c>
      <c r="AO938">
        <f t="shared" si="207"/>
        <v>5.6530737500000008</v>
      </c>
      <c r="AP938">
        <f t="shared" si="208"/>
        <v>4.4266578750000001</v>
      </c>
      <c r="AQ938">
        <f t="shared" si="209"/>
        <v>1.2264158750000007</v>
      </c>
      <c r="AR938">
        <v>964.82</v>
      </c>
      <c r="AS938">
        <f t="shared" si="210"/>
        <v>24.716173387285313</v>
      </c>
      <c r="AT938">
        <f t="shared" si="211"/>
        <v>12.359629540822061</v>
      </c>
    </row>
    <row r="939" spans="1:46" x14ac:dyDescent="0.3">
      <c r="A939">
        <f t="shared" si="212"/>
        <v>936</v>
      </c>
      <c r="B939" t="s">
        <v>964</v>
      </c>
      <c r="C939" s="1">
        <v>66.171000000000006</v>
      </c>
      <c r="D939" s="1">
        <v>41.174999999999997</v>
      </c>
      <c r="E939" s="1">
        <v>58.875999999999998</v>
      </c>
      <c r="F939" s="1">
        <v>27.846</v>
      </c>
      <c r="G939" s="1">
        <v>40.658999999999999</v>
      </c>
      <c r="H939" s="1">
        <v>89.128</v>
      </c>
      <c r="I939" s="1">
        <v>29.632999999999999</v>
      </c>
      <c r="J939" s="1">
        <v>54.933</v>
      </c>
      <c r="K939" s="1">
        <v>2.1477596999999999</v>
      </c>
      <c r="L939" s="1">
        <v>2.3511783999999998</v>
      </c>
      <c r="M939" s="1">
        <v>54.058999999999997</v>
      </c>
      <c r="N939" s="1">
        <v>79.463999999999999</v>
      </c>
      <c r="O939" s="1">
        <v>22.542000000000002</v>
      </c>
      <c r="P939" s="1">
        <v>0.43103799999999998</v>
      </c>
      <c r="Q939" s="1">
        <v>1.3421791000000001</v>
      </c>
      <c r="R939" s="1">
        <v>1.0937294</v>
      </c>
      <c r="S939" s="1">
        <v>0.11957665000000001</v>
      </c>
      <c r="T939" s="1">
        <v>0.11507133</v>
      </c>
      <c r="U939" s="1">
        <v>0.13039197999999999</v>
      </c>
      <c r="V939" s="1">
        <v>0.12531461999999999</v>
      </c>
      <c r="W939" s="1">
        <v>6.8403869999999999E-3</v>
      </c>
      <c r="X939" s="1">
        <v>40.268000000000001</v>
      </c>
      <c r="Y939" s="1">
        <v>3.5970597E-2</v>
      </c>
      <c r="Z939" s="1">
        <v>4.5983319000000002E-2</v>
      </c>
      <c r="AA939" s="1">
        <v>87.798000000000002</v>
      </c>
      <c r="AB939" s="1">
        <v>56.040999999999997</v>
      </c>
      <c r="AC939" s="1">
        <v>53.09</v>
      </c>
      <c r="AF939">
        <f t="shared" si="199"/>
        <v>234</v>
      </c>
      <c r="AG939">
        <f t="shared" si="200"/>
        <v>881.49317010309278</v>
      </c>
      <c r="AH939">
        <f t="shared" si="201"/>
        <v>839.95280446198433</v>
      </c>
      <c r="AJ939">
        <f t="shared" si="202"/>
        <v>217.75724887911741</v>
      </c>
      <c r="AK939">
        <f t="shared" si="203"/>
        <v>205.11519889392537</v>
      </c>
      <c r="AL939">
        <f t="shared" si="204"/>
        <v>1.3853905733333334</v>
      </c>
      <c r="AM939">
        <f t="shared" si="205"/>
        <v>105.59436975134538</v>
      </c>
      <c r="AN939">
        <f t="shared" si="206"/>
        <v>0.89478606666666682</v>
      </c>
      <c r="AO939">
        <f t="shared" si="207"/>
        <v>5.7479148750000011</v>
      </c>
      <c r="AP939">
        <f t="shared" si="208"/>
        <v>4.4963246249999997</v>
      </c>
      <c r="AQ939">
        <f t="shared" si="209"/>
        <v>1.2515902500000013</v>
      </c>
      <c r="AR939">
        <v>965.82</v>
      </c>
      <c r="AS939">
        <f t="shared" si="210"/>
        <v>24.419848091977975</v>
      </c>
      <c r="AT939">
        <f t="shared" si="211"/>
        <v>12.571464633537573</v>
      </c>
    </row>
    <row r="940" spans="1:46" x14ac:dyDescent="0.3">
      <c r="A940">
        <f t="shared" si="212"/>
        <v>937</v>
      </c>
      <c r="B940" t="s">
        <v>965</v>
      </c>
      <c r="C940" s="1">
        <v>65.102999999999994</v>
      </c>
      <c r="D940" s="1">
        <v>41.012</v>
      </c>
      <c r="E940" s="1">
        <v>58.863999999999997</v>
      </c>
      <c r="F940" s="1">
        <v>27.56</v>
      </c>
      <c r="G940" s="1">
        <v>40.860999999999997</v>
      </c>
      <c r="H940" s="1">
        <v>88.581999999999994</v>
      </c>
      <c r="I940" s="1">
        <v>29.405000000000001</v>
      </c>
      <c r="J940" s="1">
        <v>55.055999999999997</v>
      </c>
      <c r="K940" s="1">
        <v>2.1940426</v>
      </c>
      <c r="L940" s="1">
        <v>2.5134004000000001</v>
      </c>
      <c r="M940" s="1">
        <v>53.817999999999998</v>
      </c>
      <c r="N940" s="1">
        <v>78.760000000000005</v>
      </c>
      <c r="O940" s="1">
        <v>23.861999999999998</v>
      </c>
      <c r="P940" s="1">
        <v>0.41437390000000002</v>
      </c>
      <c r="Q940" s="1">
        <v>1.1703995</v>
      </c>
      <c r="R940" s="1">
        <v>1.1099165</v>
      </c>
      <c r="S940" s="1">
        <v>0.11958853</v>
      </c>
      <c r="T940" s="1">
        <v>0.11455828</v>
      </c>
      <c r="U940" s="1">
        <v>0.13011101</v>
      </c>
      <c r="V940" s="1">
        <v>0.12546570000000001</v>
      </c>
      <c r="W940" s="1">
        <v>6.8181500000000003E-3</v>
      </c>
      <c r="X940" s="1">
        <v>39.228000000000002</v>
      </c>
      <c r="Y940" s="1">
        <v>3.5999405999999998E-2</v>
      </c>
      <c r="Z940" s="1">
        <v>4.6057797999999997E-2</v>
      </c>
      <c r="AA940" s="1">
        <v>88.027000000000001</v>
      </c>
      <c r="AB940" s="1">
        <v>56.104999999999997</v>
      </c>
      <c r="AC940" s="1">
        <v>53.351999999999997</v>
      </c>
      <c r="AF940">
        <f t="shared" si="199"/>
        <v>234.25</v>
      </c>
      <c r="AG940">
        <f t="shared" si="200"/>
        <v>878.62757731958766</v>
      </c>
      <c r="AH940">
        <f t="shared" si="201"/>
        <v>837.22225273840195</v>
      </c>
      <c r="AJ940">
        <f t="shared" si="202"/>
        <v>191.37939420131735</v>
      </c>
      <c r="AK940">
        <f t="shared" si="203"/>
        <v>199.393152096986</v>
      </c>
      <c r="AL940">
        <f t="shared" si="204"/>
        <v>1.4058942333333335</v>
      </c>
      <c r="AM940">
        <f t="shared" si="205"/>
        <v>105.89835328521683</v>
      </c>
      <c r="AN940">
        <f t="shared" si="206"/>
        <v>0.7802663333333334</v>
      </c>
      <c r="AO940">
        <f t="shared" si="207"/>
        <v>5.7572247499999998</v>
      </c>
      <c r="AP940">
        <f t="shared" si="208"/>
        <v>4.4999257500000001</v>
      </c>
      <c r="AQ940">
        <f t="shared" si="209"/>
        <v>1.2572989999999997</v>
      </c>
      <c r="AR940">
        <v>966.82</v>
      </c>
      <c r="AS940">
        <f t="shared" si="210"/>
        <v>23.816035878741541</v>
      </c>
      <c r="AT940">
        <f t="shared" si="211"/>
        <v>12.648774317553379</v>
      </c>
    </row>
    <row r="941" spans="1:46" x14ac:dyDescent="0.3">
      <c r="A941">
        <f t="shared" si="212"/>
        <v>938</v>
      </c>
      <c r="B941" t="s">
        <v>966</v>
      </c>
      <c r="C941" s="1">
        <v>65.397000000000006</v>
      </c>
      <c r="D941" s="1">
        <v>40.793999999999997</v>
      </c>
      <c r="E941" s="1">
        <v>58.726999999999997</v>
      </c>
      <c r="F941" s="1">
        <v>27.518999999999998</v>
      </c>
      <c r="G941" s="1">
        <v>40.926000000000002</v>
      </c>
      <c r="H941" s="1">
        <v>89.162999999999997</v>
      </c>
      <c r="I941" s="1">
        <v>29.33</v>
      </c>
      <c r="J941" s="1">
        <v>55.024000000000001</v>
      </c>
      <c r="K941" s="1">
        <v>2.3477410000000001</v>
      </c>
      <c r="L941" s="1">
        <v>2.1985000000000001</v>
      </c>
      <c r="M941" s="1">
        <v>53.938000000000002</v>
      </c>
      <c r="N941" s="1">
        <v>79.540000000000006</v>
      </c>
      <c r="O941" s="1">
        <v>23.977</v>
      </c>
      <c r="P941" s="1">
        <v>0.43413770000000002</v>
      </c>
      <c r="Q941" s="1">
        <v>1.2960551</v>
      </c>
      <c r="R941" s="1">
        <v>1.0820460999999999</v>
      </c>
      <c r="S941" s="1">
        <v>0.11941110000000001</v>
      </c>
      <c r="T941" s="1">
        <v>0.11430716</v>
      </c>
      <c r="U941" s="1">
        <v>0.13011101</v>
      </c>
      <c r="V941" s="1">
        <v>0.12529804999999999</v>
      </c>
      <c r="W941" s="1">
        <v>6.7892079999999997E-3</v>
      </c>
      <c r="X941" s="1">
        <v>38.442</v>
      </c>
      <c r="Y941" s="1">
        <v>3.5511903999999997E-2</v>
      </c>
      <c r="Z941" s="1">
        <v>4.5274507999999998E-2</v>
      </c>
      <c r="AA941" s="1">
        <v>88.222999999999999</v>
      </c>
      <c r="AB941" s="1">
        <v>55.966999999999999</v>
      </c>
      <c r="AC941" s="1">
        <v>52.625999999999998</v>
      </c>
      <c r="AF941">
        <f t="shared" si="199"/>
        <v>234.5</v>
      </c>
      <c r="AG941">
        <f t="shared" si="200"/>
        <v>874.89793814432983</v>
      </c>
      <c r="AH941">
        <f t="shared" si="201"/>
        <v>833.66837280927814</v>
      </c>
      <c r="AJ941">
        <f t="shared" si="202"/>
        <v>212.90583296666085</v>
      </c>
      <c r="AK941">
        <f t="shared" si="203"/>
        <v>197.19147015633348</v>
      </c>
      <c r="AL941">
        <f t="shared" si="204"/>
        <v>1.3705917266666667</v>
      </c>
      <c r="AM941">
        <f t="shared" si="205"/>
        <v>102.08082751762969</v>
      </c>
      <c r="AN941">
        <f t="shared" si="206"/>
        <v>0.86403673333333342</v>
      </c>
      <c r="AO941">
        <f t="shared" si="207"/>
        <v>5.6593134999999997</v>
      </c>
      <c r="AP941">
        <f t="shared" si="208"/>
        <v>4.4389879999999993</v>
      </c>
      <c r="AQ941">
        <f t="shared" si="209"/>
        <v>1.2203255000000004</v>
      </c>
      <c r="AR941">
        <v>967.82</v>
      </c>
      <c r="AS941">
        <f t="shared" si="210"/>
        <v>23.653466604693399</v>
      </c>
      <c r="AT941">
        <f t="shared" si="211"/>
        <v>12.244776321985187</v>
      </c>
    </row>
    <row r="942" spans="1:46" x14ac:dyDescent="0.3">
      <c r="A942">
        <f t="shared" si="212"/>
        <v>939</v>
      </c>
      <c r="B942" t="s">
        <v>967</v>
      </c>
      <c r="C942" s="1">
        <v>65.213999999999999</v>
      </c>
      <c r="D942" s="1">
        <v>40.982999999999997</v>
      </c>
      <c r="E942" s="1">
        <v>59.002000000000002</v>
      </c>
      <c r="F942" s="1">
        <v>27.507999999999999</v>
      </c>
      <c r="G942" s="1">
        <v>40.997999999999998</v>
      </c>
      <c r="H942" s="1">
        <v>87.992000000000004</v>
      </c>
      <c r="I942" s="1">
        <v>29.14</v>
      </c>
      <c r="J942" s="1">
        <v>54.978000000000002</v>
      </c>
      <c r="K942" s="1">
        <v>4.4600675000000001</v>
      </c>
      <c r="L942" s="1">
        <v>2.2972986</v>
      </c>
      <c r="M942" s="1">
        <v>53.698999999999998</v>
      </c>
      <c r="N942" s="1">
        <v>79.576999999999998</v>
      </c>
      <c r="O942" s="1">
        <v>24.044</v>
      </c>
      <c r="P942" s="1">
        <v>0.44584750000000001</v>
      </c>
      <c r="Q942" s="1">
        <v>1.2057542000000001</v>
      </c>
      <c r="R942" s="1">
        <v>1.0956368999999999</v>
      </c>
      <c r="S942" s="1">
        <v>0.11975375000000001</v>
      </c>
      <c r="T942" s="1">
        <v>0.11470452</v>
      </c>
      <c r="U942" s="1">
        <v>0.13012889999999999</v>
      </c>
      <c r="V942" s="1">
        <v>0.12569232999999999</v>
      </c>
      <c r="W942" s="1">
        <v>6.8114450000000002E-3</v>
      </c>
      <c r="X942" s="1">
        <v>37.956000000000003</v>
      </c>
      <c r="Y942" s="1">
        <v>3.5960507000000003E-2</v>
      </c>
      <c r="Z942" s="1">
        <v>4.598E-2</v>
      </c>
      <c r="AA942" s="1">
        <v>88.135999999999996</v>
      </c>
      <c r="AB942" s="1">
        <v>56.081000000000003</v>
      </c>
      <c r="AC942" s="1">
        <v>53.567</v>
      </c>
      <c r="AF942">
        <f t="shared" si="199"/>
        <v>234.75</v>
      </c>
      <c r="AG942">
        <f t="shared" si="200"/>
        <v>877.76353092783506</v>
      </c>
      <c r="AH942">
        <f t="shared" si="201"/>
        <v>836.39892453286063</v>
      </c>
      <c r="AJ942">
        <f t="shared" si="202"/>
        <v>198.41831952860588</v>
      </c>
      <c r="AK942">
        <f t="shared" si="203"/>
        <v>198.89682786358628</v>
      </c>
      <c r="AL942">
        <f t="shared" si="204"/>
        <v>1.38780674</v>
      </c>
      <c r="AM942">
        <f t="shared" si="205"/>
        <v>104.54172753648066</v>
      </c>
      <c r="AN942">
        <f t="shared" si="206"/>
        <v>0.80383613333333337</v>
      </c>
      <c r="AO942">
        <f t="shared" si="207"/>
        <v>5.7474999999999996</v>
      </c>
      <c r="AP942">
        <f t="shared" si="208"/>
        <v>4.4950633750000009</v>
      </c>
      <c r="AQ942">
        <f t="shared" si="209"/>
        <v>1.2524366249999987</v>
      </c>
      <c r="AR942">
        <v>968.82</v>
      </c>
      <c r="AS942">
        <f t="shared" si="210"/>
        <v>23.780139121373534</v>
      </c>
      <c r="AT942">
        <f t="shared" si="211"/>
        <v>12.499027015711258</v>
      </c>
    </row>
    <row r="943" spans="1:46" x14ac:dyDescent="0.3">
      <c r="A943">
        <f t="shared" si="212"/>
        <v>940</v>
      </c>
      <c r="B943" t="s">
        <v>968</v>
      </c>
      <c r="C943" s="1">
        <v>64.64</v>
      </c>
      <c r="D943" s="1">
        <v>40.896000000000001</v>
      </c>
      <c r="E943" s="1">
        <v>58.902000000000001</v>
      </c>
      <c r="F943" s="1">
        <v>27.501999999999999</v>
      </c>
      <c r="G943" s="1">
        <v>41.374000000000002</v>
      </c>
      <c r="H943" s="1">
        <v>89.024000000000001</v>
      </c>
      <c r="I943" s="1">
        <v>29.088999999999999</v>
      </c>
      <c r="J943" s="1">
        <v>54.838999999999999</v>
      </c>
      <c r="K943" s="1">
        <v>2.1800014000000001</v>
      </c>
      <c r="L943" s="1">
        <v>2.0893164999999998</v>
      </c>
      <c r="M943" s="1">
        <v>53.65</v>
      </c>
      <c r="N943" s="1">
        <v>79.340999999999994</v>
      </c>
      <c r="O943" s="1">
        <v>23.832999999999998</v>
      </c>
      <c r="P943" s="1">
        <v>0.45284160000000001</v>
      </c>
      <c r="Q943" s="1">
        <v>1.1776188000000001</v>
      </c>
      <c r="R943" s="1">
        <v>1.0635806000000001</v>
      </c>
      <c r="S943" s="1">
        <v>0.11920027</v>
      </c>
      <c r="T943" s="1">
        <v>0.11411751000000001</v>
      </c>
      <c r="U943" s="1">
        <v>0.12973262999999999</v>
      </c>
      <c r="V943" s="1">
        <v>0.12506015000000001</v>
      </c>
      <c r="W943" s="1">
        <v>6.7708200000000003E-3</v>
      </c>
      <c r="X943" s="1">
        <v>37.771999999999998</v>
      </c>
      <c r="Y943" s="1">
        <v>3.6159383000000003E-2</v>
      </c>
      <c r="Z943" s="1">
        <v>4.6427141999999998E-2</v>
      </c>
      <c r="AA943" s="1">
        <v>88.414000000000001</v>
      </c>
      <c r="AB943" s="1">
        <v>56.185000000000002</v>
      </c>
      <c r="AC943" s="1">
        <v>52.351999999999997</v>
      </c>
      <c r="AF943">
        <f t="shared" si="199"/>
        <v>235</v>
      </c>
      <c r="AG943">
        <f t="shared" si="200"/>
        <v>872.5283505154639</v>
      </c>
      <c r="AH943">
        <f t="shared" si="201"/>
        <v>831.41045199742246</v>
      </c>
      <c r="AJ943">
        <f t="shared" si="202"/>
        <v>194.86906169136003</v>
      </c>
      <c r="AK943">
        <f t="shared" si="203"/>
        <v>199.34636588055159</v>
      </c>
      <c r="AL943">
        <f t="shared" si="204"/>
        <v>1.3472020933333337</v>
      </c>
      <c r="AM943">
        <f t="shared" si="205"/>
        <v>98.79996469350489</v>
      </c>
      <c r="AN943">
        <f t="shared" si="206"/>
        <v>0.78507920000000009</v>
      </c>
      <c r="AO943">
        <f t="shared" si="207"/>
        <v>5.8033927500000004</v>
      </c>
      <c r="AP943">
        <f t="shared" si="208"/>
        <v>4.5199228750000007</v>
      </c>
      <c r="AQ943">
        <f t="shared" si="209"/>
        <v>1.2834698749999998</v>
      </c>
      <c r="AR943">
        <v>969.82</v>
      </c>
      <c r="AS943">
        <f t="shared" si="210"/>
        <v>23.976889561784052</v>
      </c>
      <c r="AT943">
        <f t="shared" si="211"/>
        <v>11.883416242379784</v>
      </c>
    </row>
    <row r="944" spans="1:46" x14ac:dyDescent="0.3">
      <c r="A944">
        <f t="shared" si="212"/>
        <v>941</v>
      </c>
      <c r="B944" t="s">
        <v>969</v>
      </c>
      <c r="C944" s="1">
        <v>64.326999999999998</v>
      </c>
      <c r="D944" s="1">
        <v>40.883000000000003</v>
      </c>
      <c r="E944" s="1">
        <v>58.656999999999996</v>
      </c>
      <c r="F944" s="1">
        <v>27.564</v>
      </c>
      <c r="G944" s="1">
        <v>41.316000000000003</v>
      </c>
      <c r="H944" s="1">
        <v>88.36</v>
      </c>
      <c r="I944" s="1">
        <v>29.003</v>
      </c>
      <c r="J944" s="1">
        <v>54.604999999999997</v>
      </c>
      <c r="K944" s="1">
        <v>3.4459217</v>
      </c>
      <c r="L944" s="1">
        <v>2.6204049999999999</v>
      </c>
      <c r="M944" s="1">
        <v>53.555999999999997</v>
      </c>
      <c r="N944" s="1">
        <v>79.06</v>
      </c>
      <c r="O944" s="1">
        <v>24.106000000000002</v>
      </c>
      <c r="P944" s="1">
        <v>0.44583430000000002</v>
      </c>
      <c r="Q944" s="1">
        <v>1.1038497</v>
      </c>
      <c r="R944" s="1">
        <v>1.0728928</v>
      </c>
      <c r="S944" s="1">
        <v>0.11812504</v>
      </c>
      <c r="T944" s="1">
        <v>0.11311822000000001</v>
      </c>
      <c r="U944" s="1">
        <v>0.12828802</v>
      </c>
      <c r="V944" s="1">
        <v>0.12367982</v>
      </c>
      <c r="W944" s="1">
        <v>6.6838619999999996E-3</v>
      </c>
      <c r="X944" s="1">
        <v>37.848999999999997</v>
      </c>
      <c r="Y944" s="1">
        <v>3.5307452000000003E-2</v>
      </c>
      <c r="Z944" s="1">
        <v>4.5146791999999998E-2</v>
      </c>
      <c r="AA944" s="1">
        <v>88.299000000000007</v>
      </c>
      <c r="AB944" s="1">
        <v>55.927</v>
      </c>
      <c r="AC944" s="1">
        <v>52.753</v>
      </c>
      <c r="AF944">
        <f t="shared" si="199"/>
        <v>235.25</v>
      </c>
      <c r="AG944">
        <f t="shared" si="200"/>
        <v>861.32242268041227</v>
      </c>
      <c r="AH944">
        <f t="shared" si="201"/>
        <v>820.73260351159763</v>
      </c>
      <c r="AJ944">
        <f t="shared" si="202"/>
        <v>182.57266643870724</v>
      </c>
      <c r="AK944">
        <f t="shared" si="203"/>
        <v>196.55115326935638</v>
      </c>
      <c r="AL944">
        <f t="shared" si="204"/>
        <v>1.3589975466666666</v>
      </c>
      <c r="AM944">
        <f t="shared" si="205"/>
        <v>98.601719095028017</v>
      </c>
      <c r="AN944">
        <f t="shared" si="206"/>
        <v>0.7358998000000001</v>
      </c>
      <c r="AO944">
        <f t="shared" si="207"/>
        <v>5.6433489999999997</v>
      </c>
      <c r="AP944">
        <f t="shared" si="208"/>
        <v>4.4134315000000006</v>
      </c>
      <c r="AQ944">
        <f t="shared" si="209"/>
        <v>1.2299174999999991</v>
      </c>
      <c r="AR944">
        <v>970.82</v>
      </c>
      <c r="AS944">
        <f t="shared" si="210"/>
        <v>23.948257011892785</v>
      </c>
      <c r="AT944">
        <f t="shared" si="211"/>
        <v>12.013866474068333</v>
      </c>
    </row>
    <row r="945" spans="1:46" x14ac:dyDescent="0.3">
      <c r="A945">
        <f t="shared" si="212"/>
        <v>942</v>
      </c>
      <c r="B945" t="s">
        <v>970</v>
      </c>
      <c r="C945" s="1">
        <v>64.518000000000001</v>
      </c>
      <c r="D945" s="1">
        <v>40.883000000000003</v>
      </c>
      <c r="E945" s="1">
        <v>58.447000000000003</v>
      </c>
      <c r="F945" s="1">
        <v>27.710999999999999</v>
      </c>
      <c r="G945" s="1">
        <v>41.095999999999997</v>
      </c>
      <c r="H945" s="1">
        <v>87.01</v>
      </c>
      <c r="I945" s="1">
        <v>29.259</v>
      </c>
      <c r="J945" s="1">
        <v>54.462000000000003</v>
      </c>
      <c r="K945" s="1">
        <v>2.4696077999999999</v>
      </c>
      <c r="L945" s="1">
        <v>2.3616961000000001</v>
      </c>
      <c r="M945" s="1">
        <v>53.256</v>
      </c>
      <c r="N945" s="1">
        <v>77.506</v>
      </c>
      <c r="O945" s="1">
        <v>23.175000000000001</v>
      </c>
      <c r="P945" s="1">
        <v>0.42603089999999999</v>
      </c>
      <c r="Q945" s="1">
        <v>1.3321514999999999</v>
      </c>
      <c r="R945" s="1">
        <v>1.1074261999999999</v>
      </c>
      <c r="S945" s="1">
        <v>0.11730636999999999</v>
      </c>
      <c r="T945" s="1">
        <v>0.11259168999999999</v>
      </c>
      <c r="U945" s="1">
        <v>0.12765783</v>
      </c>
      <c r="V945" s="1">
        <v>0.12326433000000001</v>
      </c>
      <c r="W945" s="1">
        <v>6.635869E-3</v>
      </c>
      <c r="X945" s="1">
        <v>39.491999999999997</v>
      </c>
      <c r="Y945" s="1">
        <v>3.6025957999999997E-2</v>
      </c>
      <c r="Z945" s="1">
        <v>4.6154981999999997E-2</v>
      </c>
      <c r="AA945" s="1">
        <v>88.391999999999996</v>
      </c>
      <c r="AB945" s="1">
        <v>55.774000000000001</v>
      </c>
      <c r="AC945" s="1">
        <v>53.01</v>
      </c>
      <c r="AF945">
        <f t="shared" si="199"/>
        <v>235.5</v>
      </c>
      <c r="AG945">
        <f t="shared" si="200"/>
        <v>855.13775773195869</v>
      </c>
      <c r="AH945">
        <f t="shared" si="201"/>
        <v>814.83939089883995</v>
      </c>
      <c r="AJ945">
        <f t="shared" si="202"/>
        <v>219.72726379567194</v>
      </c>
      <c r="AK945">
        <f t="shared" si="203"/>
        <v>198.31460518203585</v>
      </c>
      <c r="AL945">
        <f t="shared" si="204"/>
        <v>1.4027398533333333</v>
      </c>
      <c r="AM945">
        <f t="shared" si="205"/>
        <v>101.83412159266105</v>
      </c>
      <c r="AN945">
        <f t="shared" si="206"/>
        <v>0.88810099999999992</v>
      </c>
      <c r="AO945">
        <f t="shared" si="207"/>
        <v>5.7693727499999996</v>
      </c>
      <c r="AP945">
        <f t="shared" si="208"/>
        <v>4.5032447500000004</v>
      </c>
      <c r="AQ945">
        <f t="shared" si="209"/>
        <v>1.2661279999999993</v>
      </c>
      <c r="AR945">
        <v>971.82</v>
      </c>
      <c r="AS945">
        <f t="shared" si="210"/>
        <v>24.337876567709532</v>
      </c>
      <c r="AT945">
        <f t="shared" si="211"/>
        <v>12.497447071174236</v>
      </c>
    </row>
    <row r="946" spans="1:46" x14ac:dyDescent="0.3">
      <c r="A946">
        <f t="shared" si="212"/>
        <v>943</v>
      </c>
      <c r="B946" t="s">
        <v>971</v>
      </c>
      <c r="C946" s="1">
        <v>62.981999999999999</v>
      </c>
      <c r="D946" s="1">
        <v>41.197000000000003</v>
      </c>
      <c r="E946" s="1">
        <v>58.18</v>
      </c>
      <c r="F946" s="1">
        <v>28.071999999999999</v>
      </c>
      <c r="G946" s="1">
        <v>41.232999999999997</v>
      </c>
      <c r="H946" s="1">
        <v>85.296000000000006</v>
      </c>
      <c r="I946" s="1">
        <v>29.629000000000001</v>
      </c>
      <c r="J946" s="1">
        <v>54.386000000000003</v>
      </c>
      <c r="K946" s="1">
        <v>2.2903707999999998</v>
      </c>
      <c r="L946" s="1">
        <v>2.2170717999999998</v>
      </c>
      <c r="M946" s="1">
        <v>53.015999999999998</v>
      </c>
      <c r="N946" s="1">
        <v>76.387</v>
      </c>
      <c r="O946" s="1">
        <v>23.7</v>
      </c>
      <c r="P946" s="1">
        <v>0.41124769999999999</v>
      </c>
      <c r="Q946" s="1">
        <v>1.2529775999999999</v>
      </c>
      <c r="R946" s="1">
        <v>1.1013991000000001</v>
      </c>
      <c r="S946" s="1">
        <v>0.11728174</v>
      </c>
      <c r="T946" s="1">
        <v>0.11237482</v>
      </c>
      <c r="U946" s="1">
        <v>0.12709256999999999</v>
      </c>
      <c r="V946" s="1">
        <v>0.12227696</v>
      </c>
      <c r="W946" s="1">
        <v>6.610777E-3</v>
      </c>
      <c r="X946" s="1">
        <v>40.185000000000002</v>
      </c>
      <c r="Y946" s="1">
        <v>3.6070963999999997E-2</v>
      </c>
      <c r="Z946" s="1">
        <v>4.6182331E-2</v>
      </c>
      <c r="AA946" s="1">
        <v>86.915999999999997</v>
      </c>
      <c r="AB946" s="1">
        <v>55.645000000000003</v>
      </c>
      <c r="AC946" s="1">
        <v>52.37</v>
      </c>
      <c r="AF946">
        <f t="shared" si="199"/>
        <v>235.75</v>
      </c>
      <c r="AG946">
        <f t="shared" si="200"/>
        <v>851.90425257731954</v>
      </c>
      <c r="AH946">
        <f t="shared" si="201"/>
        <v>811.7582646746132</v>
      </c>
      <c r="AJ946">
        <f t="shared" si="202"/>
        <v>200.21647159646719</v>
      </c>
      <c r="AK946">
        <f t="shared" si="203"/>
        <v>191.68595850698651</v>
      </c>
      <c r="AL946">
        <f t="shared" si="204"/>
        <v>1.395105526666667</v>
      </c>
      <c r="AM946">
        <f t="shared" si="205"/>
        <v>98.921698459997316</v>
      </c>
      <c r="AN946">
        <f t="shared" si="206"/>
        <v>0.83531840000000002</v>
      </c>
      <c r="AO946">
        <f t="shared" si="207"/>
        <v>5.7727913749999997</v>
      </c>
      <c r="AP946">
        <f t="shared" si="208"/>
        <v>4.5088704999999996</v>
      </c>
      <c r="AQ946">
        <f t="shared" si="209"/>
        <v>1.2639208750000002</v>
      </c>
      <c r="AR946">
        <v>972.82</v>
      </c>
      <c r="AS946">
        <f t="shared" si="210"/>
        <v>23.613675012452422</v>
      </c>
      <c r="AT946">
        <f t="shared" si="211"/>
        <v>12.186103026576427</v>
      </c>
    </row>
    <row r="947" spans="1:46" x14ac:dyDescent="0.3">
      <c r="A947">
        <f t="shared" si="212"/>
        <v>944</v>
      </c>
      <c r="B947" t="s">
        <v>972</v>
      </c>
      <c r="C947" s="1">
        <v>63.493000000000002</v>
      </c>
      <c r="D947" s="1">
        <v>40.941000000000003</v>
      </c>
      <c r="E947" s="1">
        <v>57.322000000000003</v>
      </c>
      <c r="F947" s="1">
        <v>28.134</v>
      </c>
      <c r="G947" s="1">
        <v>40.548999999999999</v>
      </c>
      <c r="H947" s="1">
        <v>84.552000000000007</v>
      </c>
      <c r="I947" s="1">
        <v>29.588000000000001</v>
      </c>
      <c r="J947" s="1">
        <v>54.295000000000002</v>
      </c>
      <c r="K947" s="1">
        <v>5.1019359</v>
      </c>
      <c r="L947" s="1">
        <v>2.6106954</v>
      </c>
      <c r="M947" s="1">
        <v>52.853999999999999</v>
      </c>
      <c r="N947" s="1">
        <v>76.584000000000003</v>
      </c>
      <c r="O947" s="1">
        <v>24.378</v>
      </c>
      <c r="P947" s="1">
        <v>0.40494239999999998</v>
      </c>
      <c r="Q947" s="1">
        <v>1.1682006</v>
      </c>
      <c r="R947" s="1">
        <v>1.0898085</v>
      </c>
      <c r="S947" s="1">
        <v>0.11252186</v>
      </c>
      <c r="T947" s="1">
        <v>0.10795919</v>
      </c>
      <c r="U947" s="1">
        <v>0.12163219</v>
      </c>
      <c r="V947" s="1">
        <v>0.11779602</v>
      </c>
      <c r="W947" s="1">
        <v>6.3351650000000002E-3</v>
      </c>
      <c r="X947" s="1">
        <v>39.414000000000001</v>
      </c>
      <c r="Y947" s="1">
        <v>3.5696179000000001E-2</v>
      </c>
      <c r="Z947" s="1">
        <v>4.5585036000000002E-2</v>
      </c>
      <c r="AA947" s="1">
        <v>85.96</v>
      </c>
      <c r="AB947" s="1">
        <v>54.781999999999996</v>
      </c>
      <c r="AC947" s="1">
        <v>51.567999999999998</v>
      </c>
      <c r="AF947">
        <f t="shared" si="199"/>
        <v>236</v>
      </c>
      <c r="AG947">
        <f t="shared" si="200"/>
        <v>816.38724226804129</v>
      </c>
      <c r="AH947">
        <f t="shared" si="201"/>
        <v>777.91499347615968</v>
      </c>
      <c r="AJ947">
        <f t="shared" si="202"/>
        <v>183.68821124657916</v>
      </c>
      <c r="AK947">
        <f t="shared" si="203"/>
        <v>184.41609634016731</v>
      </c>
      <c r="AL947">
        <f t="shared" si="204"/>
        <v>1.3804241000000002</v>
      </c>
      <c r="AM947">
        <f t="shared" si="205"/>
        <v>96.875722748191237</v>
      </c>
      <c r="AN947">
        <f t="shared" si="206"/>
        <v>0.77880039999999995</v>
      </c>
      <c r="AO947">
        <f t="shared" si="207"/>
        <v>5.6981295000000012</v>
      </c>
      <c r="AP947">
        <f t="shared" si="208"/>
        <v>4.4620223750000001</v>
      </c>
      <c r="AQ947">
        <f t="shared" si="209"/>
        <v>1.2361071250000011</v>
      </c>
      <c r="AR947">
        <v>973.82</v>
      </c>
      <c r="AS947">
        <f t="shared" si="210"/>
        <v>23.706458660231363</v>
      </c>
      <c r="AT947">
        <f t="shared" si="211"/>
        <v>12.453253062432475</v>
      </c>
    </row>
    <row r="948" spans="1:46" x14ac:dyDescent="0.3">
      <c r="A948">
        <f t="shared" si="212"/>
        <v>945</v>
      </c>
      <c r="B948" t="s">
        <v>973</v>
      </c>
      <c r="C948" s="1">
        <v>63.378</v>
      </c>
      <c r="D948" s="1">
        <v>40.770000000000003</v>
      </c>
      <c r="E948" s="1">
        <v>56.798999999999999</v>
      </c>
      <c r="F948" s="1">
        <v>28.006</v>
      </c>
      <c r="G948" s="1">
        <v>40.488</v>
      </c>
      <c r="H948" s="1">
        <v>85.08</v>
      </c>
      <c r="I948" s="1">
        <v>29.584</v>
      </c>
      <c r="J948" s="1">
        <v>54.445</v>
      </c>
      <c r="K948" s="1">
        <v>2.2643282999999998</v>
      </c>
      <c r="L948" s="1">
        <v>2.1916316999999998</v>
      </c>
      <c r="M948" s="1">
        <v>52.970999999999997</v>
      </c>
      <c r="N948" s="1">
        <v>76.808000000000007</v>
      </c>
      <c r="O948" s="1">
        <v>23.934999999999999</v>
      </c>
      <c r="P948" s="1">
        <v>0.41936780000000001</v>
      </c>
      <c r="Q948" s="1">
        <v>1.2212392000000001</v>
      </c>
      <c r="R948" s="1">
        <v>1.0763369</v>
      </c>
      <c r="S948" s="1">
        <v>0.1115993</v>
      </c>
      <c r="T948" s="1">
        <v>0.10720457</v>
      </c>
      <c r="U948" s="1">
        <v>0.12095958</v>
      </c>
      <c r="V948" s="1">
        <v>0.11659528</v>
      </c>
      <c r="W948" s="1">
        <v>6.2584930000000004E-3</v>
      </c>
      <c r="X948" s="1">
        <v>38.332000000000001</v>
      </c>
      <c r="Y948" s="1">
        <v>3.5363078999999999E-2</v>
      </c>
      <c r="Z948" s="1">
        <v>4.5051998000000003E-2</v>
      </c>
      <c r="AA948" s="1">
        <v>85.251000000000005</v>
      </c>
      <c r="AB948" s="1">
        <v>54.201999999999998</v>
      </c>
      <c r="AC948" s="1">
        <v>50.99</v>
      </c>
      <c r="AF948">
        <f t="shared" si="199"/>
        <v>236.25</v>
      </c>
      <c r="AG948">
        <f t="shared" si="200"/>
        <v>806.50682989690722</v>
      </c>
      <c r="AH948">
        <f t="shared" si="201"/>
        <v>768.5001955380153</v>
      </c>
      <c r="AJ948">
        <f t="shared" si="202"/>
        <v>189.6264740894251</v>
      </c>
      <c r="AK948">
        <f t="shared" si="203"/>
        <v>181.98159743607053</v>
      </c>
      <c r="AL948">
        <f t="shared" si="204"/>
        <v>1.3633600733333335</v>
      </c>
      <c r="AM948">
        <f t="shared" si="205"/>
        <v>93.042813597289779</v>
      </c>
      <c r="AN948">
        <f t="shared" si="206"/>
        <v>0.81415946666666672</v>
      </c>
      <c r="AO948">
        <f t="shared" si="207"/>
        <v>5.6314997500000006</v>
      </c>
      <c r="AP948">
        <f t="shared" si="208"/>
        <v>4.4203848749999999</v>
      </c>
      <c r="AQ948">
        <f t="shared" si="209"/>
        <v>1.2111148750000007</v>
      </c>
      <c r="AR948">
        <v>974.82</v>
      </c>
      <c r="AS948">
        <f t="shared" si="210"/>
        <v>23.68009774007513</v>
      </c>
      <c r="AT948">
        <f t="shared" si="211"/>
        <v>12.107064401220082</v>
      </c>
    </row>
    <row r="949" spans="1:46" x14ac:dyDescent="0.3">
      <c r="A949">
        <f t="shared" si="212"/>
        <v>946</v>
      </c>
      <c r="B949" t="s">
        <v>974</v>
      </c>
      <c r="C949" s="1">
        <v>62.451999999999998</v>
      </c>
      <c r="D949" s="1">
        <v>40.4</v>
      </c>
      <c r="E949" s="1">
        <v>55.924999999999997</v>
      </c>
      <c r="F949" s="1">
        <v>27.885000000000002</v>
      </c>
      <c r="G949" s="1">
        <v>40.042000000000002</v>
      </c>
      <c r="H949" s="1">
        <v>82.438000000000002</v>
      </c>
      <c r="I949" s="1">
        <v>29.486000000000001</v>
      </c>
      <c r="J949" s="1">
        <v>54.71</v>
      </c>
      <c r="K949" s="1">
        <v>3.2188781</v>
      </c>
      <c r="L949" s="1">
        <v>2.4014153999999999</v>
      </c>
      <c r="M949" s="1">
        <v>52.231999999999999</v>
      </c>
      <c r="N949" s="1">
        <v>74.772000000000006</v>
      </c>
      <c r="O949" s="1">
        <v>24.283000000000001</v>
      </c>
      <c r="P949" s="1">
        <v>0.42164629999999997</v>
      </c>
      <c r="Q949" s="1">
        <v>1.2605945000000001</v>
      </c>
      <c r="R949" s="1">
        <v>1.0964714</v>
      </c>
      <c r="S949" s="1">
        <v>0.10532567</v>
      </c>
      <c r="T949" s="1">
        <v>0.10145429</v>
      </c>
      <c r="U949" s="1">
        <v>0.11422425999999999</v>
      </c>
      <c r="V949" s="1">
        <v>0.11010448</v>
      </c>
      <c r="W949" s="1">
        <v>5.918558E-3</v>
      </c>
      <c r="X949" s="1">
        <v>38.234999999999999</v>
      </c>
      <c r="Y949" s="1">
        <v>3.5919218000000003E-2</v>
      </c>
      <c r="Z949" s="1">
        <v>4.5759217999999997E-2</v>
      </c>
      <c r="AA949" s="1">
        <v>84.435000000000002</v>
      </c>
      <c r="AB949" s="1">
        <v>53.139000000000003</v>
      </c>
      <c r="AC949" s="1">
        <v>50.347000000000001</v>
      </c>
      <c r="AF949">
        <f t="shared" si="199"/>
        <v>236.5</v>
      </c>
      <c r="AG949">
        <f t="shared" si="200"/>
        <v>762.70077319587631</v>
      </c>
      <c r="AH949">
        <f t="shared" si="201"/>
        <v>726.75849925902048</v>
      </c>
      <c r="AJ949">
        <f t="shared" si="202"/>
        <v>193.21267709547467</v>
      </c>
      <c r="AK949">
        <f t="shared" si="203"/>
        <v>176.27323845782627</v>
      </c>
      <c r="AL949">
        <f t="shared" si="204"/>
        <v>1.3888637733333336</v>
      </c>
      <c r="AM949">
        <f t="shared" si="205"/>
        <v>92.296208736794341</v>
      </c>
      <c r="AN949">
        <f t="shared" si="206"/>
        <v>0.84039633333333341</v>
      </c>
      <c r="AO949">
        <f t="shared" si="207"/>
        <v>5.7199022499999996</v>
      </c>
      <c r="AP949">
        <f t="shared" si="208"/>
        <v>4.489902250000001</v>
      </c>
      <c r="AQ949">
        <f t="shared" si="209"/>
        <v>1.2299999999999986</v>
      </c>
      <c r="AR949">
        <v>975.82</v>
      </c>
      <c r="AS949">
        <f t="shared" si="210"/>
        <v>24.254719915563257</v>
      </c>
      <c r="AT949">
        <f t="shared" si="211"/>
        <v>12.699708201678629</v>
      </c>
    </row>
    <row r="950" spans="1:46" x14ac:dyDescent="0.3">
      <c r="A950">
        <f t="shared" si="212"/>
        <v>947</v>
      </c>
      <c r="B950" t="s">
        <v>975</v>
      </c>
      <c r="C950" s="1">
        <v>58.726999999999997</v>
      </c>
      <c r="D950" s="1">
        <v>39.97</v>
      </c>
      <c r="E950" s="1">
        <v>52.465000000000003</v>
      </c>
      <c r="F950" s="1">
        <v>28</v>
      </c>
      <c r="G950" s="1">
        <v>38.978000000000002</v>
      </c>
      <c r="H950" s="1">
        <v>77.718000000000004</v>
      </c>
      <c r="I950" s="1">
        <v>29.622</v>
      </c>
      <c r="J950" s="1">
        <v>54.808</v>
      </c>
      <c r="K950" s="1">
        <v>2.1823858</v>
      </c>
      <c r="L950" s="1">
        <v>2.0900715000000001</v>
      </c>
      <c r="M950" s="1">
        <v>50.966000000000001</v>
      </c>
      <c r="N950" s="1">
        <v>70.701999999999998</v>
      </c>
      <c r="O950" s="1">
        <v>24.587</v>
      </c>
      <c r="P950" s="1">
        <v>0.42430889999999999</v>
      </c>
      <c r="Q950" s="1">
        <v>1.1836194</v>
      </c>
      <c r="R950" s="1">
        <v>1.0653159000000001</v>
      </c>
      <c r="S950" s="1">
        <v>9.7607870999999999E-2</v>
      </c>
      <c r="T950" s="1">
        <v>9.3828156999999995E-2</v>
      </c>
      <c r="U950" s="1">
        <v>0.1055089</v>
      </c>
      <c r="V950" s="1">
        <v>0.10197289</v>
      </c>
      <c r="W950" s="1">
        <v>5.292125E-3</v>
      </c>
      <c r="X950" s="1">
        <v>38.512999999999998</v>
      </c>
      <c r="Y950" s="1">
        <v>3.6095391999999997E-2</v>
      </c>
      <c r="Z950" s="1">
        <v>4.6374833999999997E-2</v>
      </c>
      <c r="AA950" s="1">
        <v>81.457999999999998</v>
      </c>
      <c r="AB950" s="1">
        <v>50.683</v>
      </c>
      <c r="AC950" s="1">
        <v>48.963000000000001</v>
      </c>
      <c r="AF950">
        <f t="shared" si="199"/>
        <v>236.75</v>
      </c>
      <c r="AG950">
        <f t="shared" si="200"/>
        <v>681.97487113402065</v>
      </c>
      <c r="AH950">
        <f t="shared" si="201"/>
        <v>649.83680533182974</v>
      </c>
      <c r="AJ950">
        <f t="shared" si="202"/>
        <v>171.13702292919038</v>
      </c>
      <c r="AK950">
        <f t="shared" si="203"/>
        <v>172.82036443639282</v>
      </c>
      <c r="AL950">
        <f t="shared" si="204"/>
        <v>1.3494001400000002</v>
      </c>
      <c r="AM950">
        <f t="shared" si="205"/>
        <v>76.146120935345152</v>
      </c>
      <c r="AN950">
        <f t="shared" si="206"/>
        <v>0.78907959999999999</v>
      </c>
      <c r="AO950">
        <f t="shared" si="207"/>
        <v>5.79685425</v>
      </c>
      <c r="AP950">
        <f t="shared" si="208"/>
        <v>4.5119239999999996</v>
      </c>
      <c r="AQ950">
        <f t="shared" si="209"/>
        <v>1.2849302500000004</v>
      </c>
      <c r="AR950">
        <v>976.82</v>
      </c>
      <c r="AS950">
        <f t="shared" si="210"/>
        <v>26.594425403181742</v>
      </c>
      <c r="AT950">
        <f t="shared" si="211"/>
        <v>11.717729791630106</v>
      </c>
    </row>
    <row r="951" spans="1:46" x14ac:dyDescent="0.3">
      <c r="A951">
        <f t="shared" si="212"/>
        <v>948</v>
      </c>
      <c r="B951" t="s">
        <v>976</v>
      </c>
      <c r="C951" s="1">
        <v>59.201000000000001</v>
      </c>
      <c r="D951" s="1">
        <v>39.633000000000003</v>
      </c>
      <c r="E951" s="1">
        <v>53.756999999999998</v>
      </c>
      <c r="F951" s="1">
        <v>28.045000000000002</v>
      </c>
      <c r="G951" s="1">
        <v>39.381999999999998</v>
      </c>
      <c r="H951" s="1">
        <v>78.287999999999997</v>
      </c>
      <c r="I951" s="1">
        <v>29.773</v>
      </c>
      <c r="J951" s="1">
        <v>54.814</v>
      </c>
      <c r="K951" s="1">
        <v>2.3081873000000002</v>
      </c>
      <c r="L951" s="1">
        <v>2.2989212999999999</v>
      </c>
      <c r="M951" s="1">
        <v>50.71</v>
      </c>
      <c r="N951" s="1">
        <v>71.442999999999998</v>
      </c>
      <c r="O951" s="1">
        <v>24.436</v>
      </c>
      <c r="P951" s="1">
        <v>0.40186929999999998</v>
      </c>
      <c r="Q951" s="1">
        <v>1.281047</v>
      </c>
      <c r="R951" s="1">
        <v>1.1037437000000001</v>
      </c>
      <c r="S951" s="1">
        <v>0.10686092</v>
      </c>
      <c r="T951" s="1">
        <v>0.10235335</v>
      </c>
      <c r="U951" s="1">
        <v>0.1155211</v>
      </c>
      <c r="V951" s="1">
        <v>0.11150734</v>
      </c>
      <c r="W951" s="1">
        <v>5.8277490000000001E-3</v>
      </c>
      <c r="X951" s="1">
        <v>38.56</v>
      </c>
      <c r="Y951" s="1">
        <v>3.6148097999999997E-2</v>
      </c>
      <c r="Z951" s="1">
        <v>4.6137457E-2</v>
      </c>
      <c r="AA951" s="1">
        <v>78.453999999999994</v>
      </c>
      <c r="AB951" s="1">
        <v>52.17</v>
      </c>
      <c r="AC951" s="1">
        <v>50.046999999999997</v>
      </c>
      <c r="AF951">
        <f t="shared" si="199"/>
        <v>237</v>
      </c>
      <c r="AG951">
        <f t="shared" si="200"/>
        <v>750.99858247422685</v>
      </c>
      <c r="AH951">
        <f t="shared" si="201"/>
        <v>715.6077742751288</v>
      </c>
      <c r="AJ951">
        <f t="shared" si="202"/>
        <v>173.95021563019202</v>
      </c>
      <c r="AK951">
        <f t="shared" si="203"/>
        <v>177.16973872366054</v>
      </c>
      <c r="AL951">
        <f t="shared" si="204"/>
        <v>1.3980753533333337</v>
      </c>
      <c r="AM951">
        <f t="shared" si="205"/>
        <v>84.087242126233349</v>
      </c>
      <c r="AN951">
        <f t="shared" si="206"/>
        <v>0.85403133333333336</v>
      </c>
      <c r="AO951">
        <f t="shared" si="207"/>
        <v>5.7671821249999997</v>
      </c>
      <c r="AP951">
        <f t="shared" si="208"/>
        <v>4.5185122499999997</v>
      </c>
      <c r="AQ951">
        <f t="shared" si="209"/>
        <v>1.248669875</v>
      </c>
      <c r="AR951">
        <v>977.82</v>
      </c>
      <c r="AS951">
        <f t="shared" si="210"/>
        <v>24.757939347867442</v>
      </c>
      <c r="AT951">
        <f t="shared" si="211"/>
        <v>11.750465149908285</v>
      </c>
    </row>
    <row r="952" spans="1:46" x14ac:dyDescent="0.3">
      <c r="A952">
        <f t="shared" si="212"/>
        <v>949</v>
      </c>
      <c r="B952" t="s">
        <v>977</v>
      </c>
      <c r="C952" s="1">
        <v>61.792999999999999</v>
      </c>
      <c r="D952" s="1">
        <v>39.475999999999999</v>
      </c>
      <c r="E952" s="1">
        <v>55.975999999999999</v>
      </c>
      <c r="F952" s="1">
        <v>27.891999999999999</v>
      </c>
      <c r="G952" s="1">
        <v>39.969000000000001</v>
      </c>
      <c r="H952" s="1">
        <v>81.641999999999996</v>
      </c>
      <c r="I952" s="1">
        <v>29.61</v>
      </c>
      <c r="J952" s="1">
        <v>55.034999999999997</v>
      </c>
      <c r="K952" s="1">
        <v>3.2804874000000002</v>
      </c>
      <c r="L952" s="1">
        <v>2.6394866000000001</v>
      </c>
      <c r="M952" s="1">
        <v>51.774000000000001</v>
      </c>
      <c r="N952" s="1">
        <v>74.293000000000006</v>
      </c>
      <c r="O952" s="1">
        <v>23.937000000000001</v>
      </c>
      <c r="P952" s="1">
        <v>0.45566309999999999</v>
      </c>
      <c r="Q952" s="1">
        <v>1.1968923</v>
      </c>
      <c r="R952" s="1">
        <v>1.1109629999999999</v>
      </c>
      <c r="S952" s="1">
        <v>0.11182884</v>
      </c>
      <c r="T952" s="1">
        <v>0.10728337</v>
      </c>
      <c r="U952" s="1">
        <v>0.12135056</v>
      </c>
      <c r="V952" s="1">
        <v>0.11701739</v>
      </c>
      <c r="W952" s="1">
        <v>6.2322059999999997E-3</v>
      </c>
      <c r="X952" s="1">
        <v>37.439</v>
      </c>
      <c r="Y952" s="1">
        <v>3.628617E-2</v>
      </c>
      <c r="Z952" s="1">
        <v>4.6099086999999997E-2</v>
      </c>
      <c r="AA952" s="1">
        <v>79.569999999999993</v>
      </c>
      <c r="AB952" s="1">
        <v>53.649000000000001</v>
      </c>
      <c r="AC952" s="1">
        <v>50.618000000000002</v>
      </c>
      <c r="AF952">
        <f t="shared" si="199"/>
        <v>237.25</v>
      </c>
      <c r="AG952">
        <f t="shared" si="200"/>
        <v>803.11932989690717</v>
      </c>
      <c r="AH952">
        <f t="shared" si="201"/>
        <v>765.27233147551522</v>
      </c>
      <c r="AJ952">
        <f t="shared" si="202"/>
        <v>166.79303817644799</v>
      </c>
      <c r="AK952">
        <f t="shared" si="203"/>
        <v>178.75248705268851</v>
      </c>
      <c r="AL952">
        <f t="shared" si="204"/>
        <v>1.4072198</v>
      </c>
      <c r="AM952">
        <f t="shared" si="205"/>
        <v>94.2461369447024</v>
      </c>
      <c r="AN952">
        <f t="shared" si="206"/>
        <v>0.79792820000000009</v>
      </c>
      <c r="AO952">
        <f t="shared" si="207"/>
        <v>5.7623858749999997</v>
      </c>
      <c r="AP952">
        <f t="shared" si="208"/>
        <v>4.5357712499999998</v>
      </c>
      <c r="AQ952">
        <f t="shared" si="209"/>
        <v>1.2266146249999998</v>
      </c>
      <c r="AR952">
        <v>978.82</v>
      </c>
      <c r="AS952">
        <f t="shared" si="210"/>
        <v>23.358022980922012</v>
      </c>
      <c r="AT952">
        <f t="shared" si="211"/>
        <v>12.315372328042647</v>
      </c>
    </row>
    <row r="953" spans="1:46" x14ac:dyDescent="0.3">
      <c r="A953">
        <f t="shared" si="212"/>
        <v>950</v>
      </c>
      <c r="B953" t="s">
        <v>978</v>
      </c>
      <c r="C953" s="1">
        <v>61.694000000000003</v>
      </c>
      <c r="D953" s="1">
        <v>39.764000000000003</v>
      </c>
      <c r="E953" s="1">
        <v>56.029000000000003</v>
      </c>
      <c r="F953" s="1">
        <v>27.791</v>
      </c>
      <c r="G953" s="1">
        <v>40.409999999999997</v>
      </c>
      <c r="H953" s="1">
        <v>83.254000000000005</v>
      </c>
      <c r="I953" s="1">
        <v>29.463000000000001</v>
      </c>
      <c r="J953" s="1">
        <v>54.854999999999997</v>
      </c>
      <c r="K953" s="1">
        <v>2.0790107999999998</v>
      </c>
      <c r="L953" s="1">
        <v>2.0574854</v>
      </c>
      <c r="M953" s="1">
        <v>51.774999999999999</v>
      </c>
      <c r="N953" s="1">
        <v>75.173000000000002</v>
      </c>
      <c r="O953" s="1">
        <v>23.852</v>
      </c>
      <c r="P953" s="1">
        <v>0.42932930000000002</v>
      </c>
      <c r="Q953" s="1">
        <v>1.2281008</v>
      </c>
      <c r="R953" s="1">
        <v>1.1072275</v>
      </c>
      <c r="S953" s="1">
        <v>0.11272531</v>
      </c>
      <c r="T953" s="1">
        <v>0.10810251</v>
      </c>
      <c r="U953" s="1">
        <v>0.12215967</v>
      </c>
      <c r="V953" s="1">
        <v>0.11801668999999999</v>
      </c>
      <c r="W953" s="1">
        <v>6.2357239999999998E-3</v>
      </c>
      <c r="X953" s="1">
        <v>37.575000000000003</v>
      </c>
      <c r="Y953" s="1">
        <v>3.6310199000000001E-2</v>
      </c>
      <c r="Z953" s="1">
        <v>4.6027262999999999E-2</v>
      </c>
      <c r="AA953" s="1">
        <v>81.834000000000003</v>
      </c>
      <c r="AB953" s="1">
        <v>53.936</v>
      </c>
      <c r="AC953" s="1">
        <v>51.183</v>
      </c>
      <c r="AF953">
        <f t="shared" si="199"/>
        <v>237.5</v>
      </c>
      <c r="AG953">
        <f t="shared" si="200"/>
        <v>803.57268041237103</v>
      </c>
      <c r="AH953">
        <f t="shared" si="201"/>
        <v>765.70431784793789</v>
      </c>
      <c r="AJ953">
        <f t="shared" si="202"/>
        <v>179.40118100974081</v>
      </c>
      <c r="AK953">
        <f t="shared" si="203"/>
        <v>181.97396962339627</v>
      </c>
      <c r="AL953">
        <f t="shared" si="204"/>
        <v>1.4024881666666669</v>
      </c>
      <c r="AM953">
        <f t="shared" si="205"/>
        <v>91.652455832897388</v>
      </c>
      <c r="AN953">
        <f t="shared" si="206"/>
        <v>0.8187338666666667</v>
      </c>
      <c r="AO953">
        <f t="shared" si="207"/>
        <v>5.7534078749999997</v>
      </c>
      <c r="AP953">
        <f t="shared" si="208"/>
        <v>4.5387748750000005</v>
      </c>
      <c r="AQ953">
        <f t="shared" si="209"/>
        <v>1.2146329999999992</v>
      </c>
      <c r="AR953">
        <v>979.82</v>
      </c>
      <c r="AS953">
        <f t="shared" si="210"/>
        <v>23.765566600805652</v>
      </c>
      <c r="AT953">
        <f t="shared" si="211"/>
        <v>11.969692960657792</v>
      </c>
    </row>
    <row r="954" spans="1:46" x14ac:dyDescent="0.3">
      <c r="A954">
        <f t="shared" si="212"/>
        <v>951</v>
      </c>
      <c r="B954" t="s">
        <v>979</v>
      </c>
      <c r="C954" s="1">
        <v>62.128</v>
      </c>
      <c r="D954" s="1">
        <v>39.847999999999999</v>
      </c>
      <c r="E954" s="1">
        <v>57.024999999999999</v>
      </c>
      <c r="F954" s="1">
        <v>27.85</v>
      </c>
      <c r="G954" s="1">
        <v>40.656999999999996</v>
      </c>
      <c r="H954" s="1">
        <v>83.114000000000004</v>
      </c>
      <c r="I954" s="1">
        <v>29.507000000000001</v>
      </c>
      <c r="J954" s="1">
        <v>54.505000000000003</v>
      </c>
      <c r="K954" s="1">
        <v>3.2399399</v>
      </c>
      <c r="L954" s="1">
        <v>2.3834399999999998</v>
      </c>
      <c r="M954" s="1">
        <v>51.856000000000002</v>
      </c>
      <c r="N954" s="1">
        <v>75.555999999999997</v>
      </c>
      <c r="O954" s="1">
        <v>23.794</v>
      </c>
      <c r="P954" s="1">
        <v>0.46477659999999998</v>
      </c>
      <c r="Q954" s="1">
        <v>1.2719467</v>
      </c>
      <c r="R954" s="1">
        <v>1.1078102999999999</v>
      </c>
      <c r="S954" s="1">
        <v>0.11504511000000001</v>
      </c>
      <c r="T954" s="1">
        <v>0.11004606</v>
      </c>
      <c r="U954" s="1">
        <v>0.12484744</v>
      </c>
      <c r="V954" s="1">
        <v>0.12009348</v>
      </c>
      <c r="W954" s="1">
        <v>6.4053290000000004E-3</v>
      </c>
      <c r="X954" s="1">
        <v>37.558</v>
      </c>
      <c r="Y954" s="1">
        <v>3.6304889E-2</v>
      </c>
      <c r="Z954" s="1">
        <v>4.6078774000000003E-2</v>
      </c>
      <c r="AA954" s="1">
        <v>82.647000000000006</v>
      </c>
      <c r="AB954" s="1">
        <v>54.63</v>
      </c>
      <c r="AC954" s="1">
        <v>51.811</v>
      </c>
      <c r="AF954">
        <f t="shared" si="199"/>
        <v>237.75</v>
      </c>
      <c r="AG954">
        <f t="shared" si="200"/>
        <v>825.42899484536088</v>
      </c>
      <c r="AH954">
        <f t="shared" si="201"/>
        <v>786.5306534632731</v>
      </c>
      <c r="AJ954">
        <f t="shared" si="202"/>
        <v>188.53452007826132</v>
      </c>
      <c r="AK954">
        <f t="shared" si="203"/>
        <v>179.69077607630777</v>
      </c>
      <c r="AL954">
        <f t="shared" si="204"/>
        <v>1.40322638</v>
      </c>
      <c r="AM954">
        <f t="shared" si="205"/>
        <v>96.098151278722568</v>
      </c>
      <c r="AN954">
        <f t="shared" si="206"/>
        <v>0.84796446666666669</v>
      </c>
      <c r="AO954">
        <f t="shared" si="207"/>
        <v>5.7598467500000003</v>
      </c>
      <c r="AP954">
        <f t="shared" si="208"/>
        <v>4.5381111250000004</v>
      </c>
      <c r="AQ954">
        <f t="shared" si="209"/>
        <v>1.221735625</v>
      </c>
      <c r="AR954">
        <v>980.82</v>
      </c>
      <c r="AS954">
        <f t="shared" si="210"/>
        <v>22.84599783684062</v>
      </c>
      <c r="AT954">
        <f t="shared" si="211"/>
        <v>12.217979153842331</v>
      </c>
    </row>
    <row r="955" spans="1:46" x14ac:dyDescent="0.3">
      <c r="A955">
        <f t="shared" si="212"/>
        <v>952</v>
      </c>
      <c r="B955" t="s">
        <v>980</v>
      </c>
      <c r="C955" s="1">
        <v>62.173000000000002</v>
      </c>
      <c r="D955" s="1">
        <v>39.822000000000003</v>
      </c>
      <c r="E955" s="1">
        <v>56.536999999999999</v>
      </c>
      <c r="F955" s="1">
        <v>27.873000000000001</v>
      </c>
      <c r="G955" s="1">
        <v>40.915999999999997</v>
      </c>
      <c r="H955" s="1">
        <v>84.617999999999995</v>
      </c>
      <c r="I955" s="1">
        <v>29.497</v>
      </c>
      <c r="J955" s="1">
        <v>54.100999999999999</v>
      </c>
      <c r="K955" s="1">
        <v>2.2178070000000001</v>
      </c>
      <c r="L955" s="1">
        <v>2.1355398999999999</v>
      </c>
      <c r="M955" s="1">
        <v>52.192</v>
      </c>
      <c r="N955" s="1">
        <v>76.08</v>
      </c>
      <c r="O955" s="1">
        <v>23.312999999999999</v>
      </c>
      <c r="P955" s="1">
        <v>0.44114500000000001</v>
      </c>
      <c r="Q955" s="1">
        <v>1.1932495999999999</v>
      </c>
      <c r="R955" s="1">
        <v>1.0947494</v>
      </c>
      <c r="S955" s="1">
        <v>0.11273574</v>
      </c>
      <c r="T955" s="1">
        <v>0.10797426</v>
      </c>
      <c r="U955" s="1">
        <v>0.12198141</v>
      </c>
      <c r="V955" s="1">
        <v>0.11769265</v>
      </c>
      <c r="W955" s="1">
        <v>6.2516550000000001E-3</v>
      </c>
      <c r="X955" s="1">
        <v>37.545000000000002</v>
      </c>
      <c r="Y955" s="1">
        <v>3.6037242999999997E-2</v>
      </c>
      <c r="Z955" s="1">
        <v>4.5879233999999998E-2</v>
      </c>
      <c r="AA955" s="1">
        <v>83.662000000000006</v>
      </c>
      <c r="AB955" s="1">
        <v>54.311999999999998</v>
      </c>
      <c r="AC955" s="1">
        <v>51.264000000000003</v>
      </c>
      <c r="AF955">
        <f t="shared" si="199"/>
        <v>238</v>
      </c>
      <c r="AG955">
        <f t="shared" si="200"/>
        <v>805.62564432989689</v>
      </c>
      <c r="AH955">
        <f t="shared" si="201"/>
        <v>767.66053584085034</v>
      </c>
      <c r="AJ955">
        <f t="shared" si="202"/>
        <v>180.28120894630402</v>
      </c>
      <c r="AK955">
        <f t="shared" si="203"/>
        <v>177.05427630807466</v>
      </c>
      <c r="AL955">
        <f t="shared" si="204"/>
        <v>1.3866825733333334</v>
      </c>
      <c r="AM955">
        <f t="shared" si="205"/>
        <v>90.631165712119383</v>
      </c>
      <c r="AN955">
        <f t="shared" si="206"/>
        <v>0.79549973333333324</v>
      </c>
      <c r="AO955">
        <f t="shared" si="207"/>
        <v>5.7349042499999996</v>
      </c>
      <c r="AP955">
        <f t="shared" si="208"/>
        <v>4.5046553749999996</v>
      </c>
      <c r="AQ955">
        <f t="shared" si="209"/>
        <v>1.230248875</v>
      </c>
      <c r="AR955">
        <v>981.82</v>
      </c>
      <c r="AS955">
        <f t="shared" si="210"/>
        <v>23.064136821119739</v>
      </c>
      <c r="AT955">
        <f t="shared" si="211"/>
        <v>11.806151479813575</v>
      </c>
    </row>
    <row r="956" spans="1:46" x14ac:dyDescent="0.3">
      <c r="A956">
        <f t="shared" si="212"/>
        <v>953</v>
      </c>
      <c r="B956" t="s">
        <v>981</v>
      </c>
      <c r="C956" s="1">
        <v>60.585000000000001</v>
      </c>
      <c r="D956" s="1">
        <v>39.665999999999997</v>
      </c>
      <c r="E956" s="1">
        <v>55.191000000000003</v>
      </c>
      <c r="F956" s="1">
        <v>27.905000000000001</v>
      </c>
      <c r="G956" s="1">
        <v>40.414999999999999</v>
      </c>
      <c r="H956" s="1">
        <v>81.150000000000006</v>
      </c>
      <c r="I956" s="1">
        <v>29.481999999999999</v>
      </c>
      <c r="J956" s="1">
        <v>53.612000000000002</v>
      </c>
      <c r="K956" s="1">
        <v>2.4334715999999998</v>
      </c>
      <c r="L956" s="1">
        <v>2.2011294000000001</v>
      </c>
      <c r="M956" s="1">
        <v>51.551000000000002</v>
      </c>
      <c r="N956" s="1">
        <v>73.763999999999996</v>
      </c>
      <c r="O956" s="1">
        <v>23.952000000000002</v>
      </c>
      <c r="P956" s="1">
        <v>0.4471986</v>
      </c>
      <c r="Q956" s="1">
        <v>1.1997403</v>
      </c>
      <c r="R956" s="1">
        <v>1.1080487999999999</v>
      </c>
      <c r="S956" s="1">
        <v>0.10762403</v>
      </c>
      <c r="T956" s="1">
        <v>0.10327976</v>
      </c>
      <c r="U956" s="1">
        <v>0.11624804</v>
      </c>
      <c r="V956" s="1">
        <v>0.11244633</v>
      </c>
      <c r="W956" s="1">
        <v>5.9113220000000001E-3</v>
      </c>
      <c r="X956" s="1">
        <v>37.347999999999999</v>
      </c>
      <c r="Y956" s="1">
        <v>3.6225232000000003E-2</v>
      </c>
      <c r="Z956" s="1">
        <v>4.5996197000000003E-2</v>
      </c>
      <c r="AA956" s="1">
        <v>83.174000000000007</v>
      </c>
      <c r="AB956" s="1">
        <v>53.192</v>
      </c>
      <c r="AC956" s="1">
        <v>50.451999999999998</v>
      </c>
      <c r="AF956">
        <f t="shared" si="199"/>
        <v>238.25</v>
      </c>
      <c r="AG956">
        <f t="shared" si="200"/>
        <v>761.76829896907213</v>
      </c>
      <c r="AH956">
        <f t="shared" si="201"/>
        <v>725.86996788015449</v>
      </c>
      <c r="AJ956">
        <f t="shared" si="202"/>
        <v>179.67896845927896</v>
      </c>
      <c r="AK956">
        <f t="shared" si="203"/>
        <v>176.72763219026001</v>
      </c>
      <c r="AL956">
        <f t="shared" si="204"/>
        <v>1.4035284800000001</v>
      </c>
      <c r="AM956">
        <f t="shared" si="205"/>
        <v>86.770038056888353</v>
      </c>
      <c r="AN956">
        <f t="shared" si="206"/>
        <v>0.79982686666666669</v>
      </c>
      <c r="AO956">
        <f t="shared" si="207"/>
        <v>5.7495246250000003</v>
      </c>
      <c r="AP956">
        <f t="shared" si="208"/>
        <v>4.5281539999999998</v>
      </c>
      <c r="AQ956">
        <f t="shared" si="209"/>
        <v>1.2213706250000005</v>
      </c>
      <c r="AR956">
        <v>982.82</v>
      </c>
      <c r="AS956">
        <f t="shared" si="210"/>
        <v>24.347009796586434</v>
      </c>
      <c r="AT956">
        <f t="shared" si="211"/>
        <v>11.953936916593113</v>
      </c>
    </row>
    <row r="957" spans="1:46" x14ac:dyDescent="0.3">
      <c r="A957">
        <f t="shared" si="212"/>
        <v>954</v>
      </c>
      <c r="B957" t="s">
        <v>982</v>
      </c>
      <c r="C957" s="1">
        <v>58.701999999999998</v>
      </c>
      <c r="D957" s="1">
        <v>39.628</v>
      </c>
      <c r="E957" s="1">
        <v>54.209000000000003</v>
      </c>
      <c r="F957" s="1">
        <v>28.02</v>
      </c>
      <c r="G957" s="1">
        <v>40.198999999999998</v>
      </c>
      <c r="H957" s="1">
        <v>79.102000000000004</v>
      </c>
      <c r="I957" s="1">
        <v>29.488</v>
      </c>
      <c r="J957" s="1">
        <v>52.954000000000001</v>
      </c>
      <c r="K957" s="1">
        <v>4.0666224</v>
      </c>
      <c r="L957" s="1">
        <v>2.6273661000000001</v>
      </c>
      <c r="M957" s="1">
        <v>50.883000000000003</v>
      </c>
      <c r="N957" s="1">
        <v>72.013000000000005</v>
      </c>
      <c r="O957" s="1">
        <v>24.003</v>
      </c>
      <c r="P957" s="1">
        <v>0.4397277</v>
      </c>
      <c r="Q957" s="1">
        <v>1.1716447000000001</v>
      </c>
      <c r="R957" s="1">
        <v>1.1002466</v>
      </c>
      <c r="S957" s="1">
        <v>0.10650937000000001</v>
      </c>
      <c r="T957" s="1">
        <v>0.10189784</v>
      </c>
      <c r="U957" s="1">
        <v>0.11480807</v>
      </c>
      <c r="V957" s="1">
        <v>0.11099046</v>
      </c>
      <c r="W957" s="1">
        <v>5.7814820000000001E-3</v>
      </c>
      <c r="X957" s="1">
        <v>37.198999999999998</v>
      </c>
      <c r="Y957" s="1">
        <v>3.6229879E-2</v>
      </c>
      <c r="Z957" s="1">
        <v>4.5991815999999998E-2</v>
      </c>
      <c r="AA957" s="1">
        <v>81.587999999999994</v>
      </c>
      <c r="AB957" s="1">
        <v>52.654000000000003</v>
      </c>
      <c r="AC957" s="1">
        <v>49.957000000000001</v>
      </c>
      <c r="AF957">
        <f t="shared" si="199"/>
        <v>238.5</v>
      </c>
      <c r="AG957">
        <f t="shared" si="200"/>
        <v>745.03634020618551</v>
      </c>
      <c r="AH957">
        <f t="shared" si="201"/>
        <v>709.92650267396891</v>
      </c>
      <c r="AJ957">
        <f t="shared" si="202"/>
        <v>170.26840682138669</v>
      </c>
      <c r="AK957">
        <f t="shared" si="203"/>
        <v>173.64100569603897</v>
      </c>
      <c r="AL957">
        <f t="shared" si="204"/>
        <v>1.3936456933333334</v>
      </c>
      <c r="AM957">
        <f t="shared" si="205"/>
        <v>81.692500268502442</v>
      </c>
      <c r="AN957">
        <f t="shared" si="206"/>
        <v>0.78109646666666677</v>
      </c>
      <c r="AO957">
        <f t="shared" si="207"/>
        <v>5.748977</v>
      </c>
      <c r="AP957">
        <f t="shared" si="208"/>
        <v>4.5287348750000005</v>
      </c>
      <c r="AQ957">
        <f t="shared" si="209"/>
        <v>1.2202421249999995</v>
      </c>
      <c r="AR957">
        <v>983.82</v>
      </c>
      <c r="AS957">
        <f t="shared" si="210"/>
        <v>24.45901160782315</v>
      </c>
      <c r="AT957">
        <f t="shared" si="211"/>
        <v>11.507177145916387</v>
      </c>
    </row>
    <row r="958" spans="1:46" x14ac:dyDescent="0.3">
      <c r="A958">
        <f t="shared" si="212"/>
        <v>955</v>
      </c>
      <c r="B958" t="s">
        <v>983</v>
      </c>
      <c r="C958" s="1">
        <v>59.969000000000001</v>
      </c>
      <c r="D958" s="1">
        <v>39.53</v>
      </c>
      <c r="E958" s="1">
        <v>54.843000000000004</v>
      </c>
      <c r="F958" s="1">
        <v>28.091999999999999</v>
      </c>
      <c r="G958" s="1">
        <v>41.054000000000002</v>
      </c>
      <c r="H958" s="1">
        <v>80.822000000000003</v>
      </c>
      <c r="I958" s="1">
        <v>29.495999999999999</v>
      </c>
      <c r="J958" s="1">
        <v>52.320999999999998</v>
      </c>
      <c r="K958" s="1">
        <v>2.2939737999999998</v>
      </c>
      <c r="L958" s="1">
        <v>2.1729145999999999</v>
      </c>
      <c r="M958" s="1">
        <v>51.021000000000001</v>
      </c>
      <c r="N958" s="1">
        <v>73.174000000000007</v>
      </c>
      <c r="O958" s="1">
        <v>23.888000000000002</v>
      </c>
      <c r="P958" s="1">
        <v>0.44425789999999998</v>
      </c>
      <c r="Q958" s="1">
        <v>1.2549248</v>
      </c>
      <c r="R958" s="1">
        <v>1.0813705</v>
      </c>
      <c r="S958" s="1">
        <v>0.10931175999999999</v>
      </c>
      <c r="T958" s="1">
        <v>0.10501202</v>
      </c>
      <c r="U958" s="1">
        <v>0.11778608</v>
      </c>
      <c r="V958" s="1">
        <v>0.11358612</v>
      </c>
      <c r="W958" s="1">
        <v>5.9818850000000002E-3</v>
      </c>
      <c r="X958" s="1">
        <v>37.575000000000003</v>
      </c>
      <c r="Y958" s="1">
        <v>3.5871158E-2</v>
      </c>
      <c r="Z958" s="1">
        <v>4.5307300000000002E-2</v>
      </c>
      <c r="AA958" s="1">
        <v>80.343999999999994</v>
      </c>
      <c r="AB958" s="1">
        <v>53.091999999999999</v>
      </c>
      <c r="AC958" s="1">
        <v>51.482999999999997</v>
      </c>
      <c r="AF958">
        <f t="shared" si="199"/>
        <v>238.75</v>
      </c>
      <c r="AG958">
        <f t="shared" si="200"/>
        <v>770.86146907216494</v>
      </c>
      <c r="AH958">
        <f t="shared" si="201"/>
        <v>734.53462234213896</v>
      </c>
      <c r="AJ958">
        <f t="shared" si="202"/>
        <v>177.98852100532909</v>
      </c>
      <c r="AK958">
        <f t="shared" si="203"/>
        <v>176.29350886651309</v>
      </c>
      <c r="AL958">
        <f t="shared" si="204"/>
        <v>1.3697359666666666</v>
      </c>
      <c r="AM958">
        <f t="shared" si="205"/>
        <v>79.024418198430155</v>
      </c>
      <c r="AN958">
        <f t="shared" si="206"/>
        <v>0.8366165333333333</v>
      </c>
      <c r="AO958">
        <f t="shared" si="207"/>
        <v>5.6634124999999997</v>
      </c>
      <c r="AP958">
        <f t="shared" si="208"/>
        <v>4.4838947500000002</v>
      </c>
      <c r="AQ958">
        <f t="shared" si="209"/>
        <v>1.1795177499999996</v>
      </c>
      <c r="AR958">
        <v>984.82</v>
      </c>
      <c r="AS958">
        <f t="shared" si="210"/>
        <v>24.000707863760482</v>
      </c>
      <c r="AT958">
        <f t="shared" si="211"/>
        <v>10.758433407325674</v>
      </c>
    </row>
    <row r="959" spans="1:46" x14ac:dyDescent="0.3">
      <c r="A959">
        <f t="shared" si="212"/>
        <v>956</v>
      </c>
      <c r="B959" t="s">
        <v>984</v>
      </c>
      <c r="C959" s="1">
        <v>59.642000000000003</v>
      </c>
      <c r="D959" s="1">
        <v>39.655999999999999</v>
      </c>
      <c r="E959" s="1">
        <v>54.77</v>
      </c>
      <c r="F959" s="1">
        <v>28.213000000000001</v>
      </c>
      <c r="G959" s="1">
        <v>41.143999999999998</v>
      </c>
      <c r="H959" s="1">
        <v>80.302999999999997</v>
      </c>
      <c r="I959" s="1">
        <v>29.638000000000002</v>
      </c>
      <c r="J959" s="1">
        <v>51.762999999999998</v>
      </c>
      <c r="K959" s="1">
        <v>3.9439473</v>
      </c>
      <c r="L959" s="1">
        <v>2.4065682000000002</v>
      </c>
      <c r="M959" s="1">
        <v>50.936</v>
      </c>
      <c r="N959" s="1">
        <v>72.177999999999997</v>
      </c>
      <c r="O959" s="1">
        <v>24.135000000000002</v>
      </c>
      <c r="P959" s="1">
        <v>0.43421720000000003</v>
      </c>
      <c r="Q959" s="1">
        <v>1.2485930000000001</v>
      </c>
      <c r="R959" s="1">
        <v>1.0997962999999999</v>
      </c>
      <c r="S959" s="1">
        <v>0.10726027</v>
      </c>
      <c r="T959" s="1">
        <v>0.10280029</v>
      </c>
      <c r="U959" s="1">
        <v>0.11566688</v>
      </c>
      <c r="V959" s="1">
        <v>0.11148083</v>
      </c>
      <c r="W959" s="1">
        <v>5.8784639999999999E-3</v>
      </c>
      <c r="X959" s="1">
        <v>37.784999999999997</v>
      </c>
      <c r="Y959" s="1">
        <v>3.6308473000000001E-2</v>
      </c>
      <c r="Z959" s="1">
        <v>4.5915611000000002E-2</v>
      </c>
      <c r="AA959" s="1">
        <v>81.027000000000001</v>
      </c>
      <c r="AB959" s="1">
        <v>52.895000000000003</v>
      </c>
      <c r="AC959" s="1">
        <v>51.146000000000001</v>
      </c>
      <c r="AF959">
        <f t="shared" si="199"/>
        <v>239</v>
      </c>
      <c r="AG959">
        <f t="shared" si="200"/>
        <v>757.53402061855661</v>
      </c>
      <c r="AH959">
        <f t="shared" si="201"/>
        <v>721.83522989690698</v>
      </c>
      <c r="AJ959">
        <f t="shared" si="202"/>
        <v>178.97463247504533</v>
      </c>
      <c r="AK959">
        <f t="shared" si="203"/>
        <v>174.83095086693442</v>
      </c>
      <c r="AL959">
        <f t="shared" si="204"/>
        <v>1.3930753133333336</v>
      </c>
      <c r="AM959">
        <f t="shared" si="205"/>
        <v>79.420873014304362</v>
      </c>
      <c r="AN959">
        <f t="shared" si="206"/>
        <v>0.83239533333333338</v>
      </c>
      <c r="AO959">
        <f t="shared" si="207"/>
        <v>5.7394513750000007</v>
      </c>
      <c r="AP959">
        <f t="shared" si="208"/>
        <v>4.5385591250000008</v>
      </c>
      <c r="AQ959">
        <f t="shared" si="209"/>
        <v>1.2008922499999999</v>
      </c>
      <c r="AR959">
        <v>985.82</v>
      </c>
      <c r="AS959">
        <f t="shared" si="210"/>
        <v>24.22034054667904</v>
      </c>
      <c r="AT959">
        <f t="shared" si="211"/>
        <v>11.00263186456656</v>
      </c>
    </row>
    <row r="960" spans="1:46" x14ac:dyDescent="0.3">
      <c r="A960">
        <f t="shared" si="212"/>
        <v>957</v>
      </c>
      <c r="B960" t="s">
        <v>985</v>
      </c>
      <c r="C960" s="1">
        <v>59.384999999999998</v>
      </c>
      <c r="D960" s="1">
        <v>39.762999999999998</v>
      </c>
      <c r="E960" s="1">
        <v>54.822000000000003</v>
      </c>
      <c r="F960" s="1">
        <v>28.271999999999998</v>
      </c>
      <c r="G960" s="1">
        <v>41.472999999999999</v>
      </c>
      <c r="H960" s="1">
        <v>80.981999999999999</v>
      </c>
      <c r="I960" s="1">
        <v>29.806000000000001</v>
      </c>
      <c r="J960" s="1">
        <v>51.393000000000001</v>
      </c>
      <c r="K960" s="1">
        <v>2.2650966000000001</v>
      </c>
      <c r="L960" s="1">
        <v>2.1797827999999999</v>
      </c>
      <c r="M960" s="1">
        <v>51.103000000000002</v>
      </c>
      <c r="N960" s="1">
        <v>72.775000000000006</v>
      </c>
      <c r="O960" s="1">
        <v>22.555</v>
      </c>
      <c r="P960" s="1">
        <v>0.4164138</v>
      </c>
      <c r="Q960" s="1">
        <v>1.1731944999999999</v>
      </c>
      <c r="R960" s="1">
        <v>1.0694619999999999</v>
      </c>
      <c r="S960" s="1">
        <v>0.10909025</v>
      </c>
      <c r="T960" s="1">
        <v>0.10439668000000001</v>
      </c>
      <c r="U960" s="1">
        <v>0.11767741</v>
      </c>
      <c r="V960" s="1">
        <v>0.11344166</v>
      </c>
      <c r="W960" s="1">
        <v>5.9649580000000002E-3</v>
      </c>
      <c r="X960" s="1">
        <v>38.607999999999997</v>
      </c>
      <c r="Y960" s="1">
        <v>3.6423974999999997E-2</v>
      </c>
      <c r="Z960" s="1">
        <v>4.6090723E-2</v>
      </c>
      <c r="AA960" s="1">
        <v>80.94</v>
      </c>
      <c r="AB960" s="1">
        <v>53.167000000000002</v>
      </c>
      <c r="AC960" s="1">
        <v>51.976999999999997</v>
      </c>
      <c r="AF960">
        <f t="shared" si="199"/>
        <v>239.25</v>
      </c>
      <c r="AG960">
        <f t="shared" si="200"/>
        <v>768.68015463917527</v>
      </c>
      <c r="AH960">
        <f t="shared" si="201"/>
        <v>732.45610235180402</v>
      </c>
      <c r="AJ960">
        <f t="shared" si="202"/>
        <v>167.33246248239467</v>
      </c>
      <c r="AK960">
        <f t="shared" si="203"/>
        <v>176.47437474592067</v>
      </c>
      <c r="AL960">
        <f t="shared" si="204"/>
        <v>1.3546518666666667</v>
      </c>
      <c r="AM960">
        <f t="shared" si="205"/>
        <v>75.660308661869891</v>
      </c>
      <c r="AN960">
        <f t="shared" si="206"/>
        <v>0.78212966666666661</v>
      </c>
      <c r="AO960">
        <f t="shared" si="207"/>
        <v>5.7613403749999996</v>
      </c>
      <c r="AP960">
        <f t="shared" si="208"/>
        <v>4.5529968750000007</v>
      </c>
      <c r="AQ960">
        <f t="shared" si="209"/>
        <v>1.2083434999999989</v>
      </c>
      <c r="AR960">
        <v>986.82</v>
      </c>
      <c r="AS960">
        <f t="shared" si="210"/>
        <v>24.093508700287781</v>
      </c>
      <c r="AT960">
        <f t="shared" si="211"/>
        <v>10.329671419070202</v>
      </c>
    </row>
    <row r="961" spans="1:46" x14ac:dyDescent="0.3">
      <c r="A961">
        <f t="shared" si="212"/>
        <v>958</v>
      </c>
      <c r="B961" t="s">
        <v>986</v>
      </c>
      <c r="C961" s="1">
        <v>59.76</v>
      </c>
      <c r="D961" s="1">
        <v>39.753</v>
      </c>
      <c r="E961" s="1">
        <v>54.802</v>
      </c>
      <c r="F961" s="1">
        <v>28.449000000000002</v>
      </c>
      <c r="G961" s="1">
        <v>41.204000000000001</v>
      </c>
      <c r="H961" s="1">
        <v>80.174999999999997</v>
      </c>
      <c r="I961" s="1">
        <v>29.981999999999999</v>
      </c>
      <c r="J961" s="1">
        <v>50.966000000000001</v>
      </c>
      <c r="K961" s="1">
        <v>2.2942651999999999</v>
      </c>
      <c r="L961" s="1">
        <v>2.3220827000000002</v>
      </c>
      <c r="M961" s="1">
        <v>51.101999999999997</v>
      </c>
      <c r="N961" s="1">
        <v>72.727000000000004</v>
      </c>
      <c r="O961" s="1">
        <v>23.062999999999999</v>
      </c>
      <c r="P961" s="1">
        <v>0.43113079999999998</v>
      </c>
      <c r="Q961" s="1">
        <v>1.2677210999999999</v>
      </c>
      <c r="R961" s="1">
        <v>1.1081414999999999</v>
      </c>
      <c r="S961" s="1">
        <v>0.10969265</v>
      </c>
      <c r="T961" s="1">
        <v>0.1052111</v>
      </c>
      <c r="U961" s="1">
        <v>0.11833212</v>
      </c>
      <c r="V961" s="1">
        <v>0.11430113</v>
      </c>
      <c r="W961" s="1">
        <v>5.9819510000000001E-3</v>
      </c>
      <c r="X961" s="1">
        <v>38.780999999999999</v>
      </c>
      <c r="Y961" s="1">
        <v>3.6354540999999997E-2</v>
      </c>
      <c r="Z961" s="1">
        <v>4.5843521999999998E-2</v>
      </c>
      <c r="AA961" s="1">
        <v>81.134</v>
      </c>
      <c r="AB961" s="1">
        <v>53.143999999999998</v>
      </c>
      <c r="AC961" s="1">
        <v>51.317999999999998</v>
      </c>
      <c r="AF961">
        <f t="shared" si="199"/>
        <v>239.5</v>
      </c>
      <c r="AG961">
        <f t="shared" si="200"/>
        <v>770.86997422680406</v>
      </c>
      <c r="AH961">
        <f t="shared" si="201"/>
        <v>734.54272669136571</v>
      </c>
      <c r="AJ961">
        <f t="shared" si="202"/>
        <v>180.8784195032832</v>
      </c>
      <c r="AK961">
        <f t="shared" si="203"/>
        <v>182.81215817005642</v>
      </c>
      <c r="AL961">
        <f t="shared" si="204"/>
        <v>1.4036459000000001</v>
      </c>
      <c r="AM961">
        <f t="shared" si="205"/>
        <v>79.859074751268807</v>
      </c>
      <c r="AN961">
        <f t="shared" si="206"/>
        <v>0.84514739999999999</v>
      </c>
      <c r="AO961">
        <f t="shared" si="207"/>
        <v>5.73044025</v>
      </c>
      <c r="AP961">
        <f t="shared" si="208"/>
        <v>4.5443176249999997</v>
      </c>
      <c r="AQ961">
        <f t="shared" si="209"/>
        <v>1.1861226250000003</v>
      </c>
      <c r="AR961">
        <v>987.82</v>
      </c>
      <c r="AS961">
        <f t="shared" si="210"/>
        <v>24.887886235495866</v>
      </c>
      <c r="AT961">
        <f t="shared" si="211"/>
        <v>10.87194411562438</v>
      </c>
    </row>
    <row r="962" spans="1:46" x14ac:dyDescent="0.3">
      <c r="A962">
        <f t="shared" si="212"/>
        <v>959</v>
      </c>
      <c r="B962" t="s">
        <v>987</v>
      </c>
      <c r="C962" s="1">
        <v>60.237000000000002</v>
      </c>
      <c r="D962" s="1">
        <v>39.700000000000003</v>
      </c>
      <c r="E962" s="1">
        <v>55.343000000000004</v>
      </c>
      <c r="F962" s="1">
        <v>28.518999999999998</v>
      </c>
      <c r="G962" s="1">
        <v>41.529000000000003</v>
      </c>
      <c r="H962" s="1">
        <v>82.308999999999997</v>
      </c>
      <c r="I962" s="1">
        <v>30.071000000000002</v>
      </c>
      <c r="J962" s="1">
        <v>50.667999999999999</v>
      </c>
      <c r="K962" s="1">
        <v>2.0947209999999998</v>
      </c>
      <c r="L962" s="1">
        <v>2.5303097000000001</v>
      </c>
      <c r="M962" s="1">
        <v>51.643999999999998</v>
      </c>
      <c r="N962" s="1">
        <v>74.567999999999998</v>
      </c>
      <c r="O962" s="1">
        <v>23.207000000000001</v>
      </c>
      <c r="P962" s="1">
        <v>0.42920999999999998</v>
      </c>
      <c r="Q962" s="1">
        <v>1.1998728000000001</v>
      </c>
      <c r="R962" s="1">
        <v>1.0902589</v>
      </c>
      <c r="S962" s="1">
        <v>0.11188918</v>
      </c>
      <c r="T962" s="1">
        <v>0.10734875000000001</v>
      </c>
      <c r="U962" s="1">
        <v>0.12100133</v>
      </c>
      <c r="V962" s="1">
        <v>0.11695046000000001</v>
      </c>
      <c r="W962" s="1">
        <v>6.1129859999999999E-3</v>
      </c>
      <c r="X962" s="1">
        <v>38.404000000000003</v>
      </c>
      <c r="Y962" s="1">
        <v>3.6066317000000001E-2</v>
      </c>
      <c r="Z962" s="1">
        <v>4.5521974E-2</v>
      </c>
      <c r="AA962" s="1">
        <v>81.504000000000005</v>
      </c>
      <c r="AB962" s="1">
        <v>53.732999999999997</v>
      </c>
      <c r="AC962" s="1">
        <v>51.996000000000002</v>
      </c>
      <c r="AF962">
        <f t="shared" si="199"/>
        <v>239.75</v>
      </c>
      <c r="AG962">
        <f t="shared" si="200"/>
        <v>787.75592783505147</v>
      </c>
      <c r="AH962">
        <f t="shared" si="201"/>
        <v>750.63292973582452</v>
      </c>
      <c r="AJ962">
        <f t="shared" si="202"/>
        <v>172.13828900701446</v>
      </c>
      <c r="AK962">
        <f t="shared" si="203"/>
        <v>184.64362189525281</v>
      </c>
      <c r="AL962">
        <f t="shared" si="204"/>
        <v>1.380994606666667</v>
      </c>
      <c r="AM962">
        <f t="shared" si="205"/>
        <v>79.818416933328123</v>
      </c>
      <c r="AN962">
        <f t="shared" si="206"/>
        <v>0.79991520000000005</v>
      </c>
      <c r="AO962">
        <f t="shared" si="207"/>
        <v>5.69024675</v>
      </c>
      <c r="AP962">
        <f t="shared" si="208"/>
        <v>4.5082896250000006</v>
      </c>
      <c r="AQ962">
        <f t="shared" si="209"/>
        <v>1.1819571249999994</v>
      </c>
      <c r="AR962">
        <v>988.82</v>
      </c>
      <c r="AS962">
        <f t="shared" si="210"/>
        <v>24.598390848671631</v>
      </c>
      <c r="AT962">
        <f t="shared" si="211"/>
        <v>10.633481928566493</v>
      </c>
    </row>
    <row r="963" spans="1:46" x14ac:dyDescent="0.3">
      <c r="A963">
        <f t="shared" si="212"/>
        <v>960</v>
      </c>
      <c r="B963" t="s">
        <v>988</v>
      </c>
      <c r="C963" s="1">
        <v>62.112000000000002</v>
      </c>
      <c r="D963" s="1">
        <v>40.03</v>
      </c>
      <c r="E963" s="1">
        <v>56.948999999999998</v>
      </c>
      <c r="F963" s="1">
        <v>28.501999999999999</v>
      </c>
      <c r="G963" s="1">
        <v>41.99</v>
      </c>
      <c r="H963" s="1">
        <v>84.506</v>
      </c>
      <c r="I963" s="1">
        <v>30.006</v>
      </c>
      <c r="J963" s="1">
        <v>50.531999999999996</v>
      </c>
      <c r="K963" s="1">
        <v>2.3277256999999998</v>
      </c>
      <c r="L963" s="1">
        <v>2.1993014</v>
      </c>
      <c r="M963" s="1">
        <v>52.101999999999997</v>
      </c>
      <c r="N963" s="1">
        <v>75.908000000000001</v>
      </c>
      <c r="O963" s="1">
        <v>22.350999999999999</v>
      </c>
      <c r="P963" s="1">
        <v>0.42920999999999998</v>
      </c>
      <c r="Q963" s="1">
        <v>1.2534278999999999</v>
      </c>
      <c r="R963" s="1">
        <v>1.0931067999999999</v>
      </c>
      <c r="S963" s="1">
        <v>0.11721622</v>
      </c>
      <c r="T963" s="1">
        <v>0.11230791</v>
      </c>
      <c r="U963" s="1">
        <v>0.12656576</v>
      </c>
      <c r="V963" s="1">
        <v>0.12239757</v>
      </c>
      <c r="W963" s="1">
        <v>6.4560440000000002E-3</v>
      </c>
      <c r="X963" s="1">
        <v>38.965000000000003</v>
      </c>
      <c r="Y963" s="1">
        <v>3.6264528999999997E-2</v>
      </c>
      <c r="Z963" s="1">
        <v>4.5851353999999997E-2</v>
      </c>
      <c r="AA963" s="1">
        <v>83.076999999999998</v>
      </c>
      <c r="AB963" s="1">
        <v>55.222999999999999</v>
      </c>
      <c r="AC963" s="1">
        <v>52.466000000000001</v>
      </c>
      <c r="AF963">
        <f t="shared" si="199"/>
        <v>240</v>
      </c>
      <c r="AG963">
        <f t="shared" si="200"/>
        <v>831.96443298969075</v>
      </c>
      <c r="AH963">
        <f t="shared" si="201"/>
        <v>792.75810908505139</v>
      </c>
      <c r="AJ963">
        <f t="shared" si="202"/>
        <v>185.5483279909904</v>
      </c>
      <c r="AK963">
        <f t="shared" si="203"/>
        <v>191.50644040513384</v>
      </c>
      <c r="AL963">
        <f t="shared" si="204"/>
        <v>1.3846019466666666</v>
      </c>
      <c r="AM963">
        <f t="shared" si="205"/>
        <v>86.660098016460992</v>
      </c>
      <c r="AN963">
        <f t="shared" si="206"/>
        <v>0.83561859999999999</v>
      </c>
      <c r="AO963">
        <f t="shared" si="207"/>
        <v>5.7314192500000001</v>
      </c>
      <c r="AP963">
        <f t="shared" si="208"/>
        <v>4.5330661249999995</v>
      </c>
      <c r="AQ963">
        <f t="shared" si="209"/>
        <v>1.1983531250000006</v>
      </c>
      <c r="AR963">
        <v>989.82</v>
      </c>
      <c r="AS963">
        <f t="shared" si="210"/>
        <v>24.156982843878801</v>
      </c>
      <c r="AT963">
        <f t="shared" si="211"/>
        <v>10.931467874416107</v>
      </c>
    </row>
    <row r="964" spans="1:46" x14ac:dyDescent="0.3">
      <c r="A964">
        <f t="shared" si="212"/>
        <v>961</v>
      </c>
      <c r="B964" t="s">
        <v>989</v>
      </c>
      <c r="C964" s="1">
        <v>63.140999999999998</v>
      </c>
      <c r="D964" s="1">
        <v>40.667999999999999</v>
      </c>
      <c r="E964" s="1">
        <v>57.457000000000001</v>
      </c>
      <c r="F964" s="1">
        <v>28.512</v>
      </c>
      <c r="G964" s="1">
        <v>43.225000000000001</v>
      </c>
      <c r="H964" s="1">
        <v>86.966999999999999</v>
      </c>
      <c r="I964" s="1">
        <v>30.097999999999999</v>
      </c>
      <c r="J964" s="1">
        <v>50.207999999999998</v>
      </c>
      <c r="K964" s="1">
        <v>4.7721134999999997</v>
      </c>
      <c r="L964" s="1">
        <v>2.5681943999999999</v>
      </c>
      <c r="M964" s="1">
        <v>52.546999999999997</v>
      </c>
      <c r="N964" s="1">
        <v>77.183999999999997</v>
      </c>
      <c r="O964" s="1">
        <v>23.434000000000001</v>
      </c>
      <c r="P964" s="1">
        <v>0.42450759999999998</v>
      </c>
      <c r="Q964" s="1">
        <v>1.2578522000000001</v>
      </c>
      <c r="R964" s="1">
        <v>1.1115193000000001</v>
      </c>
      <c r="S964" s="1">
        <v>0.11863405</v>
      </c>
      <c r="T964" s="1">
        <v>0.11390748000000001</v>
      </c>
      <c r="U964" s="1">
        <v>0.1282867</v>
      </c>
      <c r="V964" s="1">
        <v>0.12385742</v>
      </c>
      <c r="W964" s="1">
        <v>6.5618539999999998E-3</v>
      </c>
      <c r="X964" s="1">
        <v>39.802999999999997</v>
      </c>
      <c r="Y964" s="1">
        <v>3.6451059000000001E-2</v>
      </c>
      <c r="Z964" s="1">
        <v>4.6058196000000003E-2</v>
      </c>
      <c r="AA964" s="1">
        <v>85.016000000000005</v>
      </c>
      <c r="AB964" s="1">
        <v>55.64</v>
      </c>
      <c r="AC964" s="1">
        <v>54.448</v>
      </c>
      <c r="AF964">
        <f t="shared" si="199"/>
        <v>240.25</v>
      </c>
      <c r="AG964">
        <f t="shared" si="200"/>
        <v>845.59974226804115</v>
      </c>
      <c r="AH964">
        <f t="shared" si="201"/>
        <v>805.75085441365957</v>
      </c>
      <c r="AJ964">
        <f t="shared" si="202"/>
        <v>192.68359617893762</v>
      </c>
      <c r="AK964">
        <f t="shared" si="203"/>
        <v>193.07213036818897</v>
      </c>
      <c r="AL964">
        <f t="shared" si="204"/>
        <v>1.4079244466666669</v>
      </c>
      <c r="AM964">
        <f t="shared" si="205"/>
        <v>83.837237753232657</v>
      </c>
      <c r="AN964">
        <f t="shared" si="206"/>
        <v>0.83856813333333335</v>
      </c>
      <c r="AO964">
        <f t="shared" si="207"/>
        <v>5.7572745000000003</v>
      </c>
      <c r="AP964">
        <f t="shared" si="208"/>
        <v>4.5563823750000001</v>
      </c>
      <c r="AQ964">
        <f t="shared" si="209"/>
        <v>1.2008921250000002</v>
      </c>
      <c r="AR964">
        <v>990.82</v>
      </c>
      <c r="AS964">
        <f t="shared" si="210"/>
        <v>23.961765514811212</v>
      </c>
      <c r="AT964">
        <f t="shared" si="211"/>
        <v>10.404858684790417</v>
      </c>
    </row>
    <row r="965" spans="1:46" x14ac:dyDescent="0.3">
      <c r="A965">
        <f t="shared" si="212"/>
        <v>962</v>
      </c>
      <c r="B965" t="s">
        <v>990</v>
      </c>
      <c r="C965" s="1">
        <v>63.296999999999997</v>
      </c>
      <c r="D965" s="1">
        <v>40.991999999999997</v>
      </c>
      <c r="E965" s="1">
        <v>57.808999999999997</v>
      </c>
      <c r="F965" s="1">
        <v>28.751000000000001</v>
      </c>
      <c r="G965" s="1">
        <v>43.350999999999999</v>
      </c>
      <c r="H965" s="1">
        <v>88.626000000000005</v>
      </c>
      <c r="I965" s="1">
        <v>30.212</v>
      </c>
      <c r="J965" s="1">
        <v>49.93</v>
      </c>
      <c r="K965" s="1">
        <v>2.2361664999999999</v>
      </c>
      <c r="L965" s="1">
        <v>2.1729609000000001</v>
      </c>
      <c r="M965" s="1">
        <v>52.997999999999998</v>
      </c>
      <c r="N965" s="1">
        <v>78.623000000000005</v>
      </c>
      <c r="O965" s="1">
        <v>23.285</v>
      </c>
      <c r="P965" s="1">
        <v>0.40470400000000001</v>
      </c>
      <c r="Q965" s="1">
        <v>1.1986011000000001</v>
      </c>
      <c r="R965" s="1">
        <v>1.0881658999999999</v>
      </c>
      <c r="S965" s="1">
        <v>0.11920173000000001</v>
      </c>
      <c r="T965" s="1">
        <v>0.11464178999999999</v>
      </c>
      <c r="U965" s="1">
        <v>0.1290375</v>
      </c>
      <c r="V965" s="1">
        <v>0.12488919</v>
      </c>
      <c r="W965" s="1">
        <v>6.6077230000000002E-3</v>
      </c>
      <c r="X965" s="1">
        <v>40.759</v>
      </c>
      <c r="Y965" s="1">
        <v>3.6116368000000003E-2</v>
      </c>
      <c r="Z965" s="1">
        <v>4.5611057000000003E-2</v>
      </c>
      <c r="AA965" s="1">
        <v>86.504999999999995</v>
      </c>
      <c r="AB965" s="1">
        <v>55.954000000000001</v>
      </c>
      <c r="AC965" s="1">
        <v>54.734999999999999</v>
      </c>
      <c r="AF965">
        <f t="shared" ref="AF965:AF1028" si="213">A965/4</f>
        <v>240.5</v>
      </c>
      <c r="AG965">
        <f t="shared" ref="AG965:AG1028" si="214">W965/(7.76*10^-6)</f>
        <v>851.51069587628865</v>
      </c>
      <c r="AH965">
        <f t="shared" ref="AH965:AH1028" si="215">AG965*$AI$4</f>
        <v>811.38325433311843</v>
      </c>
      <c r="AJ965">
        <f t="shared" ref="AJ965:AJ1028" si="216">(AA965-I965)*AN965*4.184</f>
        <v>188.20427440406883</v>
      </c>
      <c r="AK965">
        <f t="shared" ref="AK965:AK1028" si="217">AVERAGE(AJ965:AJ968)</f>
        <v>197.06862576408389</v>
      </c>
      <c r="AL965">
        <f t="shared" ref="AL965:AL1028" si="218">R965*(20/3-2/6)/(5)</f>
        <v>1.3783434733333333</v>
      </c>
      <c r="AM965">
        <f t="shared" ref="AM965:AM1028" si="219">(E965-G965)*AL965*4.184</f>
        <v>83.379128298304735</v>
      </c>
      <c r="AN965">
        <f t="shared" ref="AN965:AN1028" si="220">Q965*200/(5*60)</f>
        <v>0.79906740000000009</v>
      </c>
      <c r="AO965">
        <f t="shared" ref="AO965:AO1028" si="221">Z965*15/0.12</f>
        <v>5.7013821250000003</v>
      </c>
      <c r="AP965">
        <f t="shared" ref="AP965:AP1028" si="222">Y965*15/0.12</f>
        <v>4.5145460000000011</v>
      </c>
      <c r="AQ965">
        <f t="shared" ref="AQ965:AQ1028" si="223">AO965-AP965</f>
        <v>1.1868361249999992</v>
      </c>
      <c r="AR965">
        <v>991.82</v>
      </c>
      <c r="AS965">
        <f t="shared" ref="AS965:AS1028" si="224">IF(AG965&lt;200,0,AK965/AH965*100)</f>
        <v>24.287982862803347</v>
      </c>
      <c r="AT965">
        <f t="shared" ref="AT965:AT1028" si="225">IF(AG965&lt;200,0,AM965/AH965*100)</f>
        <v>10.27617070638642</v>
      </c>
    </row>
    <row r="966" spans="1:46" x14ac:dyDescent="0.3">
      <c r="A966">
        <f t="shared" ref="A966:A1029" si="226">A965+1</f>
        <v>963</v>
      </c>
      <c r="B966" t="s">
        <v>991</v>
      </c>
      <c r="C966" s="1">
        <v>64.137</v>
      </c>
      <c r="D966" s="1">
        <v>41.192999999999998</v>
      </c>
      <c r="E966" s="1">
        <v>58.511000000000003</v>
      </c>
      <c r="F966" s="1">
        <v>28.675999999999998</v>
      </c>
      <c r="G966" s="1">
        <v>43.472000000000001</v>
      </c>
      <c r="H966" s="1">
        <v>89.301000000000002</v>
      </c>
      <c r="I966" s="1">
        <v>30.338000000000001</v>
      </c>
      <c r="J966" s="1">
        <v>50.006</v>
      </c>
      <c r="K966" s="1">
        <v>2.0928930000000001</v>
      </c>
      <c r="L966" s="1">
        <v>2.4103501000000001</v>
      </c>
      <c r="M966" s="1">
        <v>53.344000000000001</v>
      </c>
      <c r="N966" s="1">
        <v>79.146000000000001</v>
      </c>
      <c r="O966" s="1">
        <v>23.158999999999999</v>
      </c>
      <c r="P966" s="1">
        <v>0.40469080000000002</v>
      </c>
      <c r="Q966" s="1">
        <v>1.2470299</v>
      </c>
      <c r="R966" s="1">
        <v>1.0861657</v>
      </c>
      <c r="S966" s="1">
        <v>0.12125049</v>
      </c>
      <c r="T966" s="1">
        <v>0.11663486000000001</v>
      </c>
      <c r="U966" s="1">
        <v>0.13118055000000001</v>
      </c>
      <c r="V966" s="1">
        <v>0.12696203</v>
      </c>
      <c r="W966" s="1">
        <v>6.7408829999999996E-3</v>
      </c>
      <c r="X966" s="1">
        <v>40.353999999999999</v>
      </c>
      <c r="Y966" s="1">
        <v>3.5872752000000001E-2</v>
      </c>
      <c r="Z966" s="1">
        <v>4.5244635999999998E-2</v>
      </c>
      <c r="AA966" s="1">
        <v>87.718000000000004</v>
      </c>
      <c r="AB966" s="1">
        <v>56.47</v>
      </c>
      <c r="AC966" s="1">
        <v>53.758000000000003</v>
      </c>
      <c r="AF966">
        <f t="shared" si="213"/>
        <v>240.75</v>
      </c>
      <c r="AG966">
        <f t="shared" si="214"/>
        <v>868.67048969072152</v>
      </c>
      <c r="AH966">
        <f t="shared" si="215"/>
        <v>827.73439286404607</v>
      </c>
      <c r="AJ966">
        <f t="shared" si="216"/>
        <v>199.58956304653867</v>
      </c>
      <c r="AK966">
        <f t="shared" si="217"/>
        <v>200.35629355669866</v>
      </c>
      <c r="AL966">
        <f t="shared" si="218"/>
        <v>1.3758098866666668</v>
      </c>
      <c r="AM966">
        <f t="shared" si="219"/>
        <v>86.570327641266744</v>
      </c>
      <c r="AN966">
        <f t="shared" si="220"/>
        <v>0.83135326666666665</v>
      </c>
      <c r="AO966">
        <f t="shared" si="221"/>
        <v>5.6555795</v>
      </c>
      <c r="AP966">
        <f t="shared" si="222"/>
        <v>4.4840940000000007</v>
      </c>
      <c r="AQ966">
        <f t="shared" si="223"/>
        <v>1.1714854999999993</v>
      </c>
      <c r="AR966">
        <v>992.82</v>
      </c>
      <c r="AS966">
        <f t="shared" si="224"/>
        <v>24.205384635939229</v>
      </c>
      <c r="AT966">
        <f t="shared" si="225"/>
        <v>10.458708540758408</v>
      </c>
    </row>
    <row r="967" spans="1:46" x14ac:dyDescent="0.3">
      <c r="A967">
        <f t="shared" si="226"/>
        <v>964</v>
      </c>
      <c r="B967" t="s">
        <v>992</v>
      </c>
      <c r="C967" s="1">
        <v>64.686000000000007</v>
      </c>
      <c r="D967" s="1">
        <v>41.261000000000003</v>
      </c>
      <c r="E967" s="1">
        <v>59.070999999999998</v>
      </c>
      <c r="F967" s="1">
        <v>28.617000000000001</v>
      </c>
      <c r="G967" s="1">
        <v>43.207999999999998</v>
      </c>
      <c r="H967" s="1">
        <v>89.007000000000005</v>
      </c>
      <c r="I967" s="1">
        <v>30.349</v>
      </c>
      <c r="J967" s="1">
        <v>50.161000000000001</v>
      </c>
      <c r="K967" s="1">
        <v>2.1738947999999998</v>
      </c>
      <c r="L967" s="1">
        <v>2.0837398</v>
      </c>
      <c r="M967" s="1">
        <v>53.896999999999998</v>
      </c>
      <c r="N967" s="1">
        <v>79.753</v>
      </c>
      <c r="O967" s="1">
        <v>22.588999999999999</v>
      </c>
      <c r="P967" s="1">
        <v>0.431091</v>
      </c>
      <c r="Q967" s="1">
        <v>1.1838843999999999</v>
      </c>
      <c r="R967" s="1">
        <v>1.08704</v>
      </c>
      <c r="S967" s="1">
        <v>0.12326831000000001</v>
      </c>
      <c r="T967" s="1">
        <v>0.11816732000000001</v>
      </c>
      <c r="U967" s="1">
        <v>0.13284251</v>
      </c>
      <c r="V967" s="1">
        <v>0.12805211</v>
      </c>
      <c r="W967" s="1">
        <v>6.8284390000000004E-3</v>
      </c>
      <c r="X967" s="1">
        <v>40.526000000000003</v>
      </c>
      <c r="Y967" s="1">
        <v>3.5770791000000003E-2</v>
      </c>
      <c r="Z967" s="1">
        <v>4.5194851000000001E-2</v>
      </c>
      <c r="AA967" s="1">
        <v>88.433999999999997</v>
      </c>
      <c r="AB967" s="1">
        <v>56.768999999999998</v>
      </c>
      <c r="AC967" s="1">
        <v>54.527000000000001</v>
      </c>
      <c r="AF967">
        <f t="shared" si="213"/>
        <v>241</v>
      </c>
      <c r="AG967">
        <f t="shared" si="214"/>
        <v>879.95347938144334</v>
      </c>
      <c r="AH967">
        <f t="shared" si="215"/>
        <v>838.48567166559269</v>
      </c>
      <c r="AJ967">
        <f t="shared" si="216"/>
        <v>191.81108784321063</v>
      </c>
      <c r="AK967">
        <f t="shared" si="217"/>
        <v>203.98035597320796</v>
      </c>
      <c r="AL967">
        <f t="shared" si="218"/>
        <v>1.3769173333333335</v>
      </c>
      <c r="AM967">
        <f t="shared" si="219"/>
        <v>91.387093931861358</v>
      </c>
      <c r="AN967">
        <f t="shared" si="220"/>
        <v>0.78925626666666659</v>
      </c>
      <c r="AO967">
        <f t="shared" si="221"/>
        <v>5.6493563750000009</v>
      </c>
      <c r="AP967">
        <f t="shared" si="222"/>
        <v>4.4713488750000003</v>
      </c>
      <c r="AQ967">
        <f t="shared" si="223"/>
        <v>1.1780075000000005</v>
      </c>
      <c r="AR967">
        <v>993.82</v>
      </c>
      <c r="AS967">
        <f t="shared" si="224"/>
        <v>24.327232159854965</v>
      </c>
      <c r="AT967">
        <f t="shared" si="225"/>
        <v>10.899064470633988</v>
      </c>
    </row>
    <row r="968" spans="1:46" x14ac:dyDescent="0.3">
      <c r="A968">
        <f t="shared" si="226"/>
        <v>965</v>
      </c>
      <c r="B968" t="s">
        <v>993</v>
      </c>
      <c r="C968" s="1">
        <v>65.676000000000002</v>
      </c>
      <c r="D968" s="1">
        <v>41.332000000000001</v>
      </c>
      <c r="E968" s="1">
        <v>59.259</v>
      </c>
      <c r="F968" s="1">
        <v>28.423999999999999</v>
      </c>
      <c r="G968" s="1">
        <v>43.62</v>
      </c>
      <c r="H968" s="1">
        <v>91.438000000000002</v>
      </c>
      <c r="I968" s="1">
        <v>30.201000000000001</v>
      </c>
      <c r="J968" s="1">
        <v>50.332000000000001</v>
      </c>
      <c r="K968" s="1">
        <v>2.1018609000000001</v>
      </c>
      <c r="L968" s="1">
        <v>2.0979730999999999</v>
      </c>
      <c r="M968" s="1">
        <v>54.048000000000002</v>
      </c>
      <c r="N968" s="1">
        <v>81.185000000000002</v>
      </c>
      <c r="O968" s="1">
        <v>24.222999999999999</v>
      </c>
      <c r="P968" s="1">
        <v>0.41131400000000001</v>
      </c>
      <c r="Q968" s="1">
        <v>1.2653897000000001</v>
      </c>
      <c r="R968" s="1">
        <v>1.0966171</v>
      </c>
      <c r="S968" s="1">
        <v>0.12303968999999999</v>
      </c>
      <c r="T968" s="1">
        <v>0.11838605000000001</v>
      </c>
      <c r="U968" s="1">
        <v>0.13268546000000001</v>
      </c>
      <c r="V968" s="1">
        <v>0.12837682</v>
      </c>
      <c r="W968" s="1">
        <v>6.8427100000000001E-3</v>
      </c>
      <c r="X968" s="1">
        <v>39.433999999999997</v>
      </c>
      <c r="Y968" s="1">
        <v>3.6131636000000002E-2</v>
      </c>
      <c r="Z968" s="1">
        <v>4.5810862000000001E-2</v>
      </c>
      <c r="AA968" s="1">
        <v>89.320999999999998</v>
      </c>
      <c r="AB968" s="1">
        <v>57.113999999999997</v>
      </c>
      <c r="AC968" s="1">
        <v>55.176000000000002</v>
      </c>
      <c r="AF968">
        <f t="shared" si="213"/>
        <v>241.25</v>
      </c>
      <c r="AG968">
        <f t="shared" si="214"/>
        <v>881.79252577319585</v>
      </c>
      <c r="AH968">
        <f t="shared" si="215"/>
        <v>840.23805299613377</v>
      </c>
      <c r="AJ968">
        <f t="shared" si="216"/>
        <v>208.66957776251735</v>
      </c>
      <c r="AK968">
        <f t="shared" si="217"/>
        <v>207.0547217936309</v>
      </c>
      <c r="AL968">
        <f t="shared" si="218"/>
        <v>1.3890483266666669</v>
      </c>
      <c r="AM968">
        <f t="shared" si="219"/>
        <v>90.890399250616184</v>
      </c>
      <c r="AN968">
        <f t="shared" si="220"/>
        <v>0.84359313333333341</v>
      </c>
      <c r="AO968">
        <f t="shared" si="221"/>
        <v>5.7263577500000009</v>
      </c>
      <c r="AP968">
        <f t="shared" si="222"/>
        <v>4.5164545</v>
      </c>
      <c r="AQ968">
        <f t="shared" si="223"/>
        <v>1.2099032500000009</v>
      </c>
      <c r="AR968">
        <v>994.82</v>
      </c>
      <c r="AS968">
        <f t="shared" si="224"/>
        <v>24.642388077439719</v>
      </c>
      <c r="AT968">
        <f t="shared" si="225"/>
        <v>10.817220063590051</v>
      </c>
    </row>
    <row r="969" spans="1:46" x14ac:dyDescent="0.3">
      <c r="A969">
        <f t="shared" si="226"/>
        <v>966</v>
      </c>
      <c r="B969" t="s">
        <v>994</v>
      </c>
      <c r="C969" s="1">
        <v>65.638000000000005</v>
      </c>
      <c r="D969" s="1">
        <v>41.582999999999998</v>
      </c>
      <c r="E969" s="1">
        <v>59.287999999999997</v>
      </c>
      <c r="F969" s="1">
        <v>28.603000000000002</v>
      </c>
      <c r="G969" s="1">
        <v>43.47</v>
      </c>
      <c r="H969" s="1">
        <v>91.251999999999995</v>
      </c>
      <c r="I969" s="1">
        <v>30.36</v>
      </c>
      <c r="J969" s="1">
        <v>50.438000000000002</v>
      </c>
      <c r="K969" s="1">
        <v>3.5872875999999998</v>
      </c>
      <c r="L969" s="1">
        <v>2.6372743999999999</v>
      </c>
      <c r="M969" s="1">
        <v>54.043999999999997</v>
      </c>
      <c r="N969" s="1">
        <v>81.040000000000006</v>
      </c>
      <c r="O969" s="1">
        <v>23.364000000000001</v>
      </c>
      <c r="P969" s="1">
        <v>0.41633429999999999</v>
      </c>
      <c r="Q969" s="1">
        <v>1.2077544</v>
      </c>
      <c r="R969" s="1">
        <v>1.0602955000000001</v>
      </c>
      <c r="S969" s="1">
        <v>0.12319144</v>
      </c>
      <c r="T969" s="1">
        <v>0.11867646</v>
      </c>
      <c r="U969" s="1">
        <v>0.13307842</v>
      </c>
      <c r="V969" s="1">
        <v>0.12892948000000001</v>
      </c>
      <c r="W969" s="1">
        <v>6.8435730000000004E-3</v>
      </c>
      <c r="X969" s="1">
        <v>40.432000000000002</v>
      </c>
      <c r="Y969" s="1">
        <v>3.6273956000000003E-2</v>
      </c>
      <c r="Z969" s="1">
        <v>4.5951722E-2</v>
      </c>
      <c r="AA969" s="1">
        <v>90.13</v>
      </c>
      <c r="AB969" s="1">
        <v>56.944000000000003</v>
      </c>
      <c r="AC969" s="1">
        <v>53.756</v>
      </c>
      <c r="AF969">
        <f t="shared" si="213"/>
        <v>241.5</v>
      </c>
      <c r="AG969">
        <f t="shared" si="214"/>
        <v>881.90373711340203</v>
      </c>
      <c r="AH969">
        <f t="shared" si="215"/>
        <v>840.34402350193284</v>
      </c>
      <c r="AJ969">
        <f t="shared" si="216"/>
        <v>201.35494557452799</v>
      </c>
      <c r="AK969">
        <f t="shared" si="217"/>
        <v>205.50374895566878</v>
      </c>
      <c r="AL969">
        <f t="shared" si="218"/>
        <v>1.3430409666666669</v>
      </c>
      <c r="AM969">
        <f t="shared" si="219"/>
        <v>88.885824892908275</v>
      </c>
      <c r="AN969">
        <f t="shared" si="220"/>
        <v>0.80516960000000004</v>
      </c>
      <c r="AO969">
        <f t="shared" si="221"/>
        <v>5.7439652500000005</v>
      </c>
      <c r="AP969">
        <f t="shared" si="222"/>
        <v>4.5342444999999998</v>
      </c>
      <c r="AQ969">
        <f t="shared" si="223"/>
        <v>1.2097207500000007</v>
      </c>
      <c r="AR969">
        <v>995.82</v>
      </c>
      <c r="AS969">
        <f t="shared" si="224"/>
        <v>24.454716545645322</v>
      </c>
      <c r="AT969">
        <f t="shared" si="225"/>
        <v>10.577313862779418</v>
      </c>
    </row>
    <row r="970" spans="1:46" x14ac:dyDescent="0.3">
      <c r="A970">
        <f t="shared" si="226"/>
        <v>967</v>
      </c>
      <c r="B970" t="s">
        <v>995</v>
      </c>
      <c r="C970" s="1">
        <v>64.167000000000002</v>
      </c>
      <c r="D970" s="1">
        <v>41.414000000000001</v>
      </c>
      <c r="E970" s="1">
        <v>59.145000000000003</v>
      </c>
      <c r="F970" s="1">
        <v>28.443000000000001</v>
      </c>
      <c r="G970" s="1">
        <v>43.517000000000003</v>
      </c>
      <c r="H970" s="1">
        <v>90.403999999999996</v>
      </c>
      <c r="I970" s="1">
        <v>30.29</v>
      </c>
      <c r="J970" s="1">
        <v>50.594000000000001</v>
      </c>
      <c r="K970" s="1">
        <v>2.2576521999999999</v>
      </c>
      <c r="L970" s="1">
        <v>2.2050440999999998</v>
      </c>
      <c r="M970" s="1">
        <v>53.796999999999997</v>
      </c>
      <c r="N970" s="1">
        <v>79.828999999999994</v>
      </c>
      <c r="O970" s="1">
        <v>23.375</v>
      </c>
      <c r="P970" s="1">
        <v>0.44225769999999998</v>
      </c>
      <c r="Q970" s="1">
        <v>1.2809013</v>
      </c>
      <c r="R970" s="1">
        <v>1.1038098999999999</v>
      </c>
      <c r="S970" s="1">
        <v>0.123043</v>
      </c>
      <c r="T970" s="1">
        <v>0.11847671999999999</v>
      </c>
      <c r="U970" s="1">
        <v>0.13295517000000001</v>
      </c>
      <c r="V970" s="1">
        <v>0.12831453000000001</v>
      </c>
      <c r="W970" s="1">
        <v>6.811246E-3</v>
      </c>
      <c r="X970" s="1">
        <v>40.369999999999997</v>
      </c>
      <c r="Y970" s="1">
        <v>3.6292276999999998E-2</v>
      </c>
      <c r="Z970" s="1">
        <v>4.6145555999999997E-2</v>
      </c>
      <c r="AA970" s="1">
        <v>90.21</v>
      </c>
      <c r="AB970" s="1">
        <v>56.823</v>
      </c>
      <c r="AC970" s="1">
        <v>53.954000000000001</v>
      </c>
      <c r="AF970">
        <f t="shared" si="213"/>
        <v>241.75</v>
      </c>
      <c r="AG970">
        <f t="shared" si="214"/>
        <v>877.73788659793809</v>
      </c>
      <c r="AH970">
        <f t="shared" si="215"/>
        <v>836.37448869201012</v>
      </c>
      <c r="AJ970">
        <f t="shared" si="216"/>
        <v>214.08581271257597</v>
      </c>
      <c r="AK970">
        <f t="shared" si="217"/>
        <v>207.64611004055814</v>
      </c>
      <c r="AL970">
        <f t="shared" si="218"/>
        <v>1.3981592066666666</v>
      </c>
      <c r="AM970">
        <f t="shared" si="219"/>
        <v>91.422207830195404</v>
      </c>
      <c r="AN970">
        <f t="shared" si="220"/>
        <v>0.85393419999999987</v>
      </c>
      <c r="AO970">
        <f t="shared" si="221"/>
        <v>5.7681944999999999</v>
      </c>
      <c r="AP970">
        <f t="shared" si="222"/>
        <v>4.5365346249999998</v>
      </c>
      <c r="AQ970">
        <f t="shared" si="223"/>
        <v>1.2316598750000001</v>
      </c>
      <c r="AR970">
        <v>996.82</v>
      </c>
      <c r="AS970">
        <f t="shared" si="224"/>
        <v>24.826930142894707</v>
      </c>
      <c r="AT970">
        <f t="shared" si="225"/>
        <v>10.930774320145611</v>
      </c>
    </row>
    <row r="971" spans="1:46" x14ac:dyDescent="0.3">
      <c r="A971">
        <f t="shared" si="226"/>
        <v>968</v>
      </c>
      <c r="B971" t="s">
        <v>996</v>
      </c>
      <c r="C971" s="1">
        <v>65.460999999999999</v>
      </c>
      <c r="D971" s="1">
        <v>41.447000000000003</v>
      </c>
      <c r="E971" s="1">
        <v>59.183</v>
      </c>
      <c r="F971" s="1">
        <v>28.486000000000001</v>
      </c>
      <c r="G971" s="1">
        <v>42.762</v>
      </c>
      <c r="H971" s="1">
        <v>89.236000000000004</v>
      </c>
      <c r="I971" s="1">
        <v>30.388000000000002</v>
      </c>
      <c r="J971" s="1">
        <v>50.947000000000003</v>
      </c>
      <c r="K971" s="1">
        <v>3.3750136999999998</v>
      </c>
      <c r="L971" s="1">
        <v>2.4660644</v>
      </c>
      <c r="M971" s="1">
        <v>53.98</v>
      </c>
      <c r="N971" s="1">
        <v>80.238</v>
      </c>
      <c r="O971" s="1">
        <v>23.437000000000001</v>
      </c>
      <c r="P971" s="1">
        <v>0.4244811</v>
      </c>
      <c r="Q971" s="1">
        <v>1.2373335999999999</v>
      </c>
      <c r="R971" s="1">
        <v>1.0695680000000001</v>
      </c>
      <c r="S971" s="1">
        <v>0.12337168</v>
      </c>
      <c r="T971" s="1">
        <v>0.1187759</v>
      </c>
      <c r="U971" s="1">
        <v>0.1331765</v>
      </c>
      <c r="V971" s="1">
        <v>0.12879761000000001</v>
      </c>
      <c r="W971" s="1">
        <v>6.8208050000000001E-3</v>
      </c>
      <c r="X971" s="1">
        <v>40.1</v>
      </c>
      <c r="Y971" s="1">
        <v>3.6266254999999997E-2</v>
      </c>
      <c r="Z971" s="1">
        <v>4.6126303E-2</v>
      </c>
      <c r="AA971" s="1">
        <v>89.527000000000001</v>
      </c>
      <c r="AB971" s="1">
        <v>57.151000000000003</v>
      </c>
      <c r="AC971" s="1">
        <v>53.619</v>
      </c>
      <c r="AF971">
        <f t="shared" si="213"/>
        <v>242</v>
      </c>
      <c r="AG971">
        <f t="shared" si="214"/>
        <v>878.96971649484533</v>
      </c>
      <c r="AH971">
        <f t="shared" si="215"/>
        <v>837.54826860502556</v>
      </c>
      <c r="AJ971">
        <f t="shared" si="216"/>
        <v>204.10855112490236</v>
      </c>
      <c r="AK971">
        <f t="shared" si="217"/>
        <v>206.12181869269907</v>
      </c>
      <c r="AL971">
        <f t="shared" si="218"/>
        <v>1.3547861333333335</v>
      </c>
      <c r="AM971">
        <f t="shared" si="219"/>
        <v>93.081209911432552</v>
      </c>
      <c r="AN971">
        <f t="shared" si="220"/>
        <v>0.82488906666666661</v>
      </c>
      <c r="AO971">
        <f t="shared" si="221"/>
        <v>5.765787875</v>
      </c>
      <c r="AP971">
        <f t="shared" si="222"/>
        <v>4.5332818749999992</v>
      </c>
      <c r="AQ971">
        <f t="shared" si="223"/>
        <v>1.2325060000000008</v>
      </c>
      <c r="AR971">
        <v>997.82</v>
      </c>
      <c r="AS971">
        <f t="shared" si="224"/>
        <v>24.610142056171195</v>
      </c>
      <c r="AT971">
        <f t="shared" si="225"/>
        <v>11.113533798650616</v>
      </c>
    </row>
    <row r="972" spans="1:46" x14ac:dyDescent="0.3">
      <c r="A972">
        <f t="shared" si="226"/>
        <v>969</v>
      </c>
      <c r="B972" t="s">
        <v>997</v>
      </c>
      <c r="C972" s="1">
        <v>65.405000000000001</v>
      </c>
      <c r="D972" s="1">
        <v>41.707999999999998</v>
      </c>
      <c r="E972" s="1">
        <v>59.43</v>
      </c>
      <c r="F972" s="1">
        <v>28.463999999999999</v>
      </c>
      <c r="G972" s="1">
        <v>42.817999999999998</v>
      </c>
      <c r="H972" s="1">
        <v>89.667000000000002</v>
      </c>
      <c r="I972" s="1">
        <v>30.413</v>
      </c>
      <c r="J972" s="1">
        <v>51.274999999999999</v>
      </c>
      <c r="K972" s="1">
        <v>2.2687129000000001</v>
      </c>
      <c r="L972" s="1">
        <v>2.1815446000000001</v>
      </c>
      <c r="M972" s="1">
        <v>54.195999999999998</v>
      </c>
      <c r="N972" s="1">
        <v>80.260999999999996</v>
      </c>
      <c r="O972" s="1">
        <v>23.422000000000001</v>
      </c>
      <c r="P972" s="1">
        <v>0.431091</v>
      </c>
      <c r="Q972" s="1">
        <v>1.2268557</v>
      </c>
      <c r="R972" s="1">
        <v>1.1019819</v>
      </c>
      <c r="S972" s="1">
        <v>0.12341741000000001</v>
      </c>
      <c r="T972" s="1">
        <v>0.11890136</v>
      </c>
      <c r="U972" s="1">
        <v>0.13313739999999999</v>
      </c>
      <c r="V972" s="1">
        <v>0.12890761000000001</v>
      </c>
      <c r="W972" s="1">
        <v>6.8153620000000002E-3</v>
      </c>
      <c r="X972" s="1">
        <v>40.536000000000001</v>
      </c>
      <c r="Y972" s="1">
        <v>3.6284974999999997E-2</v>
      </c>
      <c r="Z972" s="1">
        <v>4.6120196000000002E-2</v>
      </c>
      <c r="AA972" s="1">
        <v>89.576999999999998</v>
      </c>
      <c r="AB972" s="1">
        <v>57.158999999999999</v>
      </c>
      <c r="AC972" s="1">
        <v>53.255000000000003</v>
      </c>
      <c r="AF972">
        <f t="shared" si="213"/>
        <v>242.25</v>
      </c>
      <c r="AG972">
        <f t="shared" si="214"/>
        <v>878.26829896907213</v>
      </c>
      <c r="AH972">
        <f t="shared" si="215"/>
        <v>836.87990538015447</v>
      </c>
      <c r="AJ972">
        <f t="shared" si="216"/>
        <v>202.46568641066878</v>
      </c>
      <c r="AK972">
        <f t="shared" si="217"/>
        <v>205.22073949254985</v>
      </c>
      <c r="AL972">
        <f t="shared" si="218"/>
        <v>1.3958437400000001</v>
      </c>
      <c r="AM972">
        <f t="shared" si="219"/>
        <v>97.017571977953935</v>
      </c>
      <c r="AN972">
        <f t="shared" si="220"/>
        <v>0.81790379999999996</v>
      </c>
      <c r="AO972">
        <f t="shared" si="221"/>
        <v>5.7650245000000009</v>
      </c>
      <c r="AP972">
        <f t="shared" si="222"/>
        <v>4.5356218749999995</v>
      </c>
      <c r="AQ972">
        <f t="shared" si="223"/>
        <v>1.2294026250000014</v>
      </c>
      <c r="AR972">
        <v>998.82</v>
      </c>
      <c r="AS972">
        <f t="shared" si="224"/>
        <v>24.522125357918338</v>
      </c>
      <c r="AT972">
        <f t="shared" si="225"/>
        <v>11.592771119756245</v>
      </c>
    </row>
    <row r="973" spans="1:46" x14ac:dyDescent="0.3">
      <c r="A973">
        <f t="shared" si="226"/>
        <v>970</v>
      </c>
      <c r="B973" t="s">
        <v>998</v>
      </c>
      <c r="C973" s="1">
        <v>64.837000000000003</v>
      </c>
      <c r="D973" s="1">
        <v>41.378</v>
      </c>
      <c r="E973" s="1">
        <v>59.3</v>
      </c>
      <c r="F973" s="1">
        <v>28.405000000000001</v>
      </c>
      <c r="G973" s="1">
        <v>42.618000000000002</v>
      </c>
      <c r="H973" s="1">
        <v>88.117000000000004</v>
      </c>
      <c r="I973" s="1">
        <v>30.094999999999999</v>
      </c>
      <c r="J973" s="1">
        <v>51.646000000000001</v>
      </c>
      <c r="K973" s="1">
        <v>3.9342245</v>
      </c>
      <c r="L973" s="1">
        <v>2.6328236</v>
      </c>
      <c r="M973" s="1">
        <v>53.695999999999998</v>
      </c>
      <c r="N973" s="1">
        <v>79.322000000000003</v>
      </c>
      <c r="O973" s="1">
        <v>24.241</v>
      </c>
      <c r="P973" s="1">
        <v>0.41636079999999998</v>
      </c>
      <c r="Q973" s="1">
        <v>1.2835505</v>
      </c>
      <c r="R973" s="1">
        <v>1.0920074</v>
      </c>
      <c r="S973" s="1">
        <v>0.12314638</v>
      </c>
      <c r="T973" s="1">
        <v>0.11842063</v>
      </c>
      <c r="U973" s="1">
        <v>0.13302275999999999</v>
      </c>
      <c r="V973" s="1">
        <v>0.12836090999999999</v>
      </c>
      <c r="W973" s="1">
        <v>6.7834330000000002E-3</v>
      </c>
      <c r="X973" s="1">
        <v>39.826999999999998</v>
      </c>
      <c r="Y973" s="1">
        <v>3.6012548999999998E-2</v>
      </c>
      <c r="Z973" s="1">
        <v>4.5696555E-2</v>
      </c>
      <c r="AA973" s="1">
        <v>88.728999999999999</v>
      </c>
      <c r="AB973" s="1">
        <v>56.972000000000001</v>
      </c>
      <c r="AC973" s="1">
        <v>53.39</v>
      </c>
      <c r="AF973">
        <f t="shared" si="213"/>
        <v>242.5</v>
      </c>
      <c r="AG973">
        <f t="shared" si="214"/>
        <v>874.15373711340203</v>
      </c>
      <c r="AH973">
        <f t="shared" si="215"/>
        <v>832.95924225193278</v>
      </c>
      <c r="AJ973">
        <f t="shared" si="216"/>
        <v>209.92438991408537</v>
      </c>
      <c r="AK973">
        <f t="shared" si="217"/>
        <v>206.69451079538774</v>
      </c>
      <c r="AL973">
        <f t="shared" si="218"/>
        <v>1.3832093733333335</v>
      </c>
      <c r="AM973">
        <f t="shared" si="219"/>
        <v>96.544539636720842</v>
      </c>
      <c r="AN973">
        <f t="shared" si="220"/>
        <v>0.8557003333333334</v>
      </c>
      <c r="AO973">
        <f t="shared" si="221"/>
        <v>5.7120693749999996</v>
      </c>
      <c r="AP973">
        <f t="shared" si="222"/>
        <v>4.501568625</v>
      </c>
      <c r="AQ973">
        <f t="shared" si="223"/>
        <v>1.2105007499999996</v>
      </c>
      <c r="AR973">
        <v>999.82</v>
      </c>
      <c r="AS973">
        <f t="shared" si="224"/>
        <v>24.814480746570784</v>
      </c>
      <c r="AT973">
        <f t="shared" si="225"/>
        <v>11.590547861106565</v>
      </c>
    </row>
    <row r="974" spans="1:46" x14ac:dyDescent="0.3">
      <c r="A974">
        <f t="shared" si="226"/>
        <v>971</v>
      </c>
      <c r="B974" t="s">
        <v>999</v>
      </c>
      <c r="C974" s="1">
        <v>64.721999999999994</v>
      </c>
      <c r="D974" s="1">
        <v>41.488</v>
      </c>
      <c r="E974" s="1">
        <v>59.228999999999999</v>
      </c>
      <c r="F974" s="1">
        <v>28.542000000000002</v>
      </c>
      <c r="G974" s="1">
        <v>42.447000000000003</v>
      </c>
      <c r="H974" s="1">
        <v>87.623000000000005</v>
      </c>
      <c r="I974" s="1">
        <v>30.239000000000001</v>
      </c>
      <c r="J974" s="1">
        <v>52.215000000000003</v>
      </c>
      <c r="K974" s="1">
        <v>2.6463416</v>
      </c>
      <c r="L974" s="1">
        <v>2.2414982000000001</v>
      </c>
      <c r="M974" s="1">
        <v>53.389000000000003</v>
      </c>
      <c r="N974" s="1">
        <v>78.900999999999996</v>
      </c>
      <c r="O974" s="1">
        <v>23.896000000000001</v>
      </c>
      <c r="P974" s="1">
        <v>0.41630790000000001</v>
      </c>
      <c r="Q974" s="1">
        <v>1.3008900999999999</v>
      </c>
      <c r="R974" s="1">
        <v>1.0972793999999999</v>
      </c>
      <c r="S974" s="1">
        <v>0.12248438</v>
      </c>
      <c r="T974" s="1">
        <v>0.11814601</v>
      </c>
      <c r="U974" s="1">
        <v>0.13209900999999999</v>
      </c>
      <c r="V974" s="1">
        <v>0.12791759</v>
      </c>
      <c r="W974" s="1">
        <v>6.7384929999999999E-3</v>
      </c>
      <c r="X974" s="1">
        <v>40.270000000000003</v>
      </c>
      <c r="Y974" s="1">
        <v>3.6081054000000001E-2</v>
      </c>
      <c r="Z974" s="1">
        <v>4.5818562E-2</v>
      </c>
      <c r="AA974" s="1">
        <v>87.558000000000007</v>
      </c>
      <c r="AB974" s="1">
        <v>56.743000000000002</v>
      </c>
      <c r="AC974" s="1">
        <v>53.234000000000002</v>
      </c>
      <c r="AF974">
        <f t="shared" si="213"/>
        <v>242.75</v>
      </c>
      <c r="AG974">
        <f t="shared" si="214"/>
        <v>868.36249999999995</v>
      </c>
      <c r="AH974">
        <f t="shared" si="215"/>
        <v>827.44091718749974</v>
      </c>
      <c r="AJ974">
        <f t="shared" si="216"/>
        <v>207.98864732113975</v>
      </c>
      <c r="AK974">
        <f t="shared" si="217"/>
        <v>202.39549765939546</v>
      </c>
      <c r="AL974">
        <f t="shared" si="218"/>
        <v>1.38988724</v>
      </c>
      <c r="AM974">
        <f t="shared" si="219"/>
        <v>97.592166776469099</v>
      </c>
      <c r="AN974">
        <f t="shared" si="220"/>
        <v>0.86726006666666666</v>
      </c>
      <c r="AO974">
        <f t="shared" si="221"/>
        <v>5.72732025</v>
      </c>
      <c r="AP974">
        <f t="shared" si="222"/>
        <v>4.5101317500000002</v>
      </c>
      <c r="AQ974">
        <f t="shared" si="223"/>
        <v>1.2171884999999998</v>
      </c>
      <c r="AR974">
        <v>1000.82</v>
      </c>
      <c r="AS974">
        <f t="shared" si="224"/>
        <v>24.460416865453638</v>
      </c>
      <c r="AT974">
        <f t="shared" si="225"/>
        <v>11.79445743488106</v>
      </c>
    </row>
    <row r="975" spans="1:46" x14ac:dyDescent="0.3">
      <c r="A975">
        <f t="shared" si="226"/>
        <v>972</v>
      </c>
      <c r="B975" t="s">
        <v>1000</v>
      </c>
      <c r="C975" s="1">
        <v>64.936000000000007</v>
      </c>
      <c r="D975" s="1">
        <v>41.076999999999998</v>
      </c>
      <c r="E975" s="1">
        <v>59.261000000000003</v>
      </c>
      <c r="F975" s="1">
        <v>28.352</v>
      </c>
      <c r="G975" s="1">
        <v>41.975000000000001</v>
      </c>
      <c r="H975" s="1">
        <v>88.292000000000002</v>
      </c>
      <c r="I975" s="1">
        <v>29.957000000000001</v>
      </c>
      <c r="J975" s="1">
        <v>52.662999999999997</v>
      </c>
      <c r="K975" s="1">
        <v>2.3165855</v>
      </c>
      <c r="L975" s="1">
        <v>2.2240791999999998</v>
      </c>
      <c r="M975" s="1">
        <v>53.844999999999999</v>
      </c>
      <c r="N975" s="1">
        <v>79.673000000000002</v>
      </c>
      <c r="O975" s="1">
        <v>24.42</v>
      </c>
      <c r="P975" s="1">
        <v>0.47612880000000002</v>
      </c>
      <c r="Q975" s="1">
        <v>1.2422877000000001</v>
      </c>
      <c r="R975" s="1">
        <v>1.0878479999999999</v>
      </c>
      <c r="S975" s="1">
        <v>0.12299595000000001</v>
      </c>
      <c r="T975" s="1">
        <v>0.11861022</v>
      </c>
      <c r="U975" s="1">
        <v>0.13258673000000001</v>
      </c>
      <c r="V975" s="1">
        <v>0.12838477000000001</v>
      </c>
      <c r="W975" s="1">
        <v>6.7519019999999997E-3</v>
      </c>
      <c r="X975" s="1">
        <v>38.35</v>
      </c>
      <c r="Y975" s="1">
        <v>3.5916827999999998E-2</v>
      </c>
      <c r="Z975" s="1">
        <v>4.5562466000000003E-2</v>
      </c>
      <c r="AA975" s="1">
        <v>87.82</v>
      </c>
      <c r="AB975" s="1">
        <v>56.578000000000003</v>
      </c>
      <c r="AC975" s="1">
        <v>52.530999999999999</v>
      </c>
      <c r="AF975">
        <f t="shared" si="213"/>
        <v>243</v>
      </c>
      <c r="AG975">
        <f t="shared" si="214"/>
        <v>870.09046391752577</v>
      </c>
      <c r="AH975">
        <f t="shared" si="215"/>
        <v>829.08745080541223</v>
      </c>
      <c r="AJ975">
        <f t="shared" si="216"/>
        <v>200.5042343243056</v>
      </c>
      <c r="AK975">
        <f t="shared" si="217"/>
        <v>202.16241763566785</v>
      </c>
      <c r="AL975">
        <f t="shared" si="218"/>
        <v>1.3779408</v>
      </c>
      <c r="AM975">
        <f t="shared" si="219"/>
        <v>99.659050254259213</v>
      </c>
      <c r="AN975">
        <f t="shared" si="220"/>
        <v>0.82819180000000003</v>
      </c>
      <c r="AO975">
        <f t="shared" si="221"/>
        <v>5.6953082500000001</v>
      </c>
      <c r="AP975">
        <f t="shared" si="222"/>
        <v>4.4896035000000003</v>
      </c>
      <c r="AQ975">
        <f t="shared" si="223"/>
        <v>1.2057047499999998</v>
      </c>
      <c r="AR975">
        <v>1001.82</v>
      </c>
      <c r="AS975">
        <f t="shared" si="224"/>
        <v>24.383726642982996</v>
      </c>
      <c r="AT975">
        <f t="shared" si="225"/>
        <v>12.020330323109583</v>
      </c>
    </row>
    <row r="976" spans="1:46" x14ac:dyDescent="0.3">
      <c r="A976">
        <f t="shared" si="226"/>
        <v>973</v>
      </c>
      <c r="B976" t="s">
        <v>1001</v>
      </c>
      <c r="C976" s="1">
        <v>64.284000000000006</v>
      </c>
      <c r="D976" s="1">
        <v>40.555</v>
      </c>
      <c r="E976" s="1">
        <v>59.073</v>
      </c>
      <c r="F976" s="1">
        <v>28.001999999999999</v>
      </c>
      <c r="G976" s="1">
        <v>42.054000000000002</v>
      </c>
      <c r="H976" s="1">
        <v>86.757000000000005</v>
      </c>
      <c r="I976" s="1">
        <v>29.692</v>
      </c>
      <c r="J976" s="1">
        <v>53.304000000000002</v>
      </c>
      <c r="K976" s="1">
        <v>4.1184820999999996</v>
      </c>
      <c r="L976" s="1">
        <v>2.5021806999999998</v>
      </c>
      <c r="M976" s="1">
        <v>53.268999999999998</v>
      </c>
      <c r="N976" s="1">
        <v>78.016999999999996</v>
      </c>
      <c r="O976" s="1">
        <v>23.859000000000002</v>
      </c>
      <c r="P976" s="1">
        <v>0.45833889999999999</v>
      </c>
      <c r="Q976" s="1">
        <v>1.2978964</v>
      </c>
      <c r="R976" s="1">
        <v>1.092471</v>
      </c>
      <c r="S976" s="1">
        <v>0.12299595000000001</v>
      </c>
      <c r="T976" s="1">
        <v>0.11858207</v>
      </c>
      <c r="U976" s="1">
        <v>0.13272191</v>
      </c>
      <c r="V976" s="1">
        <v>0.12812831999999999</v>
      </c>
      <c r="W976" s="1">
        <v>6.7226279999999996E-3</v>
      </c>
      <c r="X976" s="1">
        <v>37.734000000000002</v>
      </c>
      <c r="Y976" s="1">
        <v>3.5943247999999997E-2</v>
      </c>
      <c r="Z976" s="1">
        <v>4.5565917999999997E-2</v>
      </c>
      <c r="AA976" s="1">
        <v>87.245999999999995</v>
      </c>
      <c r="AB976" s="1">
        <v>56.76</v>
      </c>
      <c r="AC976" s="1">
        <v>52.533999999999999</v>
      </c>
      <c r="AF976">
        <f t="shared" si="213"/>
        <v>243.25</v>
      </c>
      <c r="AG976">
        <f t="shared" si="214"/>
        <v>866.31804123711333</v>
      </c>
      <c r="AH976">
        <f t="shared" si="215"/>
        <v>825.49280354381415</v>
      </c>
      <c r="AJ976">
        <f t="shared" si="216"/>
        <v>208.36077162202022</v>
      </c>
      <c r="AK976">
        <f t="shared" si="217"/>
        <v>196.78299173655012</v>
      </c>
      <c r="AL976">
        <f t="shared" si="218"/>
        <v>1.3837966000000002</v>
      </c>
      <c r="AM976">
        <f t="shared" si="219"/>
        <v>98.536690859313609</v>
      </c>
      <c r="AN976">
        <f t="shared" si="220"/>
        <v>0.86526426666666656</v>
      </c>
      <c r="AO976">
        <f t="shared" si="221"/>
        <v>5.6957397499999995</v>
      </c>
      <c r="AP976">
        <f t="shared" si="222"/>
        <v>4.4929059999999996</v>
      </c>
      <c r="AQ976">
        <f t="shared" si="223"/>
        <v>1.2028337499999999</v>
      </c>
      <c r="AR976">
        <v>1002.82</v>
      </c>
      <c r="AS976">
        <f t="shared" si="224"/>
        <v>23.838244366488361</v>
      </c>
      <c r="AT976">
        <f t="shared" si="225"/>
        <v>11.936711069593672</v>
      </c>
    </row>
    <row r="977" spans="1:46" x14ac:dyDescent="0.3">
      <c r="A977">
        <f t="shared" si="226"/>
        <v>974</v>
      </c>
      <c r="B977" t="s">
        <v>1002</v>
      </c>
      <c r="C977" s="1">
        <v>62.811999999999998</v>
      </c>
      <c r="D977" s="1">
        <v>40.685000000000002</v>
      </c>
      <c r="E977" s="1">
        <v>58.499000000000002</v>
      </c>
      <c r="F977" s="1">
        <v>28.169</v>
      </c>
      <c r="G977" s="1">
        <v>41.668999999999997</v>
      </c>
      <c r="H977" s="1">
        <v>86.048000000000002</v>
      </c>
      <c r="I977" s="1">
        <v>29.768000000000001</v>
      </c>
      <c r="J977" s="1">
        <v>53.841999999999999</v>
      </c>
      <c r="K977" s="1">
        <v>2.2923710000000002</v>
      </c>
      <c r="L977" s="1">
        <v>2.1884128999999999</v>
      </c>
      <c r="M977" s="1">
        <v>52.981000000000002</v>
      </c>
      <c r="N977" s="1">
        <v>77.337999999999994</v>
      </c>
      <c r="O977" s="1">
        <v>23.673999999999999</v>
      </c>
      <c r="P977" s="1">
        <v>0.44587399999999999</v>
      </c>
      <c r="Q977" s="1">
        <v>1.2113176000000001</v>
      </c>
      <c r="R977" s="1">
        <v>1.0995181000000001</v>
      </c>
      <c r="S977" s="1">
        <v>0.12081777</v>
      </c>
      <c r="T977" s="1">
        <v>0.1163256</v>
      </c>
      <c r="U977" s="1">
        <v>0.13017264000000001</v>
      </c>
      <c r="V977" s="1">
        <v>0.12595344999999999</v>
      </c>
      <c r="W977" s="1">
        <v>6.5493089999999997E-3</v>
      </c>
      <c r="X977" s="1">
        <v>38.070999999999998</v>
      </c>
      <c r="Y977" s="1">
        <v>3.6069902000000001E-2</v>
      </c>
      <c r="Z977" s="1">
        <v>4.5718593000000002E-2</v>
      </c>
      <c r="AA977" s="1">
        <v>86.808999999999997</v>
      </c>
      <c r="AB977" s="1">
        <v>56.11</v>
      </c>
      <c r="AC977" s="1">
        <v>51.573999999999998</v>
      </c>
      <c r="AF977">
        <f t="shared" si="213"/>
        <v>243.5</v>
      </c>
      <c r="AG977">
        <f t="shared" si="214"/>
        <v>843.98311855670102</v>
      </c>
      <c r="AH977">
        <f t="shared" si="215"/>
        <v>804.21041409471627</v>
      </c>
      <c r="AJ977">
        <f t="shared" si="216"/>
        <v>192.72833737011629</v>
      </c>
      <c r="AK977">
        <f t="shared" si="217"/>
        <v>194.00775445458265</v>
      </c>
      <c r="AL977">
        <f t="shared" si="218"/>
        <v>1.3927229266666667</v>
      </c>
      <c r="AM977">
        <f t="shared" si="219"/>
        <v>98.070980364667236</v>
      </c>
      <c r="AN977">
        <f t="shared" si="220"/>
        <v>0.80754506666666681</v>
      </c>
      <c r="AO977">
        <f t="shared" si="221"/>
        <v>5.7148241249999998</v>
      </c>
      <c r="AP977">
        <f t="shared" si="222"/>
        <v>4.5087377499999999</v>
      </c>
      <c r="AQ977">
        <f t="shared" si="223"/>
        <v>1.2060863749999999</v>
      </c>
      <c r="AR977">
        <v>1003.82</v>
      </c>
      <c r="AS977">
        <f t="shared" si="224"/>
        <v>24.124004247442301</v>
      </c>
      <c r="AT977">
        <f t="shared" si="225"/>
        <v>12.194691668481289</v>
      </c>
    </row>
    <row r="978" spans="1:46" x14ac:dyDescent="0.3">
      <c r="A978">
        <f t="shared" si="226"/>
        <v>975</v>
      </c>
      <c r="B978" t="s">
        <v>1003</v>
      </c>
      <c r="C978" s="1">
        <v>64.929000000000002</v>
      </c>
      <c r="D978" s="1">
        <v>40.124000000000002</v>
      </c>
      <c r="E978" s="1">
        <v>58.719000000000001</v>
      </c>
      <c r="F978" s="1">
        <v>28.097000000000001</v>
      </c>
      <c r="G978" s="1">
        <v>41.817999999999998</v>
      </c>
      <c r="H978" s="1">
        <v>87.204999999999998</v>
      </c>
      <c r="I978" s="1">
        <v>29.716000000000001</v>
      </c>
      <c r="J978" s="1">
        <v>53.915999999999997</v>
      </c>
      <c r="K978" s="1">
        <v>2.8921686000000002</v>
      </c>
      <c r="L978" s="1">
        <v>2.2854497</v>
      </c>
      <c r="M978" s="1">
        <v>53.420999999999999</v>
      </c>
      <c r="N978" s="1">
        <v>79.347999999999999</v>
      </c>
      <c r="O978" s="1">
        <v>22.332999999999998</v>
      </c>
      <c r="P978" s="1">
        <v>0.50867519999999999</v>
      </c>
      <c r="Q978" s="1">
        <v>1.3055131</v>
      </c>
      <c r="R978" s="1">
        <v>1.0892256</v>
      </c>
      <c r="S978" s="1">
        <v>0.12262221</v>
      </c>
      <c r="T978" s="1">
        <v>0.11777865999999999</v>
      </c>
      <c r="U978" s="1">
        <v>0.13191015</v>
      </c>
      <c r="V978" s="1">
        <v>0.12776518000000001</v>
      </c>
      <c r="W978" s="1">
        <v>6.6529290000000001E-3</v>
      </c>
      <c r="X978" s="1">
        <v>37.572000000000003</v>
      </c>
      <c r="Y978" s="1">
        <v>3.5732953999999997E-2</v>
      </c>
      <c r="Z978" s="1">
        <v>4.5286323000000003E-2</v>
      </c>
      <c r="AA978" s="1">
        <v>86.575999999999993</v>
      </c>
      <c r="AB978" s="1">
        <v>56.314</v>
      </c>
      <c r="AC978" s="1">
        <v>52.793999999999997</v>
      </c>
      <c r="AF978">
        <f t="shared" si="213"/>
        <v>243.75</v>
      </c>
      <c r="AG978">
        <f t="shared" si="214"/>
        <v>857.33621134020621</v>
      </c>
      <c r="AH978">
        <f t="shared" si="215"/>
        <v>816.93424238079876</v>
      </c>
      <c r="AJ978">
        <f t="shared" si="216"/>
        <v>207.05632722622931</v>
      </c>
      <c r="AK978">
        <f t="shared" si="217"/>
        <v>195.36216485618161</v>
      </c>
      <c r="AL978">
        <f t="shared" si="218"/>
        <v>1.3796857600000001</v>
      </c>
      <c r="AM978">
        <f t="shared" si="219"/>
        <v>97.562800820515875</v>
      </c>
      <c r="AN978">
        <f t="shared" si="220"/>
        <v>0.87034206666666669</v>
      </c>
      <c r="AO978">
        <f t="shared" si="221"/>
        <v>5.6607903750000004</v>
      </c>
      <c r="AP978">
        <f t="shared" si="222"/>
        <v>4.4666192499999999</v>
      </c>
      <c r="AQ978">
        <f t="shared" si="223"/>
        <v>1.1941711250000004</v>
      </c>
      <c r="AR978">
        <v>1004.82</v>
      </c>
      <c r="AS978">
        <f t="shared" si="224"/>
        <v>23.914062444834716</v>
      </c>
      <c r="AT978">
        <f t="shared" si="225"/>
        <v>11.942552504126615</v>
      </c>
    </row>
    <row r="979" spans="1:46" x14ac:dyDescent="0.3">
      <c r="A979">
        <f t="shared" si="226"/>
        <v>976</v>
      </c>
      <c r="B979" t="s">
        <v>1004</v>
      </c>
      <c r="C979" s="1">
        <v>62.668999999999997</v>
      </c>
      <c r="D979" s="1">
        <v>40.036999999999999</v>
      </c>
      <c r="E979" s="1">
        <v>58.209000000000003</v>
      </c>
      <c r="F979" s="1">
        <v>28.231000000000002</v>
      </c>
      <c r="G979" s="1">
        <v>42.01</v>
      </c>
      <c r="H979" s="1">
        <v>85.820999999999998</v>
      </c>
      <c r="I979" s="1">
        <v>29.687999999999999</v>
      </c>
      <c r="J979" s="1">
        <v>53.793999999999997</v>
      </c>
      <c r="K979" s="1">
        <v>2.1450176999999999</v>
      </c>
      <c r="L979" s="1">
        <v>2.1166836</v>
      </c>
      <c r="M979" s="1">
        <v>52.776000000000003</v>
      </c>
      <c r="N979" s="1">
        <v>77.421000000000006</v>
      </c>
      <c r="O979" s="1">
        <v>21.946000000000002</v>
      </c>
      <c r="P979" s="1">
        <v>0.48079149999999998</v>
      </c>
      <c r="Q979" s="1">
        <v>1.1268454000000001</v>
      </c>
      <c r="R979" s="1">
        <v>1.108274</v>
      </c>
      <c r="S979" s="1">
        <v>0.12264607</v>
      </c>
      <c r="T979" s="1">
        <v>0.11777189</v>
      </c>
      <c r="U979" s="1">
        <v>0.13171135</v>
      </c>
      <c r="V979" s="1">
        <v>0.12774199</v>
      </c>
      <c r="W979" s="1">
        <v>6.5987620000000002E-3</v>
      </c>
      <c r="X979" s="1">
        <v>37.607999999999997</v>
      </c>
      <c r="Y979" s="1">
        <v>3.6146638000000002E-2</v>
      </c>
      <c r="Z979" s="1">
        <v>4.5832634999999997E-2</v>
      </c>
      <c r="AA979" s="1">
        <v>86.632999999999996</v>
      </c>
      <c r="AB979" s="1">
        <v>56.314</v>
      </c>
      <c r="AC979" s="1">
        <v>52.284999999999997</v>
      </c>
      <c r="AF979">
        <f t="shared" si="213"/>
        <v>244</v>
      </c>
      <c r="AG979">
        <f t="shared" si="214"/>
        <v>850.3559278350516</v>
      </c>
      <c r="AH979">
        <f t="shared" si="215"/>
        <v>810.28290473582467</v>
      </c>
      <c r="AJ979">
        <f t="shared" si="216"/>
        <v>178.98653072783466</v>
      </c>
      <c r="AK979">
        <f t="shared" si="217"/>
        <v>194.24334618476428</v>
      </c>
      <c r="AL979">
        <f t="shared" si="218"/>
        <v>1.4038137333333336</v>
      </c>
      <c r="AM979">
        <f t="shared" si="219"/>
        <v>95.145744339659785</v>
      </c>
      <c r="AN979">
        <f t="shared" si="220"/>
        <v>0.7512302666666667</v>
      </c>
      <c r="AO979">
        <f t="shared" si="221"/>
        <v>5.7290793749999995</v>
      </c>
      <c r="AP979">
        <f t="shared" si="222"/>
        <v>4.5183297500000004</v>
      </c>
      <c r="AQ979">
        <f t="shared" si="223"/>
        <v>1.2107496249999992</v>
      </c>
      <c r="AR979">
        <v>1005.82</v>
      </c>
      <c r="AS979">
        <f t="shared" si="224"/>
        <v>23.972287339332816</v>
      </c>
      <c r="AT979">
        <f t="shared" si="225"/>
        <v>11.742287018961607</v>
      </c>
    </row>
    <row r="980" spans="1:46" x14ac:dyDescent="0.3">
      <c r="A980">
        <f t="shared" si="226"/>
        <v>977</v>
      </c>
      <c r="B980" t="s">
        <v>1005</v>
      </c>
      <c r="C980" s="1">
        <v>63.424999999999997</v>
      </c>
      <c r="D980" s="1">
        <v>40.664999999999999</v>
      </c>
      <c r="E980" s="1">
        <v>58.158000000000001</v>
      </c>
      <c r="F980" s="1">
        <v>28.47</v>
      </c>
      <c r="G980" s="1">
        <v>43.194000000000003</v>
      </c>
      <c r="H980" s="1">
        <v>86.801000000000002</v>
      </c>
      <c r="I980" s="1">
        <v>29.670999999999999</v>
      </c>
      <c r="J980" s="1">
        <v>53.448</v>
      </c>
      <c r="K980" s="1">
        <v>2.1654038999999998</v>
      </c>
      <c r="L980" s="1">
        <v>2.0789843000000001</v>
      </c>
      <c r="M980" s="1">
        <v>53.006999999999998</v>
      </c>
      <c r="N980" s="1">
        <v>78.278999999999996</v>
      </c>
      <c r="O980" s="1">
        <v>22.62</v>
      </c>
      <c r="P980" s="1">
        <v>0.43131619999999998</v>
      </c>
      <c r="Q980" s="1">
        <v>1.2378237000000001</v>
      </c>
      <c r="R980" s="1">
        <v>1.0946434</v>
      </c>
      <c r="S980" s="1">
        <v>0.12282232999999999</v>
      </c>
      <c r="T980" s="1">
        <v>0.1178777</v>
      </c>
      <c r="U980" s="1">
        <v>0.13192075</v>
      </c>
      <c r="V980" s="1">
        <v>0.12754715999999999</v>
      </c>
      <c r="W980" s="1">
        <v>6.6141619999999998E-3</v>
      </c>
      <c r="X980" s="1">
        <v>38.21</v>
      </c>
      <c r="Y980" s="1">
        <v>3.6001131999999998E-2</v>
      </c>
      <c r="Z980" s="1">
        <v>4.5544145000000001E-2</v>
      </c>
      <c r="AA980" s="1">
        <v>86.802999999999997</v>
      </c>
      <c r="AB980" s="1">
        <v>56.16</v>
      </c>
      <c r="AC980" s="1">
        <v>54.386000000000003</v>
      </c>
      <c r="AF980">
        <f t="shared" si="213"/>
        <v>244.25</v>
      </c>
      <c r="AG980">
        <f t="shared" si="214"/>
        <v>852.34046391752577</v>
      </c>
      <c r="AH980">
        <f t="shared" si="215"/>
        <v>812.17391955541223</v>
      </c>
      <c r="AJ980">
        <f t="shared" si="216"/>
        <v>197.2598224941504</v>
      </c>
      <c r="AK980">
        <f t="shared" si="217"/>
        <v>196.13984603503948</v>
      </c>
      <c r="AL980">
        <f t="shared" si="218"/>
        <v>1.3865483066666668</v>
      </c>
      <c r="AM980">
        <f t="shared" si="219"/>
        <v>86.810924274256649</v>
      </c>
      <c r="AN980">
        <f t="shared" si="220"/>
        <v>0.82521580000000005</v>
      </c>
      <c r="AO980">
        <f t="shared" si="221"/>
        <v>5.693018125</v>
      </c>
      <c r="AP980">
        <f t="shared" si="222"/>
        <v>4.5001414999999998</v>
      </c>
      <c r="AQ980">
        <f t="shared" si="223"/>
        <v>1.1928766250000002</v>
      </c>
      <c r="AR980">
        <v>1006.82</v>
      </c>
      <c r="AS980">
        <f t="shared" si="224"/>
        <v>24.149980849225908</v>
      </c>
      <c r="AT980">
        <f t="shared" si="225"/>
        <v>10.688711147210608</v>
      </c>
    </row>
    <row r="981" spans="1:46" x14ac:dyDescent="0.3">
      <c r="A981">
        <f t="shared" si="226"/>
        <v>978</v>
      </c>
      <c r="B981" t="s">
        <v>1006</v>
      </c>
      <c r="C981" s="1">
        <v>63.472000000000001</v>
      </c>
      <c r="D981" s="1">
        <v>40.396000000000001</v>
      </c>
      <c r="E981" s="1">
        <v>56.997</v>
      </c>
      <c r="F981" s="1">
        <v>28.556999999999999</v>
      </c>
      <c r="G981" s="1">
        <v>42.97</v>
      </c>
      <c r="H981" s="1">
        <v>85.78</v>
      </c>
      <c r="I981" s="1">
        <v>29.686</v>
      </c>
      <c r="J981" s="1">
        <v>52.912999999999997</v>
      </c>
      <c r="K981" s="1">
        <v>4.9408462999999996</v>
      </c>
      <c r="L981" s="1">
        <v>2.6149277</v>
      </c>
      <c r="M981" s="1">
        <v>52.923999999999999</v>
      </c>
      <c r="N981" s="1">
        <v>76.826999999999998</v>
      </c>
      <c r="O981" s="1">
        <v>21.866</v>
      </c>
      <c r="P981" s="1">
        <v>0.47888399999999998</v>
      </c>
      <c r="Q981" s="1">
        <v>1.2315714</v>
      </c>
      <c r="R981" s="1">
        <v>1.1007499999999999</v>
      </c>
      <c r="S981" s="1">
        <v>0.11977739</v>
      </c>
      <c r="T981" s="1">
        <v>0.11506742</v>
      </c>
      <c r="U981" s="1">
        <v>0.12835959</v>
      </c>
      <c r="V981" s="1">
        <v>0.12440743</v>
      </c>
      <c r="W981" s="1">
        <v>6.3645050000000003E-3</v>
      </c>
      <c r="X981" s="1">
        <v>38.194000000000003</v>
      </c>
      <c r="Y981" s="1">
        <v>3.6189120999999998E-2</v>
      </c>
      <c r="Z981" s="1">
        <v>4.5926231999999997E-2</v>
      </c>
      <c r="AA981" s="1">
        <v>87.366</v>
      </c>
      <c r="AB981" s="1">
        <v>55.286999999999999</v>
      </c>
      <c r="AC981" s="1">
        <v>54.228000000000002</v>
      </c>
      <c r="AF981">
        <f t="shared" si="213"/>
        <v>244.5</v>
      </c>
      <c r="AG981">
        <f t="shared" si="214"/>
        <v>820.16817010309285</v>
      </c>
      <c r="AH981">
        <f t="shared" si="215"/>
        <v>781.51774508698441</v>
      </c>
      <c r="AJ981">
        <f t="shared" si="216"/>
        <v>198.14597897651203</v>
      </c>
      <c r="AK981">
        <f t="shared" si="217"/>
        <v>195.48525712462987</v>
      </c>
      <c r="AL981">
        <f t="shared" si="218"/>
        <v>1.3942833333333333</v>
      </c>
      <c r="AM981">
        <f t="shared" si="219"/>
        <v>81.829049932933344</v>
      </c>
      <c r="AN981">
        <f t="shared" si="220"/>
        <v>0.82104759999999999</v>
      </c>
      <c r="AO981">
        <f t="shared" si="221"/>
        <v>5.7407789999999999</v>
      </c>
      <c r="AP981">
        <f t="shared" si="222"/>
        <v>4.5236401249999991</v>
      </c>
      <c r="AQ981">
        <f t="shared" si="223"/>
        <v>1.2171388750000007</v>
      </c>
      <c r="AR981">
        <v>1007.82</v>
      </c>
      <c r="AS981">
        <f t="shared" si="224"/>
        <v>25.013540428678553</v>
      </c>
      <c r="AT981">
        <f t="shared" si="225"/>
        <v>10.470529997220424</v>
      </c>
    </row>
    <row r="982" spans="1:46" x14ac:dyDescent="0.3">
      <c r="A982">
        <f t="shared" si="226"/>
        <v>979</v>
      </c>
      <c r="B982" t="s">
        <v>1007</v>
      </c>
      <c r="C982" s="1">
        <v>62.826999999999998</v>
      </c>
      <c r="D982" s="1">
        <v>40.887999999999998</v>
      </c>
      <c r="E982" s="1">
        <v>58.326000000000001</v>
      </c>
      <c r="F982" s="1">
        <v>28.817</v>
      </c>
      <c r="G982" s="1">
        <v>43.552</v>
      </c>
      <c r="H982" s="1">
        <v>85.317999999999998</v>
      </c>
      <c r="I982" s="1">
        <v>29.841000000000001</v>
      </c>
      <c r="J982" s="1">
        <v>52.295000000000002</v>
      </c>
      <c r="K982" s="1">
        <v>2.1666755000000002</v>
      </c>
      <c r="L982" s="1">
        <v>2.3148369</v>
      </c>
      <c r="M982" s="1">
        <v>52.695999999999998</v>
      </c>
      <c r="N982" s="1">
        <v>77.007999999999996</v>
      </c>
      <c r="O982" s="1">
        <v>22.841999999999999</v>
      </c>
      <c r="P982" s="1">
        <v>0.46883000000000002</v>
      </c>
      <c r="Q982" s="1">
        <v>1.2918825</v>
      </c>
      <c r="R982" s="1">
        <v>1.0895436000000001</v>
      </c>
      <c r="S982" s="1">
        <v>0.12422718000000001</v>
      </c>
      <c r="T982" s="1">
        <v>0.11927176</v>
      </c>
      <c r="U982" s="1">
        <v>0.13338722</v>
      </c>
      <c r="V982" s="1">
        <v>0.12878966</v>
      </c>
      <c r="W982" s="1">
        <v>6.6636819999999998E-3</v>
      </c>
      <c r="X982" s="1">
        <v>38.463000000000001</v>
      </c>
      <c r="Y982" s="1">
        <v>3.6101233000000003E-2</v>
      </c>
      <c r="Z982" s="1">
        <v>4.5760943999999998E-2</v>
      </c>
      <c r="AA982" s="1">
        <v>86.058999999999997</v>
      </c>
      <c r="AB982" s="1">
        <v>56.634999999999998</v>
      </c>
      <c r="AC982" s="1">
        <v>54.249000000000002</v>
      </c>
      <c r="AF982">
        <f t="shared" si="213"/>
        <v>244.75</v>
      </c>
      <c r="AG982">
        <f t="shared" si="214"/>
        <v>858.72190721649474</v>
      </c>
      <c r="AH982">
        <f t="shared" si="215"/>
        <v>818.25463733891729</v>
      </c>
      <c r="AJ982">
        <f t="shared" si="216"/>
        <v>202.58105254056002</v>
      </c>
      <c r="AK982">
        <f t="shared" si="217"/>
        <v>194.11094409024534</v>
      </c>
      <c r="AL982">
        <f t="shared" si="218"/>
        <v>1.3800885600000004</v>
      </c>
      <c r="AM982">
        <f t="shared" si="219"/>
        <v>85.309368364680992</v>
      </c>
      <c r="AN982">
        <f t="shared" si="220"/>
        <v>0.8612550000000001</v>
      </c>
      <c r="AO982">
        <f t="shared" si="221"/>
        <v>5.7201180000000003</v>
      </c>
      <c r="AP982">
        <f t="shared" si="222"/>
        <v>4.512654125000001</v>
      </c>
      <c r="AQ982">
        <f t="shared" si="223"/>
        <v>1.2074638749999993</v>
      </c>
      <c r="AR982">
        <v>1008.82</v>
      </c>
      <c r="AS982">
        <f t="shared" si="224"/>
        <v>23.722559608280651</v>
      </c>
      <c r="AT982">
        <f t="shared" si="225"/>
        <v>10.425772671710048</v>
      </c>
    </row>
    <row r="983" spans="1:46" x14ac:dyDescent="0.3">
      <c r="A983">
        <f t="shared" si="226"/>
        <v>980</v>
      </c>
      <c r="B983" t="s">
        <v>1008</v>
      </c>
      <c r="C983" s="1">
        <v>63.177</v>
      </c>
      <c r="D983" s="1">
        <v>40.988999999999997</v>
      </c>
      <c r="E983" s="1">
        <v>57.371000000000002</v>
      </c>
      <c r="F983" s="1">
        <v>28.898</v>
      </c>
      <c r="G983" s="1">
        <v>42.933</v>
      </c>
      <c r="H983" s="1">
        <v>85.114000000000004</v>
      </c>
      <c r="I983" s="1">
        <v>29.923999999999999</v>
      </c>
      <c r="J983" s="1">
        <v>51.734000000000002</v>
      </c>
      <c r="K983" s="1">
        <v>2.1770475</v>
      </c>
      <c r="L983" s="1">
        <v>2.0693939000000001</v>
      </c>
      <c r="M983" s="1">
        <v>52.96</v>
      </c>
      <c r="N983" s="1">
        <v>76.837999999999994</v>
      </c>
      <c r="O983" s="1">
        <v>23.39</v>
      </c>
      <c r="P983" s="1">
        <v>0.42613689999999999</v>
      </c>
      <c r="Q983" s="1">
        <v>1.1841493000000001</v>
      </c>
      <c r="R983" s="1">
        <v>1.1019687</v>
      </c>
      <c r="S983" s="1">
        <v>0.11848387000000001</v>
      </c>
      <c r="T983" s="1">
        <v>0.11381355999999999</v>
      </c>
      <c r="U983" s="1">
        <v>0.12694944</v>
      </c>
      <c r="V983" s="1">
        <v>0.12306354</v>
      </c>
      <c r="W983" s="1">
        <v>6.2953369999999998E-3</v>
      </c>
      <c r="X983" s="1">
        <v>38.829000000000001</v>
      </c>
      <c r="Y983" s="1">
        <v>3.6232268999999998E-2</v>
      </c>
      <c r="Z983" s="1">
        <v>4.584299E-2</v>
      </c>
      <c r="AA983" s="1">
        <v>86.41</v>
      </c>
      <c r="AB983" s="1">
        <v>55.463000000000001</v>
      </c>
      <c r="AC983" s="1">
        <v>52.646000000000001</v>
      </c>
      <c r="AF983">
        <f t="shared" si="213"/>
        <v>245</v>
      </c>
      <c r="AG983">
        <f t="shared" si="214"/>
        <v>811.25476804123707</v>
      </c>
      <c r="AH983">
        <f t="shared" si="215"/>
        <v>773.02438709729358</v>
      </c>
      <c r="AJ983">
        <f t="shared" si="216"/>
        <v>186.57253012893548</v>
      </c>
      <c r="AK983">
        <f t="shared" si="217"/>
        <v>187.19821900590534</v>
      </c>
      <c r="AL983">
        <f t="shared" si="218"/>
        <v>1.39582702</v>
      </c>
      <c r="AM983">
        <f t="shared" si="219"/>
        <v>84.319944953755865</v>
      </c>
      <c r="AN983">
        <f t="shared" si="220"/>
        <v>0.78943286666666679</v>
      </c>
      <c r="AO983">
        <f t="shared" si="221"/>
        <v>5.73037375</v>
      </c>
      <c r="AP983">
        <f t="shared" si="222"/>
        <v>4.5290336250000003</v>
      </c>
      <c r="AQ983">
        <f t="shared" si="223"/>
        <v>1.2013401249999998</v>
      </c>
      <c r="AR983">
        <v>1009.82</v>
      </c>
      <c r="AS983">
        <f t="shared" si="224"/>
        <v>24.216340665374688</v>
      </c>
      <c r="AT983">
        <f t="shared" si="225"/>
        <v>10.907798817366841</v>
      </c>
    </row>
    <row r="984" spans="1:46" x14ac:dyDescent="0.3">
      <c r="A984">
        <f t="shared" si="226"/>
        <v>981</v>
      </c>
      <c r="B984" t="s">
        <v>1009</v>
      </c>
      <c r="C984" s="1">
        <v>62.298999999999999</v>
      </c>
      <c r="D984" s="1">
        <v>40.720999999999997</v>
      </c>
      <c r="E984" s="1">
        <v>55.265000000000001</v>
      </c>
      <c r="F984" s="1">
        <v>28.959</v>
      </c>
      <c r="G984" s="1">
        <v>42.290999999999997</v>
      </c>
      <c r="H984" s="1">
        <v>83.266999999999996</v>
      </c>
      <c r="I984" s="1">
        <v>29.917000000000002</v>
      </c>
      <c r="J984" s="1">
        <v>51.197000000000003</v>
      </c>
      <c r="K984" s="1">
        <v>5.1473183000000002</v>
      </c>
      <c r="L984" s="1">
        <v>2.6117088000000002</v>
      </c>
      <c r="M984" s="1">
        <v>52.332999999999998</v>
      </c>
      <c r="N984" s="1">
        <v>74.658000000000001</v>
      </c>
      <c r="O984" s="1">
        <v>23.727</v>
      </c>
      <c r="P984" s="1">
        <v>0.4214079</v>
      </c>
      <c r="Q984" s="1">
        <v>1.2524344999999999</v>
      </c>
      <c r="R984" s="1">
        <v>1.1014256</v>
      </c>
      <c r="S984" s="1">
        <v>0.11214615</v>
      </c>
      <c r="T984" s="1">
        <v>0.10805113</v>
      </c>
      <c r="U984" s="1">
        <v>0.12015112999999999</v>
      </c>
      <c r="V984" s="1">
        <v>0.11650184</v>
      </c>
      <c r="W984" s="1">
        <v>5.8265540000000003E-3</v>
      </c>
      <c r="X984" s="1">
        <v>38.612000000000002</v>
      </c>
      <c r="Y984" s="1">
        <v>3.6224302999999999E-2</v>
      </c>
      <c r="Z984" s="1">
        <v>4.5831440000000001E-2</v>
      </c>
      <c r="AA984" s="1">
        <v>85.632999999999996</v>
      </c>
      <c r="AB984" s="1">
        <v>53.603000000000002</v>
      </c>
      <c r="AC984" s="1">
        <v>51.732999999999997</v>
      </c>
      <c r="AF984">
        <f t="shared" si="213"/>
        <v>245.25</v>
      </c>
      <c r="AG984">
        <f t="shared" si="214"/>
        <v>750.84458762886595</v>
      </c>
      <c r="AH984">
        <f t="shared" si="215"/>
        <v>715.46103643685547</v>
      </c>
      <c r="AJ984">
        <f t="shared" si="216"/>
        <v>194.641466852512</v>
      </c>
      <c r="AK984">
        <f t="shared" si="217"/>
        <v>188.17070608727306</v>
      </c>
      <c r="AL984">
        <f t="shared" si="218"/>
        <v>1.3951390933333334</v>
      </c>
      <c r="AM984">
        <f t="shared" si="219"/>
        <v>75.732636753457527</v>
      </c>
      <c r="AN984">
        <f t="shared" si="220"/>
        <v>0.8349563333333333</v>
      </c>
      <c r="AO984">
        <f t="shared" si="221"/>
        <v>5.728930000000001</v>
      </c>
      <c r="AP984">
        <f t="shared" si="222"/>
        <v>4.5280378749999999</v>
      </c>
      <c r="AQ984">
        <f t="shared" si="223"/>
        <v>1.2008921250000011</v>
      </c>
      <c r="AR984">
        <v>1010.82</v>
      </c>
      <c r="AS984">
        <f t="shared" si="224"/>
        <v>26.300622466375284</v>
      </c>
      <c r="AT984">
        <f t="shared" si="225"/>
        <v>10.585151796752173</v>
      </c>
    </row>
    <row r="985" spans="1:46" x14ac:dyDescent="0.3">
      <c r="A985">
        <f t="shared" si="226"/>
        <v>982</v>
      </c>
      <c r="B985" t="s">
        <v>1010</v>
      </c>
      <c r="C985" s="1">
        <v>61.155000000000001</v>
      </c>
      <c r="D985" s="1">
        <v>40.374000000000002</v>
      </c>
      <c r="E985" s="1">
        <v>56.67</v>
      </c>
      <c r="F985" s="1">
        <v>28.959</v>
      </c>
      <c r="G985" s="1">
        <v>42.140999999999998</v>
      </c>
      <c r="H985" s="1">
        <v>81.209000000000003</v>
      </c>
      <c r="I985" s="1">
        <v>29.844999999999999</v>
      </c>
      <c r="J985" s="1">
        <v>50.847000000000001</v>
      </c>
      <c r="K985" s="1">
        <v>2.3884869000000002</v>
      </c>
      <c r="L985" s="1">
        <v>2.2076205</v>
      </c>
      <c r="M985" s="1">
        <v>51.808</v>
      </c>
      <c r="N985" s="1">
        <v>74.355000000000004</v>
      </c>
      <c r="O985" s="1">
        <v>23.497</v>
      </c>
      <c r="P985" s="1">
        <v>0.4560207</v>
      </c>
      <c r="Q985" s="1">
        <v>1.3032347</v>
      </c>
      <c r="R985" s="1">
        <v>1.0841523</v>
      </c>
      <c r="S985" s="1">
        <v>0.11797362</v>
      </c>
      <c r="T985" s="1">
        <v>0.11329771</v>
      </c>
      <c r="U985" s="1">
        <v>0.1264034</v>
      </c>
      <c r="V985" s="1">
        <v>0.12243931</v>
      </c>
      <c r="W985" s="1">
        <v>6.1984179999999998E-3</v>
      </c>
      <c r="X985" s="1">
        <v>37.792999999999999</v>
      </c>
      <c r="Y985" s="1">
        <v>3.5889214000000003E-2</v>
      </c>
      <c r="Z985" s="1">
        <v>4.5282606000000003E-2</v>
      </c>
      <c r="AA985" s="1">
        <v>82.840999999999994</v>
      </c>
      <c r="AB985" s="1">
        <v>54.758000000000003</v>
      </c>
      <c r="AC985" s="1">
        <v>51.526000000000003</v>
      </c>
      <c r="AF985">
        <f t="shared" si="213"/>
        <v>245.5</v>
      </c>
      <c r="AG985">
        <f t="shared" si="214"/>
        <v>798.76520618556697</v>
      </c>
      <c r="AH985">
        <f t="shared" si="215"/>
        <v>761.12339584407198</v>
      </c>
      <c r="AJ985">
        <f t="shared" si="216"/>
        <v>192.64872683897386</v>
      </c>
      <c r="AK985">
        <f t="shared" si="217"/>
        <v>189.72709059339948</v>
      </c>
      <c r="AL985">
        <f t="shared" si="218"/>
        <v>1.37325958</v>
      </c>
      <c r="AM985">
        <f t="shared" si="219"/>
        <v>83.479538023838913</v>
      </c>
      <c r="AN985">
        <f t="shared" si="220"/>
        <v>0.86882313333333328</v>
      </c>
      <c r="AO985">
        <f t="shared" si="221"/>
        <v>5.6603257500000002</v>
      </c>
      <c r="AP985">
        <f t="shared" si="222"/>
        <v>4.4861517500000003</v>
      </c>
      <c r="AQ985">
        <f t="shared" si="223"/>
        <v>1.1741739999999998</v>
      </c>
      <c r="AR985">
        <v>1011.82</v>
      </c>
      <c r="AS985">
        <f t="shared" si="224"/>
        <v>24.927244600462661</v>
      </c>
      <c r="AT985">
        <f t="shared" si="225"/>
        <v>10.967937456614591</v>
      </c>
    </row>
    <row r="986" spans="1:46" x14ac:dyDescent="0.3">
      <c r="A986">
        <f t="shared" si="226"/>
        <v>983</v>
      </c>
      <c r="B986" t="s">
        <v>1011</v>
      </c>
      <c r="C986" s="1">
        <v>61.646999999999998</v>
      </c>
      <c r="D986" s="1">
        <v>40.146999999999998</v>
      </c>
      <c r="E986" s="1">
        <v>55.86</v>
      </c>
      <c r="F986" s="1">
        <v>28.916</v>
      </c>
      <c r="G986" s="1">
        <v>42.085000000000001</v>
      </c>
      <c r="H986" s="1">
        <v>81.582999999999998</v>
      </c>
      <c r="I986" s="1">
        <v>29.864000000000001</v>
      </c>
      <c r="J986" s="1">
        <v>50.762</v>
      </c>
      <c r="K986" s="1">
        <v>3.2650950999999999</v>
      </c>
      <c r="L986" s="1">
        <v>2.6393540999999998</v>
      </c>
      <c r="M986" s="1">
        <v>51.816000000000003</v>
      </c>
      <c r="N986" s="1">
        <v>74.792000000000002</v>
      </c>
      <c r="O986" s="1">
        <v>21.786000000000001</v>
      </c>
      <c r="P986" s="1">
        <v>0.49397170000000001</v>
      </c>
      <c r="Q986" s="1">
        <v>1.18709</v>
      </c>
      <c r="R986" s="1">
        <v>1.0778601999999999</v>
      </c>
      <c r="S986" s="1">
        <v>0.11589484</v>
      </c>
      <c r="T986" s="1">
        <v>0.11147795000000001</v>
      </c>
      <c r="U986" s="1">
        <v>0.12404495</v>
      </c>
      <c r="V986" s="1">
        <v>0.12021540999999999</v>
      </c>
      <c r="W986" s="1">
        <v>6.0087029999999998E-3</v>
      </c>
      <c r="X986" s="1">
        <v>37.860999999999997</v>
      </c>
      <c r="Y986" s="1">
        <v>3.6475487000000001E-2</v>
      </c>
      <c r="Z986" s="1">
        <v>4.6058462000000001E-2</v>
      </c>
      <c r="AA986" s="1">
        <v>82.694000000000003</v>
      </c>
      <c r="AB986" s="1">
        <v>54.024000000000001</v>
      </c>
      <c r="AC986" s="1">
        <v>52.384</v>
      </c>
      <c r="AF986">
        <f t="shared" si="213"/>
        <v>245.75</v>
      </c>
      <c r="AG986">
        <f t="shared" si="214"/>
        <v>774.31739690721645</v>
      </c>
      <c r="AH986">
        <f t="shared" si="215"/>
        <v>737.82768957796372</v>
      </c>
      <c r="AJ986">
        <f t="shared" si="216"/>
        <v>174.93015220320001</v>
      </c>
      <c r="AK986">
        <f t="shared" si="217"/>
        <v>186.52022381402429</v>
      </c>
      <c r="AL986">
        <f t="shared" si="218"/>
        <v>1.3652895866666666</v>
      </c>
      <c r="AM986">
        <f t="shared" si="219"/>
        <v>78.687919211698642</v>
      </c>
      <c r="AN986">
        <f t="shared" si="220"/>
        <v>0.79139333333333339</v>
      </c>
      <c r="AO986">
        <f t="shared" si="221"/>
        <v>5.7573077500000007</v>
      </c>
      <c r="AP986">
        <f t="shared" si="222"/>
        <v>4.5594358750000001</v>
      </c>
      <c r="AQ986">
        <f t="shared" si="223"/>
        <v>1.1978718750000006</v>
      </c>
      <c r="AR986">
        <v>1012.82</v>
      </c>
      <c r="AS986">
        <f t="shared" si="224"/>
        <v>25.279645430590108</v>
      </c>
      <c r="AT986">
        <f t="shared" si="225"/>
        <v>10.664809727689674</v>
      </c>
    </row>
    <row r="987" spans="1:46" x14ac:dyDescent="0.3">
      <c r="A987">
        <f t="shared" si="226"/>
        <v>984</v>
      </c>
      <c r="B987" t="s">
        <v>1012</v>
      </c>
      <c r="C987" s="1">
        <v>63.209000000000003</v>
      </c>
      <c r="D987" s="1">
        <v>40.277000000000001</v>
      </c>
      <c r="E987" s="1">
        <v>57.694000000000003</v>
      </c>
      <c r="F987" s="1">
        <v>28.916</v>
      </c>
      <c r="G987" s="1">
        <v>42.488999999999997</v>
      </c>
      <c r="H987" s="1">
        <v>84.664000000000001</v>
      </c>
      <c r="I987" s="1">
        <v>29.728000000000002</v>
      </c>
      <c r="J987" s="1">
        <v>50.651000000000003</v>
      </c>
      <c r="K987" s="1">
        <v>2.3018155999999999</v>
      </c>
      <c r="L987" s="1">
        <v>2.2299076000000002</v>
      </c>
      <c r="M987" s="1">
        <v>52.457999999999998</v>
      </c>
      <c r="N987" s="1">
        <v>76.566000000000003</v>
      </c>
      <c r="O987" s="1">
        <v>22.064</v>
      </c>
      <c r="P987" s="1">
        <v>0.45049699999999998</v>
      </c>
      <c r="Q987" s="1">
        <v>1.2659195999999999</v>
      </c>
      <c r="R987" s="1">
        <v>1.0979152999999999</v>
      </c>
      <c r="S987" s="1">
        <v>0.12328951</v>
      </c>
      <c r="T987" s="1">
        <v>0.1179867</v>
      </c>
      <c r="U987" s="1">
        <v>0.13140188</v>
      </c>
      <c r="V987" s="1">
        <v>0.12767703999999999</v>
      </c>
      <c r="W987" s="1">
        <v>6.4717100000000003E-3</v>
      </c>
      <c r="X987" s="1">
        <v>37.792999999999999</v>
      </c>
      <c r="Y987" s="1">
        <v>3.6315775000000002E-2</v>
      </c>
      <c r="Z987" s="1">
        <v>4.5814314000000002E-2</v>
      </c>
      <c r="AA987" s="1">
        <v>83.667000000000002</v>
      </c>
      <c r="AB987" s="1">
        <v>55.926000000000002</v>
      </c>
      <c r="AC987" s="1">
        <v>51.76</v>
      </c>
      <c r="AF987">
        <f t="shared" si="213"/>
        <v>246</v>
      </c>
      <c r="AG987">
        <f t="shared" si="214"/>
        <v>833.98324742268039</v>
      </c>
      <c r="AH987">
        <f t="shared" si="215"/>
        <v>794.68178688788646</v>
      </c>
      <c r="AJ987">
        <f t="shared" si="216"/>
        <v>190.46247845440638</v>
      </c>
      <c r="AK987">
        <f t="shared" si="217"/>
        <v>186.70742503587093</v>
      </c>
      <c r="AL987">
        <f t="shared" si="218"/>
        <v>1.3906927133333333</v>
      </c>
      <c r="AM987">
        <f t="shared" si="219"/>
        <v>88.472699642880301</v>
      </c>
      <c r="AN987">
        <f t="shared" si="220"/>
        <v>0.84394639999999987</v>
      </c>
      <c r="AO987">
        <f t="shared" si="221"/>
        <v>5.7267892500000004</v>
      </c>
      <c r="AP987">
        <f t="shared" si="222"/>
        <v>4.5394718750000003</v>
      </c>
      <c r="AQ987">
        <f t="shared" si="223"/>
        <v>1.1873173750000001</v>
      </c>
      <c r="AR987">
        <v>1013.82</v>
      </c>
      <c r="AS987">
        <f t="shared" si="224"/>
        <v>23.494614840369</v>
      </c>
      <c r="AT987">
        <f t="shared" si="225"/>
        <v>11.133097687988414</v>
      </c>
    </row>
    <row r="988" spans="1:46" x14ac:dyDescent="0.3">
      <c r="A988">
        <f t="shared" si="226"/>
        <v>985</v>
      </c>
      <c r="B988" t="s">
        <v>1013</v>
      </c>
      <c r="C988" s="1">
        <v>63.26</v>
      </c>
      <c r="D988" s="1">
        <v>40.808</v>
      </c>
      <c r="E988" s="1">
        <v>57.875999999999998</v>
      </c>
      <c r="F988" s="1">
        <v>29.09</v>
      </c>
      <c r="G988" s="1">
        <v>42.698</v>
      </c>
      <c r="H988" s="1">
        <v>83.986999999999995</v>
      </c>
      <c r="I988" s="1">
        <v>29.814</v>
      </c>
      <c r="J988" s="1">
        <v>50.247999999999998</v>
      </c>
      <c r="K988" s="1">
        <v>2.9076271</v>
      </c>
      <c r="L988" s="1">
        <v>2.4171122999999999</v>
      </c>
      <c r="M988" s="1">
        <v>52.024999999999999</v>
      </c>
      <c r="N988" s="1">
        <v>75.665999999999997</v>
      </c>
      <c r="O988" s="1">
        <v>22.271000000000001</v>
      </c>
      <c r="P988" s="1">
        <v>0.45249719999999999</v>
      </c>
      <c r="Q988" s="1">
        <v>1.3177527</v>
      </c>
      <c r="R988" s="1">
        <v>1.0829070999999999</v>
      </c>
      <c r="S988" s="1">
        <v>0.12208943</v>
      </c>
      <c r="T988" s="1">
        <v>0.11729262999999999</v>
      </c>
      <c r="U988" s="1">
        <v>0.13059343000000001</v>
      </c>
      <c r="V988" s="1">
        <v>0.12664924999999999</v>
      </c>
      <c r="W988" s="1">
        <v>6.4071880000000003E-3</v>
      </c>
      <c r="X988" s="1">
        <v>38.609000000000002</v>
      </c>
      <c r="Y988" s="1">
        <v>3.6017858999999999E-2</v>
      </c>
      <c r="Z988" s="1">
        <v>4.5231227999999998E-2</v>
      </c>
      <c r="AA988" s="1">
        <v>84.462000000000003</v>
      </c>
      <c r="AB988" s="1">
        <v>55.747999999999998</v>
      </c>
      <c r="AC988" s="1">
        <v>52.658000000000001</v>
      </c>
      <c r="AF988">
        <f t="shared" si="213"/>
        <v>246.25</v>
      </c>
      <c r="AG988">
        <f t="shared" si="214"/>
        <v>825.66855670103098</v>
      </c>
      <c r="AH988">
        <f t="shared" si="215"/>
        <v>786.75892596649476</v>
      </c>
      <c r="AJ988">
        <f t="shared" si="216"/>
        <v>200.86700487701762</v>
      </c>
      <c r="AK988">
        <f t="shared" si="217"/>
        <v>184.32080074935268</v>
      </c>
      <c r="AL988">
        <f t="shared" si="218"/>
        <v>1.3716823266666667</v>
      </c>
      <c r="AM988">
        <f t="shared" si="219"/>
        <v>87.108345977749636</v>
      </c>
      <c r="AN988">
        <f t="shared" si="220"/>
        <v>0.8785018</v>
      </c>
      <c r="AO988">
        <f t="shared" si="221"/>
        <v>5.6539035000000002</v>
      </c>
      <c r="AP988">
        <f t="shared" si="222"/>
        <v>4.5022323750000002</v>
      </c>
      <c r="AQ988">
        <f t="shared" si="223"/>
        <v>1.151671125</v>
      </c>
      <c r="AR988">
        <v>1014.82</v>
      </c>
      <c r="AS988">
        <f t="shared" si="224"/>
        <v>23.427862673807436</v>
      </c>
      <c r="AT988">
        <f t="shared" si="225"/>
        <v>11.071796341012757</v>
      </c>
    </row>
    <row r="989" spans="1:46" x14ac:dyDescent="0.3">
      <c r="A989">
        <f t="shared" si="226"/>
        <v>986</v>
      </c>
      <c r="B989" t="s">
        <v>1014</v>
      </c>
      <c r="C989" s="1">
        <v>62.33</v>
      </c>
      <c r="D989" s="1">
        <v>40.432000000000002</v>
      </c>
      <c r="E989" s="1">
        <v>57.295000000000002</v>
      </c>
      <c r="F989" s="1">
        <v>29.067</v>
      </c>
      <c r="G989" s="1">
        <v>42.386000000000003</v>
      </c>
      <c r="H989" s="1">
        <v>82.885000000000005</v>
      </c>
      <c r="I989" s="1">
        <v>29.783000000000001</v>
      </c>
      <c r="J989" s="1">
        <v>50.093000000000004</v>
      </c>
      <c r="K989" s="1">
        <v>2.1573102999999998</v>
      </c>
      <c r="L989" s="1">
        <v>2.0639959999999999</v>
      </c>
      <c r="M989" s="1">
        <v>52.061999999999998</v>
      </c>
      <c r="N989" s="1">
        <v>75.748999999999995</v>
      </c>
      <c r="O989" s="1">
        <v>22.913</v>
      </c>
      <c r="P989" s="1">
        <v>0.45598100000000003</v>
      </c>
      <c r="Q989" s="1">
        <v>1.1981242000000001</v>
      </c>
      <c r="R989" s="1">
        <v>1.0633024</v>
      </c>
      <c r="S989" s="1">
        <v>0.1185667</v>
      </c>
      <c r="T989" s="1">
        <v>0.11402909</v>
      </c>
      <c r="U989" s="1">
        <v>0.12671022000000001</v>
      </c>
      <c r="V989" s="1">
        <v>0.1226898</v>
      </c>
      <c r="W989" s="1">
        <v>6.1890579999999999E-3</v>
      </c>
      <c r="X989" s="1">
        <v>38.14</v>
      </c>
      <c r="Y989" s="1">
        <v>3.6469645000000002E-2</v>
      </c>
      <c r="Z989" s="1">
        <v>4.6027129999999999E-2</v>
      </c>
      <c r="AA989" s="1">
        <v>83.59</v>
      </c>
      <c r="AB989" s="1">
        <v>55.17</v>
      </c>
      <c r="AC989" s="1">
        <v>51.061999999999998</v>
      </c>
      <c r="AF989">
        <f t="shared" si="213"/>
        <v>246.5</v>
      </c>
      <c r="AG989">
        <f t="shared" si="214"/>
        <v>797.5590206185567</v>
      </c>
      <c r="AH989">
        <f t="shared" si="215"/>
        <v>759.97405177190706</v>
      </c>
      <c r="AJ989">
        <f t="shared" si="216"/>
        <v>179.8212597214731</v>
      </c>
      <c r="AK989">
        <f t="shared" si="217"/>
        <v>174.71941950769826</v>
      </c>
      <c r="AL989">
        <f t="shared" si="218"/>
        <v>1.3468497066666667</v>
      </c>
      <c r="AM989">
        <f t="shared" si="219"/>
        <v>84.015482645684898</v>
      </c>
      <c r="AN989">
        <f t="shared" si="220"/>
        <v>0.79874946666666669</v>
      </c>
      <c r="AO989">
        <f t="shared" si="221"/>
        <v>5.75339125</v>
      </c>
      <c r="AP989">
        <f t="shared" si="222"/>
        <v>4.558705625</v>
      </c>
      <c r="AQ989">
        <f t="shared" si="223"/>
        <v>1.194685625</v>
      </c>
      <c r="AR989">
        <v>1015.82</v>
      </c>
      <c r="AS989">
        <f t="shared" si="224"/>
        <v>22.990182243766561</v>
      </c>
      <c r="AT989">
        <f t="shared" si="225"/>
        <v>11.055046215038494</v>
      </c>
    </row>
    <row r="990" spans="1:46" x14ac:dyDescent="0.3">
      <c r="A990">
        <f t="shared" si="226"/>
        <v>987</v>
      </c>
      <c r="B990" t="s">
        <v>1015</v>
      </c>
      <c r="C990" s="1">
        <v>60.718000000000004</v>
      </c>
      <c r="D990" s="1">
        <v>40.308999999999997</v>
      </c>
      <c r="E990" s="1">
        <v>54.259</v>
      </c>
      <c r="F990" s="1">
        <v>29.103000000000002</v>
      </c>
      <c r="G990" s="1">
        <v>41.951000000000001</v>
      </c>
      <c r="H990" s="1">
        <v>79.412000000000006</v>
      </c>
      <c r="I990" s="1">
        <v>29.69</v>
      </c>
      <c r="J990" s="1">
        <v>49.854999999999997</v>
      </c>
      <c r="K990" s="1">
        <v>5.1039361000000003</v>
      </c>
      <c r="L990" s="1">
        <v>2.6088608</v>
      </c>
      <c r="M990" s="1">
        <v>51.037999999999997</v>
      </c>
      <c r="N990" s="1">
        <v>72.608999999999995</v>
      </c>
      <c r="O990" s="1">
        <v>23.361999999999998</v>
      </c>
      <c r="P990" s="1">
        <v>0.46596880000000002</v>
      </c>
      <c r="Q990" s="1">
        <v>1.194455</v>
      </c>
      <c r="R990" s="1">
        <v>1.0932658</v>
      </c>
      <c r="S990" s="1">
        <v>0.10801775</v>
      </c>
      <c r="T990" s="1">
        <v>0.10412837</v>
      </c>
      <c r="U990" s="1">
        <v>0.11524742</v>
      </c>
      <c r="V990" s="1">
        <v>0.11142318</v>
      </c>
      <c r="W990" s="1">
        <v>5.4404850000000001E-3</v>
      </c>
      <c r="X990" s="1">
        <v>37.909999999999997</v>
      </c>
      <c r="Y990" s="1">
        <v>3.6210894E-2</v>
      </c>
      <c r="Z990" s="1">
        <v>4.5655796999999998E-2</v>
      </c>
      <c r="AA990" s="1">
        <v>82.418999999999997</v>
      </c>
      <c r="AB990" s="1">
        <v>52.328000000000003</v>
      </c>
      <c r="AC990" s="1">
        <v>50.624000000000002</v>
      </c>
      <c r="AF990">
        <f t="shared" si="213"/>
        <v>246.75</v>
      </c>
      <c r="AG990">
        <f t="shared" si="214"/>
        <v>701.09342783505156</v>
      </c>
      <c r="AH990">
        <f t="shared" si="215"/>
        <v>668.05440004832462</v>
      </c>
      <c r="AJ990">
        <f t="shared" si="216"/>
        <v>175.67895709058669</v>
      </c>
      <c r="AK990">
        <f t="shared" si="217"/>
        <v>169.67513825926736</v>
      </c>
      <c r="AL990">
        <f t="shared" si="218"/>
        <v>1.3848033466666667</v>
      </c>
      <c r="AM990">
        <f t="shared" si="219"/>
        <v>71.312763727795627</v>
      </c>
      <c r="AN990">
        <f t="shared" si="220"/>
        <v>0.79630333333333336</v>
      </c>
      <c r="AO990">
        <f t="shared" si="221"/>
        <v>5.706974625</v>
      </c>
      <c r="AP990">
        <f t="shared" si="222"/>
        <v>4.5263617500000004</v>
      </c>
      <c r="AQ990">
        <f t="shared" si="223"/>
        <v>1.1806128749999996</v>
      </c>
      <c r="AR990">
        <v>1016.82</v>
      </c>
      <c r="AS990">
        <f t="shared" si="224"/>
        <v>25.398401424643513</v>
      </c>
      <c r="AT990">
        <f t="shared" si="225"/>
        <v>10.674694115125522</v>
      </c>
    </row>
    <row r="991" spans="1:46" x14ac:dyDescent="0.3">
      <c r="A991">
        <f t="shared" si="226"/>
        <v>988</v>
      </c>
      <c r="B991" t="s">
        <v>1016</v>
      </c>
      <c r="C991" s="1">
        <v>58.780999999999999</v>
      </c>
      <c r="D991" s="1">
        <v>39.93</v>
      </c>
      <c r="E991" s="1">
        <v>53.970999999999997</v>
      </c>
      <c r="F991" s="1">
        <v>29.207999999999998</v>
      </c>
      <c r="G991" s="1">
        <v>41.944000000000003</v>
      </c>
      <c r="H991" s="1">
        <v>77.418999999999997</v>
      </c>
      <c r="I991" s="1">
        <v>29.806000000000001</v>
      </c>
      <c r="J991" s="1">
        <v>49.843000000000004</v>
      </c>
      <c r="K991" s="1">
        <v>2.2293710999999998</v>
      </c>
      <c r="L991" s="1">
        <v>2.2937485999999998</v>
      </c>
      <c r="M991" s="1">
        <v>50.372999999999998</v>
      </c>
      <c r="N991" s="1">
        <v>70.626000000000005</v>
      </c>
      <c r="O991" s="1">
        <v>23.137</v>
      </c>
      <c r="P991" s="1">
        <v>0.47390339999999997</v>
      </c>
      <c r="Q991" s="1">
        <v>1.3030625</v>
      </c>
      <c r="R991" s="1">
        <v>1.0683891000000001</v>
      </c>
      <c r="S991" s="1">
        <v>0.10956904000000001</v>
      </c>
      <c r="T991" s="1">
        <v>0.10537353000000001</v>
      </c>
      <c r="U991" s="1">
        <v>0.11636136</v>
      </c>
      <c r="V991" s="1">
        <v>0.11301954</v>
      </c>
      <c r="W991" s="1">
        <v>5.5236599999999997E-3</v>
      </c>
      <c r="X991" s="1">
        <v>37.420999999999999</v>
      </c>
      <c r="Y991" s="1">
        <v>3.6519695999999997E-2</v>
      </c>
      <c r="Z991" s="1">
        <v>4.6145024999999999E-2</v>
      </c>
      <c r="AA991" s="1">
        <v>79.581000000000003</v>
      </c>
      <c r="AB991" s="1">
        <v>52.374000000000002</v>
      </c>
      <c r="AC991" s="1">
        <v>50.343000000000004</v>
      </c>
      <c r="AF991">
        <f t="shared" si="213"/>
        <v>247</v>
      </c>
      <c r="AG991">
        <f t="shared" si="214"/>
        <v>711.811855670103</v>
      </c>
      <c r="AH991">
        <f t="shared" si="215"/>
        <v>678.26772197164928</v>
      </c>
      <c r="AJ991">
        <f t="shared" si="216"/>
        <v>180.91598130833339</v>
      </c>
      <c r="AK991">
        <f t="shared" si="217"/>
        <v>163.04877284390162</v>
      </c>
      <c r="AL991">
        <f t="shared" si="218"/>
        <v>1.3532928600000003</v>
      </c>
      <c r="AM991">
        <f t="shared" si="219"/>
        <v>68.09900670268847</v>
      </c>
      <c r="AN991">
        <f t="shared" si="220"/>
        <v>0.86870833333333342</v>
      </c>
      <c r="AO991">
        <f t="shared" si="221"/>
        <v>5.7681281250000005</v>
      </c>
      <c r="AP991">
        <f t="shared" si="222"/>
        <v>4.5649619999999995</v>
      </c>
      <c r="AQ991">
        <f t="shared" si="223"/>
        <v>1.203166125000001</v>
      </c>
      <c r="AR991">
        <v>1017.82</v>
      </c>
      <c r="AS991">
        <f t="shared" si="224"/>
        <v>24.038999286290206</v>
      </c>
      <c r="AT991">
        <f t="shared" si="225"/>
        <v>10.040136733137201</v>
      </c>
    </row>
    <row r="992" spans="1:46" x14ac:dyDescent="0.3">
      <c r="A992">
        <f t="shared" si="226"/>
        <v>989</v>
      </c>
      <c r="B992" t="s">
        <v>1017</v>
      </c>
      <c r="C992" s="1">
        <v>59.51</v>
      </c>
      <c r="D992" s="1">
        <v>39.811</v>
      </c>
      <c r="E992" s="1">
        <v>53.585999999999999</v>
      </c>
      <c r="F992" s="1">
        <v>29.302</v>
      </c>
      <c r="G992" s="1">
        <v>41.616999999999997</v>
      </c>
      <c r="H992" s="1">
        <v>76.971000000000004</v>
      </c>
      <c r="I992" s="1">
        <v>29.834</v>
      </c>
      <c r="J992" s="1">
        <v>49.716000000000001</v>
      </c>
      <c r="K992" s="1">
        <v>2.2336629000000001</v>
      </c>
      <c r="L992" s="1">
        <v>2.1616352999999999</v>
      </c>
      <c r="M992" s="1">
        <v>50.537999999999997</v>
      </c>
      <c r="N992" s="1">
        <v>70.727999999999994</v>
      </c>
      <c r="O992" s="1">
        <v>23.309000000000001</v>
      </c>
      <c r="P992" s="1">
        <v>0.48736170000000001</v>
      </c>
      <c r="Q992" s="1">
        <v>1.199025</v>
      </c>
      <c r="R992" s="1">
        <v>1.0819799000000001</v>
      </c>
      <c r="S992" s="1">
        <v>0.10798263</v>
      </c>
      <c r="T992" s="1">
        <v>0.10398047000000001</v>
      </c>
      <c r="U992" s="1">
        <v>0.11476102000000001</v>
      </c>
      <c r="V992" s="1">
        <v>0.11129794</v>
      </c>
      <c r="W992" s="1">
        <v>5.4209030000000004E-3</v>
      </c>
      <c r="X992" s="1">
        <v>37.058</v>
      </c>
      <c r="Y992" s="1">
        <v>3.6207044000000001E-2</v>
      </c>
      <c r="Z992" s="1">
        <v>4.5442849E-2</v>
      </c>
      <c r="AA992" s="1">
        <v>78.41</v>
      </c>
      <c r="AB992" s="1">
        <v>52.125999999999998</v>
      </c>
      <c r="AC992" s="1">
        <v>49.639000000000003</v>
      </c>
      <c r="AF992">
        <f t="shared" si="213"/>
        <v>247.25</v>
      </c>
      <c r="AG992">
        <f t="shared" si="214"/>
        <v>698.56997422680411</v>
      </c>
      <c r="AH992">
        <f t="shared" si="215"/>
        <v>665.64986419136585</v>
      </c>
      <c r="AJ992">
        <f t="shared" si="216"/>
        <v>162.46147991039999</v>
      </c>
      <c r="AK992">
        <f t="shared" si="217"/>
        <v>157.66207876657438</v>
      </c>
      <c r="AL992">
        <f t="shared" si="218"/>
        <v>1.3705078733333336</v>
      </c>
      <c r="AM992">
        <f t="shared" si="219"/>
        <v>68.632698951117192</v>
      </c>
      <c r="AN992">
        <f t="shared" si="220"/>
        <v>0.79935</v>
      </c>
      <c r="AO992">
        <f t="shared" si="221"/>
        <v>5.6803561250000003</v>
      </c>
      <c r="AP992">
        <f t="shared" si="222"/>
        <v>4.5258805000000004</v>
      </c>
      <c r="AQ992">
        <f t="shared" si="223"/>
        <v>1.1544756249999999</v>
      </c>
      <c r="AR992">
        <v>1018.82</v>
      </c>
      <c r="AS992">
        <f t="shared" si="224"/>
        <v>23.685436931336703</v>
      </c>
      <c r="AT992">
        <f t="shared" si="225"/>
        <v>10.310630654825188</v>
      </c>
    </row>
    <row r="993" spans="1:46" x14ac:dyDescent="0.3">
      <c r="A993">
        <f t="shared" si="226"/>
        <v>990</v>
      </c>
      <c r="B993" t="s">
        <v>1018</v>
      </c>
      <c r="C993" s="1">
        <v>56.713000000000001</v>
      </c>
      <c r="D993" s="1">
        <v>39.384999999999998</v>
      </c>
      <c r="E993" s="1">
        <v>51.575000000000003</v>
      </c>
      <c r="F993" s="1">
        <v>29.356999999999999</v>
      </c>
      <c r="G993" s="1">
        <v>40.905000000000001</v>
      </c>
      <c r="H993" s="1">
        <v>73.450999999999993</v>
      </c>
      <c r="I993" s="1">
        <v>29.898</v>
      </c>
      <c r="J993" s="1">
        <v>49.543999999999997</v>
      </c>
      <c r="K993" s="1">
        <v>4.3938619000000001</v>
      </c>
      <c r="L993" s="1">
        <v>2.4287293999999999</v>
      </c>
      <c r="M993" s="1">
        <v>49.345999999999997</v>
      </c>
      <c r="N993" s="1">
        <v>67.902000000000001</v>
      </c>
      <c r="O993" s="1">
        <v>22.968</v>
      </c>
      <c r="P993" s="1">
        <v>0.47574460000000002</v>
      </c>
      <c r="Q993" s="1">
        <v>1.2226831</v>
      </c>
      <c r="R993" s="1">
        <v>1.0544803</v>
      </c>
      <c r="S993" s="1">
        <v>0.10316966</v>
      </c>
      <c r="T993" s="1">
        <v>9.9305156000000006E-2</v>
      </c>
      <c r="U993" s="1">
        <v>0.10953392000000001</v>
      </c>
      <c r="V993" s="1">
        <v>0.10618946</v>
      </c>
      <c r="W993" s="1">
        <v>4.9748259999999999E-3</v>
      </c>
      <c r="X993" s="1">
        <v>36.792999999999999</v>
      </c>
      <c r="Y993" s="1">
        <v>3.6772740999999998E-2</v>
      </c>
      <c r="Z993" s="1">
        <v>4.6066825999999998E-2</v>
      </c>
      <c r="AA993" s="1">
        <v>76.707999999999998</v>
      </c>
      <c r="AB993" s="1">
        <v>50.470999999999997</v>
      </c>
      <c r="AC993" s="1">
        <v>48.393000000000001</v>
      </c>
      <c r="AF993">
        <f t="shared" si="213"/>
        <v>247.5</v>
      </c>
      <c r="AG993">
        <f t="shared" si="214"/>
        <v>641.08582474226796</v>
      </c>
      <c r="AH993">
        <f t="shared" si="215"/>
        <v>610.87465525128846</v>
      </c>
      <c r="AJ993">
        <f t="shared" si="216"/>
        <v>159.64413472774936</v>
      </c>
      <c r="AK993">
        <f t="shared" si="217"/>
        <v>156.05760549800908</v>
      </c>
      <c r="AL993">
        <f t="shared" si="218"/>
        <v>1.3356750466666667</v>
      </c>
      <c r="AM993">
        <f t="shared" si="219"/>
        <v>59.628915097353079</v>
      </c>
      <c r="AN993">
        <f t="shared" si="220"/>
        <v>0.81512206666666664</v>
      </c>
      <c r="AO993">
        <f t="shared" si="221"/>
        <v>5.7583532499999999</v>
      </c>
      <c r="AP993">
        <f t="shared" si="222"/>
        <v>4.5965926249999995</v>
      </c>
      <c r="AQ993">
        <f t="shared" si="223"/>
        <v>1.1617606250000003</v>
      </c>
      <c r="AR993">
        <v>1019.82</v>
      </c>
      <c r="AS993">
        <f t="shared" si="224"/>
        <v>25.546583764195201</v>
      </c>
      <c r="AT993">
        <f t="shared" si="225"/>
        <v>9.7612357272907673</v>
      </c>
    </row>
    <row r="994" spans="1:46" x14ac:dyDescent="0.3">
      <c r="A994">
        <f t="shared" si="226"/>
        <v>991</v>
      </c>
      <c r="B994" t="s">
        <v>1019</v>
      </c>
      <c r="C994" s="1">
        <v>56.110999999999997</v>
      </c>
      <c r="D994" s="1">
        <v>39.122</v>
      </c>
      <c r="E994" s="1">
        <v>52.271000000000001</v>
      </c>
      <c r="F994" s="1">
        <v>29.428000000000001</v>
      </c>
      <c r="G994" s="1">
        <v>41.243000000000002</v>
      </c>
      <c r="H994" s="1">
        <v>73.444000000000003</v>
      </c>
      <c r="I994" s="1">
        <v>29.966000000000001</v>
      </c>
      <c r="J994" s="1">
        <v>49.314</v>
      </c>
      <c r="K994" s="1">
        <v>2.2472273</v>
      </c>
      <c r="L994" s="1">
        <v>2.1645164000000001</v>
      </c>
      <c r="M994" s="1">
        <v>48.942</v>
      </c>
      <c r="N994" s="1">
        <v>67.278999999999996</v>
      </c>
      <c r="O994" s="1">
        <v>22.893999999999998</v>
      </c>
      <c r="P994" s="1">
        <v>0.48950759999999999</v>
      </c>
      <c r="Q994" s="1">
        <v>1.1903220999999999</v>
      </c>
      <c r="R994" s="1">
        <v>1.0907887000000001</v>
      </c>
      <c r="S994" s="1">
        <v>0.1052498</v>
      </c>
      <c r="T994" s="1">
        <v>0.10107977</v>
      </c>
      <c r="U994" s="1">
        <v>0.1114033</v>
      </c>
      <c r="V994" s="1">
        <v>0.108141</v>
      </c>
      <c r="W994" s="1">
        <v>5.1056620000000004E-3</v>
      </c>
      <c r="X994" s="1">
        <v>37.21</v>
      </c>
      <c r="Y994" s="1">
        <v>3.6419859999999998E-2</v>
      </c>
      <c r="Z994" s="1">
        <v>4.5540958999999999E-2</v>
      </c>
      <c r="AA994" s="1">
        <v>74.894999999999996</v>
      </c>
      <c r="AB994" s="1">
        <v>50.97</v>
      </c>
      <c r="AC994" s="1">
        <v>48.622999999999998</v>
      </c>
      <c r="AF994">
        <f t="shared" si="213"/>
        <v>247.75</v>
      </c>
      <c r="AG994">
        <f t="shared" si="214"/>
        <v>657.94613402061862</v>
      </c>
      <c r="AH994">
        <f t="shared" si="215"/>
        <v>626.94042245489686</v>
      </c>
      <c r="AJ994">
        <f t="shared" si="216"/>
        <v>149.1734954291237</v>
      </c>
      <c r="AK994">
        <f t="shared" si="217"/>
        <v>159.04159518151414</v>
      </c>
      <c r="AL994">
        <f t="shared" si="218"/>
        <v>1.381665686666667</v>
      </c>
      <c r="AM994">
        <f t="shared" si="219"/>
        <v>63.751646461671051</v>
      </c>
      <c r="AN994">
        <f t="shared" si="220"/>
        <v>0.79354806666666666</v>
      </c>
      <c r="AO994">
        <f t="shared" si="221"/>
        <v>5.6926198750000001</v>
      </c>
      <c r="AP994">
        <f t="shared" si="222"/>
        <v>4.5524825</v>
      </c>
      <c r="AQ994">
        <f t="shared" si="223"/>
        <v>1.1401373750000001</v>
      </c>
      <c r="AR994">
        <v>1020.82</v>
      </c>
      <c r="AS994">
        <f t="shared" si="224"/>
        <v>25.367896132579627</v>
      </c>
      <c r="AT994">
        <f t="shared" si="225"/>
        <v>10.168692937686188</v>
      </c>
    </row>
    <row r="995" spans="1:46" x14ac:dyDescent="0.3">
      <c r="A995">
        <f t="shared" si="226"/>
        <v>992</v>
      </c>
      <c r="B995" t="s">
        <v>1020</v>
      </c>
      <c r="C995" s="1">
        <v>58.787999999999997</v>
      </c>
      <c r="D995" s="1">
        <v>39.274000000000001</v>
      </c>
      <c r="E995" s="1">
        <v>53.84</v>
      </c>
      <c r="F995" s="1">
        <v>29.539000000000001</v>
      </c>
      <c r="G995" s="1">
        <v>41.526000000000003</v>
      </c>
      <c r="H995" s="1">
        <v>75.072999999999993</v>
      </c>
      <c r="I995" s="1">
        <v>30.140999999999998</v>
      </c>
      <c r="J995" s="1">
        <v>49.054000000000002</v>
      </c>
      <c r="K995" s="1">
        <v>2.3810557000000001</v>
      </c>
      <c r="L995" s="1">
        <v>2.0805340999999999</v>
      </c>
      <c r="M995" s="1">
        <v>49.561</v>
      </c>
      <c r="N995" s="1">
        <v>69.575000000000003</v>
      </c>
      <c r="O995" s="1">
        <v>21.463999999999999</v>
      </c>
      <c r="P995" s="1">
        <v>0.4859311</v>
      </c>
      <c r="Q995" s="1">
        <v>1.2727546999999999</v>
      </c>
      <c r="R995" s="1">
        <v>1.0779529999999999</v>
      </c>
      <c r="S995" s="1">
        <v>0.11297314999999999</v>
      </c>
      <c r="T995" s="1">
        <v>0.10835727000000001</v>
      </c>
      <c r="U995" s="1">
        <v>0.12005704</v>
      </c>
      <c r="V995" s="1">
        <v>0.11664365</v>
      </c>
      <c r="W995" s="1">
        <v>5.5928289999999997E-3</v>
      </c>
      <c r="X995" s="1">
        <v>37.408999999999999</v>
      </c>
      <c r="Y995" s="1">
        <v>3.6002989999999999E-2</v>
      </c>
      <c r="Z995" s="1">
        <v>4.5379123E-2</v>
      </c>
      <c r="AA995" s="1">
        <v>75.031999999999996</v>
      </c>
      <c r="AB995" s="1">
        <v>52.49</v>
      </c>
      <c r="AC995" s="1">
        <v>50.262</v>
      </c>
      <c r="AF995">
        <f t="shared" si="213"/>
        <v>248</v>
      </c>
      <c r="AG995">
        <f t="shared" si="214"/>
        <v>720.72538659793804</v>
      </c>
      <c r="AH995">
        <f t="shared" si="215"/>
        <v>686.76120275451012</v>
      </c>
      <c r="AJ995">
        <f t="shared" si="216"/>
        <v>159.3692049990245</v>
      </c>
      <c r="AK995">
        <f t="shared" si="217"/>
        <v>162.85131406273319</v>
      </c>
      <c r="AL995">
        <f t="shared" si="218"/>
        <v>1.3654071333333335</v>
      </c>
      <c r="AM995">
        <f t="shared" si="219"/>
        <v>70.348200472402141</v>
      </c>
      <c r="AN995">
        <f t="shared" si="220"/>
        <v>0.84850313333333327</v>
      </c>
      <c r="AO995">
        <f t="shared" si="221"/>
        <v>5.672390375</v>
      </c>
      <c r="AP995">
        <f t="shared" si="222"/>
        <v>4.5003737500000005</v>
      </c>
      <c r="AQ995">
        <f t="shared" si="223"/>
        <v>1.1720166249999995</v>
      </c>
      <c r="AR995">
        <v>1021.82</v>
      </c>
      <c r="AS995">
        <f t="shared" si="224"/>
        <v>23.712946131720557</v>
      </c>
      <c r="AT995">
        <f t="shared" si="225"/>
        <v>10.24347330487579</v>
      </c>
    </row>
    <row r="996" spans="1:46" x14ac:dyDescent="0.3">
      <c r="A996">
        <f t="shared" si="226"/>
        <v>993</v>
      </c>
      <c r="B996" t="s">
        <v>1021</v>
      </c>
      <c r="C996" s="1">
        <v>60.125999999999998</v>
      </c>
      <c r="D996" s="1">
        <v>39.491</v>
      </c>
      <c r="E996" s="1">
        <v>54.917999999999999</v>
      </c>
      <c r="F996" s="1">
        <v>29.568999999999999</v>
      </c>
      <c r="G996" s="1">
        <v>42.759</v>
      </c>
      <c r="H996" s="1">
        <v>79.138000000000005</v>
      </c>
      <c r="I996" s="1">
        <v>30.1</v>
      </c>
      <c r="J996" s="1">
        <v>48.771999999999998</v>
      </c>
      <c r="K996" s="1">
        <v>2.2142305000000002</v>
      </c>
      <c r="L996" s="1">
        <v>2.3769095</v>
      </c>
      <c r="M996" s="1">
        <v>50.637999999999998</v>
      </c>
      <c r="N996" s="1">
        <v>72.379000000000005</v>
      </c>
      <c r="O996" s="1">
        <v>22.927</v>
      </c>
      <c r="P996" s="1">
        <v>0.4708832</v>
      </c>
      <c r="Q996" s="1">
        <v>1.1842288000000001</v>
      </c>
      <c r="R996" s="1">
        <v>1.0626799</v>
      </c>
      <c r="S996" s="1">
        <v>0.117745</v>
      </c>
      <c r="T996" s="1">
        <v>0.11299787</v>
      </c>
      <c r="U996" s="1">
        <v>0.12507804</v>
      </c>
      <c r="V996" s="1">
        <v>0.12139761</v>
      </c>
      <c r="W996" s="1">
        <v>5.8641259999999999E-3</v>
      </c>
      <c r="X996" s="1">
        <v>37.619</v>
      </c>
      <c r="Y996" s="1">
        <v>3.6830756999999999E-2</v>
      </c>
      <c r="Z996" s="1">
        <v>4.6013057000000003E-2</v>
      </c>
      <c r="AA996" s="1">
        <v>77.34</v>
      </c>
      <c r="AB996" s="1">
        <v>53.585999999999999</v>
      </c>
      <c r="AC996" s="1">
        <v>51.433999999999997</v>
      </c>
      <c r="AF996">
        <f t="shared" si="213"/>
        <v>248.25</v>
      </c>
      <c r="AG996">
        <f t="shared" si="214"/>
        <v>755.68634020618549</v>
      </c>
      <c r="AH996">
        <f t="shared" si="215"/>
        <v>720.07462142396889</v>
      </c>
      <c r="AJ996">
        <f t="shared" si="216"/>
        <v>156.04358683613867</v>
      </c>
      <c r="AK996">
        <f t="shared" si="217"/>
        <v>162.29860030691256</v>
      </c>
      <c r="AL996">
        <f t="shared" si="218"/>
        <v>1.3460612066666668</v>
      </c>
      <c r="AM996">
        <f t="shared" si="219"/>
        <v>68.478516358422254</v>
      </c>
      <c r="AN996">
        <f t="shared" si="220"/>
        <v>0.78948586666666676</v>
      </c>
      <c r="AO996">
        <f t="shared" si="221"/>
        <v>5.7516321250000004</v>
      </c>
      <c r="AP996">
        <f t="shared" si="222"/>
        <v>4.6038446249999998</v>
      </c>
      <c r="AQ996">
        <f t="shared" si="223"/>
        <v>1.1477875000000006</v>
      </c>
      <c r="AR996">
        <v>1022.82</v>
      </c>
      <c r="AS996">
        <f t="shared" si="224"/>
        <v>22.539136289231006</v>
      </c>
      <c r="AT996">
        <f t="shared" si="225"/>
        <v>9.5099194334892623</v>
      </c>
    </row>
    <row r="997" spans="1:46" x14ac:dyDescent="0.3">
      <c r="A997">
        <f t="shared" si="226"/>
        <v>994</v>
      </c>
      <c r="B997" t="s">
        <v>1022</v>
      </c>
      <c r="C997" s="1">
        <v>59.771999999999998</v>
      </c>
      <c r="D997" s="1">
        <v>39.618000000000002</v>
      </c>
      <c r="E997" s="1">
        <v>55.078000000000003</v>
      </c>
      <c r="F997" s="1">
        <v>29.59</v>
      </c>
      <c r="G997" s="1">
        <v>43.097999999999999</v>
      </c>
      <c r="H997" s="1">
        <v>78.897999999999996</v>
      </c>
      <c r="I997" s="1">
        <v>30.100999999999999</v>
      </c>
      <c r="J997" s="1">
        <v>48.465000000000003</v>
      </c>
      <c r="K997" s="1">
        <v>2.4171653000000002</v>
      </c>
      <c r="L997" s="1">
        <v>2.2757070000000001</v>
      </c>
      <c r="M997" s="1">
        <v>50.598999999999997</v>
      </c>
      <c r="N997" s="1">
        <v>72.228999999999999</v>
      </c>
      <c r="O997" s="1">
        <v>23.032</v>
      </c>
      <c r="P997" s="1">
        <v>0.46007409999999999</v>
      </c>
      <c r="Q997" s="1">
        <v>1.2603561000000001</v>
      </c>
      <c r="R997" s="1">
        <v>1.1051610999999999</v>
      </c>
      <c r="S997" s="1">
        <v>0.11545548999999999</v>
      </c>
      <c r="T997" s="1">
        <v>0.11090257000000001</v>
      </c>
      <c r="U997" s="1">
        <v>0.12279517</v>
      </c>
      <c r="V997" s="1">
        <v>0.1189484</v>
      </c>
      <c r="W997" s="1">
        <v>5.7407910000000003E-3</v>
      </c>
      <c r="X997" s="1">
        <v>37.823</v>
      </c>
      <c r="Y997" s="1">
        <v>3.6671972999999997E-2</v>
      </c>
      <c r="Z997" s="1">
        <v>4.5850955999999998E-2</v>
      </c>
      <c r="AA997" s="1">
        <v>78.906999999999996</v>
      </c>
      <c r="AB997" s="1">
        <v>53.496000000000002</v>
      </c>
      <c r="AC997" s="1">
        <v>51.027000000000001</v>
      </c>
      <c r="AF997">
        <f t="shared" si="213"/>
        <v>248.5</v>
      </c>
      <c r="AG997">
        <f t="shared" si="214"/>
        <v>739.79265463917523</v>
      </c>
      <c r="AH997">
        <f t="shared" si="215"/>
        <v>704.92992578930398</v>
      </c>
      <c r="AJ997">
        <f t="shared" si="216"/>
        <v>171.58009346176962</v>
      </c>
      <c r="AK997">
        <f t="shared" si="217"/>
        <v>161.22573195121069</v>
      </c>
      <c r="AL997">
        <f t="shared" si="218"/>
        <v>1.3998707266666668</v>
      </c>
      <c r="AM997">
        <f t="shared" si="219"/>
        <v>70.167568262072564</v>
      </c>
      <c r="AN997">
        <f t="shared" si="220"/>
        <v>0.84023740000000002</v>
      </c>
      <c r="AO997">
        <f t="shared" si="221"/>
        <v>5.7313694999999996</v>
      </c>
      <c r="AP997">
        <f t="shared" si="222"/>
        <v>4.5839966249999993</v>
      </c>
      <c r="AQ997">
        <f t="shared" si="223"/>
        <v>1.1473728750000003</v>
      </c>
      <c r="AR997">
        <v>1023.82</v>
      </c>
      <c r="AS997">
        <f t="shared" si="224"/>
        <v>22.871171453061471</v>
      </c>
      <c r="AT997">
        <f t="shared" si="225"/>
        <v>9.9538359339059905</v>
      </c>
    </row>
    <row r="998" spans="1:46" x14ac:dyDescent="0.3">
      <c r="A998">
        <f t="shared" si="226"/>
        <v>995</v>
      </c>
      <c r="B998" t="s">
        <v>1023</v>
      </c>
      <c r="C998" s="1">
        <v>58.276000000000003</v>
      </c>
      <c r="D998" s="1">
        <v>39.887</v>
      </c>
      <c r="E998" s="1">
        <v>53.128</v>
      </c>
      <c r="F998" s="1">
        <v>29.727</v>
      </c>
      <c r="G998" s="1">
        <v>42.353999999999999</v>
      </c>
      <c r="H998" s="1">
        <v>76.465000000000003</v>
      </c>
      <c r="I998" s="1">
        <v>30.233000000000001</v>
      </c>
      <c r="J998" s="1">
        <v>48.183999999999997</v>
      </c>
      <c r="K998" s="1">
        <v>4.5857627000000001</v>
      </c>
      <c r="L998" s="1">
        <v>2.5640615000000002</v>
      </c>
      <c r="M998" s="1">
        <v>49.991</v>
      </c>
      <c r="N998" s="1">
        <v>69.66</v>
      </c>
      <c r="O998" s="1">
        <v>21.760999999999999</v>
      </c>
      <c r="P998" s="1">
        <v>0.44310549999999999</v>
      </c>
      <c r="Q998" s="1">
        <v>1.2090923</v>
      </c>
      <c r="R998" s="1">
        <v>1.1055187</v>
      </c>
      <c r="S998" s="1">
        <v>0.10844052999999999</v>
      </c>
      <c r="T998" s="1">
        <v>0.10424068</v>
      </c>
      <c r="U998" s="1">
        <v>0.11499494</v>
      </c>
      <c r="V998" s="1">
        <v>0.11138607</v>
      </c>
      <c r="W998" s="1">
        <v>5.2338430000000002E-3</v>
      </c>
      <c r="X998" s="1">
        <v>38.116999999999997</v>
      </c>
      <c r="Y998" s="1">
        <v>3.6688567999999998E-2</v>
      </c>
      <c r="Z998" s="1">
        <v>4.5846177000000002E-2</v>
      </c>
      <c r="AA998" s="1">
        <v>78.983000000000004</v>
      </c>
      <c r="AB998" s="1">
        <v>51.622</v>
      </c>
      <c r="AC998" s="1">
        <v>50.21</v>
      </c>
      <c r="AF998">
        <f t="shared" si="213"/>
        <v>248.75</v>
      </c>
      <c r="AG998">
        <f t="shared" si="214"/>
        <v>674.46430412371137</v>
      </c>
      <c r="AH998">
        <f t="shared" si="215"/>
        <v>642.68017379188132</v>
      </c>
      <c r="AJ998">
        <f t="shared" si="216"/>
        <v>164.41237095400004</v>
      </c>
      <c r="AK998">
        <f t="shared" si="217"/>
        <v>152.2287900482707</v>
      </c>
      <c r="AL998">
        <f t="shared" si="218"/>
        <v>1.4003236866666666</v>
      </c>
      <c r="AM998">
        <f t="shared" si="219"/>
        <v>63.124373682213665</v>
      </c>
      <c r="AN998">
        <f t="shared" si="220"/>
        <v>0.80606153333333341</v>
      </c>
      <c r="AO998">
        <f t="shared" si="221"/>
        <v>5.7307721249999997</v>
      </c>
      <c r="AP998">
        <f t="shared" si="222"/>
        <v>4.5860710000000005</v>
      </c>
      <c r="AQ998">
        <f t="shared" si="223"/>
        <v>1.1447011249999992</v>
      </c>
      <c r="AR998">
        <v>1024.82</v>
      </c>
      <c r="AS998">
        <f t="shared" si="224"/>
        <v>23.686554565718847</v>
      </c>
      <c r="AT998">
        <f t="shared" si="225"/>
        <v>9.8220508825989068</v>
      </c>
    </row>
    <row r="999" spans="1:46" x14ac:dyDescent="0.3">
      <c r="A999">
        <f t="shared" si="226"/>
        <v>996</v>
      </c>
      <c r="B999" t="s">
        <v>1024</v>
      </c>
      <c r="C999" s="1">
        <v>57.395000000000003</v>
      </c>
      <c r="D999" s="1">
        <v>39.713999999999999</v>
      </c>
      <c r="E999" s="1">
        <v>52.878</v>
      </c>
      <c r="F999" s="1">
        <v>29.821000000000002</v>
      </c>
      <c r="G999" s="1">
        <v>42.030999999999999</v>
      </c>
      <c r="H999" s="1">
        <v>74.378</v>
      </c>
      <c r="I999" s="1">
        <v>30.385000000000002</v>
      </c>
      <c r="J999" s="1">
        <v>47.857999999999997</v>
      </c>
      <c r="K999" s="1">
        <v>2.2612551999999999</v>
      </c>
      <c r="L999" s="1">
        <v>2.1838362</v>
      </c>
      <c r="M999" s="1">
        <v>49.56</v>
      </c>
      <c r="N999" s="1">
        <v>68.516000000000005</v>
      </c>
      <c r="O999" s="1">
        <v>22.582000000000001</v>
      </c>
      <c r="P999" s="1">
        <v>0.4412643</v>
      </c>
      <c r="Q999" s="1">
        <v>1.2121124000000001</v>
      </c>
      <c r="R999" s="1">
        <v>1.0930405999999999</v>
      </c>
      <c r="S999" s="1">
        <v>0.1092397</v>
      </c>
      <c r="T999" s="1">
        <v>0.10491444</v>
      </c>
      <c r="U999" s="1">
        <v>0.11621292</v>
      </c>
      <c r="V999" s="1">
        <v>0.11186517999999999</v>
      </c>
      <c r="W999" s="1">
        <v>5.2634480000000004E-3</v>
      </c>
      <c r="X999" s="1">
        <v>38.396000000000001</v>
      </c>
      <c r="Y999" s="1">
        <v>3.6602007999999998E-2</v>
      </c>
      <c r="Z999" s="1">
        <v>4.5727222999999997E-2</v>
      </c>
      <c r="AA999" s="1">
        <v>76.867999999999995</v>
      </c>
      <c r="AB999" s="1">
        <v>51.561</v>
      </c>
      <c r="AC999" s="1">
        <v>49.366</v>
      </c>
      <c r="AF999">
        <f t="shared" si="213"/>
        <v>249</v>
      </c>
      <c r="AG999">
        <f t="shared" si="214"/>
        <v>678.27938144329903</v>
      </c>
      <c r="AH999">
        <f t="shared" si="215"/>
        <v>646.31546559278343</v>
      </c>
      <c r="AJ999">
        <f t="shared" si="216"/>
        <v>157.15834997574186</v>
      </c>
      <c r="AK999">
        <f t="shared" si="217"/>
        <v>144.29939106301626</v>
      </c>
      <c r="AL999">
        <f t="shared" si="218"/>
        <v>1.3845180933333334</v>
      </c>
      <c r="AM999">
        <f t="shared" si="219"/>
        <v>62.834758701089825</v>
      </c>
      <c r="AN999">
        <f t="shared" si="220"/>
        <v>0.80807493333333336</v>
      </c>
      <c r="AO999">
        <f t="shared" si="221"/>
        <v>5.7159028750000003</v>
      </c>
      <c r="AP999">
        <f t="shared" si="222"/>
        <v>4.5752509999999997</v>
      </c>
      <c r="AQ999">
        <f t="shared" si="223"/>
        <v>1.1406518750000005</v>
      </c>
      <c r="AR999">
        <v>1025.82</v>
      </c>
      <c r="AS999">
        <f t="shared" si="224"/>
        <v>22.326464202843834</v>
      </c>
      <c r="AT999">
        <f t="shared" si="225"/>
        <v>9.7219952246476797</v>
      </c>
    </row>
    <row r="1000" spans="1:46" x14ac:dyDescent="0.3">
      <c r="A1000">
        <f t="shared" si="226"/>
        <v>997</v>
      </c>
      <c r="B1000" t="s">
        <v>1025</v>
      </c>
      <c r="C1000" s="1">
        <v>55.911999999999999</v>
      </c>
      <c r="D1000" s="1">
        <v>39.363999999999997</v>
      </c>
      <c r="E1000" s="1">
        <v>52.218000000000004</v>
      </c>
      <c r="F1000" s="1">
        <v>29.768999999999998</v>
      </c>
      <c r="G1000" s="1">
        <v>41.762</v>
      </c>
      <c r="H1000" s="1">
        <v>72.17</v>
      </c>
      <c r="I1000" s="1">
        <v>30.42</v>
      </c>
      <c r="J1000" s="1">
        <v>47.451000000000001</v>
      </c>
      <c r="K1000" s="1">
        <v>2.1623705000000002</v>
      </c>
      <c r="L1000" s="1">
        <v>2.3727303000000002</v>
      </c>
      <c r="M1000" s="1">
        <v>48.915999999999997</v>
      </c>
      <c r="N1000" s="1">
        <v>67.388999999999996</v>
      </c>
      <c r="O1000" s="1">
        <v>23.510999999999999</v>
      </c>
      <c r="P1000" s="1">
        <v>0.44347639999999999</v>
      </c>
      <c r="Q1000" s="1">
        <v>1.2223519</v>
      </c>
      <c r="R1000" s="1">
        <v>1.0709986</v>
      </c>
      <c r="S1000" s="1">
        <v>0.10880168</v>
      </c>
      <c r="T1000" s="1">
        <v>0.10459475999999999</v>
      </c>
      <c r="U1000" s="1">
        <v>0.11541242</v>
      </c>
      <c r="V1000" s="1">
        <v>0.11138872</v>
      </c>
      <c r="W1000" s="1">
        <v>5.1988599999999996E-3</v>
      </c>
      <c r="X1000" s="1">
        <v>37.871000000000002</v>
      </c>
      <c r="Y1000" s="1">
        <v>3.6613957000000003E-2</v>
      </c>
      <c r="Z1000" s="1">
        <v>4.6026997E-2</v>
      </c>
      <c r="AA1000" s="1">
        <v>74.927999999999997</v>
      </c>
      <c r="AB1000" s="1">
        <v>51.220999999999997</v>
      </c>
      <c r="AC1000" s="1">
        <v>49.106000000000002</v>
      </c>
      <c r="AF1000">
        <f t="shared" si="213"/>
        <v>249.25</v>
      </c>
      <c r="AG1000">
        <f t="shared" si="214"/>
        <v>669.95618556701027</v>
      </c>
      <c r="AH1000">
        <f t="shared" si="215"/>
        <v>638.38450032216474</v>
      </c>
      <c r="AJ1000">
        <f t="shared" si="216"/>
        <v>151.75211341333122</v>
      </c>
      <c r="AK1000">
        <f t="shared" si="217"/>
        <v>133.20794699328172</v>
      </c>
      <c r="AL1000">
        <f t="shared" si="218"/>
        <v>1.3565982266666667</v>
      </c>
      <c r="AM1000">
        <f t="shared" si="219"/>
        <v>59.348328986783592</v>
      </c>
      <c r="AN1000">
        <f t="shared" si="220"/>
        <v>0.81490126666666673</v>
      </c>
      <c r="AO1000">
        <f t="shared" si="221"/>
        <v>5.7533746250000002</v>
      </c>
      <c r="AP1000">
        <f t="shared" si="222"/>
        <v>4.5767446249999999</v>
      </c>
      <c r="AQ1000">
        <f t="shared" si="223"/>
        <v>1.1766300000000003</v>
      </c>
      <c r="AR1000">
        <v>1026.82</v>
      </c>
      <c r="AS1000">
        <f t="shared" si="224"/>
        <v>20.866413098384673</v>
      </c>
      <c r="AT1000">
        <f t="shared" si="225"/>
        <v>9.2966431604829207</v>
      </c>
    </row>
    <row r="1001" spans="1:46" x14ac:dyDescent="0.3">
      <c r="A1001">
        <f t="shared" si="226"/>
        <v>998</v>
      </c>
      <c r="B1001" t="s">
        <v>1026</v>
      </c>
      <c r="C1001" s="1">
        <v>52.683</v>
      </c>
      <c r="D1001" s="1">
        <v>38.82</v>
      </c>
      <c r="E1001" s="1">
        <v>47.923999999999999</v>
      </c>
      <c r="F1001" s="1">
        <v>29.667000000000002</v>
      </c>
      <c r="G1001" s="1">
        <v>40.093000000000004</v>
      </c>
      <c r="H1001" s="1">
        <v>67.671000000000006</v>
      </c>
      <c r="I1001" s="1">
        <v>30.347000000000001</v>
      </c>
      <c r="J1001" s="1">
        <v>47.156999999999996</v>
      </c>
      <c r="K1001" s="1">
        <v>2.1692586</v>
      </c>
      <c r="L1001" s="1">
        <v>2.0903033999999998</v>
      </c>
      <c r="M1001" s="1">
        <v>47.654000000000003</v>
      </c>
      <c r="N1001" s="1">
        <v>62.267000000000003</v>
      </c>
      <c r="O1001" s="1">
        <v>22.151</v>
      </c>
      <c r="P1001" s="1">
        <v>0.44141000000000002</v>
      </c>
      <c r="Q1001" s="1">
        <v>1.1366212</v>
      </c>
      <c r="R1001" s="1">
        <v>1.1057439</v>
      </c>
      <c r="S1001" s="1">
        <v>9.0178153999999996E-2</v>
      </c>
      <c r="T1001" s="1">
        <v>8.7001708999999997E-2</v>
      </c>
      <c r="U1001" s="1">
        <v>9.5169844000000003E-2</v>
      </c>
      <c r="V1001" s="1">
        <v>9.1630693999999999E-2</v>
      </c>
      <c r="W1001" s="1">
        <v>3.9556840000000001E-3</v>
      </c>
      <c r="X1001" s="1">
        <v>37.139000000000003</v>
      </c>
      <c r="Y1001" s="1">
        <v>3.6709945000000001E-2</v>
      </c>
      <c r="Z1001" s="1">
        <v>4.5703326000000002E-2</v>
      </c>
      <c r="AA1001" s="1">
        <v>73.114999999999995</v>
      </c>
      <c r="AB1001" s="1">
        <v>46.948</v>
      </c>
      <c r="AC1001" s="1">
        <v>46.256</v>
      </c>
      <c r="AF1001">
        <f t="shared" si="213"/>
        <v>249.5</v>
      </c>
      <c r="AG1001">
        <f t="shared" si="214"/>
        <v>509.75309278350517</v>
      </c>
      <c r="AH1001">
        <f t="shared" si="215"/>
        <v>485.7309782860824</v>
      </c>
      <c r="AJ1001">
        <f t="shared" si="216"/>
        <v>135.59232585000959</v>
      </c>
      <c r="AK1001">
        <f t="shared" si="217"/>
        <v>132.75924914136812</v>
      </c>
      <c r="AL1001">
        <f t="shared" si="218"/>
        <v>1.4006089400000001</v>
      </c>
      <c r="AM1001">
        <f t="shared" si="219"/>
        <v>45.890817460641742</v>
      </c>
      <c r="AN1001">
        <f t="shared" si="220"/>
        <v>0.7577474666666667</v>
      </c>
      <c r="AO1001">
        <f t="shared" si="221"/>
        <v>5.7129157500000005</v>
      </c>
      <c r="AP1001">
        <f t="shared" si="222"/>
        <v>4.5887431249999997</v>
      </c>
      <c r="AQ1001">
        <f t="shared" si="223"/>
        <v>1.1241726250000008</v>
      </c>
      <c r="AR1001">
        <v>1027.82</v>
      </c>
      <c r="AS1001">
        <f t="shared" si="224"/>
        <v>27.331847272705041</v>
      </c>
      <c r="AT1001">
        <f t="shared" si="225"/>
        <v>9.4477847846083414</v>
      </c>
    </row>
    <row r="1002" spans="1:46" x14ac:dyDescent="0.3">
      <c r="A1002">
        <f t="shared" si="226"/>
        <v>999</v>
      </c>
      <c r="B1002" t="s">
        <v>1027</v>
      </c>
      <c r="C1002" s="1">
        <v>50.44</v>
      </c>
      <c r="D1002" s="1">
        <v>37.968000000000004</v>
      </c>
      <c r="E1002" s="1">
        <v>46.884999999999998</v>
      </c>
      <c r="F1002" s="1">
        <v>29.594999999999999</v>
      </c>
      <c r="G1002" s="1">
        <v>39.344999999999999</v>
      </c>
      <c r="H1002" s="1">
        <v>63.837000000000003</v>
      </c>
      <c r="I1002" s="1">
        <v>30.411999999999999</v>
      </c>
      <c r="J1002" s="1">
        <v>46.828000000000003</v>
      </c>
      <c r="K1002" s="1">
        <v>2.3000009000000001</v>
      </c>
      <c r="L1002" s="1">
        <v>2.2177009999999999</v>
      </c>
      <c r="M1002" s="1">
        <v>46.338999999999999</v>
      </c>
      <c r="N1002" s="1">
        <v>59.84</v>
      </c>
      <c r="O1002" s="1">
        <v>22.131</v>
      </c>
      <c r="P1002" s="1">
        <v>0.45117259999999998</v>
      </c>
      <c r="Q1002" s="1">
        <v>1.2659593</v>
      </c>
      <c r="R1002" s="1">
        <v>1.1010812000000001</v>
      </c>
      <c r="S1002" s="1">
        <v>8.9915285999999997E-2</v>
      </c>
      <c r="T1002" s="1">
        <v>8.6615706000000001E-2</v>
      </c>
      <c r="U1002" s="1">
        <v>9.4554364000000002E-2</v>
      </c>
      <c r="V1002" s="1">
        <v>9.1287970999999996E-2</v>
      </c>
      <c r="W1002" s="1">
        <v>3.90019E-3</v>
      </c>
      <c r="X1002" s="1">
        <v>36.576000000000001</v>
      </c>
      <c r="Y1002" s="1">
        <v>3.6842706000000003E-2</v>
      </c>
      <c r="Z1002" s="1">
        <v>4.5771432000000001E-2</v>
      </c>
      <c r="AA1002" s="1">
        <v>67.989999999999995</v>
      </c>
      <c r="AB1002" s="1">
        <v>46.151000000000003</v>
      </c>
      <c r="AC1002" s="1">
        <v>46.368000000000002</v>
      </c>
      <c r="AF1002">
        <f t="shared" si="213"/>
        <v>249.75</v>
      </c>
      <c r="AG1002">
        <f t="shared" si="214"/>
        <v>502.6018041237113</v>
      </c>
      <c r="AH1002">
        <f t="shared" si="215"/>
        <v>478.91669410438129</v>
      </c>
      <c r="AJ1002">
        <f t="shared" si="216"/>
        <v>132.69477501298238</v>
      </c>
      <c r="AK1002">
        <f t="shared" si="217"/>
        <v>139.72240080247053</v>
      </c>
      <c r="AL1002">
        <f t="shared" si="218"/>
        <v>1.3947028533333337</v>
      </c>
      <c r="AM1002">
        <f t="shared" si="219"/>
        <v>43.999193007133876</v>
      </c>
      <c r="AN1002">
        <f t="shared" si="220"/>
        <v>0.8439728666666666</v>
      </c>
      <c r="AO1002">
        <f t="shared" si="221"/>
        <v>5.7214290000000005</v>
      </c>
      <c r="AP1002">
        <f t="shared" si="222"/>
        <v>4.60533825</v>
      </c>
      <c r="AQ1002">
        <f t="shared" si="223"/>
        <v>1.1160907500000006</v>
      </c>
      <c r="AR1002">
        <v>1028.82</v>
      </c>
      <c r="AS1002">
        <f t="shared" si="224"/>
        <v>29.174677459044183</v>
      </c>
      <c r="AT1002">
        <f t="shared" si="225"/>
        <v>9.1872330926814847</v>
      </c>
    </row>
    <row r="1003" spans="1:46" x14ac:dyDescent="0.3">
      <c r="A1003">
        <f t="shared" si="226"/>
        <v>1000</v>
      </c>
      <c r="B1003" t="s">
        <v>1028</v>
      </c>
      <c r="C1003" s="1">
        <v>53.999000000000002</v>
      </c>
      <c r="D1003" s="1">
        <v>37.741</v>
      </c>
      <c r="E1003" s="1">
        <v>50.497</v>
      </c>
      <c r="F1003" s="1">
        <v>29.497</v>
      </c>
      <c r="G1003" s="1">
        <v>41.212000000000003</v>
      </c>
      <c r="H1003" s="1">
        <v>69.613</v>
      </c>
      <c r="I1003" s="1">
        <v>30.318999999999999</v>
      </c>
      <c r="J1003" s="1">
        <v>46.552999999999997</v>
      </c>
      <c r="K1003" s="1">
        <v>3.7961703</v>
      </c>
      <c r="L1003" s="1">
        <v>2.6321612999999999</v>
      </c>
      <c r="M1003" s="1">
        <v>47.58</v>
      </c>
      <c r="N1003" s="1">
        <v>65.239999999999995</v>
      </c>
      <c r="O1003" s="1">
        <v>21.898</v>
      </c>
      <c r="P1003" s="1">
        <v>0.46893600000000002</v>
      </c>
      <c r="Q1003" s="1">
        <v>1.1082607</v>
      </c>
      <c r="R1003" s="1">
        <v>1.0715285000000001</v>
      </c>
      <c r="S1003" s="1">
        <v>0.11068683</v>
      </c>
      <c r="T1003" s="1">
        <v>0.10644140000000001</v>
      </c>
      <c r="U1003" s="1">
        <v>0.11718953999999999</v>
      </c>
      <c r="V1003" s="1">
        <v>0.11406925</v>
      </c>
      <c r="W1003" s="1">
        <v>5.1697189999999997E-3</v>
      </c>
      <c r="X1003" s="1">
        <v>36.299999999999997</v>
      </c>
      <c r="Y1003" s="1">
        <v>3.6997770999999999E-2</v>
      </c>
      <c r="Z1003" s="1">
        <v>4.6034034000000001E-2</v>
      </c>
      <c r="AA1003" s="1">
        <v>66.805999999999997</v>
      </c>
      <c r="AB1003" s="1">
        <v>50.198</v>
      </c>
      <c r="AC1003" s="1">
        <v>49.798000000000002</v>
      </c>
      <c r="AF1003">
        <f t="shared" si="213"/>
        <v>250</v>
      </c>
      <c r="AG1003">
        <f t="shared" si="214"/>
        <v>666.20090206185557</v>
      </c>
      <c r="AH1003">
        <f t="shared" si="215"/>
        <v>634.80618455219053</v>
      </c>
      <c r="AJ1003">
        <f t="shared" si="216"/>
        <v>112.79257369680371</v>
      </c>
      <c r="AK1003">
        <f t="shared" si="217"/>
        <v>143.74830353748172</v>
      </c>
      <c r="AL1003">
        <f t="shared" si="218"/>
        <v>1.3572694333333337</v>
      </c>
      <c r="AM1003">
        <f t="shared" si="219"/>
        <v>52.727800144683997</v>
      </c>
      <c r="AN1003">
        <f t="shared" si="220"/>
        <v>0.7388404666666667</v>
      </c>
      <c r="AO1003">
        <f t="shared" si="221"/>
        <v>5.7542542499999998</v>
      </c>
      <c r="AP1003">
        <f t="shared" si="222"/>
        <v>4.624721375</v>
      </c>
      <c r="AQ1003">
        <f t="shared" si="223"/>
        <v>1.1295328749999998</v>
      </c>
      <c r="AR1003">
        <v>1029.82</v>
      </c>
      <c r="AS1003">
        <f t="shared" si="224"/>
        <v>22.644439678684865</v>
      </c>
      <c r="AT1003">
        <f t="shared" si="225"/>
        <v>8.3061257794581227</v>
      </c>
    </row>
    <row r="1004" spans="1:46" x14ac:dyDescent="0.3">
      <c r="A1004">
        <f t="shared" si="226"/>
        <v>1001</v>
      </c>
      <c r="B1004" t="s">
        <v>1029</v>
      </c>
      <c r="C1004" s="1">
        <v>57.856999999999999</v>
      </c>
      <c r="D1004" s="1">
        <v>38.750999999999998</v>
      </c>
      <c r="E1004" s="1">
        <v>54.514000000000003</v>
      </c>
      <c r="F1004" s="1">
        <v>29.594999999999999</v>
      </c>
      <c r="G1004" s="1">
        <v>43.451000000000001</v>
      </c>
      <c r="H1004" s="1">
        <v>77.710999999999999</v>
      </c>
      <c r="I1004" s="1">
        <v>30.37</v>
      </c>
      <c r="J1004" s="1">
        <v>46.366</v>
      </c>
      <c r="K1004" s="1">
        <v>2.2861452</v>
      </c>
      <c r="L1004" s="1">
        <v>2.1739278999999998</v>
      </c>
      <c r="M1004" s="1">
        <v>49.548000000000002</v>
      </c>
      <c r="N1004" s="1">
        <v>70.647999999999996</v>
      </c>
      <c r="O1004" s="1">
        <v>22.655999999999999</v>
      </c>
      <c r="P1004" s="1">
        <v>0.44137019999999999</v>
      </c>
      <c r="Q1004" s="1">
        <v>1.2702247</v>
      </c>
      <c r="R1004" s="1">
        <v>1.1073335</v>
      </c>
      <c r="S1004" s="1">
        <v>0.11900651</v>
      </c>
      <c r="T1004" s="1">
        <v>0.11435190000000001</v>
      </c>
      <c r="U1004" s="1">
        <v>0.12665522000000001</v>
      </c>
      <c r="V1004" s="1">
        <v>0.12245257</v>
      </c>
      <c r="W1004" s="1">
        <v>5.8041840000000004E-3</v>
      </c>
      <c r="X1004" s="1">
        <v>37.68</v>
      </c>
      <c r="Y1004" s="1">
        <v>3.6784955000000001E-2</v>
      </c>
      <c r="Z1004" s="1">
        <v>4.5561934999999998E-2</v>
      </c>
      <c r="AA1004" s="1">
        <v>72.694000000000003</v>
      </c>
      <c r="AB1004" s="1">
        <v>52.917000000000002</v>
      </c>
      <c r="AC1004" s="1">
        <v>51.030999999999999</v>
      </c>
      <c r="AF1004">
        <f t="shared" si="213"/>
        <v>250.25</v>
      </c>
      <c r="AG1004">
        <f t="shared" si="214"/>
        <v>747.96185567010309</v>
      </c>
      <c r="AH1004">
        <f t="shared" si="215"/>
        <v>712.71415322164933</v>
      </c>
      <c r="AJ1004">
        <f t="shared" si="216"/>
        <v>149.95732200567679</v>
      </c>
      <c r="AK1004">
        <f t="shared" si="217"/>
        <v>157.99305569420665</v>
      </c>
      <c r="AL1004">
        <f t="shared" si="218"/>
        <v>1.4026224333333333</v>
      </c>
      <c r="AM1004">
        <f t="shared" si="219"/>
        <v>64.92401492418054</v>
      </c>
      <c r="AN1004">
        <f t="shared" si="220"/>
        <v>0.84681646666666666</v>
      </c>
      <c r="AO1004">
        <f t="shared" si="221"/>
        <v>5.6952418749999998</v>
      </c>
      <c r="AP1004">
        <f t="shared" si="222"/>
        <v>4.5981193750000005</v>
      </c>
      <c r="AQ1004">
        <f t="shared" si="223"/>
        <v>1.0971224999999993</v>
      </c>
      <c r="AR1004">
        <v>1030.82</v>
      </c>
      <c r="AS1004">
        <f t="shared" si="224"/>
        <v>22.167801071444678</v>
      </c>
      <c r="AT1004">
        <f t="shared" si="225"/>
        <v>9.1094044689175124</v>
      </c>
    </row>
    <row r="1005" spans="1:46" x14ac:dyDescent="0.3">
      <c r="A1005">
        <f t="shared" si="226"/>
        <v>1002</v>
      </c>
      <c r="B1005" t="s">
        <v>1030</v>
      </c>
      <c r="C1005" s="1">
        <v>57.113</v>
      </c>
      <c r="D1005" s="1">
        <v>39.57</v>
      </c>
      <c r="E1005" s="1">
        <v>53.673000000000002</v>
      </c>
      <c r="F1005" s="1">
        <v>29.94</v>
      </c>
      <c r="G1005" s="1">
        <v>43.164999999999999</v>
      </c>
      <c r="H1005" s="1">
        <v>76.793000000000006</v>
      </c>
      <c r="I1005" s="1">
        <v>30.585999999999999</v>
      </c>
      <c r="J1005" s="1">
        <v>46.293999999999997</v>
      </c>
      <c r="K1005" s="1">
        <v>3.7145855999999999</v>
      </c>
      <c r="L1005" s="1">
        <v>2.386692</v>
      </c>
      <c r="M1005" s="1">
        <v>49.405999999999999</v>
      </c>
      <c r="N1005" s="1">
        <v>69.63</v>
      </c>
      <c r="O1005" s="1">
        <v>23.007999999999999</v>
      </c>
      <c r="P1005" s="1">
        <v>0.44609919999999997</v>
      </c>
      <c r="Q1005" s="1">
        <v>1.2889948</v>
      </c>
      <c r="R1005" s="1">
        <v>1.0681904</v>
      </c>
      <c r="S1005" s="1">
        <v>0.11687131000000001</v>
      </c>
      <c r="T1005" s="1">
        <v>0.11239022</v>
      </c>
      <c r="U1005" s="1">
        <v>0.12411321</v>
      </c>
      <c r="V1005" s="1">
        <v>0.12046854999999999</v>
      </c>
      <c r="W1005" s="1">
        <v>5.5810790000000001E-3</v>
      </c>
      <c r="X1005" s="1">
        <v>37.881</v>
      </c>
      <c r="Y1005" s="1">
        <v>3.7004409000000002E-2</v>
      </c>
      <c r="Z1005" s="1">
        <v>4.5902202000000003E-2</v>
      </c>
      <c r="AA1005" s="1">
        <v>76.045000000000002</v>
      </c>
      <c r="AB1005" s="1">
        <v>52.451000000000001</v>
      </c>
      <c r="AC1005" s="1">
        <v>50.354999999999997</v>
      </c>
      <c r="AF1005">
        <f t="shared" si="213"/>
        <v>250.5</v>
      </c>
      <c r="AG1005">
        <f t="shared" si="214"/>
        <v>719.21121134020621</v>
      </c>
      <c r="AH1005">
        <f t="shared" si="215"/>
        <v>685.31838300579886</v>
      </c>
      <c r="AJ1005">
        <f t="shared" si="216"/>
        <v>163.44493249441922</v>
      </c>
      <c r="AK1005">
        <f t="shared" si="217"/>
        <v>161.08971180510306</v>
      </c>
      <c r="AL1005">
        <f t="shared" si="218"/>
        <v>1.3530411733333334</v>
      </c>
      <c r="AM1005">
        <f t="shared" si="219"/>
        <v>59.487093821033831</v>
      </c>
      <c r="AN1005">
        <f t="shared" si="220"/>
        <v>0.85932986666666678</v>
      </c>
      <c r="AO1005">
        <f t="shared" si="221"/>
        <v>5.7377752500000012</v>
      </c>
      <c r="AP1005">
        <f t="shared" si="222"/>
        <v>4.6255511250000003</v>
      </c>
      <c r="AQ1005">
        <f t="shared" si="223"/>
        <v>1.1122241250000009</v>
      </c>
      <c r="AR1005">
        <v>1031.82</v>
      </c>
      <c r="AS1005">
        <f t="shared" si="224"/>
        <v>23.505820914735335</v>
      </c>
      <c r="AT1005">
        <f t="shared" si="225"/>
        <v>8.6802127735322223</v>
      </c>
    </row>
    <row r="1006" spans="1:46" x14ac:dyDescent="0.3">
      <c r="A1006">
        <f t="shared" si="226"/>
        <v>1003</v>
      </c>
      <c r="B1006" t="s">
        <v>1031</v>
      </c>
      <c r="C1006" s="1">
        <v>58.912999999999997</v>
      </c>
      <c r="D1006" s="1">
        <v>39.097000000000001</v>
      </c>
      <c r="E1006" s="1">
        <v>54.445</v>
      </c>
      <c r="F1006" s="1">
        <v>29.562999999999999</v>
      </c>
      <c r="G1006" s="1">
        <v>42.868000000000002</v>
      </c>
      <c r="H1006" s="1">
        <v>78.643000000000001</v>
      </c>
      <c r="I1006" s="1">
        <v>30.356000000000002</v>
      </c>
      <c r="J1006" s="1">
        <v>46.472000000000001</v>
      </c>
      <c r="K1006" s="1">
        <v>2.1022715999999999</v>
      </c>
      <c r="L1006" s="1">
        <v>2.0471333999999999</v>
      </c>
      <c r="M1006" s="1">
        <v>50.167999999999999</v>
      </c>
      <c r="N1006" s="1">
        <v>71.816999999999993</v>
      </c>
      <c r="O1006" s="1">
        <v>21.696000000000002</v>
      </c>
      <c r="P1006" s="1">
        <v>0.50446279999999999</v>
      </c>
      <c r="Q1006" s="1">
        <v>1.1370186</v>
      </c>
      <c r="R1006" s="1">
        <v>1.0832250000000001</v>
      </c>
      <c r="S1006" s="1">
        <v>0.11850042</v>
      </c>
      <c r="T1006" s="1">
        <v>0.11369142</v>
      </c>
      <c r="U1006" s="1">
        <v>0.12574932</v>
      </c>
      <c r="V1006" s="1">
        <v>0.12199400000000001</v>
      </c>
      <c r="W1006" s="1">
        <v>5.6980420000000004E-3</v>
      </c>
      <c r="X1006" s="1">
        <v>37.087000000000003</v>
      </c>
      <c r="Y1006" s="1">
        <v>3.6468318E-2</v>
      </c>
      <c r="Z1006" s="1">
        <v>4.5238529E-2</v>
      </c>
      <c r="AA1006" s="1">
        <v>77.272999999999996</v>
      </c>
      <c r="AB1006" s="1">
        <v>52.939</v>
      </c>
      <c r="AC1006" s="1">
        <v>50.957999999999998</v>
      </c>
      <c r="AF1006">
        <f t="shared" si="213"/>
        <v>250.75</v>
      </c>
      <c r="AG1006">
        <f t="shared" si="214"/>
        <v>734.28376288659797</v>
      </c>
      <c r="AH1006">
        <f t="shared" si="215"/>
        <v>699.68064056056687</v>
      </c>
      <c r="AJ1006">
        <f t="shared" si="216"/>
        <v>148.79838595302718</v>
      </c>
      <c r="AK1006">
        <f t="shared" si="217"/>
        <v>165.82270917145814</v>
      </c>
      <c r="AL1006">
        <f t="shared" si="218"/>
        <v>1.3720850000000002</v>
      </c>
      <c r="AM1006">
        <f t="shared" si="219"/>
        <v>66.461283740279995</v>
      </c>
      <c r="AN1006">
        <f t="shared" si="220"/>
        <v>0.75801240000000003</v>
      </c>
      <c r="AO1006">
        <f t="shared" si="221"/>
        <v>5.654816125</v>
      </c>
      <c r="AP1006">
        <f t="shared" si="222"/>
        <v>4.5585397499999996</v>
      </c>
      <c r="AQ1006">
        <f t="shared" si="223"/>
        <v>1.0962763750000004</v>
      </c>
      <c r="AR1006">
        <v>1032.82</v>
      </c>
      <c r="AS1006">
        <f t="shared" si="224"/>
        <v>23.699770946728652</v>
      </c>
      <c r="AT1006">
        <f t="shared" si="225"/>
        <v>9.4988027233443031</v>
      </c>
    </row>
    <row r="1007" spans="1:46" x14ac:dyDescent="0.3">
      <c r="A1007">
        <f t="shared" si="226"/>
        <v>1004</v>
      </c>
      <c r="B1007" t="s">
        <v>1032</v>
      </c>
      <c r="C1007" s="1">
        <v>60.103999999999999</v>
      </c>
      <c r="D1007" s="1">
        <v>39.015999999999998</v>
      </c>
      <c r="E1007" s="1">
        <v>56.259</v>
      </c>
      <c r="F1007" s="1">
        <v>29.556000000000001</v>
      </c>
      <c r="G1007" s="1">
        <v>43.664999999999999</v>
      </c>
      <c r="H1007" s="1">
        <v>80.572999999999993</v>
      </c>
      <c r="I1007" s="1">
        <v>30.338999999999999</v>
      </c>
      <c r="J1007" s="1">
        <v>46.430999999999997</v>
      </c>
      <c r="K1007" s="1">
        <v>2.1349106999999998</v>
      </c>
      <c r="L1007" s="1">
        <v>2.1618936</v>
      </c>
      <c r="M1007" s="1">
        <v>50.521999999999998</v>
      </c>
      <c r="N1007" s="1">
        <v>73.774000000000001</v>
      </c>
      <c r="O1007" s="1">
        <v>20.667000000000002</v>
      </c>
      <c r="P1007" s="1">
        <v>0.4814406</v>
      </c>
      <c r="Q1007" s="1">
        <v>1.2453874</v>
      </c>
      <c r="R1007" s="1">
        <v>1.1120756999999999</v>
      </c>
      <c r="S1007" s="1">
        <v>0.12784867</v>
      </c>
      <c r="T1007" s="1">
        <v>0.1226295</v>
      </c>
      <c r="U1007" s="1">
        <v>0.13598951000000001</v>
      </c>
      <c r="V1007" s="1">
        <v>0.13199695</v>
      </c>
      <c r="W1007" s="1">
        <v>6.2490660000000002E-3</v>
      </c>
      <c r="X1007" s="1">
        <v>37.933</v>
      </c>
      <c r="Y1007" s="1">
        <v>3.6853991000000003E-2</v>
      </c>
      <c r="Z1007" s="1">
        <v>4.5695492999999997E-2</v>
      </c>
      <c r="AA1007" s="1">
        <v>79.210999999999999</v>
      </c>
      <c r="AB1007" s="1">
        <v>54.935000000000002</v>
      </c>
      <c r="AC1007" s="1">
        <v>52.866999999999997</v>
      </c>
      <c r="AF1007">
        <f t="shared" si="213"/>
        <v>251</v>
      </c>
      <c r="AG1007">
        <f t="shared" si="214"/>
        <v>805.29201030927834</v>
      </c>
      <c r="AH1007">
        <f t="shared" si="215"/>
        <v>767.34262432345349</v>
      </c>
      <c r="AJ1007">
        <f t="shared" si="216"/>
        <v>169.77158232370348</v>
      </c>
      <c r="AK1007">
        <f t="shared" si="217"/>
        <v>170.85527987033532</v>
      </c>
      <c r="AL1007">
        <f t="shared" si="218"/>
        <v>1.4086292199999999</v>
      </c>
      <c r="AM1007">
        <f t="shared" si="219"/>
        <v>74.225316443709119</v>
      </c>
      <c r="AN1007">
        <f t="shared" si="220"/>
        <v>0.83025826666666669</v>
      </c>
      <c r="AO1007">
        <f t="shared" si="221"/>
        <v>5.7119366249999999</v>
      </c>
      <c r="AP1007">
        <f t="shared" si="222"/>
        <v>4.606748875000001</v>
      </c>
      <c r="AQ1007">
        <f t="shared" si="223"/>
        <v>1.1051877499999989</v>
      </c>
      <c r="AR1007">
        <v>1033.82</v>
      </c>
      <c r="AS1007">
        <f t="shared" si="224"/>
        <v>22.265839854911498</v>
      </c>
      <c r="AT1007">
        <f t="shared" si="225"/>
        <v>9.6730344556516332</v>
      </c>
    </row>
    <row r="1008" spans="1:46" x14ac:dyDescent="0.3">
      <c r="A1008">
        <f t="shared" si="226"/>
        <v>1005</v>
      </c>
      <c r="B1008" t="s">
        <v>1033</v>
      </c>
      <c r="C1008" s="1">
        <v>61.042000000000002</v>
      </c>
      <c r="D1008" s="1">
        <v>39.857999999999997</v>
      </c>
      <c r="E1008" s="1">
        <v>56.823999999999998</v>
      </c>
      <c r="F1008" s="1">
        <v>29.651</v>
      </c>
      <c r="G1008" s="1">
        <v>43.890999999999998</v>
      </c>
      <c r="H1008" s="1">
        <v>81.811000000000007</v>
      </c>
      <c r="I1008" s="1">
        <v>30.158999999999999</v>
      </c>
      <c r="J1008" s="1">
        <v>46.253999999999998</v>
      </c>
      <c r="K1008" s="1">
        <v>2.0241177000000001</v>
      </c>
      <c r="L1008" s="1">
        <v>2.1614564999999999</v>
      </c>
      <c r="M1008" s="1">
        <v>50.972000000000001</v>
      </c>
      <c r="N1008" s="1">
        <v>74.62</v>
      </c>
      <c r="O1008" s="1">
        <v>21.346</v>
      </c>
      <c r="P1008" s="1">
        <v>0.48387790000000003</v>
      </c>
      <c r="Q1008" s="1">
        <v>1.1300642999999999</v>
      </c>
      <c r="R1008" s="1">
        <v>1.0692633</v>
      </c>
      <c r="S1008" s="1">
        <v>0.12525696</v>
      </c>
      <c r="T1008" s="1">
        <v>0.12026909</v>
      </c>
      <c r="U1008" s="1">
        <v>0.13327059999999999</v>
      </c>
      <c r="V1008" s="1">
        <v>0.12929526999999999</v>
      </c>
      <c r="W1008" s="1">
        <v>6.1146459999999996E-3</v>
      </c>
      <c r="X1008" s="1">
        <v>37.929000000000002</v>
      </c>
      <c r="Y1008" s="1">
        <v>3.6780440999999997E-2</v>
      </c>
      <c r="Z1008" s="1">
        <v>4.5933135E-2</v>
      </c>
      <c r="AA1008" s="1">
        <v>81.662000000000006</v>
      </c>
      <c r="AB1008" s="1">
        <v>54.991</v>
      </c>
      <c r="AC1008" s="1">
        <v>52.621000000000002</v>
      </c>
      <c r="AF1008">
        <f t="shared" si="213"/>
        <v>251.25</v>
      </c>
      <c r="AG1008">
        <f t="shared" si="214"/>
        <v>787.96984536082471</v>
      </c>
      <c r="AH1008">
        <f t="shared" si="215"/>
        <v>750.83676639819566</v>
      </c>
      <c r="AJ1008">
        <f t="shared" si="216"/>
        <v>162.3439464492624</v>
      </c>
      <c r="AK1008">
        <f t="shared" si="217"/>
        <v>169.37757843309214</v>
      </c>
      <c r="AL1008">
        <f t="shared" si="218"/>
        <v>1.3544001800000003</v>
      </c>
      <c r="AM1008">
        <f t="shared" si="219"/>
        <v>73.288858296900969</v>
      </c>
      <c r="AN1008">
        <f t="shared" si="220"/>
        <v>0.75337619999999994</v>
      </c>
      <c r="AO1008">
        <f t="shared" si="221"/>
        <v>5.7416418750000009</v>
      </c>
      <c r="AP1008">
        <f t="shared" si="222"/>
        <v>4.5975551249999995</v>
      </c>
      <c r="AQ1008">
        <f t="shared" si="223"/>
        <v>1.1440867500000014</v>
      </c>
      <c r="AR1008">
        <v>1034.82</v>
      </c>
      <c r="AS1008">
        <f t="shared" si="224"/>
        <v>22.558508854808149</v>
      </c>
      <c r="AT1008">
        <f t="shared" si="225"/>
        <v>9.7609575844922407</v>
      </c>
    </row>
    <row r="1009" spans="1:46" x14ac:dyDescent="0.3">
      <c r="A1009">
        <f t="shared" si="226"/>
        <v>1006</v>
      </c>
      <c r="B1009" t="s">
        <v>1034</v>
      </c>
      <c r="C1009" s="1">
        <v>60.533999999999999</v>
      </c>
      <c r="D1009" s="1">
        <v>39.932000000000002</v>
      </c>
      <c r="E1009" s="1">
        <v>57.399000000000001</v>
      </c>
      <c r="F1009" s="1">
        <v>29.670999999999999</v>
      </c>
      <c r="G1009" s="1">
        <v>43.884999999999998</v>
      </c>
      <c r="H1009" s="1">
        <v>81.486000000000004</v>
      </c>
      <c r="I1009" s="1">
        <v>30.114000000000001</v>
      </c>
      <c r="J1009" s="1">
        <v>45.902999999999999</v>
      </c>
      <c r="K1009" s="1">
        <v>2.3152078</v>
      </c>
      <c r="L1009" s="1">
        <v>2.2646793999999999</v>
      </c>
      <c r="M1009" s="1">
        <v>50.994999999999997</v>
      </c>
      <c r="N1009" s="1">
        <v>74.864999999999995</v>
      </c>
      <c r="O1009" s="1">
        <v>21.553999999999998</v>
      </c>
      <c r="P1009" s="1">
        <v>0.48607679999999998</v>
      </c>
      <c r="Q1009" s="1">
        <v>1.2530173</v>
      </c>
      <c r="R1009" s="1">
        <v>1.0798471999999999</v>
      </c>
      <c r="S1009" s="1">
        <v>0.12766511999999999</v>
      </c>
      <c r="T1009" s="1">
        <v>0.12231606</v>
      </c>
      <c r="U1009" s="1">
        <v>0.13542028</v>
      </c>
      <c r="V1009" s="1">
        <v>0.13180212999999999</v>
      </c>
      <c r="W1009" s="1">
        <v>6.2561029999999998E-3</v>
      </c>
      <c r="X1009" s="1">
        <v>38.201000000000001</v>
      </c>
      <c r="Y1009" s="1">
        <v>3.6191378000000003E-2</v>
      </c>
      <c r="Z1009" s="1">
        <v>4.5026905999999998E-2</v>
      </c>
      <c r="AA1009" s="1">
        <v>82.295000000000002</v>
      </c>
      <c r="AB1009" s="1">
        <v>55.433</v>
      </c>
      <c r="AC1009" s="1">
        <v>52.713999999999999</v>
      </c>
      <c r="AF1009">
        <f t="shared" si="213"/>
        <v>251.5</v>
      </c>
      <c r="AG1009">
        <f t="shared" si="214"/>
        <v>806.19884020618554</v>
      </c>
      <c r="AH1009">
        <f t="shared" si="215"/>
        <v>768.20671986146886</v>
      </c>
      <c r="AJ1009">
        <f t="shared" si="216"/>
        <v>182.37692195983948</v>
      </c>
      <c r="AK1009">
        <f t="shared" si="217"/>
        <v>172.20833075930534</v>
      </c>
      <c r="AL1009">
        <f t="shared" si="218"/>
        <v>1.3678064533333334</v>
      </c>
      <c r="AM1009">
        <f t="shared" si="219"/>
        <v>77.339300340890475</v>
      </c>
      <c r="AN1009">
        <f t="shared" si="220"/>
        <v>0.83534486666666674</v>
      </c>
      <c r="AO1009">
        <f t="shared" si="221"/>
        <v>5.6283632499999996</v>
      </c>
      <c r="AP1009">
        <f t="shared" si="222"/>
        <v>4.52392225</v>
      </c>
      <c r="AQ1009">
        <f t="shared" si="223"/>
        <v>1.1044409999999996</v>
      </c>
      <c r="AR1009">
        <v>1035.82</v>
      </c>
      <c r="AS1009">
        <f t="shared" si="224"/>
        <v>22.416925849120371</v>
      </c>
      <c r="AT1009">
        <f t="shared" si="225"/>
        <v>10.067511561840687</v>
      </c>
    </row>
    <row r="1010" spans="1:46" x14ac:dyDescent="0.3">
      <c r="A1010">
        <f t="shared" si="226"/>
        <v>1007</v>
      </c>
      <c r="B1010" t="s">
        <v>1035</v>
      </c>
      <c r="C1010" s="1">
        <v>61.411999999999999</v>
      </c>
      <c r="D1010" s="1">
        <v>39.857999999999997</v>
      </c>
      <c r="E1010" s="1">
        <v>56.255000000000003</v>
      </c>
      <c r="F1010" s="1">
        <v>29.74</v>
      </c>
      <c r="G1010" s="1">
        <v>43.521000000000001</v>
      </c>
      <c r="H1010" s="1">
        <v>81.254000000000005</v>
      </c>
      <c r="I1010" s="1">
        <v>30.053999999999998</v>
      </c>
      <c r="J1010" s="1">
        <v>45.338000000000001</v>
      </c>
      <c r="K1010" s="1">
        <v>5.2387845999999998</v>
      </c>
      <c r="L1010" s="1">
        <v>2.6073110000000002</v>
      </c>
      <c r="M1010" s="1">
        <v>51.109000000000002</v>
      </c>
      <c r="N1010" s="1">
        <v>74.593999999999994</v>
      </c>
      <c r="O1010" s="1">
        <v>21.632000000000001</v>
      </c>
      <c r="P1010" s="1">
        <v>0.49889929999999999</v>
      </c>
      <c r="Q1010" s="1">
        <v>1.1572061</v>
      </c>
      <c r="R1010" s="1">
        <v>1.0884309000000001</v>
      </c>
      <c r="S1010" s="1">
        <v>0.12314704</v>
      </c>
      <c r="T1010" s="1">
        <v>0.11820158</v>
      </c>
      <c r="U1010" s="1">
        <v>0.13076639000000001</v>
      </c>
      <c r="V1010" s="1">
        <v>0.12717872</v>
      </c>
      <c r="W1010" s="1">
        <v>5.9305060000000003E-3</v>
      </c>
      <c r="X1010" s="1">
        <v>37.677</v>
      </c>
      <c r="Y1010" s="1">
        <v>3.6489958000000003E-2</v>
      </c>
      <c r="Z1010" s="1">
        <v>4.5471790999999998E-2</v>
      </c>
      <c r="AA1010" s="1">
        <v>82.388999999999996</v>
      </c>
      <c r="AB1010" s="1">
        <v>54.601999999999997</v>
      </c>
      <c r="AC1010" s="1">
        <v>51.247</v>
      </c>
      <c r="AF1010">
        <f t="shared" si="213"/>
        <v>251.75</v>
      </c>
      <c r="AG1010">
        <f t="shared" si="214"/>
        <v>764.24046391752574</v>
      </c>
      <c r="AH1010">
        <f t="shared" si="215"/>
        <v>728.22563205541223</v>
      </c>
      <c r="AJ1010">
        <f t="shared" si="216"/>
        <v>168.92866874853598</v>
      </c>
      <c r="AK1010">
        <f t="shared" si="217"/>
        <v>165.19634817484547</v>
      </c>
      <c r="AL1010">
        <f t="shared" si="218"/>
        <v>1.3786791400000002</v>
      </c>
      <c r="AM1010">
        <f t="shared" si="219"/>
        <v>73.454723106091862</v>
      </c>
      <c r="AN1010">
        <f t="shared" si="220"/>
        <v>0.77147073333333338</v>
      </c>
      <c r="AO1010">
        <f t="shared" si="221"/>
        <v>5.6839738750000004</v>
      </c>
      <c r="AP1010">
        <f t="shared" si="222"/>
        <v>4.5612447500000011</v>
      </c>
      <c r="AQ1010">
        <f t="shared" si="223"/>
        <v>1.1227291249999993</v>
      </c>
      <c r="AR1010">
        <v>1036.82</v>
      </c>
      <c r="AS1010">
        <f t="shared" si="224"/>
        <v>22.684775281608783</v>
      </c>
      <c r="AT1010">
        <f t="shared" si="225"/>
        <v>10.086808246335186</v>
      </c>
    </row>
    <row r="1011" spans="1:46" x14ac:dyDescent="0.3">
      <c r="A1011">
        <f t="shared" si="226"/>
        <v>1008</v>
      </c>
      <c r="B1011" t="s">
        <v>1036</v>
      </c>
      <c r="C1011" s="1">
        <v>59.686999999999998</v>
      </c>
      <c r="D1011" s="1">
        <v>40.234000000000002</v>
      </c>
      <c r="E1011" s="1">
        <v>55.414000000000001</v>
      </c>
      <c r="F1011" s="1">
        <v>29.861000000000001</v>
      </c>
      <c r="G1011" s="1">
        <v>43.209000000000003</v>
      </c>
      <c r="H1011" s="1">
        <v>79.078999999999994</v>
      </c>
      <c r="I1011" s="1">
        <v>30.148</v>
      </c>
      <c r="J1011" s="1">
        <v>44.835999999999999</v>
      </c>
      <c r="K1011" s="1">
        <v>2.2337424000000001</v>
      </c>
      <c r="L1011" s="1">
        <v>2.1266316999999999</v>
      </c>
      <c r="M1011" s="1">
        <v>50.442999999999998</v>
      </c>
      <c r="N1011" s="1">
        <v>73.018000000000001</v>
      </c>
      <c r="O1011" s="1">
        <v>22.093</v>
      </c>
      <c r="P1011" s="1">
        <v>0.43140889999999998</v>
      </c>
      <c r="Q1011" s="1">
        <v>1.1429530000000001</v>
      </c>
      <c r="R1011" s="1">
        <v>1.1105258</v>
      </c>
      <c r="S1011" s="1">
        <v>0.12109079</v>
      </c>
      <c r="T1011" s="1">
        <v>0.11632889</v>
      </c>
      <c r="U1011" s="1">
        <v>0.12849941000000001</v>
      </c>
      <c r="V1011" s="1">
        <v>0.12507605999999999</v>
      </c>
      <c r="W1011" s="1">
        <v>5.7463669999999996E-3</v>
      </c>
      <c r="X1011" s="1">
        <v>38.872999999999998</v>
      </c>
      <c r="Y1011" s="1">
        <v>3.6787609999999998E-2</v>
      </c>
      <c r="Z1011" s="1">
        <v>4.5795462000000002E-2</v>
      </c>
      <c r="AA1011" s="1">
        <v>81.546000000000006</v>
      </c>
      <c r="AB1011" s="1">
        <v>53.994999999999997</v>
      </c>
      <c r="AC1011" s="1">
        <v>50.643999999999998</v>
      </c>
      <c r="AF1011">
        <f t="shared" si="213"/>
        <v>252</v>
      </c>
      <c r="AG1011">
        <f t="shared" si="214"/>
        <v>740.51121134020616</v>
      </c>
      <c r="AH1011">
        <f t="shared" si="215"/>
        <v>705.61462050579883</v>
      </c>
      <c r="AJ1011">
        <f t="shared" si="216"/>
        <v>163.86077657473072</v>
      </c>
      <c r="AK1011">
        <f t="shared" si="217"/>
        <v>165.68251776228334</v>
      </c>
      <c r="AL1011">
        <f t="shared" si="218"/>
        <v>1.4066660133333335</v>
      </c>
      <c r="AM1011">
        <f t="shared" si="219"/>
        <v>71.83241277039626</v>
      </c>
      <c r="AN1011">
        <f t="shared" si="220"/>
        <v>0.76196866666666674</v>
      </c>
      <c r="AO1011">
        <f t="shared" si="221"/>
        <v>5.724432750000001</v>
      </c>
      <c r="AP1011">
        <f t="shared" si="222"/>
        <v>4.5984512500000001</v>
      </c>
      <c r="AQ1011">
        <f t="shared" si="223"/>
        <v>1.1259815000000009</v>
      </c>
      <c r="AR1011">
        <v>1037.82</v>
      </c>
      <c r="AS1011">
        <f t="shared" si="224"/>
        <v>23.480595915588989</v>
      </c>
      <c r="AT1011">
        <f t="shared" si="225"/>
        <v>10.180119669134029</v>
      </c>
    </row>
    <row r="1012" spans="1:46" x14ac:dyDescent="0.3">
      <c r="A1012">
        <f t="shared" si="226"/>
        <v>1009</v>
      </c>
      <c r="B1012" t="s">
        <v>1037</v>
      </c>
      <c r="C1012" s="1">
        <v>59.606999999999999</v>
      </c>
      <c r="D1012" s="1">
        <v>40.353000000000002</v>
      </c>
      <c r="E1012" s="1">
        <v>55.67</v>
      </c>
      <c r="F1012" s="1">
        <v>30.077000000000002</v>
      </c>
      <c r="G1012" s="1">
        <v>43.057000000000002</v>
      </c>
      <c r="H1012" s="1">
        <v>77.933000000000007</v>
      </c>
      <c r="I1012" s="1">
        <v>30.356000000000002</v>
      </c>
      <c r="J1012" s="1">
        <v>44.503999999999998</v>
      </c>
      <c r="K1012" s="1">
        <v>2.8333148000000001</v>
      </c>
      <c r="L1012" s="1">
        <v>2.3459262000000001</v>
      </c>
      <c r="M1012" s="1">
        <v>50.223999999999997</v>
      </c>
      <c r="N1012" s="1">
        <v>72.004000000000005</v>
      </c>
      <c r="O1012" s="1">
        <v>22.099</v>
      </c>
      <c r="P1012" s="1">
        <v>0.43637629999999999</v>
      </c>
      <c r="Q1012" s="1">
        <v>1.2514542</v>
      </c>
      <c r="R1012" s="1">
        <v>1.1004982999999999</v>
      </c>
      <c r="S1012" s="1">
        <v>0.12153743</v>
      </c>
      <c r="T1012" s="1">
        <v>0.11686365999999999</v>
      </c>
      <c r="U1012" s="1">
        <v>0.12924292000000001</v>
      </c>
      <c r="V1012" s="1">
        <v>0.12537028</v>
      </c>
      <c r="W1012" s="1">
        <v>5.7883190000000001E-3</v>
      </c>
      <c r="X1012" s="1">
        <v>39.375</v>
      </c>
      <c r="Y1012" s="1">
        <v>3.6660954000000003E-2</v>
      </c>
      <c r="Z1012" s="1">
        <v>4.5641326000000003E-2</v>
      </c>
      <c r="AA1012" s="1">
        <v>80.106999999999999</v>
      </c>
      <c r="AB1012" s="1">
        <v>54.027999999999999</v>
      </c>
      <c r="AC1012" s="1">
        <v>50.081000000000003</v>
      </c>
      <c r="AF1012">
        <f t="shared" si="213"/>
        <v>252.25</v>
      </c>
      <c r="AG1012">
        <f t="shared" si="214"/>
        <v>745.91739690721647</v>
      </c>
      <c r="AH1012">
        <f t="shared" si="215"/>
        <v>710.76603957796374</v>
      </c>
      <c r="AJ1012">
        <f t="shared" si="216"/>
        <v>173.66695575411521</v>
      </c>
      <c r="AK1012">
        <f t="shared" si="217"/>
        <v>161.45874543483373</v>
      </c>
      <c r="AL1012">
        <f t="shared" si="218"/>
        <v>1.3939645133333334</v>
      </c>
      <c r="AM1012">
        <f t="shared" si="219"/>
        <v>73.563399317521217</v>
      </c>
      <c r="AN1012">
        <f t="shared" si="220"/>
        <v>0.83430280000000001</v>
      </c>
      <c r="AO1012">
        <f t="shared" si="221"/>
        <v>5.7051657499999999</v>
      </c>
      <c r="AP1012">
        <f t="shared" si="222"/>
        <v>4.5826192500000005</v>
      </c>
      <c r="AQ1012">
        <f t="shared" si="223"/>
        <v>1.1225464999999994</v>
      </c>
      <c r="AR1012">
        <v>1038.82</v>
      </c>
      <c r="AS1012">
        <f t="shared" si="224"/>
        <v>22.716159248506607</v>
      </c>
      <c r="AT1012">
        <f t="shared" si="225"/>
        <v>10.349875376882306</v>
      </c>
    </row>
    <row r="1013" spans="1:46" x14ac:dyDescent="0.3">
      <c r="A1013">
        <f t="shared" si="226"/>
        <v>1010</v>
      </c>
      <c r="B1013" t="s">
        <v>1038</v>
      </c>
      <c r="C1013" s="1">
        <v>58.792000000000002</v>
      </c>
      <c r="D1013" s="1">
        <v>39.74</v>
      </c>
      <c r="E1013" s="1">
        <v>55.317</v>
      </c>
      <c r="F1013" s="1">
        <v>29.895</v>
      </c>
      <c r="G1013" s="1">
        <v>42.673000000000002</v>
      </c>
      <c r="H1013" s="1">
        <v>77.17</v>
      </c>
      <c r="I1013" s="1">
        <v>30.282</v>
      </c>
      <c r="J1013" s="1">
        <v>44.622999999999998</v>
      </c>
      <c r="K1013" s="1">
        <v>2.1554557999999999</v>
      </c>
      <c r="L1013" s="1">
        <v>2.0719173999999998</v>
      </c>
      <c r="M1013" s="1">
        <v>50.070999999999998</v>
      </c>
      <c r="N1013" s="1">
        <v>71.56</v>
      </c>
      <c r="O1013" s="1">
        <v>22.32</v>
      </c>
      <c r="P1013" s="1">
        <v>0.46594229999999998</v>
      </c>
      <c r="Q1013" s="1">
        <v>1.1349389000000001</v>
      </c>
      <c r="R1013" s="1">
        <v>1.1067639</v>
      </c>
      <c r="S1013" s="1">
        <v>0.12083832</v>
      </c>
      <c r="T1013" s="1">
        <v>0.11606249</v>
      </c>
      <c r="U1013" s="1">
        <v>0.12837947</v>
      </c>
      <c r="V1013" s="1">
        <v>0.12470165</v>
      </c>
      <c r="W1013" s="1">
        <v>5.7136410000000002E-3</v>
      </c>
      <c r="X1013" s="1">
        <v>37.823</v>
      </c>
      <c r="Y1013" s="1">
        <v>3.6742073E-2</v>
      </c>
      <c r="Z1013" s="1">
        <v>4.5765325000000003E-2</v>
      </c>
      <c r="AA1013" s="1">
        <v>79.031999999999996</v>
      </c>
      <c r="AB1013" s="1">
        <v>53.536000000000001</v>
      </c>
      <c r="AC1013" s="1">
        <v>49.332999999999998</v>
      </c>
      <c r="AF1013">
        <f t="shared" si="213"/>
        <v>252.5</v>
      </c>
      <c r="AG1013">
        <f t="shared" si="214"/>
        <v>736.29394329896911</v>
      </c>
      <c r="AH1013">
        <f t="shared" si="215"/>
        <v>701.59609122100505</v>
      </c>
      <c r="AJ1013">
        <f t="shared" si="216"/>
        <v>154.32899162200002</v>
      </c>
      <c r="AK1013">
        <f t="shared" si="217"/>
        <v>158.48151825527293</v>
      </c>
      <c r="AL1013">
        <f t="shared" si="218"/>
        <v>1.4019009400000002</v>
      </c>
      <c r="AM1013">
        <f t="shared" si="219"/>
        <v>74.164058870746246</v>
      </c>
      <c r="AN1013">
        <f t="shared" si="220"/>
        <v>0.75662593333333339</v>
      </c>
      <c r="AO1013">
        <f t="shared" si="221"/>
        <v>5.7206656250000005</v>
      </c>
      <c r="AP1013">
        <f t="shared" si="222"/>
        <v>4.5927591250000006</v>
      </c>
      <c r="AQ1013">
        <f t="shared" si="223"/>
        <v>1.1279064999999999</v>
      </c>
      <c r="AR1013">
        <v>1039.82</v>
      </c>
      <c r="AS1013">
        <f t="shared" si="224"/>
        <v>22.588711687299114</v>
      </c>
      <c r="AT1013">
        <f t="shared" si="225"/>
        <v>10.570762836160718</v>
      </c>
    </row>
    <row r="1014" spans="1:46" x14ac:dyDescent="0.3">
      <c r="A1014">
        <f t="shared" si="226"/>
        <v>1011</v>
      </c>
      <c r="B1014" t="s">
        <v>1039</v>
      </c>
      <c r="C1014" s="1">
        <v>59.040999999999997</v>
      </c>
      <c r="D1014" s="1">
        <v>39.581000000000003</v>
      </c>
      <c r="E1014" s="1">
        <v>54.722999999999999</v>
      </c>
      <c r="F1014" s="1">
        <v>29.707000000000001</v>
      </c>
      <c r="G1014" s="1">
        <v>42.616</v>
      </c>
      <c r="H1014" s="1">
        <v>77.48</v>
      </c>
      <c r="I1014" s="1">
        <v>30.152000000000001</v>
      </c>
      <c r="J1014" s="1">
        <v>44.893999999999998</v>
      </c>
      <c r="K1014" s="1">
        <v>2.2651230999999998</v>
      </c>
      <c r="L1014" s="1">
        <v>2.3325209</v>
      </c>
      <c r="M1014" s="1">
        <v>49.993000000000002</v>
      </c>
      <c r="N1014" s="1">
        <v>71.581999999999994</v>
      </c>
      <c r="O1014" s="1">
        <v>22.161999999999999</v>
      </c>
      <c r="P1014" s="1">
        <v>0.43642930000000002</v>
      </c>
      <c r="Q1014" s="1">
        <v>1.2724500999999999</v>
      </c>
      <c r="R1014" s="1">
        <v>1.0978888</v>
      </c>
      <c r="S1014" s="1">
        <v>0.11901997</v>
      </c>
      <c r="T1014" s="1">
        <v>0.11437999</v>
      </c>
      <c r="U1014" s="1">
        <v>0.12615821999999999</v>
      </c>
      <c r="V1014" s="1">
        <v>0.12318547000000001</v>
      </c>
      <c r="W1014" s="1">
        <v>5.6001970000000003E-3</v>
      </c>
      <c r="X1014" s="1">
        <v>38.366999999999997</v>
      </c>
      <c r="Y1014" s="1">
        <v>3.6621391000000003E-2</v>
      </c>
      <c r="Z1014" s="1">
        <v>4.5517061999999997E-2</v>
      </c>
      <c r="AA1014" s="1">
        <v>78.295000000000002</v>
      </c>
      <c r="AB1014" s="1">
        <v>52.978999999999999</v>
      </c>
      <c r="AC1014" s="1">
        <v>49.271999999999998</v>
      </c>
      <c r="AF1014">
        <f t="shared" si="213"/>
        <v>252.75</v>
      </c>
      <c r="AG1014">
        <f t="shared" si="214"/>
        <v>721.67487113402069</v>
      </c>
      <c r="AH1014">
        <f t="shared" si="215"/>
        <v>687.66594283182985</v>
      </c>
      <c r="AJ1014">
        <f t="shared" si="216"/>
        <v>170.87334709828744</v>
      </c>
      <c r="AK1014">
        <f t="shared" si="217"/>
        <v>151.29993955725652</v>
      </c>
      <c r="AL1014">
        <f t="shared" si="218"/>
        <v>1.3906591466666669</v>
      </c>
      <c r="AM1014">
        <f t="shared" si="219"/>
        <v>70.444795847892919</v>
      </c>
      <c r="AN1014">
        <f t="shared" si="220"/>
        <v>0.84830006666666657</v>
      </c>
      <c r="AO1014">
        <f t="shared" si="221"/>
        <v>5.6896327499999995</v>
      </c>
      <c r="AP1014">
        <f t="shared" si="222"/>
        <v>4.5776738750000012</v>
      </c>
      <c r="AQ1014">
        <f t="shared" si="223"/>
        <v>1.1119588749999982</v>
      </c>
      <c r="AR1014">
        <v>1040.82</v>
      </c>
      <c r="AS1014">
        <f t="shared" si="224"/>
        <v>22.001953293513218</v>
      </c>
      <c r="AT1014">
        <f t="shared" si="225"/>
        <v>10.244043140743461</v>
      </c>
    </row>
    <row r="1015" spans="1:46" x14ac:dyDescent="0.3">
      <c r="A1015">
        <f t="shared" si="226"/>
        <v>1012</v>
      </c>
      <c r="B1015" t="s">
        <v>1040</v>
      </c>
      <c r="C1015" s="1">
        <v>57.218000000000004</v>
      </c>
      <c r="D1015" s="1">
        <v>39.539000000000001</v>
      </c>
      <c r="E1015" s="1">
        <v>52.686999999999998</v>
      </c>
      <c r="F1015" s="1">
        <v>29.998999999999999</v>
      </c>
      <c r="G1015" s="1">
        <v>41.363999999999997</v>
      </c>
      <c r="H1015" s="1">
        <v>73.959000000000003</v>
      </c>
      <c r="I1015" s="1">
        <v>30.292000000000002</v>
      </c>
      <c r="J1015" s="1">
        <v>45.018000000000001</v>
      </c>
      <c r="K1015" s="1">
        <v>3.9885746000000002</v>
      </c>
      <c r="L1015" s="1">
        <v>2.6341350000000001</v>
      </c>
      <c r="M1015" s="1">
        <v>49.17</v>
      </c>
      <c r="N1015" s="1">
        <v>68.715000000000003</v>
      </c>
      <c r="O1015" s="1">
        <v>22.591999999999999</v>
      </c>
      <c r="P1015" s="1">
        <v>0.4364558</v>
      </c>
      <c r="Q1015" s="1">
        <v>1.1259181</v>
      </c>
      <c r="R1015" s="1">
        <v>1.0807612</v>
      </c>
      <c r="S1015" s="1">
        <v>0.10777256</v>
      </c>
      <c r="T1015" s="1">
        <v>0.10357985</v>
      </c>
      <c r="U1015" s="1">
        <v>0.11380413</v>
      </c>
      <c r="V1015" s="1">
        <v>0.11073996999999999</v>
      </c>
      <c r="W1015" s="1">
        <v>4.9096399999999998E-3</v>
      </c>
      <c r="X1015" s="1">
        <v>38.357999999999997</v>
      </c>
      <c r="Y1015" s="1">
        <v>3.6152479000000001E-2</v>
      </c>
      <c r="Z1015" s="1">
        <v>4.4923087E-2</v>
      </c>
      <c r="AA1015" s="1">
        <v>77.087999999999994</v>
      </c>
      <c r="AB1015" s="1">
        <v>50.539000000000001</v>
      </c>
      <c r="AC1015" s="1">
        <v>47.122999999999998</v>
      </c>
      <c r="AF1015">
        <f t="shared" si="213"/>
        <v>253</v>
      </c>
      <c r="AG1015">
        <f t="shared" si="214"/>
        <v>632.68556701030923</v>
      </c>
      <c r="AH1015">
        <f t="shared" si="215"/>
        <v>602.87025966494832</v>
      </c>
      <c r="AJ1015">
        <f t="shared" si="216"/>
        <v>146.96568726493226</v>
      </c>
      <c r="AK1015">
        <f t="shared" si="217"/>
        <v>137.19076708866095</v>
      </c>
      <c r="AL1015">
        <f t="shared" si="218"/>
        <v>1.3689641866666666</v>
      </c>
      <c r="AM1015">
        <f t="shared" si="219"/>
        <v>64.855269735861981</v>
      </c>
      <c r="AN1015">
        <f t="shared" si="220"/>
        <v>0.75061206666666669</v>
      </c>
      <c r="AO1015">
        <f t="shared" si="221"/>
        <v>5.6153858750000003</v>
      </c>
      <c r="AP1015">
        <f t="shared" si="222"/>
        <v>4.5190598750000008</v>
      </c>
      <c r="AQ1015">
        <f t="shared" si="223"/>
        <v>1.0963259999999995</v>
      </c>
      <c r="AR1015">
        <v>1041.82</v>
      </c>
      <c r="AS1015">
        <f t="shared" si="224"/>
        <v>22.75626718838415</v>
      </c>
      <c r="AT1015">
        <f t="shared" si="225"/>
        <v>10.757749067254704</v>
      </c>
    </row>
    <row r="1016" spans="1:46" x14ac:dyDescent="0.3">
      <c r="A1016">
        <f t="shared" si="226"/>
        <v>1013</v>
      </c>
      <c r="B1016" t="s">
        <v>1041</v>
      </c>
      <c r="C1016" s="1">
        <v>52.372</v>
      </c>
      <c r="D1016" s="1">
        <v>39.115000000000002</v>
      </c>
      <c r="E1016" s="1">
        <v>48.557000000000002</v>
      </c>
      <c r="F1016" s="1">
        <v>30.021999999999998</v>
      </c>
      <c r="G1016" s="1">
        <v>39.67</v>
      </c>
      <c r="H1016" s="1">
        <v>66.417000000000002</v>
      </c>
      <c r="I1016" s="1">
        <v>30.260999999999999</v>
      </c>
      <c r="J1016" s="1">
        <v>45.204000000000001</v>
      </c>
      <c r="K1016" s="1">
        <v>2.2855357999999999</v>
      </c>
      <c r="L1016" s="1">
        <v>2.1598668999999999</v>
      </c>
      <c r="M1016" s="1">
        <v>47.042000000000002</v>
      </c>
      <c r="N1016" s="1">
        <v>61.801000000000002</v>
      </c>
      <c r="O1016" s="1">
        <v>22.053999999999998</v>
      </c>
      <c r="P1016" s="1">
        <v>0.43135600000000002</v>
      </c>
      <c r="Q1016" s="1">
        <v>1.3563395</v>
      </c>
      <c r="R1016" s="1">
        <v>1.0846821</v>
      </c>
      <c r="S1016" s="1">
        <v>9.7557753999999997E-2</v>
      </c>
      <c r="T1016" s="1">
        <v>9.4103834999999997E-2</v>
      </c>
      <c r="U1016" s="1">
        <v>0.10303713</v>
      </c>
      <c r="V1016" s="1">
        <v>0.10012736999999999</v>
      </c>
      <c r="W1016" s="1">
        <v>4.1066330000000002E-3</v>
      </c>
      <c r="X1016" s="1">
        <v>38.212000000000003</v>
      </c>
      <c r="Y1016" s="1">
        <v>3.6147832999999997E-2</v>
      </c>
      <c r="Z1016" s="1">
        <v>4.4806789E-2</v>
      </c>
      <c r="AA1016" s="1">
        <v>73.016999999999996</v>
      </c>
      <c r="AB1016" s="1">
        <v>47.375</v>
      </c>
      <c r="AC1016" s="1">
        <v>44.97</v>
      </c>
      <c r="AF1016">
        <f t="shared" si="213"/>
        <v>253.25</v>
      </c>
      <c r="AG1016">
        <f t="shared" si="214"/>
        <v>529.20528350515463</v>
      </c>
      <c r="AH1016">
        <f t="shared" si="215"/>
        <v>504.26648451997409</v>
      </c>
      <c r="AJ1016">
        <f t="shared" si="216"/>
        <v>161.75804703587201</v>
      </c>
      <c r="AK1016">
        <f t="shared" si="217"/>
        <v>132.13082774546149</v>
      </c>
      <c r="AL1016">
        <f t="shared" si="218"/>
        <v>1.3739306600000001</v>
      </c>
      <c r="AM1016">
        <f t="shared" si="219"/>
        <v>51.087149508357285</v>
      </c>
      <c r="AN1016">
        <f t="shared" si="220"/>
        <v>0.90422633333333335</v>
      </c>
      <c r="AO1016">
        <f t="shared" si="221"/>
        <v>5.6008486250000002</v>
      </c>
      <c r="AP1016">
        <f t="shared" si="222"/>
        <v>4.5184791249999998</v>
      </c>
      <c r="AQ1016">
        <f t="shared" si="223"/>
        <v>1.0823695000000004</v>
      </c>
      <c r="AR1016">
        <v>1042.82</v>
      </c>
      <c r="AS1016">
        <f t="shared" si="224"/>
        <v>26.20257974734146</v>
      </c>
      <c r="AT1016">
        <f t="shared" si="225"/>
        <v>10.13098254130227</v>
      </c>
    </row>
    <row r="1017" spans="1:46" x14ac:dyDescent="0.3">
      <c r="A1017">
        <f t="shared" si="226"/>
        <v>1014</v>
      </c>
      <c r="B1017" t="s">
        <v>1042</v>
      </c>
      <c r="C1017" s="1">
        <v>51.951999999999998</v>
      </c>
      <c r="D1017" s="1">
        <v>38.555</v>
      </c>
      <c r="E1017" s="1">
        <v>48.503</v>
      </c>
      <c r="F1017" s="1">
        <v>29.818000000000001</v>
      </c>
      <c r="G1017" s="1">
        <v>39.378</v>
      </c>
      <c r="H1017" s="1">
        <v>65.353999999999999</v>
      </c>
      <c r="I1017" s="1">
        <v>30.25</v>
      </c>
      <c r="J1017" s="1">
        <v>45.66</v>
      </c>
      <c r="K1017" s="1">
        <v>3.9843090999999999</v>
      </c>
      <c r="L1017" s="1">
        <v>2.0506437000000002</v>
      </c>
      <c r="M1017" s="1">
        <v>46.465000000000003</v>
      </c>
      <c r="N1017" s="1">
        <v>61.39</v>
      </c>
      <c r="O1017" s="1">
        <v>22.526</v>
      </c>
      <c r="P1017" s="1">
        <v>0.42474600000000001</v>
      </c>
      <c r="Q1017" s="1">
        <v>1.1835267</v>
      </c>
      <c r="R1017" s="1">
        <v>1.0772641000000001</v>
      </c>
      <c r="S1017" s="1">
        <v>9.1351032999999998E-2</v>
      </c>
      <c r="T1017" s="1">
        <v>8.8056429000000006E-2</v>
      </c>
      <c r="U1017" s="1">
        <v>9.5927180000000001E-2</v>
      </c>
      <c r="V1017" s="1">
        <v>9.2714158000000005E-2</v>
      </c>
      <c r="W1017" s="1">
        <v>3.8628170000000002E-3</v>
      </c>
      <c r="X1017" s="1">
        <v>37.179000000000002</v>
      </c>
      <c r="Y1017" s="1">
        <v>3.6211822999999997E-2</v>
      </c>
      <c r="Z1017" s="1">
        <v>4.5707176000000002E-2</v>
      </c>
      <c r="AA1017" s="1">
        <v>68.296999999999997</v>
      </c>
      <c r="AB1017" s="1">
        <v>46.048999999999999</v>
      </c>
      <c r="AC1017" s="1">
        <v>44.02</v>
      </c>
      <c r="AF1017">
        <f t="shared" si="213"/>
        <v>253.5</v>
      </c>
      <c r="AG1017">
        <f t="shared" si="214"/>
        <v>497.78569587628868</v>
      </c>
      <c r="AH1017">
        <f t="shared" si="215"/>
        <v>474.32754495811849</v>
      </c>
      <c r="AJ1017">
        <f t="shared" si="216"/>
        <v>125.6026768299344</v>
      </c>
      <c r="AK1017">
        <f t="shared" si="217"/>
        <v>119.68441136927375</v>
      </c>
      <c r="AL1017">
        <f t="shared" si="218"/>
        <v>1.3645345266666669</v>
      </c>
      <c r="AM1017">
        <f t="shared" si="219"/>
        <v>52.096563693606676</v>
      </c>
      <c r="AN1017">
        <f t="shared" si="220"/>
        <v>0.78901779999999999</v>
      </c>
      <c r="AO1017">
        <f t="shared" si="221"/>
        <v>5.7133970000000005</v>
      </c>
      <c r="AP1017">
        <f t="shared" si="222"/>
        <v>4.5264778749999994</v>
      </c>
      <c r="AQ1017">
        <f t="shared" si="223"/>
        <v>1.1869191250000011</v>
      </c>
      <c r="AR1017">
        <v>1043.82</v>
      </c>
      <c r="AS1017">
        <f t="shared" si="224"/>
        <v>25.232439617193531</v>
      </c>
      <c r="AT1017">
        <f t="shared" si="225"/>
        <v>10.983246545002277</v>
      </c>
    </row>
    <row r="1018" spans="1:46" x14ac:dyDescent="0.3">
      <c r="A1018">
        <f t="shared" si="226"/>
        <v>1015</v>
      </c>
      <c r="B1018" t="s">
        <v>1043</v>
      </c>
      <c r="C1018" s="1">
        <v>48.901000000000003</v>
      </c>
      <c r="D1018" s="1">
        <v>37.582999999999998</v>
      </c>
      <c r="E1018" s="1">
        <v>48.036000000000001</v>
      </c>
      <c r="F1018" s="1">
        <v>29.771000000000001</v>
      </c>
      <c r="G1018" s="1">
        <v>39.11</v>
      </c>
      <c r="H1018" s="1">
        <v>61.99</v>
      </c>
      <c r="I1018" s="1">
        <v>30.221</v>
      </c>
      <c r="J1018" s="1">
        <v>46.179000000000002</v>
      </c>
      <c r="K1018" s="1">
        <v>2.2310137000000001</v>
      </c>
      <c r="L1018" s="1">
        <v>2.1632977000000002</v>
      </c>
      <c r="M1018" s="1">
        <v>45.424999999999997</v>
      </c>
      <c r="N1018" s="1">
        <v>59.581000000000003</v>
      </c>
      <c r="O1018" s="1">
        <v>22.087</v>
      </c>
      <c r="P1018" s="1">
        <v>0.44616539999999999</v>
      </c>
      <c r="Q1018" s="1">
        <v>1.1830366000000001</v>
      </c>
      <c r="R1018" s="1">
        <v>1.1131618999999999</v>
      </c>
      <c r="S1018" s="1">
        <v>0.10913572000000001</v>
      </c>
      <c r="T1018" s="1">
        <v>0.10514392</v>
      </c>
      <c r="U1018" s="1">
        <v>0.11574204</v>
      </c>
      <c r="V1018" s="1">
        <v>0.11311556</v>
      </c>
      <c r="W1018" s="1">
        <v>4.688925E-3</v>
      </c>
      <c r="X1018" s="1">
        <v>36.722000000000001</v>
      </c>
      <c r="Y1018" s="1">
        <v>3.7103049999999999E-2</v>
      </c>
      <c r="Z1018" s="1">
        <v>4.5811128E-2</v>
      </c>
      <c r="AA1018" s="1">
        <v>64.900000000000006</v>
      </c>
      <c r="AB1018" s="1">
        <v>49.03</v>
      </c>
      <c r="AC1018" s="1">
        <v>45.353000000000002</v>
      </c>
      <c r="AF1018">
        <f t="shared" si="213"/>
        <v>253.75</v>
      </c>
      <c r="AG1018">
        <f t="shared" si="214"/>
        <v>604.24291237113403</v>
      </c>
      <c r="AH1018">
        <f t="shared" si="215"/>
        <v>575.7679651256442</v>
      </c>
      <c r="AJ1018">
        <f t="shared" si="216"/>
        <v>114.43665722390509</v>
      </c>
      <c r="AK1018">
        <f t="shared" si="217"/>
        <v>113.13773504111481</v>
      </c>
      <c r="AL1018">
        <f t="shared" si="218"/>
        <v>1.4100050733333334</v>
      </c>
      <c r="AM1018">
        <f t="shared" si="219"/>
        <v>52.658590910654844</v>
      </c>
      <c r="AN1018">
        <f t="shared" si="220"/>
        <v>0.78869106666666677</v>
      </c>
      <c r="AO1018">
        <f t="shared" si="221"/>
        <v>5.7263910000000005</v>
      </c>
      <c r="AP1018">
        <f t="shared" si="222"/>
        <v>4.6378812499999995</v>
      </c>
      <c r="AQ1018">
        <f t="shared" si="223"/>
        <v>1.0885097500000009</v>
      </c>
      <c r="AR1018">
        <v>1044.82</v>
      </c>
      <c r="AS1018">
        <f t="shared" si="224"/>
        <v>19.649883615255646</v>
      </c>
      <c r="AT1018">
        <f t="shared" si="225"/>
        <v>9.1458007565884074</v>
      </c>
    </row>
    <row r="1019" spans="1:46" x14ac:dyDescent="0.3">
      <c r="A1019">
        <f t="shared" si="226"/>
        <v>1016</v>
      </c>
      <c r="B1019" t="s">
        <v>1044</v>
      </c>
      <c r="C1019" s="1">
        <v>52.71</v>
      </c>
      <c r="D1019" s="1">
        <v>38.472000000000001</v>
      </c>
      <c r="E1019" s="1">
        <v>49.058999999999997</v>
      </c>
      <c r="F1019" s="1">
        <v>30.12</v>
      </c>
      <c r="G1019" s="1">
        <v>39.908000000000001</v>
      </c>
      <c r="H1019" s="1">
        <v>67.611999999999995</v>
      </c>
      <c r="I1019" s="1">
        <v>30.526</v>
      </c>
      <c r="J1019" s="1">
        <v>46.625</v>
      </c>
      <c r="K1019" s="1">
        <v>2.4785225999999998</v>
      </c>
      <c r="L1019" s="1">
        <v>2.3178306000000002</v>
      </c>
      <c r="M1019" s="1">
        <v>46.557000000000002</v>
      </c>
      <c r="N1019" s="1">
        <v>62.615000000000002</v>
      </c>
      <c r="O1019" s="1">
        <v>22.669</v>
      </c>
      <c r="P1019" s="1">
        <v>0.43121019999999999</v>
      </c>
      <c r="Q1019" s="1">
        <v>1.2714036</v>
      </c>
      <c r="R1019" s="1">
        <v>1.1017170000000001</v>
      </c>
      <c r="S1019" s="1">
        <v>9.7540760000000004E-2</v>
      </c>
      <c r="T1019" s="1">
        <v>9.3979372000000005E-2</v>
      </c>
      <c r="U1019" s="1">
        <v>0.10292966000000001</v>
      </c>
      <c r="V1019" s="1">
        <v>9.9456106000000002E-2</v>
      </c>
      <c r="W1019" s="1">
        <v>4.2082639999999998E-3</v>
      </c>
      <c r="X1019" s="1">
        <v>37.363</v>
      </c>
      <c r="Y1019" s="1">
        <v>3.6948649E-2</v>
      </c>
      <c r="Z1019" s="1">
        <v>4.5582912000000003E-2</v>
      </c>
      <c r="AA1019" s="1">
        <v>66.260000000000005</v>
      </c>
      <c r="AB1019" s="1">
        <v>47.261000000000003</v>
      </c>
      <c r="AC1019" s="1">
        <v>44.72</v>
      </c>
      <c r="AF1019">
        <f t="shared" si="213"/>
        <v>254</v>
      </c>
      <c r="AG1019">
        <f t="shared" si="214"/>
        <v>542.3020618556701</v>
      </c>
      <c r="AH1019">
        <f t="shared" si="215"/>
        <v>516.74607719072151</v>
      </c>
      <c r="AJ1019">
        <f t="shared" si="216"/>
        <v>126.72592989213443</v>
      </c>
      <c r="AK1019">
        <f t="shared" si="217"/>
        <v>107.82637066657054</v>
      </c>
      <c r="AL1019">
        <f t="shared" si="218"/>
        <v>1.3955082000000003</v>
      </c>
      <c r="AM1019">
        <f t="shared" si="219"/>
        <v>53.430916531828792</v>
      </c>
      <c r="AN1019">
        <f t="shared" si="220"/>
        <v>0.84760239999999998</v>
      </c>
      <c r="AO1019">
        <f t="shared" si="221"/>
        <v>5.6978640000000009</v>
      </c>
      <c r="AP1019">
        <f t="shared" si="222"/>
        <v>4.6185811250000004</v>
      </c>
      <c r="AQ1019">
        <f t="shared" si="223"/>
        <v>1.0792828750000005</v>
      </c>
      <c r="AR1019">
        <v>1045.82</v>
      </c>
      <c r="AS1019">
        <f t="shared" si="224"/>
        <v>20.866413007480617</v>
      </c>
      <c r="AT1019">
        <f t="shared" si="225"/>
        <v>10.339878499379187</v>
      </c>
    </row>
    <row r="1020" spans="1:46" x14ac:dyDescent="0.3">
      <c r="A1020">
        <f t="shared" si="226"/>
        <v>1017</v>
      </c>
      <c r="B1020" t="s">
        <v>1045</v>
      </c>
      <c r="C1020" s="1">
        <v>46.07</v>
      </c>
      <c r="D1020" s="1">
        <v>37.497</v>
      </c>
      <c r="E1020" s="1">
        <v>42.767000000000003</v>
      </c>
      <c r="F1020" s="1">
        <v>29.773</v>
      </c>
      <c r="G1020" s="1">
        <v>37.375</v>
      </c>
      <c r="H1020" s="1">
        <v>57.905000000000001</v>
      </c>
      <c r="I1020" s="1">
        <v>30.305</v>
      </c>
      <c r="J1020" s="1">
        <v>47.167999999999999</v>
      </c>
      <c r="K1020" s="1">
        <v>2.2305633</v>
      </c>
      <c r="L1020" s="1">
        <v>2.2166147999999999</v>
      </c>
      <c r="M1020" s="1">
        <v>44</v>
      </c>
      <c r="N1020" s="1">
        <v>53.793999999999997</v>
      </c>
      <c r="O1020" s="1">
        <v>22.367999999999999</v>
      </c>
      <c r="P1020" s="1">
        <v>0.45117259999999998</v>
      </c>
      <c r="Q1020" s="1">
        <v>1.1706247000000001</v>
      </c>
      <c r="R1020" s="1">
        <v>1.0711841</v>
      </c>
      <c r="S1020" s="1">
        <v>7.8014901999999997E-2</v>
      </c>
      <c r="T1020" s="1">
        <v>7.5454731999999997E-2</v>
      </c>
      <c r="U1020" s="1">
        <v>8.1569849E-2</v>
      </c>
      <c r="V1020" s="1">
        <v>7.9004171999999998E-2</v>
      </c>
      <c r="W1020" s="1">
        <v>2.8199129999999998E-3</v>
      </c>
      <c r="X1020" s="1">
        <v>36.345999999999997</v>
      </c>
      <c r="Y1020" s="1">
        <v>3.7195983000000002E-2</v>
      </c>
      <c r="Z1020" s="1">
        <v>4.5875781999999997E-2</v>
      </c>
      <c r="AA1020" s="1">
        <v>64.596999999999994</v>
      </c>
      <c r="AB1020" s="1">
        <v>42.453000000000003</v>
      </c>
      <c r="AC1020" s="1">
        <v>42.103999999999999</v>
      </c>
      <c r="AF1020">
        <f t="shared" si="213"/>
        <v>254.25</v>
      </c>
      <c r="AG1020">
        <f t="shared" si="214"/>
        <v>363.39085051546391</v>
      </c>
      <c r="AH1020">
        <f t="shared" si="215"/>
        <v>346.2660566849226</v>
      </c>
      <c r="AJ1020">
        <f t="shared" si="216"/>
        <v>111.97238153112107</v>
      </c>
      <c r="AK1020">
        <f t="shared" si="217"/>
        <v>100.9999204341088</v>
      </c>
      <c r="AL1020">
        <f t="shared" si="218"/>
        <v>1.3568331933333335</v>
      </c>
      <c r="AM1020">
        <f t="shared" si="219"/>
        <v>30.610330516248769</v>
      </c>
      <c r="AN1020">
        <f t="shared" si="220"/>
        <v>0.78041646666666675</v>
      </c>
      <c r="AO1020">
        <f t="shared" si="221"/>
        <v>5.7344727500000001</v>
      </c>
      <c r="AP1020">
        <f t="shared" si="222"/>
        <v>4.6494978749999998</v>
      </c>
      <c r="AQ1020">
        <f t="shared" si="223"/>
        <v>1.0849748750000003</v>
      </c>
      <c r="AR1020">
        <v>1046.82</v>
      </c>
      <c r="AS1020">
        <f t="shared" si="224"/>
        <v>29.168299486545262</v>
      </c>
      <c r="AT1020">
        <f t="shared" si="225"/>
        <v>8.8401187252673701</v>
      </c>
    </row>
    <row r="1021" spans="1:46" x14ac:dyDescent="0.3">
      <c r="A1021">
        <f t="shared" si="226"/>
        <v>1018</v>
      </c>
      <c r="B1021" t="s">
        <v>1046</v>
      </c>
      <c r="C1021" s="1">
        <v>45.930999999999997</v>
      </c>
      <c r="D1021" s="1">
        <v>36.984999999999999</v>
      </c>
      <c r="E1021" s="1">
        <v>43.841999999999999</v>
      </c>
      <c r="F1021" s="1">
        <v>29.95</v>
      </c>
      <c r="G1021" s="1">
        <v>37.026000000000003</v>
      </c>
      <c r="H1021" s="1">
        <v>56.329000000000001</v>
      </c>
      <c r="I1021" s="1">
        <v>30.603999999999999</v>
      </c>
      <c r="J1021" s="1">
        <v>47.643000000000001</v>
      </c>
      <c r="K1021" s="1">
        <v>2.2430148999999999</v>
      </c>
      <c r="L1021" s="1">
        <v>2.2120183</v>
      </c>
      <c r="M1021" s="1">
        <v>43.457999999999998</v>
      </c>
      <c r="N1021" s="1">
        <v>54.124000000000002</v>
      </c>
      <c r="O1021" s="1">
        <v>22.867000000000001</v>
      </c>
      <c r="P1021" s="1">
        <v>0.4166125</v>
      </c>
      <c r="Q1021" s="1">
        <v>1.2633894999999999</v>
      </c>
      <c r="R1021" s="1">
        <v>1.1108172999999999</v>
      </c>
      <c r="S1021" s="1">
        <v>8.4495905999999996E-2</v>
      </c>
      <c r="T1021" s="1">
        <v>8.1496565000000007E-2</v>
      </c>
      <c r="U1021" s="1">
        <v>8.8598561000000006E-2</v>
      </c>
      <c r="V1021" s="1">
        <v>8.5940481999999999E-2</v>
      </c>
      <c r="W1021" s="1">
        <v>3.2612769999999999E-3</v>
      </c>
      <c r="X1021" s="1">
        <v>36.749000000000002</v>
      </c>
      <c r="Y1021" s="1">
        <v>3.7357155000000003E-2</v>
      </c>
      <c r="Z1021" s="1">
        <v>4.5885474000000002E-2</v>
      </c>
      <c r="AA1021" s="1">
        <v>58.814999999999998</v>
      </c>
      <c r="AB1021" s="1">
        <v>43.432000000000002</v>
      </c>
      <c r="AC1021" s="1">
        <v>42.146000000000001</v>
      </c>
      <c r="AF1021">
        <f t="shared" si="213"/>
        <v>254.5</v>
      </c>
      <c r="AG1021">
        <f t="shared" si="214"/>
        <v>420.26765463917525</v>
      </c>
      <c r="AH1021">
        <f t="shared" si="215"/>
        <v>400.46254141430404</v>
      </c>
      <c r="AJ1021">
        <f t="shared" si="216"/>
        <v>99.415971517298672</v>
      </c>
      <c r="AK1021">
        <f t="shared" si="217"/>
        <v>99.150302214853866</v>
      </c>
      <c r="AL1021">
        <f t="shared" si="218"/>
        <v>1.4070352466666667</v>
      </c>
      <c r="AM1021">
        <f t="shared" si="219"/>
        <v>40.126033777515495</v>
      </c>
      <c r="AN1021">
        <f t="shared" si="220"/>
        <v>0.84225966666666663</v>
      </c>
      <c r="AO1021">
        <f t="shared" si="221"/>
        <v>5.7356842500000003</v>
      </c>
      <c r="AP1021">
        <f t="shared" si="222"/>
        <v>4.6696443750000007</v>
      </c>
      <c r="AQ1021">
        <f t="shared" si="223"/>
        <v>1.0660398749999995</v>
      </c>
      <c r="AR1021">
        <v>1047.82</v>
      </c>
      <c r="AS1021">
        <f t="shared" si="224"/>
        <v>24.758945459589579</v>
      </c>
      <c r="AT1021">
        <f t="shared" si="225"/>
        <v>10.019921872293807</v>
      </c>
    </row>
    <row r="1022" spans="1:46" x14ac:dyDescent="0.3">
      <c r="A1022">
        <f t="shared" si="226"/>
        <v>1019</v>
      </c>
      <c r="B1022" t="s">
        <v>1047</v>
      </c>
      <c r="C1022" s="1">
        <v>46.720999999999997</v>
      </c>
      <c r="D1022" s="1">
        <v>36.642000000000003</v>
      </c>
      <c r="E1022" s="1">
        <v>44.399000000000001</v>
      </c>
      <c r="F1022" s="1">
        <v>29.937000000000001</v>
      </c>
      <c r="G1022" s="1">
        <v>37.174999999999997</v>
      </c>
      <c r="H1022" s="1">
        <v>57.317</v>
      </c>
      <c r="I1022" s="1">
        <v>30.684000000000001</v>
      </c>
      <c r="J1022" s="1">
        <v>47.893999999999998</v>
      </c>
      <c r="K1022" s="1">
        <v>4.3362930999999998</v>
      </c>
      <c r="L1022" s="1">
        <v>2.6253128999999999</v>
      </c>
      <c r="M1022" s="1">
        <v>43.720999999999997</v>
      </c>
      <c r="N1022" s="1">
        <v>54.66</v>
      </c>
      <c r="O1022" s="1">
        <v>22.4</v>
      </c>
      <c r="P1022" s="1">
        <v>0.42584549999999999</v>
      </c>
      <c r="Q1022" s="1">
        <v>1.2191595</v>
      </c>
      <c r="R1022" s="1">
        <v>1.0580171</v>
      </c>
      <c r="S1022" s="1">
        <v>8.7051825999999999E-2</v>
      </c>
      <c r="T1022" s="1">
        <v>8.3937646000000005E-2</v>
      </c>
      <c r="U1022" s="1">
        <v>9.1473970000000002E-2</v>
      </c>
      <c r="V1022" s="1">
        <v>8.8718445000000007E-2</v>
      </c>
      <c r="W1022" s="1">
        <v>3.4264320000000001E-3</v>
      </c>
      <c r="X1022" s="1">
        <v>36.158000000000001</v>
      </c>
      <c r="Y1022" s="1">
        <v>3.7473054999999998E-2</v>
      </c>
      <c r="Z1022" s="1">
        <v>4.5834094999999998E-2</v>
      </c>
      <c r="AA1022" s="1">
        <v>58.088000000000001</v>
      </c>
      <c r="AB1022" s="1">
        <v>43.921999999999997</v>
      </c>
      <c r="AC1022" s="1">
        <v>42.646000000000001</v>
      </c>
      <c r="AF1022">
        <f t="shared" si="213"/>
        <v>254.75</v>
      </c>
      <c r="AG1022">
        <f t="shared" si="214"/>
        <v>441.55051546391752</v>
      </c>
      <c r="AH1022">
        <f t="shared" si="215"/>
        <v>420.7424474226803</v>
      </c>
      <c r="AJ1022">
        <f t="shared" si="216"/>
        <v>93.191199725727998</v>
      </c>
      <c r="AK1022">
        <f t="shared" si="217"/>
        <v>100.87275814207428</v>
      </c>
      <c r="AL1022">
        <f t="shared" si="218"/>
        <v>1.3401549933333334</v>
      </c>
      <c r="AM1022">
        <f t="shared" si="219"/>
        <v>40.506474146978583</v>
      </c>
      <c r="AN1022">
        <f t="shared" si="220"/>
        <v>0.81277299999999997</v>
      </c>
      <c r="AO1022">
        <f t="shared" si="221"/>
        <v>5.7292618749999997</v>
      </c>
      <c r="AP1022">
        <f t="shared" si="222"/>
        <v>4.6841318750000003</v>
      </c>
      <c r="AQ1022">
        <f t="shared" si="223"/>
        <v>1.0451299999999994</v>
      </c>
      <c r="AR1022">
        <v>1048.82</v>
      </c>
      <c r="AS1022">
        <f t="shared" si="224"/>
        <v>23.974942095808299</v>
      </c>
      <c r="AT1022">
        <f t="shared" si="225"/>
        <v>9.6273799791551671</v>
      </c>
    </row>
    <row r="1023" spans="1:46" x14ac:dyDescent="0.3">
      <c r="A1023">
        <f t="shared" si="226"/>
        <v>1020</v>
      </c>
      <c r="B1023" t="s">
        <v>1048</v>
      </c>
      <c r="C1023" s="1">
        <v>48.878</v>
      </c>
      <c r="D1023" s="1">
        <v>36.576999999999998</v>
      </c>
      <c r="E1023" s="1">
        <v>46.875</v>
      </c>
      <c r="F1023" s="1">
        <v>29.74</v>
      </c>
      <c r="G1023" s="1">
        <v>38.136000000000003</v>
      </c>
      <c r="H1023" s="1">
        <v>60.692999999999998</v>
      </c>
      <c r="I1023" s="1">
        <v>30.670999999999999</v>
      </c>
      <c r="J1023" s="1">
        <v>48.005000000000003</v>
      </c>
      <c r="K1023" s="1">
        <v>2.8045965000000002</v>
      </c>
      <c r="L1023" s="1">
        <v>2.2763030999999998</v>
      </c>
      <c r="M1023" s="1">
        <v>44.531999999999996</v>
      </c>
      <c r="N1023" s="1">
        <v>58.316000000000003</v>
      </c>
      <c r="O1023" s="1">
        <v>21.375</v>
      </c>
      <c r="P1023" s="1">
        <v>0.43642930000000002</v>
      </c>
      <c r="Q1023" s="1">
        <v>1.2599587000000001</v>
      </c>
      <c r="R1023" s="1">
        <v>1.1059292999999999</v>
      </c>
      <c r="S1023" s="1">
        <v>9.9277343000000004E-2</v>
      </c>
      <c r="T1023" s="1">
        <v>9.5474399000000001E-2</v>
      </c>
      <c r="U1023" s="1">
        <v>0.10490608</v>
      </c>
      <c r="V1023" s="1">
        <v>0.10178194</v>
      </c>
      <c r="W1023" s="1">
        <v>4.209127E-3</v>
      </c>
      <c r="X1023" s="1">
        <v>35.610999999999997</v>
      </c>
      <c r="Y1023" s="1">
        <v>3.7277233E-2</v>
      </c>
      <c r="Z1023" s="1">
        <v>4.5586894000000003E-2</v>
      </c>
      <c r="AA1023" s="1">
        <v>58.96</v>
      </c>
      <c r="AB1023" s="1">
        <v>46.838999999999999</v>
      </c>
      <c r="AC1023" s="1">
        <v>43.530999999999999</v>
      </c>
      <c r="AF1023">
        <f t="shared" si="213"/>
        <v>255</v>
      </c>
      <c r="AG1023">
        <f t="shared" si="214"/>
        <v>542.41327319587629</v>
      </c>
      <c r="AH1023">
        <f t="shared" si="215"/>
        <v>516.85204769652046</v>
      </c>
      <c r="AJ1023">
        <f t="shared" si="216"/>
        <v>99.420128962287478</v>
      </c>
      <c r="AK1023">
        <f t="shared" si="217"/>
        <v>106.23391383805561</v>
      </c>
      <c r="AL1023">
        <f t="shared" si="218"/>
        <v>1.40084378</v>
      </c>
      <c r="AM1023">
        <f t="shared" si="219"/>
        <v>51.220418351669267</v>
      </c>
      <c r="AN1023">
        <f t="shared" si="220"/>
        <v>0.8399724666666667</v>
      </c>
      <c r="AO1023">
        <f t="shared" si="221"/>
        <v>5.6983617500000001</v>
      </c>
      <c r="AP1023">
        <f t="shared" si="222"/>
        <v>4.6596541250000003</v>
      </c>
      <c r="AQ1023">
        <f t="shared" si="223"/>
        <v>1.0387076249999998</v>
      </c>
      <c r="AR1023">
        <v>1049.82</v>
      </c>
      <c r="AS1023">
        <f t="shared" si="224"/>
        <v>20.554027852170353</v>
      </c>
      <c r="AT1023">
        <f t="shared" si="225"/>
        <v>9.9100736042249977</v>
      </c>
    </row>
    <row r="1024" spans="1:46" x14ac:dyDescent="0.3">
      <c r="A1024">
        <f t="shared" si="226"/>
        <v>1021</v>
      </c>
      <c r="B1024" t="s">
        <v>1049</v>
      </c>
      <c r="C1024" s="1">
        <v>47.887</v>
      </c>
      <c r="D1024" s="1">
        <v>36.853000000000002</v>
      </c>
      <c r="E1024" s="1">
        <v>45.561999999999998</v>
      </c>
      <c r="F1024" s="1">
        <v>29.632000000000001</v>
      </c>
      <c r="G1024" s="1">
        <v>38.558999999999997</v>
      </c>
      <c r="H1024" s="1">
        <v>61.756999999999998</v>
      </c>
      <c r="I1024" s="1">
        <v>30.492999999999999</v>
      </c>
      <c r="J1024" s="1">
        <v>47.759</v>
      </c>
      <c r="K1024" s="1">
        <v>2.0085134999999998</v>
      </c>
      <c r="L1024" s="1">
        <v>1.8932100999999999</v>
      </c>
      <c r="M1024" s="1">
        <v>44.432000000000002</v>
      </c>
      <c r="N1024" s="1">
        <v>57.654000000000003</v>
      </c>
      <c r="O1024" s="1">
        <v>21.634</v>
      </c>
      <c r="P1024" s="1">
        <v>0.46426000000000001</v>
      </c>
      <c r="Q1024" s="1">
        <v>1.2000846999999999</v>
      </c>
      <c r="R1024" s="1">
        <v>1.0747738</v>
      </c>
      <c r="S1024" s="1">
        <v>9.1710948E-2</v>
      </c>
      <c r="T1024" s="1">
        <v>8.8088095000000005E-2</v>
      </c>
      <c r="U1024" s="1">
        <v>9.6497190999999996E-2</v>
      </c>
      <c r="V1024" s="1">
        <v>9.3378628000000005E-2</v>
      </c>
      <c r="W1024" s="1">
        <v>3.7343049999999998E-3</v>
      </c>
      <c r="X1024" s="1">
        <v>35.362000000000002</v>
      </c>
      <c r="Y1024" s="1">
        <v>3.7289712000000003E-2</v>
      </c>
      <c r="Z1024" s="1">
        <v>4.5813916000000003E-2</v>
      </c>
      <c r="AA1024" s="1">
        <v>61.732999999999997</v>
      </c>
      <c r="AB1024" s="1">
        <v>45.29</v>
      </c>
      <c r="AC1024" s="1">
        <v>44.064</v>
      </c>
      <c r="AF1024">
        <f t="shared" si="213"/>
        <v>255.25</v>
      </c>
      <c r="AG1024">
        <f t="shared" si="214"/>
        <v>481.22487113402059</v>
      </c>
      <c r="AH1024">
        <f t="shared" si="215"/>
        <v>458.54714908182979</v>
      </c>
      <c r="AJ1024">
        <f t="shared" si="216"/>
        <v>104.57390865410133</v>
      </c>
      <c r="AK1024">
        <f t="shared" si="217"/>
        <v>111.93579646915573</v>
      </c>
      <c r="AL1024">
        <f t="shared" si="218"/>
        <v>1.3613801466666668</v>
      </c>
      <c r="AM1024">
        <f t="shared" si="219"/>
        <v>39.889189779174302</v>
      </c>
      <c r="AN1024">
        <f t="shared" si="220"/>
        <v>0.80005646666666663</v>
      </c>
      <c r="AO1024">
        <f t="shared" si="221"/>
        <v>5.7267395000000008</v>
      </c>
      <c r="AP1024">
        <f t="shared" si="222"/>
        <v>4.6612140000000011</v>
      </c>
      <c r="AQ1024">
        <f t="shared" si="223"/>
        <v>1.0655254999999997</v>
      </c>
      <c r="AR1024">
        <v>1050.82</v>
      </c>
      <c r="AS1024">
        <f t="shared" si="224"/>
        <v>24.410967703820635</v>
      </c>
      <c r="AT1024">
        <f t="shared" si="225"/>
        <v>8.6990377890357138</v>
      </c>
    </row>
    <row r="1025" spans="1:46" x14ac:dyDescent="0.3">
      <c r="A1025">
        <f t="shared" si="226"/>
        <v>1022</v>
      </c>
      <c r="B1025" t="s">
        <v>1050</v>
      </c>
      <c r="C1025" s="1">
        <v>48.235999999999997</v>
      </c>
      <c r="D1025" s="1">
        <v>36.613</v>
      </c>
      <c r="E1025" s="1">
        <v>45.738</v>
      </c>
      <c r="F1025" s="1">
        <v>29.57</v>
      </c>
      <c r="G1025" s="1">
        <v>39.012</v>
      </c>
      <c r="H1025" s="1">
        <v>62.518999999999998</v>
      </c>
      <c r="I1025" s="1">
        <v>30.353999999999999</v>
      </c>
      <c r="J1025" s="1">
        <v>47.356000000000002</v>
      </c>
      <c r="K1025" s="1">
        <v>3.9972509999999999</v>
      </c>
      <c r="L1025" s="1">
        <v>2.6222596</v>
      </c>
      <c r="M1025" s="1">
        <v>44.432000000000002</v>
      </c>
      <c r="N1025" s="1">
        <v>58.19</v>
      </c>
      <c r="O1025" s="1">
        <v>22.492999999999999</v>
      </c>
      <c r="P1025" s="1">
        <v>0.4536364</v>
      </c>
      <c r="Q1025" s="1">
        <v>1.2115826000000001</v>
      </c>
      <c r="R1025" s="1">
        <v>1.1178775999999999</v>
      </c>
      <c r="S1025" s="1">
        <v>9.5630989999999999E-2</v>
      </c>
      <c r="T1025" s="1">
        <v>9.1861764999999998E-2</v>
      </c>
      <c r="U1025" s="1">
        <v>0.10102832</v>
      </c>
      <c r="V1025" s="1">
        <v>9.7799511000000006E-2</v>
      </c>
      <c r="W1025" s="1">
        <v>3.9092839999999998E-3</v>
      </c>
      <c r="X1025" s="1">
        <v>35.203000000000003</v>
      </c>
      <c r="Y1025" s="1">
        <v>3.7414109000000001E-2</v>
      </c>
      <c r="Z1025" s="1">
        <v>4.5678499999999997E-2</v>
      </c>
      <c r="AA1025" s="1">
        <v>61.81</v>
      </c>
      <c r="AB1025" s="1">
        <v>46.036000000000001</v>
      </c>
      <c r="AC1025" s="1">
        <v>44.165999999999997</v>
      </c>
      <c r="AF1025">
        <f t="shared" si="213"/>
        <v>255.5</v>
      </c>
      <c r="AG1025">
        <f t="shared" si="214"/>
        <v>503.77371134020615</v>
      </c>
      <c r="AH1025">
        <f t="shared" si="215"/>
        <v>480.03337519329881</v>
      </c>
      <c r="AJ1025">
        <f t="shared" si="216"/>
        <v>106.30579522618029</v>
      </c>
      <c r="AK1025">
        <f t="shared" si="217"/>
        <v>121.32116297673866</v>
      </c>
      <c r="AL1025">
        <f t="shared" si="218"/>
        <v>1.4159782933333334</v>
      </c>
      <c r="AM1025">
        <f t="shared" si="219"/>
        <v>39.847872084016636</v>
      </c>
      <c r="AN1025">
        <f t="shared" si="220"/>
        <v>0.80772173333333341</v>
      </c>
      <c r="AO1025">
        <f t="shared" si="221"/>
        <v>5.7098125</v>
      </c>
      <c r="AP1025">
        <f t="shared" si="222"/>
        <v>4.6767636250000004</v>
      </c>
      <c r="AQ1025">
        <f t="shared" si="223"/>
        <v>1.0330488749999995</v>
      </c>
      <c r="AR1025">
        <v>1051.82</v>
      </c>
      <c r="AS1025">
        <f t="shared" si="224"/>
        <v>25.27348497964028</v>
      </c>
      <c r="AT1025">
        <f t="shared" si="225"/>
        <v>8.3010628308856198</v>
      </c>
    </row>
    <row r="1026" spans="1:46" x14ac:dyDescent="0.3">
      <c r="A1026">
        <f t="shared" si="226"/>
        <v>1023</v>
      </c>
      <c r="B1026" t="s">
        <v>1051</v>
      </c>
      <c r="C1026" s="1">
        <v>52.21</v>
      </c>
      <c r="D1026" s="1">
        <v>37.128</v>
      </c>
      <c r="E1026" s="1">
        <v>49.43</v>
      </c>
      <c r="F1026" s="1">
        <v>29.670999999999999</v>
      </c>
      <c r="G1026" s="1">
        <v>40.465000000000003</v>
      </c>
      <c r="H1026" s="1">
        <v>67.528999999999996</v>
      </c>
      <c r="I1026" s="1">
        <v>30.472000000000001</v>
      </c>
      <c r="J1026" s="1">
        <v>46.624000000000002</v>
      </c>
      <c r="K1026" s="1">
        <v>2.3284145000000001</v>
      </c>
      <c r="L1026" s="1">
        <v>2.3119095000000001</v>
      </c>
      <c r="M1026" s="1">
        <v>45.85</v>
      </c>
      <c r="N1026" s="1">
        <v>63.021000000000001</v>
      </c>
      <c r="O1026" s="1">
        <v>22.189</v>
      </c>
      <c r="P1026" s="1">
        <v>0.45617970000000002</v>
      </c>
      <c r="Q1026" s="1">
        <v>1.2472816</v>
      </c>
      <c r="R1026" s="1">
        <v>1.077688</v>
      </c>
      <c r="S1026" s="1">
        <v>0.10785119</v>
      </c>
      <c r="T1026" s="1">
        <v>0.10352337</v>
      </c>
      <c r="U1026" s="1">
        <v>0.11420892000000001</v>
      </c>
      <c r="V1026" s="1">
        <v>0.11110529</v>
      </c>
      <c r="W1026" s="1">
        <v>4.773958E-3</v>
      </c>
      <c r="X1026" s="1">
        <v>35.747</v>
      </c>
      <c r="Y1026" s="1">
        <v>3.7165979000000002E-2</v>
      </c>
      <c r="Z1026" s="1">
        <v>4.5857461000000002E-2</v>
      </c>
      <c r="AA1026" s="1">
        <v>63.421999999999997</v>
      </c>
      <c r="AB1026" s="1">
        <v>49.064999999999998</v>
      </c>
      <c r="AC1026" s="1">
        <v>46.27</v>
      </c>
      <c r="AF1026">
        <f t="shared" si="213"/>
        <v>255.75</v>
      </c>
      <c r="AG1026">
        <f t="shared" si="214"/>
        <v>615.20077319587631</v>
      </c>
      <c r="AH1026">
        <f t="shared" si="215"/>
        <v>586.20943675902049</v>
      </c>
      <c r="AJ1026">
        <f t="shared" si="216"/>
        <v>114.63582250965332</v>
      </c>
      <c r="AK1026">
        <f t="shared" si="217"/>
        <v>127.55991201262427</v>
      </c>
      <c r="AL1026">
        <f t="shared" si="218"/>
        <v>1.3650714666666668</v>
      </c>
      <c r="AM1026">
        <f t="shared" si="219"/>
        <v>51.203230083221321</v>
      </c>
      <c r="AN1026">
        <f t="shared" si="220"/>
        <v>0.8315210666666667</v>
      </c>
      <c r="AO1026">
        <f t="shared" si="221"/>
        <v>5.732182625000001</v>
      </c>
      <c r="AP1026">
        <f t="shared" si="222"/>
        <v>4.6457473750000009</v>
      </c>
      <c r="AQ1026">
        <f t="shared" si="223"/>
        <v>1.0864352500000001</v>
      </c>
      <c r="AR1026">
        <v>1052.82</v>
      </c>
      <c r="AS1026">
        <f t="shared" si="224"/>
        <v>21.760125991465692</v>
      </c>
      <c r="AT1026">
        <f t="shared" si="225"/>
        <v>8.734630811525129</v>
      </c>
    </row>
    <row r="1027" spans="1:46" x14ac:dyDescent="0.3">
      <c r="A1027">
        <f t="shared" si="226"/>
        <v>1024</v>
      </c>
      <c r="B1027" t="s">
        <v>1052</v>
      </c>
      <c r="C1027" s="1">
        <v>55.13</v>
      </c>
      <c r="D1027" s="1">
        <v>37.707999999999998</v>
      </c>
      <c r="E1027" s="1">
        <v>51.332000000000001</v>
      </c>
      <c r="F1027" s="1">
        <v>29.609000000000002</v>
      </c>
      <c r="G1027" s="1">
        <v>40.939</v>
      </c>
      <c r="H1027" s="1">
        <v>71.873000000000005</v>
      </c>
      <c r="I1027" s="1">
        <v>30.367000000000001</v>
      </c>
      <c r="J1027" s="1">
        <v>45.969000000000001</v>
      </c>
      <c r="K1027" s="1">
        <v>3.1608456999999999</v>
      </c>
      <c r="L1027" s="1">
        <v>2.6094702000000001</v>
      </c>
      <c r="M1027" s="1">
        <v>47.377000000000002</v>
      </c>
      <c r="N1027" s="1">
        <v>67.012</v>
      </c>
      <c r="O1027" s="1">
        <v>21.884</v>
      </c>
      <c r="P1027" s="1">
        <v>0.4612928</v>
      </c>
      <c r="Q1027" s="1">
        <v>1.1640545</v>
      </c>
      <c r="R1027" s="1">
        <v>1.1194142</v>
      </c>
      <c r="S1027" s="1">
        <v>0.11050568</v>
      </c>
      <c r="T1027" s="1">
        <v>0.10609004</v>
      </c>
      <c r="U1027" s="1">
        <v>0.11724623000000001</v>
      </c>
      <c r="V1027" s="1">
        <v>0.11404356</v>
      </c>
      <c r="W1027" s="1">
        <v>5.0068880000000001E-3</v>
      </c>
      <c r="X1027" s="1">
        <v>35.65</v>
      </c>
      <c r="Y1027" s="1">
        <v>3.7345870000000003E-2</v>
      </c>
      <c r="Z1027" s="1">
        <v>4.5728815999999999E-2</v>
      </c>
      <c r="AA1027" s="1">
        <v>68.010999999999996</v>
      </c>
      <c r="AB1027" s="1">
        <v>50.107999999999997</v>
      </c>
      <c r="AC1027" s="1">
        <v>47.701999999999998</v>
      </c>
      <c r="AF1027">
        <f t="shared" si="213"/>
        <v>256</v>
      </c>
      <c r="AG1027">
        <f t="shared" si="214"/>
        <v>645.21752577319592</v>
      </c>
      <c r="AH1027">
        <f t="shared" si="215"/>
        <v>614.81164987113391</v>
      </c>
      <c r="AJ1027">
        <f t="shared" si="216"/>
        <v>122.22765948668798</v>
      </c>
      <c r="AK1027">
        <f t="shared" si="217"/>
        <v>131.38626015017093</v>
      </c>
      <c r="AL1027">
        <f t="shared" si="218"/>
        <v>1.4179246533333336</v>
      </c>
      <c r="AM1027">
        <f t="shared" si="219"/>
        <v>61.657478018038525</v>
      </c>
      <c r="AN1027">
        <f t="shared" si="220"/>
        <v>0.77603633333333333</v>
      </c>
      <c r="AO1027">
        <f t="shared" si="221"/>
        <v>5.7161020000000002</v>
      </c>
      <c r="AP1027">
        <f t="shared" si="222"/>
        <v>4.6682337500000006</v>
      </c>
      <c r="AQ1027">
        <f t="shared" si="223"/>
        <v>1.0478682499999996</v>
      </c>
      <c r="AR1027">
        <v>1053.82</v>
      </c>
      <c r="AS1027">
        <f t="shared" si="224"/>
        <v>21.370164371106146</v>
      </c>
      <c r="AT1027">
        <f t="shared" si="225"/>
        <v>10.028677568319027</v>
      </c>
    </row>
    <row r="1028" spans="1:46" x14ac:dyDescent="0.3">
      <c r="A1028">
        <f t="shared" si="226"/>
        <v>1025</v>
      </c>
      <c r="B1028" t="s">
        <v>1053</v>
      </c>
      <c r="C1028" s="1">
        <v>55.22</v>
      </c>
      <c r="D1028" s="1">
        <v>38.323</v>
      </c>
      <c r="E1028" s="1">
        <v>51.789000000000001</v>
      </c>
      <c r="F1028" s="1">
        <v>29.901</v>
      </c>
      <c r="G1028" s="1">
        <v>41.789000000000001</v>
      </c>
      <c r="H1028" s="1">
        <v>72.251000000000005</v>
      </c>
      <c r="I1028" s="1">
        <v>30.620999999999999</v>
      </c>
      <c r="J1028" s="1">
        <v>45.154000000000003</v>
      </c>
      <c r="K1028" s="1">
        <v>2.2912317999999998</v>
      </c>
      <c r="L1028" s="1">
        <v>2.2171181999999998</v>
      </c>
      <c r="M1028" s="1">
        <v>47.537999999999997</v>
      </c>
      <c r="N1028" s="1">
        <v>66.501000000000005</v>
      </c>
      <c r="O1028" s="1">
        <v>20.95</v>
      </c>
      <c r="P1028" s="1">
        <v>0.45109310000000002</v>
      </c>
      <c r="Q1028" s="1">
        <v>1.2551631999999999</v>
      </c>
      <c r="R1028" s="1">
        <v>1.0987762999999999</v>
      </c>
      <c r="S1028" s="1">
        <v>0.11075965</v>
      </c>
      <c r="T1028" s="1">
        <v>0.10622579</v>
      </c>
      <c r="U1028" s="1">
        <v>0.11712905999999999</v>
      </c>
      <c r="V1028" s="1">
        <v>0.11411027999999999</v>
      </c>
      <c r="W1028" s="1">
        <v>5.0444590000000003E-3</v>
      </c>
      <c r="X1028" s="1">
        <v>36.887999999999998</v>
      </c>
      <c r="Y1028" s="1">
        <v>3.7296615999999998E-2</v>
      </c>
      <c r="Z1028" s="1">
        <v>4.5770369999999998E-2</v>
      </c>
      <c r="AA1028" s="1">
        <v>71.212999999999994</v>
      </c>
      <c r="AB1028" s="1">
        <v>50.488999999999997</v>
      </c>
      <c r="AC1028" s="1">
        <v>48.552999999999997</v>
      </c>
      <c r="AF1028">
        <f t="shared" si="213"/>
        <v>256.25</v>
      </c>
      <c r="AG1028">
        <f t="shared" si="214"/>
        <v>650.05914948453608</v>
      </c>
      <c r="AH1028">
        <f t="shared" si="215"/>
        <v>619.4251120650772</v>
      </c>
      <c r="AJ1028">
        <f t="shared" si="216"/>
        <v>142.11537468443305</v>
      </c>
      <c r="AK1028">
        <f t="shared" si="217"/>
        <v>137.55537387338322</v>
      </c>
      <c r="AL1028">
        <f t="shared" si="218"/>
        <v>1.3917833133333333</v>
      </c>
      <c r="AM1028">
        <f t="shared" si="219"/>
        <v>58.232213829866666</v>
      </c>
      <c r="AN1028">
        <f t="shared" si="220"/>
        <v>0.83677546666666658</v>
      </c>
      <c r="AO1028">
        <f t="shared" si="221"/>
        <v>5.72129625</v>
      </c>
      <c r="AP1028">
        <f t="shared" si="222"/>
        <v>4.662077</v>
      </c>
      <c r="AQ1028">
        <f t="shared" si="223"/>
        <v>1.0592192499999999</v>
      </c>
      <c r="AR1028">
        <v>1054.82</v>
      </c>
      <c r="AS1028">
        <f t="shared" si="224"/>
        <v>22.206941758430286</v>
      </c>
      <c r="AT1028">
        <f t="shared" si="225"/>
        <v>9.401009532165812</v>
      </c>
    </row>
    <row r="1029" spans="1:46" x14ac:dyDescent="0.3">
      <c r="A1029">
        <f t="shared" si="226"/>
        <v>1026</v>
      </c>
      <c r="B1029" t="s">
        <v>1054</v>
      </c>
      <c r="C1029" s="1">
        <v>54.988</v>
      </c>
      <c r="D1029" s="1">
        <v>37.956000000000003</v>
      </c>
      <c r="E1029" s="1">
        <v>50.537999999999997</v>
      </c>
      <c r="F1029" s="1">
        <v>29.753</v>
      </c>
      <c r="G1029" s="1">
        <v>41.344999999999999</v>
      </c>
      <c r="H1029" s="1">
        <v>72.034999999999997</v>
      </c>
      <c r="I1029" s="1">
        <v>30.643000000000001</v>
      </c>
      <c r="J1029" s="1">
        <v>44.314999999999998</v>
      </c>
      <c r="K1029" s="1">
        <v>4.3545201000000002</v>
      </c>
      <c r="L1029" s="1">
        <v>2.3205064000000002</v>
      </c>
      <c r="M1029" s="1">
        <v>47.570999999999998</v>
      </c>
      <c r="N1029" s="1">
        <v>66.326999999999998</v>
      </c>
      <c r="O1029" s="1">
        <v>20.884</v>
      </c>
      <c r="P1029" s="1">
        <v>0.46432620000000002</v>
      </c>
      <c r="Q1029" s="1">
        <v>1.1311504999999999</v>
      </c>
      <c r="R1029" s="1">
        <v>1.1194009</v>
      </c>
      <c r="S1029" s="1">
        <v>0.10557798</v>
      </c>
      <c r="T1029" s="1">
        <v>0.10136613</v>
      </c>
      <c r="U1029" s="1">
        <v>0.11153676999999999</v>
      </c>
      <c r="V1029" s="1">
        <v>0.10856989</v>
      </c>
      <c r="W1029" s="1">
        <v>4.7023339999999999E-3</v>
      </c>
      <c r="X1029" s="1">
        <v>36.799999999999997</v>
      </c>
      <c r="Y1029" s="1">
        <v>3.7243909999999998E-2</v>
      </c>
      <c r="Z1029" s="1">
        <v>4.5645972999999999E-2</v>
      </c>
      <c r="AA1029" s="1">
        <v>72.245000000000005</v>
      </c>
      <c r="AB1029" s="1">
        <v>49.576000000000001</v>
      </c>
      <c r="AC1029" s="1">
        <v>47.52</v>
      </c>
      <c r="AF1029">
        <f t="shared" ref="AF1029:AF1092" si="227">A1029/4</f>
        <v>256.5</v>
      </c>
      <c r="AG1029">
        <f t="shared" ref="AG1029:AG1092" si="228">W1029/(7.76*10^-6)</f>
        <v>605.97087628865972</v>
      </c>
      <c r="AH1029">
        <f t="shared" ref="AH1029:AH1092" si="229">AG1029*$AI$4</f>
        <v>577.41449874355646</v>
      </c>
      <c r="AJ1029">
        <f t="shared" ref="AJ1029:AJ1092" si="230">(AA1029-I1029)*AN1029*4.184</f>
        <v>131.26079136972268</v>
      </c>
      <c r="AK1029">
        <f t="shared" ref="AK1029:AK1092" si="231">AVERAGE(AJ1029:AJ1032)</f>
        <v>132.7258013624047</v>
      </c>
      <c r="AL1029">
        <f t="shared" ref="AL1029:AL1092" si="232">R1029*(20/3-2/6)/(5)</f>
        <v>1.4179078066666668</v>
      </c>
      <c r="AM1029">
        <f t="shared" ref="AM1029:AM1092" si="233">(E1029-G1029)*AL1029*4.184</f>
        <v>54.53771393661701</v>
      </c>
      <c r="AN1029">
        <f t="shared" ref="AN1029:AN1092" si="234">Q1029*200/(5*60)</f>
        <v>0.75410033333333326</v>
      </c>
      <c r="AO1029">
        <f t="shared" ref="AO1029:AO1092" si="235">Z1029*15/0.12</f>
        <v>5.7057466250000006</v>
      </c>
      <c r="AP1029">
        <f t="shared" ref="AP1029:AP1092" si="236">Y1029*15/0.12</f>
        <v>4.65548875</v>
      </c>
      <c r="AQ1029">
        <f t="shared" ref="AQ1029:AQ1092" si="237">AO1029-AP1029</f>
        <v>1.0502578750000007</v>
      </c>
      <c r="AR1029">
        <v>1055.82</v>
      </c>
      <c r="AS1029">
        <f t="shared" ref="AS1029:AS1092" si="238">IF(AG1029&lt;200,0,AK1029/AH1029*100)</f>
        <v>22.986225952277547</v>
      </c>
      <c r="AT1029">
        <f t="shared" ref="AT1029:AT1092" si="239">IF(AG1029&lt;200,0,AM1029/AH1029*100)</f>
        <v>9.4451583836724051</v>
      </c>
    </row>
    <row r="1030" spans="1:46" x14ac:dyDescent="0.3">
      <c r="A1030">
        <f t="shared" ref="A1030:A1093" si="240">A1029+1</f>
        <v>1027</v>
      </c>
      <c r="B1030" t="s">
        <v>1055</v>
      </c>
      <c r="C1030" s="1">
        <v>53.941000000000003</v>
      </c>
      <c r="D1030" s="1">
        <v>37.697000000000003</v>
      </c>
      <c r="E1030" s="1">
        <v>50.165999999999997</v>
      </c>
      <c r="F1030" s="1">
        <v>29.689</v>
      </c>
      <c r="G1030" s="1">
        <v>41.164000000000001</v>
      </c>
      <c r="H1030" s="1">
        <v>71.183000000000007</v>
      </c>
      <c r="I1030" s="1">
        <v>30.573</v>
      </c>
      <c r="J1030" s="1">
        <v>43.530999999999999</v>
      </c>
      <c r="K1030" s="1">
        <v>2.0106991999999999</v>
      </c>
      <c r="L1030" s="1">
        <v>1.9765828999999999</v>
      </c>
      <c r="M1030" s="1">
        <v>47.351999999999997</v>
      </c>
      <c r="N1030" s="1">
        <v>65.756</v>
      </c>
      <c r="O1030" s="1">
        <v>20.71</v>
      </c>
      <c r="P1030" s="1">
        <v>0.46439249999999999</v>
      </c>
      <c r="Q1030" s="1">
        <v>1.1252426</v>
      </c>
      <c r="R1030" s="1">
        <v>1.0671704</v>
      </c>
      <c r="S1030" s="1">
        <v>0.10688867000000001</v>
      </c>
      <c r="T1030" s="1">
        <v>0.10262019999999999</v>
      </c>
      <c r="U1030" s="1">
        <v>0.11311105</v>
      </c>
      <c r="V1030" s="1">
        <v>0.11019104</v>
      </c>
      <c r="W1030" s="1">
        <v>4.758956E-3</v>
      </c>
      <c r="X1030" s="1">
        <v>36.82</v>
      </c>
      <c r="Y1030" s="1">
        <v>3.7206736999999997E-2</v>
      </c>
      <c r="Z1030" s="1">
        <v>4.5752315000000002E-2</v>
      </c>
      <c r="AA1030" s="1">
        <v>71.972999999999999</v>
      </c>
      <c r="AB1030" s="1">
        <v>49.723999999999997</v>
      </c>
      <c r="AC1030" s="1">
        <v>47.896999999999998</v>
      </c>
      <c r="AF1030">
        <f t="shared" si="227"/>
        <v>256.75</v>
      </c>
      <c r="AG1030">
        <f t="shared" si="228"/>
        <v>613.26752577319587</v>
      </c>
      <c r="AH1030">
        <f t="shared" si="229"/>
        <v>584.36729362113385</v>
      </c>
      <c r="AJ1030">
        <f t="shared" si="230"/>
        <v>129.94121505984</v>
      </c>
      <c r="AK1030">
        <f t="shared" si="231"/>
        <v>132.1905568621375</v>
      </c>
      <c r="AL1030">
        <f t="shared" si="232"/>
        <v>1.3517491733333333</v>
      </c>
      <c r="AM1030">
        <f t="shared" si="233"/>
        <v>50.912778308122427</v>
      </c>
      <c r="AN1030">
        <f t="shared" si="234"/>
        <v>0.75016173333333336</v>
      </c>
      <c r="AO1030">
        <f t="shared" si="235"/>
        <v>5.7190393750000004</v>
      </c>
      <c r="AP1030">
        <f t="shared" si="236"/>
        <v>4.6508421249999996</v>
      </c>
      <c r="AQ1030">
        <f t="shared" si="237"/>
        <v>1.0681972500000008</v>
      </c>
      <c r="AR1030">
        <v>1056.82</v>
      </c>
      <c r="AS1030">
        <f t="shared" si="238"/>
        <v>22.621142268759716</v>
      </c>
      <c r="AT1030">
        <f t="shared" si="239"/>
        <v>8.7124619847617613</v>
      </c>
    </row>
    <row r="1031" spans="1:46" x14ac:dyDescent="0.3">
      <c r="A1031">
        <f t="shared" si="240"/>
        <v>1028</v>
      </c>
      <c r="B1031" t="s">
        <v>1056</v>
      </c>
      <c r="C1031" s="1">
        <v>52.694000000000003</v>
      </c>
      <c r="D1031" s="1">
        <v>37.637999999999998</v>
      </c>
      <c r="E1031" s="1">
        <v>49.276000000000003</v>
      </c>
      <c r="F1031" s="1">
        <v>29.721</v>
      </c>
      <c r="G1031" s="1">
        <v>40.814999999999998</v>
      </c>
      <c r="H1031" s="1">
        <v>68.947000000000003</v>
      </c>
      <c r="I1031" s="1">
        <v>30.497</v>
      </c>
      <c r="J1031" s="1">
        <v>42.792999999999999</v>
      </c>
      <c r="K1031" s="1">
        <v>3.0766912</v>
      </c>
      <c r="L1031" s="1">
        <v>2.4762971999999999</v>
      </c>
      <c r="M1031" s="1">
        <v>46.771000000000001</v>
      </c>
      <c r="N1031" s="1">
        <v>63.622</v>
      </c>
      <c r="O1031" s="1">
        <v>21.311</v>
      </c>
      <c r="P1031" s="1">
        <v>0.45070890000000002</v>
      </c>
      <c r="Q1031" s="1">
        <v>1.2901472</v>
      </c>
      <c r="R1031" s="1">
        <v>1.0643754000000001</v>
      </c>
      <c r="S1031" s="1">
        <v>0.10097077</v>
      </c>
      <c r="T1031" s="1">
        <v>9.6922491E-2</v>
      </c>
      <c r="U1031" s="1">
        <v>0.106456</v>
      </c>
      <c r="V1031" s="1">
        <v>0.10377163</v>
      </c>
      <c r="W1031" s="1">
        <v>4.4235359999999996E-3</v>
      </c>
      <c r="X1031" s="1">
        <v>36.551000000000002</v>
      </c>
      <c r="Y1031" s="1">
        <v>3.7281347999999999E-2</v>
      </c>
      <c r="Z1031" s="1">
        <v>4.5758422E-2</v>
      </c>
      <c r="AA1031" s="1">
        <v>71.319000000000003</v>
      </c>
      <c r="AB1031" s="1">
        <v>48.555</v>
      </c>
      <c r="AC1031" s="1">
        <v>46.777999999999999</v>
      </c>
      <c r="AF1031">
        <f t="shared" si="227"/>
        <v>257</v>
      </c>
      <c r="AG1031">
        <f t="shared" si="228"/>
        <v>570.04329896907211</v>
      </c>
      <c r="AH1031">
        <f t="shared" si="229"/>
        <v>543.18000850515443</v>
      </c>
      <c r="AJ1031">
        <f t="shared" si="230"/>
        <v>146.90411437953711</v>
      </c>
      <c r="AK1031">
        <f t="shared" si="231"/>
        <v>127.44179705142628</v>
      </c>
      <c r="AL1031">
        <f t="shared" si="232"/>
        <v>1.3482088400000003</v>
      </c>
      <c r="AM1031">
        <f t="shared" si="233"/>
        <v>47.727703860084205</v>
      </c>
      <c r="AN1031">
        <f t="shared" si="234"/>
        <v>0.8600981333333334</v>
      </c>
      <c r="AO1031">
        <f t="shared" si="235"/>
        <v>5.7198027500000004</v>
      </c>
      <c r="AP1031">
        <f t="shared" si="236"/>
        <v>4.6601684999999993</v>
      </c>
      <c r="AQ1031">
        <f t="shared" si="237"/>
        <v>1.0596342500000011</v>
      </c>
      <c r="AR1031">
        <v>1057.82</v>
      </c>
      <c r="AS1031">
        <f t="shared" si="238"/>
        <v>23.462166327171989</v>
      </c>
      <c r="AT1031">
        <f t="shared" si="239"/>
        <v>8.7867195244228693</v>
      </c>
    </row>
    <row r="1032" spans="1:46" x14ac:dyDescent="0.3">
      <c r="A1032">
        <f t="shared" si="240"/>
        <v>1029</v>
      </c>
      <c r="B1032" t="s">
        <v>1057</v>
      </c>
      <c r="C1032" s="1">
        <v>50.63</v>
      </c>
      <c r="D1032" s="1">
        <v>37.515000000000001</v>
      </c>
      <c r="E1032" s="1">
        <v>47.756999999999998</v>
      </c>
      <c r="F1032" s="1">
        <v>29.77</v>
      </c>
      <c r="G1032" s="1">
        <v>40.152999999999999</v>
      </c>
      <c r="H1032" s="1">
        <v>65.984999999999999</v>
      </c>
      <c r="I1032" s="1">
        <v>30.367000000000001</v>
      </c>
      <c r="J1032" s="1">
        <v>42.308</v>
      </c>
      <c r="K1032" s="1">
        <v>2.2247349000000001</v>
      </c>
      <c r="L1032" s="1">
        <v>2.139176</v>
      </c>
      <c r="M1032" s="1">
        <v>45.959000000000003</v>
      </c>
      <c r="N1032" s="1">
        <v>61.418999999999997</v>
      </c>
      <c r="O1032" s="1">
        <v>20.823</v>
      </c>
      <c r="P1032" s="1">
        <v>0.46127960000000001</v>
      </c>
      <c r="Q1032" s="1">
        <v>1.1398931000000001</v>
      </c>
      <c r="R1032" s="1">
        <v>1.1074792</v>
      </c>
      <c r="S1032" s="1">
        <v>9.6855977999999995E-2</v>
      </c>
      <c r="T1032" s="1">
        <v>9.2989239000000001E-2</v>
      </c>
      <c r="U1032" s="1">
        <v>0.10181414</v>
      </c>
      <c r="V1032" s="1">
        <v>9.9540741000000002E-2</v>
      </c>
      <c r="W1032" s="1">
        <v>4.1230950000000002E-3</v>
      </c>
      <c r="X1032" s="1">
        <v>36.343000000000004</v>
      </c>
      <c r="Y1032" s="1">
        <v>3.7179388000000001E-2</v>
      </c>
      <c r="Z1032" s="1">
        <v>4.5588620000000003E-2</v>
      </c>
      <c r="AA1032" s="1">
        <v>68.988</v>
      </c>
      <c r="AB1032" s="1">
        <v>47.468000000000004</v>
      </c>
      <c r="AC1032" s="1">
        <v>45.857999999999997</v>
      </c>
      <c r="AF1032">
        <f t="shared" si="227"/>
        <v>257.25</v>
      </c>
      <c r="AG1032">
        <f t="shared" si="228"/>
        <v>531.32667525773195</v>
      </c>
      <c r="AH1032">
        <f t="shared" si="229"/>
        <v>506.28790568621122</v>
      </c>
      <c r="AJ1032">
        <f t="shared" si="230"/>
        <v>122.79708464051895</v>
      </c>
      <c r="AK1032">
        <f t="shared" si="231"/>
        <v>121.08652433672282</v>
      </c>
      <c r="AL1032">
        <f t="shared" si="232"/>
        <v>1.4028069866666668</v>
      </c>
      <c r="AM1032">
        <f t="shared" si="233"/>
        <v>44.630495062550189</v>
      </c>
      <c r="AN1032">
        <f t="shared" si="234"/>
        <v>0.75992873333333344</v>
      </c>
      <c r="AO1032">
        <f t="shared" si="235"/>
        <v>5.6985775000000007</v>
      </c>
      <c r="AP1032">
        <f t="shared" si="236"/>
        <v>4.6474235000000004</v>
      </c>
      <c r="AQ1032">
        <f t="shared" si="237"/>
        <v>1.0511540000000004</v>
      </c>
      <c r="AR1032">
        <v>1058.82</v>
      </c>
      <c r="AS1032">
        <f t="shared" si="238"/>
        <v>23.916535034074116</v>
      </c>
      <c r="AT1032">
        <f t="shared" si="239"/>
        <v>8.8152402143715083</v>
      </c>
    </row>
    <row r="1033" spans="1:46" x14ac:dyDescent="0.3">
      <c r="A1033">
        <f t="shared" si="240"/>
        <v>1030</v>
      </c>
      <c r="B1033" t="s">
        <v>1058</v>
      </c>
      <c r="C1033" s="1">
        <v>49.570999999999998</v>
      </c>
      <c r="D1033" s="1">
        <v>37.383000000000003</v>
      </c>
      <c r="E1033" s="1">
        <v>46.698</v>
      </c>
      <c r="F1033" s="1">
        <v>29.867999999999999</v>
      </c>
      <c r="G1033" s="1">
        <v>39.603999999999999</v>
      </c>
      <c r="H1033" s="1">
        <v>63.927</v>
      </c>
      <c r="I1033" s="1">
        <v>30.425000000000001</v>
      </c>
      <c r="J1033" s="1">
        <v>41.987000000000002</v>
      </c>
      <c r="K1033" s="1">
        <v>2.5064592999999999</v>
      </c>
      <c r="L1033" s="1">
        <v>2.314327</v>
      </c>
      <c r="M1033" s="1">
        <v>45.220999999999997</v>
      </c>
      <c r="N1033" s="1">
        <v>59.661999999999999</v>
      </c>
      <c r="O1033" s="1">
        <v>21.794</v>
      </c>
      <c r="P1033" s="1">
        <v>0.4264018</v>
      </c>
      <c r="Q1033" s="1">
        <v>1.2772981999999999</v>
      </c>
      <c r="R1033" s="1">
        <v>1.0678194999999999</v>
      </c>
      <c r="S1033" s="1">
        <v>9.3307998000000003E-2</v>
      </c>
      <c r="T1033" s="1">
        <v>8.9577742000000002E-2</v>
      </c>
      <c r="U1033" s="1">
        <v>9.8050694999999993E-2</v>
      </c>
      <c r="V1033" s="1">
        <v>9.5702946999999997E-2</v>
      </c>
      <c r="W1033" s="1">
        <v>3.8738370000000002E-3</v>
      </c>
      <c r="X1033" s="1">
        <v>36.356000000000002</v>
      </c>
      <c r="Y1033" s="1">
        <v>3.7407870000000003E-2</v>
      </c>
      <c r="Z1033" s="1">
        <v>4.5927691999999999E-2</v>
      </c>
      <c r="AA1033" s="1">
        <v>66.665999999999997</v>
      </c>
      <c r="AB1033" s="1">
        <v>46.564999999999998</v>
      </c>
      <c r="AC1033" s="1">
        <v>44.973999999999997</v>
      </c>
      <c r="AF1033">
        <f t="shared" si="227"/>
        <v>257.5</v>
      </c>
      <c r="AG1033">
        <f t="shared" si="228"/>
        <v>499.20579896907219</v>
      </c>
      <c r="AH1033">
        <f t="shared" si="229"/>
        <v>475.68072569265456</v>
      </c>
      <c r="AJ1033">
        <f t="shared" si="230"/>
        <v>129.11981336865387</v>
      </c>
      <c r="AK1033">
        <f t="shared" si="231"/>
        <v>118.84894759731509</v>
      </c>
      <c r="AL1033">
        <f t="shared" si="232"/>
        <v>1.3525713666666666</v>
      </c>
      <c r="AM1033">
        <f t="shared" si="233"/>
        <v>40.146071095157872</v>
      </c>
      <c r="AN1033">
        <f t="shared" si="234"/>
        <v>0.85153213333333322</v>
      </c>
      <c r="AO1033">
        <f t="shared" si="235"/>
        <v>5.7409615000000001</v>
      </c>
      <c r="AP1033">
        <f t="shared" si="236"/>
        <v>4.6759837500000003</v>
      </c>
      <c r="AQ1033">
        <f t="shared" si="237"/>
        <v>1.0649777499999997</v>
      </c>
      <c r="AR1033">
        <v>1059.82</v>
      </c>
      <c r="AS1033">
        <f t="shared" si="238"/>
        <v>24.985024866049631</v>
      </c>
      <c r="AT1033">
        <f t="shared" si="239"/>
        <v>8.4397094367655612</v>
      </c>
    </row>
    <row r="1034" spans="1:46" x14ac:dyDescent="0.3">
      <c r="A1034">
        <f t="shared" si="240"/>
        <v>1031</v>
      </c>
      <c r="B1034" t="s">
        <v>1059</v>
      </c>
      <c r="C1034" s="1">
        <v>49.09</v>
      </c>
      <c r="D1034" s="1">
        <v>37.353000000000002</v>
      </c>
      <c r="E1034" s="1">
        <v>47.158000000000001</v>
      </c>
      <c r="F1034" s="1">
        <v>30.021999999999998</v>
      </c>
      <c r="G1034" s="1">
        <v>39.488</v>
      </c>
      <c r="H1034" s="1">
        <v>63.148000000000003</v>
      </c>
      <c r="I1034" s="1">
        <v>30.498000000000001</v>
      </c>
      <c r="J1034" s="1">
        <v>41.847000000000001</v>
      </c>
      <c r="K1034" s="1">
        <v>3.9308732000000002</v>
      </c>
      <c r="L1034" s="1">
        <v>2.6389103999999999</v>
      </c>
      <c r="M1034" s="1">
        <v>45.005000000000003</v>
      </c>
      <c r="N1034" s="1">
        <v>59.375999999999998</v>
      </c>
      <c r="O1034" s="1">
        <v>21.908999999999999</v>
      </c>
      <c r="P1034" s="1">
        <v>0.42167280000000001</v>
      </c>
      <c r="Q1034" s="1">
        <v>1.1641737000000001</v>
      </c>
      <c r="R1034" s="1">
        <v>1.0951599999999999</v>
      </c>
      <c r="S1034" s="1">
        <v>9.5044717000000001E-2</v>
      </c>
      <c r="T1034" s="1">
        <v>9.1269053000000003E-2</v>
      </c>
      <c r="U1034" s="1">
        <v>0.10007861999999999</v>
      </c>
      <c r="V1034" s="1">
        <v>9.7496748999999994E-2</v>
      </c>
      <c r="W1034" s="1">
        <v>4.0131029999999996E-3</v>
      </c>
      <c r="X1034" s="1">
        <v>36.427999999999997</v>
      </c>
      <c r="Y1034" s="1">
        <v>3.6758801000000001E-2</v>
      </c>
      <c r="Z1034" s="1">
        <v>4.4926141000000003E-2</v>
      </c>
      <c r="AA1034" s="1">
        <v>64.664000000000001</v>
      </c>
      <c r="AB1034" s="1">
        <v>46.930999999999997</v>
      </c>
      <c r="AC1034" s="1">
        <v>44.929000000000002</v>
      </c>
      <c r="AF1034">
        <f t="shared" si="227"/>
        <v>257.75</v>
      </c>
      <c r="AG1034">
        <f t="shared" si="228"/>
        <v>517.15244845360814</v>
      </c>
      <c r="AH1034">
        <f t="shared" si="229"/>
        <v>492.78163932023176</v>
      </c>
      <c r="AJ1034">
        <f t="shared" si="230"/>
        <v>110.94617581699519</v>
      </c>
      <c r="AK1034">
        <f t="shared" si="231"/>
        <v>111.76250145134854</v>
      </c>
      <c r="AL1034">
        <f t="shared" si="232"/>
        <v>1.3872026666666666</v>
      </c>
      <c r="AM1034">
        <f t="shared" si="233"/>
        <v>44.51710919274668</v>
      </c>
      <c r="AN1034">
        <f t="shared" si="234"/>
        <v>0.77611580000000002</v>
      </c>
      <c r="AO1034">
        <f t="shared" si="235"/>
        <v>5.6157676250000002</v>
      </c>
      <c r="AP1034">
        <f t="shared" si="236"/>
        <v>4.5948501250000007</v>
      </c>
      <c r="AQ1034">
        <f t="shared" si="237"/>
        <v>1.0209174999999995</v>
      </c>
      <c r="AR1034">
        <v>1060.82</v>
      </c>
      <c r="AS1034">
        <f t="shared" si="238"/>
        <v>22.679924034004078</v>
      </c>
      <c r="AT1034">
        <f t="shared" si="239"/>
        <v>9.0338408821716367</v>
      </c>
    </row>
    <row r="1035" spans="1:46" x14ac:dyDescent="0.3">
      <c r="A1035">
        <f t="shared" si="240"/>
        <v>1032</v>
      </c>
      <c r="B1035" t="s">
        <v>1060</v>
      </c>
      <c r="C1035" s="1">
        <v>49.851999999999997</v>
      </c>
      <c r="D1035" s="1">
        <v>37.381</v>
      </c>
      <c r="E1035" s="1">
        <v>47.405999999999999</v>
      </c>
      <c r="F1035" s="1">
        <v>29.943000000000001</v>
      </c>
      <c r="G1035" s="1">
        <v>39.427</v>
      </c>
      <c r="H1035" s="1">
        <v>63.66</v>
      </c>
      <c r="I1035" s="1">
        <v>30.571000000000002</v>
      </c>
      <c r="J1035" s="1">
        <v>42.088999999999999</v>
      </c>
      <c r="K1035" s="1">
        <v>2.3598216999999999</v>
      </c>
      <c r="L1035" s="1">
        <v>2.2823235999999998</v>
      </c>
      <c r="M1035" s="1">
        <v>45.066000000000003</v>
      </c>
      <c r="N1035" s="1">
        <v>59.545000000000002</v>
      </c>
      <c r="O1035" s="1">
        <v>21.986000000000001</v>
      </c>
      <c r="P1035" s="1">
        <v>0.43955549999999999</v>
      </c>
      <c r="Q1035" s="1">
        <v>1.2907565999999999</v>
      </c>
      <c r="R1035" s="1">
        <v>1.1120492</v>
      </c>
      <c r="S1035" s="1">
        <v>9.4497675000000003E-2</v>
      </c>
      <c r="T1035" s="1">
        <v>9.0741128000000004E-2</v>
      </c>
      <c r="U1035" s="1">
        <v>9.9397026999999999E-2</v>
      </c>
      <c r="V1035" s="1">
        <v>9.7043635000000003E-2</v>
      </c>
      <c r="W1035" s="1">
        <v>4.011377E-3</v>
      </c>
      <c r="X1035" s="1">
        <v>36.747999999999998</v>
      </c>
      <c r="Y1035" s="1">
        <v>3.7235811000000001E-2</v>
      </c>
      <c r="Z1035" s="1">
        <v>4.5561536999999999E-2</v>
      </c>
      <c r="AA1035" s="1">
        <v>64.313000000000002</v>
      </c>
      <c r="AB1035" s="1">
        <v>46.87</v>
      </c>
      <c r="AC1035" s="1">
        <v>44.302999999999997</v>
      </c>
      <c r="AF1035">
        <f t="shared" si="227"/>
        <v>258</v>
      </c>
      <c r="AG1035">
        <f t="shared" si="228"/>
        <v>516.93002577319589</v>
      </c>
      <c r="AH1035">
        <f t="shared" si="229"/>
        <v>492.56969830863392</v>
      </c>
      <c r="AJ1035">
        <f t="shared" si="230"/>
        <v>121.48302352072321</v>
      </c>
      <c r="AK1035">
        <f t="shared" si="231"/>
        <v>109.60379171490321</v>
      </c>
      <c r="AL1035">
        <f t="shared" si="232"/>
        <v>1.4085956533333335</v>
      </c>
      <c r="AM1035">
        <f t="shared" si="233"/>
        <v>47.024748859888859</v>
      </c>
      <c r="AN1035">
        <f t="shared" si="234"/>
        <v>0.86050439999999995</v>
      </c>
      <c r="AO1035">
        <f t="shared" si="235"/>
        <v>5.6951921250000002</v>
      </c>
      <c r="AP1035">
        <f t="shared" si="236"/>
        <v>4.6544763750000007</v>
      </c>
      <c r="AQ1035">
        <f t="shared" si="237"/>
        <v>1.0407157499999995</v>
      </c>
      <c r="AR1035">
        <v>1061.82</v>
      </c>
      <c r="AS1035">
        <f t="shared" si="238"/>
        <v>22.251427989024968</v>
      </c>
      <c r="AT1035">
        <f t="shared" si="239"/>
        <v>9.546821296835871</v>
      </c>
    </row>
    <row r="1036" spans="1:46" x14ac:dyDescent="0.3">
      <c r="A1036">
        <f t="shared" si="240"/>
        <v>1033</v>
      </c>
      <c r="B1036" t="s">
        <v>1061</v>
      </c>
      <c r="C1036" s="1">
        <v>49.317</v>
      </c>
      <c r="D1036" s="1">
        <v>37.124000000000002</v>
      </c>
      <c r="E1036" s="1">
        <v>46.433</v>
      </c>
      <c r="F1036" s="1">
        <v>29.983000000000001</v>
      </c>
      <c r="G1036" s="1">
        <v>39.383000000000003</v>
      </c>
      <c r="H1036" s="1">
        <v>62.667999999999999</v>
      </c>
      <c r="I1036" s="1">
        <v>30.547999999999998</v>
      </c>
      <c r="J1036" s="1">
        <v>42.53</v>
      </c>
      <c r="K1036" s="1">
        <v>3.6386305999999999</v>
      </c>
      <c r="L1036" s="1">
        <v>2.3904871000000001</v>
      </c>
      <c r="M1036" s="1">
        <v>44.738999999999997</v>
      </c>
      <c r="N1036" s="1">
        <v>58.884</v>
      </c>
      <c r="O1036" s="1">
        <v>21.852</v>
      </c>
      <c r="P1036" s="1">
        <v>0.45163619999999999</v>
      </c>
      <c r="Q1036" s="1">
        <v>1.2280743000000001</v>
      </c>
      <c r="R1036" s="1">
        <v>1.0754097</v>
      </c>
      <c r="S1036" s="1">
        <v>8.9584114000000006E-2</v>
      </c>
      <c r="T1036" s="1">
        <v>8.6110749E-2</v>
      </c>
      <c r="U1036" s="1">
        <v>9.3948637000000002E-2</v>
      </c>
      <c r="V1036" s="1">
        <v>9.1651803000000004E-2</v>
      </c>
      <c r="W1036" s="1">
        <v>3.7236840000000001E-3</v>
      </c>
      <c r="X1036" s="1">
        <v>35.883000000000003</v>
      </c>
      <c r="Y1036" s="1">
        <v>3.7330868000000003E-2</v>
      </c>
      <c r="Z1036" s="1">
        <v>4.5809932999999997E-2</v>
      </c>
      <c r="AA1036" s="1">
        <v>63.783000000000001</v>
      </c>
      <c r="AB1036" s="1">
        <v>45.841999999999999</v>
      </c>
      <c r="AC1036" s="1">
        <v>44.436999999999998</v>
      </c>
      <c r="AF1036">
        <f t="shared" si="227"/>
        <v>258.25</v>
      </c>
      <c r="AG1036">
        <f t="shared" si="228"/>
        <v>479.8561855670103</v>
      </c>
      <c r="AH1036">
        <f t="shared" si="229"/>
        <v>457.24296282216483</v>
      </c>
      <c r="AJ1036">
        <f t="shared" si="230"/>
        <v>113.84677768288802</v>
      </c>
      <c r="AK1036">
        <f t="shared" si="231"/>
        <v>98.506062210876266</v>
      </c>
      <c r="AL1036">
        <f t="shared" si="232"/>
        <v>1.3621856200000002</v>
      </c>
      <c r="AM1036">
        <f t="shared" si="233"/>
        <v>40.180661670263994</v>
      </c>
      <c r="AN1036">
        <f t="shared" si="234"/>
        <v>0.81871620000000012</v>
      </c>
      <c r="AO1036">
        <f t="shared" si="235"/>
        <v>5.7262416249999992</v>
      </c>
      <c r="AP1036">
        <f t="shared" si="236"/>
        <v>4.6663585000000012</v>
      </c>
      <c r="AQ1036">
        <f t="shared" si="237"/>
        <v>1.059883124999998</v>
      </c>
      <c r="AR1036">
        <v>1062.82</v>
      </c>
      <c r="AS1036">
        <f t="shared" si="238"/>
        <v>21.543483491333284</v>
      </c>
      <c r="AT1036">
        <f t="shared" si="239"/>
        <v>8.787595422412533</v>
      </c>
    </row>
    <row r="1037" spans="1:46" x14ac:dyDescent="0.3">
      <c r="A1037">
        <f t="shared" si="240"/>
        <v>1034</v>
      </c>
      <c r="B1037" t="s">
        <v>1062</v>
      </c>
      <c r="C1037" s="1">
        <v>46.720999999999997</v>
      </c>
      <c r="D1037" s="1">
        <v>36.667999999999999</v>
      </c>
      <c r="E1037" s="1">
        <v>44.454000000000001</v>
      </c>
      <c r="F1037" s="1">
        <v>29.940999999999999</v>
      </c>
      <c r="G1037" s="1">
        <v>38.548999999999999</v>
      </c>
      <c r="H1037" s="1">
        <v>59.847999999999999</v>
      </c>
      <c r="I1037" s="1">
        <v>30.460999999999999</v>
      </c>
      <c r="J1037" s="1">
        <v>43.014000000000003</v>
      </c>
      <c r="K1037" s="1">
        <v>2.2284704</v>
      </c>
      <c r="L1037" s="1">
        <v>2.1636685999999998</v>
      </c>
      <c r="M1037" s="1">
        <v>43.863999999999997</v>
      </c>
      <c r="N1037" s="1">
        <v>55.725999999999999</v>
      </c>
      <c r="O1037" s="1">
        <v>21.356000000000002</v>
      </c>
      <c r="P1037" s="1">
        <v>0.46595550000000002</v>
      </c>
      <c r="Q1037" s="1">
        <v>1.1231496999999999</v>
      </c>
      <c r="R1037" s="1">
        <v>1.1118372000000001</v>
      </c>
      <c r="S1037" s="1">
        <v>8.2616274000000003E-2</v>
      </c>
      <c r="T1037" s="1">
        <v>7.9405043999999994E-2</v>
      </c>
      <c r="U1037" s="1">
        <v>8.6270859000000005E-2</v>
      </c>
      <c r="V1037" s="1">
        <v>8.4354979999999996E-2</v>
      </c>
      <c r="W1037" s="1">
        <v>3.2696410000000002E-3</v>
      </c>
      <c r="X1037" s="1">
        <v>35.499000000000002</v>
      </c>
      <c r="Y1037" s="1">
        <v>3.7359943E-2</v>
      </c>
      <c r="Z1037" s="1">
        <v>4.5593001000000001E-2</v>
      </c>
      <c r="AA1037" s="1">
        <v>62.628</v>
      </c>
      <c r="AB1037" s="1">
        <v>44.164000000000001</v>
      </c>
      <c r="AC1037" s="1">
        <v>43.392000000000003</v>
      </c>
      <c r="AF1037">
        <f t="shared" si="227"/>
        <v>258.5</v>
      </c>
      <c r="AG1037">
        <f t="shared" si="228"/>
        <v>421.34548969072165</v>
      </c>
      <c r="AH1037">
        <f t="shared" si="229"/>
        <v>401.48958348904631</v>
      </c>
      <c r="AJ1037">
        <f t="shared" si="230"/>
        <v>100.77402878478773</v>
      </c>
      <c r="AK1037">
        <f t="shared" si="231"/>
        <v>94.336573810288272</v>
      </c>
      <c r="AL1037">
        <f t="shared" si="232"/>
        <v>1.4083271200000003</v>
      </c>
      <c r="AM1037">
        <f t="shared" si="233"/>
        <v>34.794862156822411</v>
      </c>
      <c r="AN1037">
        <f t="shared" si="234"/>
        <v>0.74876646666666657</v>
      </c>
      <c r="AO1037">
        <f t="shared" si="235"/>
        <v>5.699125125000001</v>
      </c>
      <c r="AP1037">
        <f t="shared" si="236"/>
        <v>4.6699928750000002</v>
      </c>
      <c r="AQ1037">
        <f t="shared" si="237"/>
        <v>1.0291322500000009</v>
      </c>
      <c r="AR1037">
        <v>1063.82</v>
      </c>
      <c r="AS1037">
        <f t="shared" si="238"/>
        <v>23.496642924202295</v>
      </c>
      <c r="AT1037">
        <f t="shared" si="239"/>
        <v>8.6664420666773552</v>
      </c>
    </row>
    <row r="1038" spans="1:46" x14ac:dyDescent="0.3">
      <c r="A1038">
        <f t="shared" si="240"/>
        <v>1035</v>
      </c>
      <c r="B1038" t="s">
        <v>1063</v>
      </c>
      <c r="C1038" s="1">
        <v>43.695999999999998</v>
      </c>
      <c r="D1038" s="1">
        <v>36.201999999999998</v>
      </c>
      <c r="E1038" s="1">
        <v>40.86</v>
      </c>
      <c r="F1038" s="1">
        <v>29.923999999999999</v>
      </c>
      <c r="G1038" s="1">
        <v>36.756999999999998</v>
      </c>
      <c r="H1038" s="1">
        <v>54.454999999999998</v>
      </c>
      <c r="I1038" s="1">
        <v>30.356999999999999</v>
      </c>
      <c r="J1038" s="1">
        <v>43.378999999999998</v>
      </c>
      <c r="K1038" s="1">
        <v>2.2915893999999999</v>
      </c>
      <c r="L1038" s="1">
        <v>2.3394819</v>
      </c>
      <c r="M1038" s="1">
        <v>42.283999999999999</v>
      </c>
      <c r="N1038" s="1">
        <v>50.902999999999999</v>
      </c>
      <c r="O1038" s="1">
        <v>21.315000000000001</v>
      </c>
      <c r="P1038" s="1">
        <v>0.46603499999999998</v>
      </c>
      <c r="Q1038" s="1">
        <v>1.2501958</v>
      </c>
      <c r="R1038" s="1">
        <v>1.0799928999999999</v>
      </c>
      <c r="S1038" s="1">
        <v>6.9100911000000001E-2</v>
      </c>
      <c r="T1038" s="1">
        <v>6.6686048999999997E-2</v>
      </c>
      <c r="U1038" s="1">
        <v>7.1657428999999995E-2</v>
      </c>
      <c r="V1038" s="1">
        <v>7.0083939999999997E-2</v>
      </c>
      <c r="W1038" s="1">
        <v>2.3425709999999999E-3</v>
      </c>
      <c r="X1038" s="1">
        <v>34.884999999999998</v>
      </c>
      <c r="Y1038" s="1">
        <v>3.6661485000000001E-2</v>
      </c>
      <c r="Z1038" s="1">
        <v>4.5564856000000001E-2</v>
      </c>
      <c r="AA1038" s="1">
        <v>59.695999999999998</v>
      </c>
      <c r="AB1038" s="1">
        <v>40.871000000000002</v>
      </c>
      <c r="AC1038" s="1">
        <v>41.231999999999999</v>
      </c>
      <c r="AF1038">
        <f t="shared" si="227"/>
        <v>258.75</v>
      </c>
      <c r="AG1038">
        <f t="shared" si="228"/>
        <v>301.87770618556698</v>
      </c>
      <c r="AH1038">
        <f t="shared" si="229"/>
        <v>287.65171928157207</v>
      </c>
      <c r="AJ1038">
        <f t="shared" si="230"/>
        <v>102.31133687121387</v>
      </c>
      <c r="AK1038">
        <f t="shared" si="231"/>
        <v>96.081260989022539</v>
      </c>
      <c r="AL1038">
        <f t="shared" si="232"/>
        <v>1.3679910066666667</v>
      </c>
      <c r="AM1038">
        <f t="shared" si="233"/>
        <v>23.484235947878357</v>
      </c>
      <c r="AN1038">
        <f t="shared" si="234"/>
        <v>0.83346386666666661</v>
      </c>
      <c r="AO1038">
        <f t="shared" si="235"/>
        <v>5.6956069999999999</v>
      </c>
      <c r="AP1038">
        <f t="shared" si="236"/>
        <v>4.5826856249999999</v>
      </c>
      <c r="AQ1038">
        <f t="shared" si="237"/>
        <v>1.112921375</v>
      </c>
      <c r="AR1038">
        <v>1064.82</v>
      </c>
      <c r="AS1038">
        <f t="shared" si="238"/>
        <v>33.401942192103498</v>
      </c>
      <c r="AT1038">
        <f t="shared" si="239"/>
        <v>8.1641215309026087</v>
      </c>
    </row>
    <row r="1039" spans="1:46" x14ac:dyDescent="0.3">
      <c r="A1039">
        <f t="shared" si="240"/>
        <v>1036</v>
      </c>
      <c r="B1039" t="s">
        <v>1064</v>
      </c>
      <c r="C1039" s="1">
        <v>44.966000000000001</v>
      </c>
      <c r="D1039" s="1">
        <v>36.127000000000002</v>
      </c>
      <c r="E1039" s="1">
        <v>44.204999999999998</v>
      </c>
      <c r="F1039" s="1">
        <v>30.052</v>
      </c>
      <c r="G1039" s="1">
        <v>38.009</v>
      </c>
      <c r="H1039" s="1">
        <v>56.406999999999996</v>
      </c>
      <c r="I1039" s="1">
        <v>30.501999999999999</v>
      </c>
      <c r="J1039" s="1">
        <v>43.523000000000003</v>
      </c>
      <c r="K1039" s="1">
        <v>2.1712454999999999</v>
      </c>
      <c r="L1039" s="1">
        <v>2.4630773000000001</v>
      </c>
      <c r="M1039" s="1">
        <v>42.563000000000002</v>
      </c>
      <c r="N1039" s="1">
        <v>53.906999999999996</v>
      </c>
      <c r="O1039" s="1">
        <v>21.931000000000001</v>
      </c>
      <c r="P1039" s="1">
        <v>0.43144870000000002</v>
      </c>
      <c r="Q1039" s="1">
        <v>1.0768403</v>
      </c>
      <c r="R1039" s="1">
        <v>1.0925902000000001</v>
      </c>
      <c r="S1039" s="1">
        <v>8.9333527999999995E-2</v>
      </c>
      <c r="T1039" s="1">
        <v>8.5731117999999995E-2</v>
      </c>
      <c r="U1039" s="1">
        <v>9.3650124000000001E-2</v>
      </c>
      <c r="V1039" s="1">
        <v>9.1677027999999994E-2</v>
      </c>
      <c r="W1039" s="1">
        <v>3.6130939999999999E-3</v>
      </c>
      <c r="X1039" s="1">
        <v>35.686</v>
      </c>
      <c r="Y1039" s="1">
        <v>3.7299138000000003E-2</v>
      </c>
      <c r="Z1039" s="1">
        <v>4.5372219999999998E-2</v>
      </c>
      <c r="AA1039" s="1">
        <v>56.167999999999999</v>
      </c>
      <c r="AB1039" s="1">
        <v>45.158999999999999</v>
      </c>
      <c r="AC1039" s="1">
        <v>43.356999999999999</v>
      </c>
      <c r="AF1039">
        <f t="shared" si="227"/>
        <v>259</v>
      </c>
      <c r="AG1039">
        <f t="shared" si="228"/>
        <v>465.60489690721647</v>
      </c>
      <c r="AH1039">
        <f t="shared" si="229"/>
        <v>443.6632661404638</v>
      </c>
      <c r="AJ1039">
        <f t="shared" si="230"/>
        <v>77.092105504615461</v>
      </c>
      <c r="AK1039">
        <f t="shared" si="231"/>
        <v>98.804291667562936</v>
      </c>
      <c r="AL1039">
        <f t="shared" si="232"/>
        <v>1.3839475866666668</v>
      </c>
      <c r="AM1039">
        <f t="shared" si="233"/>
        <v>35.877545809392203</v>
      </c>
      <c r="AN1039">
        <f t="shared" si="234"/>
        <v>0.71789353333333328</v>
      </c>
      <c r="AO1039">
        <f t="shared" si="235"/>
        <v>5.6715274999999998</v>
      </c>
      <c r="AP1039">
        <f t="shared" si="236"/>
        <v>4.6623922500000008</v>
      </c>
      <c r="AQ1039">
        <f t="shared" si="237"/>
        <v>1.009135249999999</v>
      </c>
      <c r="AR1039">
        <v>1065.82</v>
      </c>
      <c r="AS1039">
        <f t="shared" si="238"/>
        <v>22.270108708139361</v>
      </c>
      <c r="AT1039">
        <f t="shared" si="239"/>
        <v>8.0866613369864542</v>
      </c>
    </row>
    <row r="1040" spans="1:46" x14ac:dyDescent="0.3">
      <c r="A1040">
        <f t="shared" si="240"/>
        <v>1037</v>
      </c>
      <c r="B1040" t="s">
        <v>1065</v>
      </c>
      <c r="C1040" s="1">
        <v>48.537999999999997</v>
      </c>
      <c r="D1040" s="1">
        <v>36.597000000000001</v>
      </c>
      <c r="E1040" s="1">
        <v>46.604999999999997</v>
      </c>
      <c r="F1040" s="1">
        <v>30.077999999999999</v>
      </c>
      <c r="G1040" s="1">
        <v>39.804000000000002</v>
      </c>
      <c r="H1040" s="1">
        <v>62.543999999999997</v>
      </c>
      <c r="I1040" s="1">
        <v>30.587</v>
      </c>
      <c r="J1040" s="1">
        <v>43.616999999999997</v>
      </c>
      <c r="K1040" s="1">
        <v>2.2082961000000001</v>
      </c>
      <c r="L1040" s="1">
        <v>2.1277708999999998</v>
      </c>
      <c r="M1040" s="1">
        <v>43.972000000000001</v>
      </c>
      <c r="N1040" s="1">
        <v>58.771999999999998</v>
      </c>
      <c r="O1040" s="1">
        <v>22.34</v>
      </c>
      <c r="P1040" s="1">
        <v>0.41666550000000002</v>
      </c>
      <c r="Q1040" s="1">
        <v>1.2381681</v>
      </c>
      <c r="R1040" s="1">
        <v>1.0990941999999999</v>
      </c>
      <c r="S1040" s="1">
        <v>9.4522169000000003E-2</v>
      </c>
      <c r="T1040" s="1">
        <v>9.0658881999999996E-2</v>
      </c>
      <c r="U1040" s="1">
        <v>9.9123804999999995E-2</v>
      </c>
      <c r="V1040" s="1">
        <v>9.7278954000000001E-2</v>
      </c>
      <c r="W1040" s="1">
        <v>4.0452969999999998E-3</v>
      </c>
      <c r="X1040" s="1">
        <v>36.058999999999997</v>
      </c>
      <c r="Y1040" s="1">
        <v>3.7319849000000002E-2</v>
      </c>
      <c r="Z1040" s="1">
        <v>4.5390143000000001E-2</v>
      </c>
      <c r="AA1040" s="1">
        <v>58.722000000000001</v>
      </c>
      <c r="AB1040" s="1">
        <v>46.718000000000004</v>
      </c>
      <c r="AC1040" s="1">
        <v>45.582000000000001</v>
      </c>
      <c r="AF1040">
        <f t="shared" si="227"/>
        <v>259.25</v>
      </c>
      <c r="AG1040">
        <f t="shared" si="228"/>
        <v>521.30115979381435</v>
      </c>
      <c r="AH1040">
        <f t="shared" si="229"/>
        <v>496.73484263853072</v>
      </c>
      <c r="AJ1040">
        <f t="shared" si="230"/>
        <v>97.168824080536012</v>
      </c>
      <c r="AK1040">
        <f t="shared" si="231"/>
        <v>107.79247768511226</v>
      </c>
      <c r="AL1040">
        <f t="shared" si="232"/>
        <v>1.3921859866666666</v>
      </c>
      <c r="AM1040">
        <f t="shared" si="233"/>
        <v>39.615186850018851</v>
      </c>
      <c r="AN1040">
        <f t="shared" si="234"/>
        <v>0.8254454</v>
      </c>
      <c r="AO1040">
        <f t="shared" si="235"/>
        <v>5.6737678750000002</v>
      </c>
      <c r="AP1040">
        <f t="shared" si="236"/>
        <v>4.6649811250000006</v>
      </c>
      <c r="AQ1040">
        <f t="shared" si="237"/>
        <v>1.0087867499999996</v>
      </c>
      <c r="AR1040">
        <v>1066.82</v>
      </c>
      <c r="AS1040">
        <f t="shared" si="238"/>
        <v>21.700204703287106</v>
      </c>
      <c r="AT1040">
        <f t="shared" si="239"/>
        <v>7.9751173965556612</v>
      </c>
    </row>
    <row r="1041" spans="1:46" x14ac:dyDescent="0.3">
      <c r="A1041">
        <f t="shared" si="240"/>
        <v>1038</v>
      </c>
      <c r="B1041" t="s">
        <v>1066</v>
      </c>
      <c r="C1041" s="1">
        <v>49.841000000000001</v>
      </c>
      <c r="D1041" s="1">
        <v>36.898000000000003</v>
      </c>
      <c r="E1041" s="1">
        <v>47.533999999999999</v>
      </c>
      <c r="F1041" s="1">
        <v>30.068000000000001</v>
      </c>
      <c r="G1041" s="1">
        <v>40.369</v>
      </c>
      <c r="H1041" s="1">
        <v>64.742000000000004</v>
      </c>
      <c r="I1041" s="1">
        <v>30.713000000000001</v>
      </c>
      <c r="J1041" s="1">
        <v>43.526000000000003</v>
      </c>
      <c r="K1041" s="1">
        <v>5.1462849999999998</v>
      </c>
      <c r="L1041" s="1">
        <v>2.6033635999999998</v>
      </c>
      <c r="M1041" s="1">
        <v>44.845999999999997</v>
      </c>
      <c r="N1041" s="1">
        <v>59.956000000000003</v>
      </c>
      <c r="O1041" s="1">
        <v>22.056000000000001</v>
      </c>
      <c r="P1041" s="1">
        <v>0.4364558</v>
      </c>
      <c r="Q1041" s="1">
        <v>1.2074232</v>
      </c>
      <c r="R1041" s="1">
        <v>1.0843906999999999</v>
      </c>
      <c r="S1041" s="1">
        <v>9.6483847999999997E-2</v>
      </c>
      <c r="T1041" s="1">
        <v>9.2608746000000006E-2</v>
      </c>
      <c r="U1041" s="1">
        <v>0.10134556</v>
      </c>
      <c r="V1041" s="1">
        <v>9.9397226000000005E-2</v>
      </c>
      <c r="W1041" s="1">
        <v>4.2108520000000002E-3</v>
      </c>
      <c r="X1041" s="1">
        <v>35.954999999999998</v>
      </c>
      <c r="Y1041" s="1">
        <v>3.6731717999999997E-2</v>
      </c>
      <c r="Z1041" s="1">
        <v>4.4778643E-2</v>
      </c>
      <c r="AA1041" s="1">
        <v>62.707000000000001</v>
      </c>
      <c r="AB1041" s="1">
        <v>47.5</v>
      </c>
      <c r="AC1041" s="1">
        <v>46.018999999999998</v>
      </c>
      <c r="AF1041">
        <f t="shared" si="227"/>
        <v>259.5</v>
      </c>
      <c r="AG1041">
        <f t="shared" si="228"/>
        <v>542.63556701030927</v>
      </c>
      <c r="AH1041">
        <f t="shared" si="229"/>
        <v>517.06386591494834</v>
      </c>
      <c r="AJ1041">
        <f t="shared" si="230"/>
        <v>107.7527774997248</v>
      </c>
      <c r="AK1041">
        <f t="shared" si="231"/>
        <v>109.45703651040414</v>
      </c>
      <c r="AL1041">
        <f t="shared" si="232"/>
        <v>1.3735615533333334</v>
      </c>
      <c r="AM1041">
        <f t="shared" si="233"/>
        <v>41.177122727985868</v>
      </c>
      <c r="AN1041">
        <f t="shared" si="234"/>
        <v>0.80494880000000002</v>
      </c>
      <c r="AO1041">
        <f t="shared" si="235"/>
        <v>5.5973303750000003</v>
      </c>
      <c r="AP1041">
        <f t="shared" si="236"/>
        <v>4.5914647500000001</v>
      </c>
      <c r="AQ1041">
        <f t="shared" si="237"/>
        <v>1.0058656250000002</v>
      </c>
      <c r="AR1041">
        <v>1067.82</v>
      </c>
      <c r="AS1041">
        <f t="shared" si="238"/>
        <v>21.168958754586168</v>
      </c>
      <c r="AT1041">
        <f t="shared" si="239"/>
        <v>7.9636434572976089</v>
      </c>
    </row>
    <row r="1042" spans="1:46" x14ac:dyDescent="0.3">
      <c r="A1042">
        <f t="shared" si="240"/>
        <v>1039</v>
      </c>
      <c r="B1042" t="s">
        <v>1067</v>
      </c>
      <c r="C1042" s="1">
        <v>48.927</v>
      </c>
      <c r="D1042" s="1">
        <v>36.811</v>
      </c>
      <c r="E1042" s="1">
        <v>46.18</v>
      </c>
      <c r="F1042" s="1">
        <v>29.99</v>
      </c>
      <c r="G1042" s="1">
        <v>39.774999999999999</v>
      </c>
      <c r="H1042" s="1">
        <v>63.658999999999999</v>
      </c>
      <c r="I1042" s="1">
        <v>30.605</v>
      </c>
      <c r="J1042" s="1">
        <v>43.46</v>
      </c>
      <c r="K1042" s="1">
        <v>2.2717463000000002</v>
      </c>
      <c r="L1042" s="1">
        <v>2.2071833999999999</v>
      </c>
      <c r="M1042" s="1">
        <v>44.69</v>
      </c>
      <c r="N1042" s="1">
        <v>58.405999999999999</v>
      </c>
      <c r="O1042" s="1">
        <v>21.574999999999999</v>
      </c>
      <c r="P1042" s="1">
        <v>0.46432620000000002</v>
      </c>
      <c r="Q1042" s="1">
        <v>1.2048931000000001</v>
      </c>
      <c r="R1042" s="1">
        <v>1.1214541</v>
      </c>
      <c r="S1042" s="1">
        <v>8.8979519000000007E-2</v>
      </c>
      <c r="T1042" s="1">
        <v>8.5516510000000004E-2</v>
      </c>
      <c r="U1042" s="1">
        <v>9.3088610000000002E-2</v>
      </c>
      <c r="V1042" s="1">
        <v>9.1281201000000006E-2</v>
      </c>
      <c r="W1042" s="1">
        <v>3.7415399999999998E-3</v>
      </c>
      <c r="X1042" s="1">
        <v>35.573</v>
      </c>
      <c r="Y1042" s="1">
        <v>3.7528417000000001E-2</v>
      </c>
      <c r="Z1042" s="1">
        <v>4.5494758000000003E-2</v>
      </c>
      <c r="AA1042" s="1">
        <v>64.287999999999997</v>
      </c>
      <c r="AB1042" s="1">
        <v>45.945</v>
      </c>
      <c r="AC1042" s="1">
        <v>44.973999999999997</v>
      </c>
      <c r="AF1042">
        <f t="shared" si="227"/>
        <v>259.75</v>
      </c>
      <c r="AG1042">
        <f t="shared" si="228"/>
        <v>482.15721649484533</v>
      </c>
      <c r="AH1042">
        <f t="shared" si="229"/>
        <v>459.43555766752564</v>
      </c>
      <c r="AJ1042">
        <f t="shared" si="230"/>
        <v>113.20345958537546</v>
      </c>
      <c r="AK1042">
        <f t="shared" si="231"/>
        <v>114.72169589278494</v>
      </c>
      <c r="AL1042">
        <f t="shared" si="232"/>
        <v>1.4205085266666668</v>
      </c>
      <c r="AM1042">
        <f t="shared" si="233"/>
        <v>38.067526162047209</v>
      </c>
      <c r="AN1042">
        <f t="shared" si="234"/>
        <v>0.80326206666666666</v>
      </c>
      <c r="AO1042">
        <f t="shared" si="235"/>
        <v>5.6868447500000006</v>
      </c>
      <c r="AP1042">
        <f t="shared" si="236"/>
        <v>4.6910521250000006</v>
      </c>
      <c r="AQ1042">
        <f t="shared" si="237"/>
        <v>0.99579262499999999</v>
      </c>
      <c r="AR1042">
        <v>1068.82</v>
      </c>
      <c r="AS1042">
        <f t="shared" si="238"/>
        <v>24.97013867955868</v>
      </c>
      <c r="AT1042">
        <f t="shared" si="239"/>
        <v>8.2857161416302674</v>
      </c>
    </row>
    <row r="1043" spans="1:46" x14ac:dyDescent="0.3">
      <c r="A1043">
        <f t="shared" si="240"/>
        <v>1040</v>
      </c>
      <c r="B1043" t="s">
        <v>1068</v>
      </c>
      <c r="C1043" s="1">
        <v>48.304000000000002</v>
      </c>
      <c r="D1043" s="1">
        <v>36.674999999999997</v>
      </c>
      <c r="E1043" s="1">
        <v>45.948</v>
      </c>
      <c r="F1043" s="1">
        <v>29.908000000000001</v>
      </c>
      <c r="G1043" s="1">
        <v>39.68</v>
      </c>
      <c r="H1043" s="1">
        <v>62.53</v>
      </c>
      <c r="I1043" s="1">
        <v>30.542000000000002</v>
      </c>
      <c r="J1043" s="1">
        <v>43.284999999999997</v>
      </c>
      <c r="K1043" s="1">
        <v>2.3218177999999998</v>
      </c>
      <c r="L1043" s="1">
        <v>2.4179401999999999</v>
      </c>
      <c r="M1043" s="1">
        <v>44.274999999999999</v>
      </c>
      <c r="N1043" s="1">
        <v>58.180999999999997</v>
      </c>
      <c r="O1043" s="1">
        <v>22.204000000000001</v>
      </c>
      <c r="P1043" s="1">
        <v>0.44621840000000002</v>
      </c>
      <c r="Q1043" s="1">
        <v>1.2441686999999999</v>
      </c>
      <c r="R1043" s="1">
        <v>1.1092674</v>
      </c>
      <c r="S1043" s="1">
        <v>9.1143659000000002E-2</v>
      </c>
      <c r="T1043" s="1">
        <v>8.7698439000000003E-2</v>
      </c>
      <c r="U1043" s="1">
        <v>9.5638424999999999E-2</v>
      </c>
      <c r="V1043" s="1">
        <v>9.3900312E-2</v>
      </c>
      <c r="W1043" s="1">
        <v>3.8326139999999998E-3</v>
      </c>
      <c r="X1043" s="1">
        <v>35.651000000000003</v>
      </c>
      <c r="Y1043" s="1">
        <v>3.7511290000000003E-2</v>
      </c>
      <c r="Z1043" s="1">
        <v>4.5543348999999997E-2</v>
      </c>
      <c r="AA1043" s="1">
        <v>63.116</v>
      </c>
      <c r="AB1043" s="1">
        <v>46.238999999999997</v>
      </c>
      <c r="AC1043" s="1">
        <v>45.712000000000003</v>
      </c>
      <c r="AF1043">
        <f t="shared" si="227"/>
        <v>260</v>
      </c>
      <c r="AG1043">
        <f t="shared" si="228"/>
        <v>493.89355670103089</v>
      </c>
      <c r="AH1043">
        <f t="shared" si="229"/>
        <v>470.6188228414947</v>
      </c>
      <c r="AJ1043">
        <f t="shared" si="230"/>
        <v>113.04484957481279</v>
      </c>
      <c r="AK1043">
        <f t="shared" si="231"/>
        <v>117.75240456895426</v>
      </c>
      <c r="AL1043">
        <f t="shared" si="232"/>
        <v>1.4050720400000001</v>
      </c>
      <c r="AM1043">
        <f t="shared" si="233"/>
        <v>36.848452631476484</v>
      </c>
      <c r="AN1043">
        <f t="shared" si="234"/>
        <v>0.8294457999999999</v>
      </c>
      <c r="AO1043">
        <f t="shared" si="235"/>
        <v>5.6929186249999999</v>
      </c>
      <c r="AP1043">
        <f t="shared" si="236"/>
        <v>4.6889112500000003</v>
      </c>
      <c r="AQ1043">
        <f t="shared" si="237"/>
        <v>1.0040073749999996</v>
      </c>
      <c r="AR1043">
        <v>1069.82</v>
      </c>
      <c r="AS1043">
        <f t="shared" si="238"/>
        <v>25.020759658100943</v>
      </c>
      <c r="AT1043">
        <f t="shared" si="239"/>
        <v>7.8297872594626563</v>
      </c>
    </row>
    <row r="1044" spans="1:46" x14ac:dyDescent="0.3">
      <c r="A1044">
        <f t="shared" si="240"/>
        <v>1041</v>
      </c>
      <c r="B1044" t="s">
        <v>1069</v>
      </c>
      <c r="C1044" s="1">
        <v>49.63</v>
      </c>
      <c r="D1044" s="1">
        <v>36.982999999999997</v>
      </c>
      <c r="E1044" s="1">
        <v>47.936</v>
      </c>
      <c r="F1044" s="1">
        <v>29.98</v>
      </c>
      <c r="G1044" s="1">
        <v>41.16</v>
      </c>
      <c r="H1044" s="1">
        <v>65.822000000000003</v>
      </c>
      <c r="I1044" s="1">
        <v>30.626999999999999</v>
      </c>
      <c r="J1044" s="1">
        <v>42.994</v>
      </c>
      <c r="K1044" s="1">
        <v>2.2280465</v>
      </c>
      <c r="L1044" s="1">
        <v>2.1437593000000001</v>
      </c>
      <c r="M1044" s="1">
        <v>45.058999999999997</v>
      </c>
      <c r="N1044" s="1">
        <v>60.594000000000001</v>
      </c>
      <c r="O1044" s="1">
        <v>21.039000000000001</v>
      </c>
      <c r="P1044" s="1">
        <v>0.4314752</v>
      </c>
      <c r="Q1044" s="1">
        <v>1.1251366</v>
      </c>
      <c r="R1044" s="1">
        <v>1.0693957999999999</v>
      </c>
      <c r="S1044" s="1">
        <v>0.10149485</v>
      </c>
      <c r="T1044" s="1">
        <v>9.7300129999999999E-2</v>
      </c>
      <c r="U1044" s="1">
        <v>0.10665766</v>
      </c>
      <c r="V1044" s="1">
        <v>0.10478235</v>
      </c>
      <c r="W1044" s="1">
        <v>4.4936999999999998E-3</v>
      </c>
      <c r="X1044" s="1">
        <v>36.554000000000002</v>
      </c>
      <c r="Y1044" s="1">
        <v>3.7665957E-2</v>
      </c>
      <c r="Z1044" s="1">
        <v>4.5919992E-2</v>
      </c>
      <c r="AA1044" s="1">
        <v>63.71</v>
      </c>
      <c r="AB1044" s="1">
        <v>48.225000000000001</v>
      </c>
      <c r="AC1044" s="1">
        <v>47.116</v>
      </c>
      <c r="AF1044">
        <f t="shared" si="227"/>
        <v>260.25</v>
      </c>
      <c r="AG1044">
        <f t="shared" si="228"/>
        <v>579.0850515463917</v>
      </c>
      <c r="AH1044">
        <f t="shared" si="229"/>
        <v>551.79566849226785</v>
      </c>
      <c r="AJ1044">
        <f t="shared" si="230"/>
        <v>103.82705938170346</v>
      </c>
      <c r="AK1044">
        <f t="shared" si="231"/>
        <v>119.78250076277054</v>
      </c>
      <c r="AL1044">
        <f t="shared" si="232"/>
        <v>1.3545680133333333</v>
      </c>
      <c r="AM1044">
        <f t="shared" si="233"/>
        <v>38.403065159322473</v>
      </c>
      <c r="AN1044">
        <f t="shared" si="234"/>
        <v>0.75009106666666669</v>
      </c>
      <c r="AO1044">
        <f t="shared" si="235"/>
        <v>5.7399990000000001</v>
      </c>
      <c r="AP1044">
        <f t="shared" si="236"/>
        <v>4.7082446250000007</v>
      </c>
      <c r="AQ1044">
        <f t="shared" si="237"/>
        <v>1.0317543749999993</v>
      </c>
      <c r="AR1044">
        <v>1070.82</v>
      </c>
      <c r="AS1044">
        <f t="shared" si="238"/>
        <v>21.707763870286527</v>
      </c>
      <c r="AT1044">
        <f t="shared" si="239"/>
        <v>6.9596532470534616</v>
      </c>
    </row>
    <row r="1045" spans="1:46" x14ac:dyDescent="0.3">
      <c r="A1045">
        <f t="shared" si="240"/>
        <v>1042</v>
      </c>
      <c r="B1045" t="s">
        <v>1070</v>
      </c>
      <c r="C1045" s="1">
        <v>52.98</v>
      </c>
      <c r="D1045" s="1">
        <v>37.698</v>
      </c>
      <c r="E1045" s="1">
        <v>49.905000000000001</v>
      </c>
      <c r="F1045" s="1">
        <v>30.36</v>
      </c>
      <c r="G1045" s="1">
        <v>41.927999999999997</v>
      </c>
      <c r="H1045" s="1">
        <v>70.266999999999996</v>
      </c>
      <c r="I1045" s="1">
        <v>30.946000000000002</v>
      </c>
      <c r="J1045" s="1">
        <v>42.673000000000002</v>
      </c>
      <c r="K1045" s="1">
        <v>2.5858848999999999</v>
      </c>
      <c r="L1045" s="1">
        <v>2.3241558000000002</v>
      </c>
      <c r="M1045" s="1">
        <v>46.386000000000003</v>
      </c>
      <c r="N1045" s="1">
        <v>63.978999999999999</v>
      </c>
      <c r="O1045" s="1">
        <v>21.738</v>
      </c>
      <c r="P1045" s="1">
        <v>0.4216993</v>
      </c>
      <c r="Q1045" s="1">
        <v>1.2890079999999999</v>
      </c>
      <c r="R1045" s="1">
        <v>1.1217853</v>
      </c>
      <c r="S1045" s="1">
        <v>0.10309256</v>
      </c>
      <c r="T1045" s="1">
        <v>9.8902358999999995E-2</v>
      </c>
      <c r="U1045" s="1">
        <v>0.10836869</v>
      </c>
      <c r="V1045" s="1">
        <v>0.10653838</v>
      </c>
      <c r="W1045" s="1">
        <v>4.7006740000000002E-3</v>
      </c>
      <c r="X1045" s="1">
        <v>37.661999999999999</v>
      </c>
      <c r="Y1045" s="1">
        <v>3.7434289000000003E-2</v>
      </c>
      <c r="Z1045" s="1">
        <v>4.5724435000000001E-2</v>
      </c>
      <c r="AA1045" s="1">
        <v>66.772000000000006</v>
      </c>
      <c r="AB1045" s="1">
        <v>49.389000000000003</v>
      </c>
      <c r="AC1045" s="1">
        <v>47.951999999999998</v>
      </c>
      <c r="AF1045">
        <f t="shared" si="227"/>
        <v>260.5</v>
      </c>
      <c r="AG1045">
        <f t="shared" si="228"/>
        <v>605.7569587628866</v>
      </c>
      <c r="AH1045">
        <f t="shared" si="229"/>
        <v>577.21066208118543</v>
      </c>
      <c r="AJ1045">
        <f t="shared" si="230"/>
        <v>128.81141502924802</v>
      </c>
      <c r="AK1045">
        <f t="shared" si="231"/>
        <v>123.09558253936815</v>
      </c>
      <c r="AL1045">
        <f t="shared" si="232"/>
        <v>1.4209280466666667</v>
      </c>
      <c r="AM1045">
        <f t="shared" si="233"/>
        <v>47.424564830239866</v>
      </c>
      <c r="AN1045">
        <f t="shared" si="234"/>
        <v>0.8593386666666667</v>
      </c>
      <c r="AO1045">
        <f t="shared" si="235"/>
        <v>5.715554375</v>
      </c>
      <c r="AP1045">
        <f t="shared" si="236"/>
        <v>4.6792861250000009</v>
      </c>
      <c r="AQ1045">
        <f t="shared" si="237"/>
        <v>1.0362682499999991</v>
      </c>
      <c r="AR1045">
        <v>1071.82</v>
      </c>
      <c r="AS1045">
        <f t="shared" si="238"/>
        <v>21.325937066986228</v>
      </c>
      <c r="AT1045">
        <f t="shared" si="239"/>
        <v>8.2161623035940288</v>
      </c>
    </row>
    <row r="1046" spans="1:46" x14ac:dyDescent="0.3">
      <c r="A1046">
        <f t="shared" si="240"/>
        <v>1043</v>
      </c>
      <c r="B1046" t="s">
        <v>1071</v>
      </c>
      <c r="C1046" s="1">
        <v>51.866999999999997</v>
      </c>
      <c r="D1046" s="1">
        <v>37.853999999999999</v>
      </c>
      <c r="E1046" s="1">
        <v>48.322000000000003</v>
      </c>
      <c r="F1046" s="1">
        <v>30.376000000000001</v>
      </c>
      <c r="G1046" s="1">
        <v>41.531999999999996</v>
      </c>
      <c r="H1046" s="1">
        <v>68.775999999999996</v>
      </c>
      <c r="I1046" s="1">
        <v>31.053999999999998</v>
      </c>
      <c r="J1046" s="1">
        <v>42.436999999999998</v>
      </c>
      <c r="K1046" s="1">
        <v>3.7103202999999998</v>
      </c>
      <c r="L1046" s="1">
        <v>2.6418246000000001</v>
      </c>
      <c r="M1046" s="1">
        <v>46.127000000000002</v>
      </c>
      <c r="N1046" s="1">
        <v>62.194000000000003</v>
      </c>
      <c r="O1046" s="1">
        <v>21.542000000000002</v>
      </c>
      <c r="P1046" s="1">
        <v>0.41666550000000002</v>
      </c>
      <c r="Q1046" s="1">
        <v>1.1927726999999999</v>
      </c>
      <c r="R1046" s="1">
        <v>1.1022468000000001</v>
      </c>
      <c r="S1046" s="1">
        <v>9.5103132000000007E-2</v>
      </c>
      <c r="T1046" s="1">
        <v>9.1448744999999998E-2</v>
      </c>
      <c r="U1046" s="1">
        <v>9.9563908000000007E-2</v>
      </c>
      <c r="V1046" s="1">
        <v>9.7896759E-2</v>
      </c>
      <c r="W1046" s="1">
        <v>4.2132419999999999E-3</v>
      </c>
      <c r="X1046" s="1">
        <v>37.811</v>
      </c>
      <c r="Y1046" s="1">
        <v>3.7436679E-2</v>
      </c>
      <c r="Z1046" s="1">
        <v>4.5698015000000002E-2</v>
      </c>
      <c r="AA1046" s="1">
        <v>68.722999999999999</v>
      </c>
      <c r="AB1046" s="1">
        <v>47.46</v>
      </c>
      <c r="AC1046" s="1">
        <v>47.564999999999998</v>
      </c>
      <c r="AF1046">
        <f t="shared" si="227"/>
        <v>260.75</v>
      </c>
      <c r="AG1046">
        <f t="shared" si="228"/>
        <v>542.94355670103084</v>
      </c>
      <c r="AH1046">
        <f t="shared" si="229"/>
        <v>517.35734159149467</v>
      </c>
      <c r="AJ1046">
        <f t="shared" si="230"/>
        <v>125.32629429005279</v>
      </c>
      <c r="AK1046">
        <f t="shared" si="231"/>
        <v>115.23808091291507</v>
      </c>
      <c r="AL1046">
        <f t="shared" si="232"/>
        <v>1.3961792800000004</v>
      </c>
      <c r="AM1046">
        <f t="shared" si="233"/>
        <v>39.664559790060849</v>
      </c>
      <c r="AN1046">
        <f t="shared" si="234"/>
        <v>0.79518179999999994</v>
      </c>
      <c r="AO1046">
        <f t="shared" si="235"/>
        <v>5.7122518749999998</v>
      </c>
      <c r="AP1046">
        <f t="shared" si="236"/>
        <v>4.6795848749999998</v>
      </c>
      <c r="AQ1046">
        <f t="shared" si="237"/>
        <v>1.032667</v>
      </c>
      <c r="AR1046">
        <v>1072.82</v>
      </c>
      <c r="AS1046">
        <f t="shared" si="238"/>
        <v>22.274368535762861</v>
      </c>
      <c r="AT1046">
        <f t="shared" si="239"/>
        <v>7.666762719176794</v>
      </c>
    </row>
    <row r="1047" spans="1:46" x14ac:dyDescent="0.3">
      <c r="A1047">
        <f t="shared" si="240"/>
        <v>1044</v>
      </c>
      <c r="B1047" t="s">
        <v>1072</v>
      </c>
      <c r="C1047" s="1">
        <v>49.816000000000003</v>
      </c>
      <c r="D1047" s="1">
        <v>37.624000000000002</v>
      </c>
      <c r="E1047" s="1">
        <v>46.6</v>
      </c>
      <c r="F1047" s="1">
        <v>30.277999999999999</v>
      </c>
      <c r="G1047" s="1">
        <v>40.472000000000001</v>
      </c>
      <c r="H1047" s="1">
        <v>66.066999999999993</v>
      </c>
      <c r="I1047" s="1">
        <v>31.17</v>
      </c>
      <c r="J1047" s="1">
        <v>42.213000000000001</v>
      </c>
      <c r="K1047" s="1">
        <v>2.2669511</v>
      </c>
      <c r="L1047" s="1">
        <v>2.2158730000000002</v>
      </c>
      <c r="M1047" s="1">
        <v>45.753</v>
      </c>
      <c r="N1047" s="1">
        <v>59.985999999999997</v>
      </c>
      <c r="O1047" s="1">
        <v>21.673999999999999</v>
      </c>
      <c r="P1047" s="1">
        <v>0.44511899999999999</v>
      </c>
      <c r="Q1047" s="1">
        <v>1.1931436</v>
      </c>
      <c r="R1047" s="1">
        <v>1.1108834999999999</v>
      </c>
      <c r="S1047" s="1">
        <v>8.8356737000000005E-2</v>
      </c>
      <c r="T1047" s="1">
        <v>8.5087360000000001E-2</v>
      </c>
      <c r="U1047" s="1">
        <v>9.2237079999999999E-2</v>
      </c>
      <c r="V1047" s="1">
        <v>9.0625758000000001E-2</v>
      </c>
      <c r="W1047" s="1">
        <v>3.7937819999999999E-3</v>
      </c>
      <c r="X1047" s="1">
        <v>37.831000000000003</v>
      </c>
      <c r="Y1047" s="1">
        <v>3.7244972000000001E-2</v>
      </c>
      <c r="Z1047" s="1">
        <v>4.5408064999999997E-2</v>
      </c>
      <c r="AA1047" s="1">
        <v>67.576999999999998</v>
      </c>
      <c r="AB1047" s="1">
        <v>45.55</v>
      </c>
      <c r="AC1047" s="1">
        <v>45.621000000000002</v>
      </c>
      <c r="AF1047">
        <f t="shared" si="227"/>
        <v>261</v>
      </c>
      <c r="AG1047">
        <f t="shared" si="228"/>
        <v>488.8894329896907</v>
      </c>
      <c r="AH1047">
        <f t="shared" si="229"/>
        <v>465.85051846005143</v>
      </c>
      <c r="AJ1047">
        <f t="shared" si="230"/>
        <v>121.16523435007785</v>
      </c>
      <c r="AK1047">
        <f t="shared" si="231"/>
        <v>109.42158078569948</v>
      </c>
      <c r="AL1047">
        <f t="shared" si="232"/>
        <v>1.4071191000000001</v>
      </c>
      <c r="AM1047">
        <f t="shared" si="233"/>
        <v>36.07790333464321</v>
      </c>
      <c r="AN1047">
        <f t="shared" si="234"/>
        <v>0.79542906666666657</v>
      </c>
      <c r="AO1047">
        <f t="shared" si="235"/>
        <v>5.6760081250000001</v>
      </c>
      <c r="AP1047">
        <f t="shared" si="236"/>
        <v>4.6556215000000005</v>
      </c>
      <c r="AQ1047">
        <f t="shared" si="237"/>
        <v>1.0203866249999995</v>
      </c>
      <c r="AR1047">
        <v>1073.82</v>
      </c>
      <c r="AS1047">
        <f t="shared" si="238"/>
        <v>23.488560482321933</v>
      </c>
      <c r="AT1047">
        <f t="shared" si="239"/>
        <v>7.7445235982359515</v>
      </c>
    </row>
    <row r="1048" spans="1:46" x14ac:dyDescent="0.3">
      <c r="A1048">
        <f t="shared" si="240"/>
        <v>1045</v>
      </c>
      <c r="B1048" t="s">
        <v>1073</v>
      </c>
      <c r="C1048" s="1">
        <v>47.140999999999998</v>
      </c>
      <c r="D1048" s="1">
        <v>36.950000000000003</v>
      </c>
      <c r="E1048" s="1">
        <v>43.067</v>
      </c>
      <c r="F1048" s="1">
        <v>30.131</v>
      </c>
      <c r="G1048" s="1">
        <v>38.493000000000002</v>
      </c>
      <c r="H1048" s="1">
        <v>61.183</v>
      </c>
      <c r="I1048" s="1">
        <v>31.15</v>
      </c>
      <c r="J1048" s="1">
        <v>42.17</v>
      </c>
      <c r="K1048" s="1">
        <v>3.7553713000000002</v>
      </c>
      <c r="L1048" s="1">
        <v>2.418841</v>
      </c>
      <c r="M1048" s="1">
        <v>44.488</v>
      </c>
      <c r="N1048" s="1">
        <v>55.914000000000001</v>
      </c>
      <c r="O1048" s="1">
        <v>22.228000000000002</v>
      </c>
      <c r="P1048" s="1">
        <v>0.41667880000000002</v>
      </c>
      <c r="Q1048" s="1">
        <v>1.2394132</v>
      </c>
      <c r="R1048" s="1">
        <v>1.0938619000000001</v>
      </c>
      <c r="S1048" s="1">
        <v>8.0014021000000005E-2</v>
      </c>
      <c r="T1048" s="1">
        <v>7.7279933999999995E-2</v>
      </c>
      <c r="U1048" s="1">
        <v>8.3418284999999995E-2</v>
      </c>
      <c r="V1048" s="1">
        <v>8.1983667999999996E-2</v>
      </c>
      <c r="W1048" s="1">
        <v>3.1370130000000001E-3</v>
      </c>
      <c r="X1048" s="1">
        <v>36.895000000000003</v>
      </c>
      <c r="Y1048" s="1">
        <v>3.7511025000000003E-2</v>
      </c>
      <c r="Z1048" s="1">
        <v>4.5800506999999997E-2</v>
      </c>
      <c r="AA1048" s="1">
        <v>65.016000000000005</v>
      </c>
      <c r="AB1048" s="1">
        <v>43.363</v>
      </c>
      <c r="AC1048" s="1">
        <v>43.805999999999997</v>
      </c>
      <c r="AF1048">
        <f t="shared" si="227"/>
        <v>261.25</v>
      </c>
      <c r="AG1048">
        <f t="shared" si="228"/>
        <v>404.25425257731962</v>
      </c>
      <c r="AH1048">
        <f t="shared" si="229"/>
        <v>385.20377092461337</v>
      </c>
      <c r="AJ1048">
        <f t="shared" si="230"/>
        <v>117.0793864880939</v>
      </c>
      <c r="AK1048">
        <f t="shared" si="231"/>
        <v>104.10752635828428</v>
      </c>
      <c r="AL1048">
        <f t="shared" si="232"/>
        <v>1.3855584066666669</v>
      </c>
      <c r="AM1048">
        <f t="shared" si="233"/>
        <v>26.5162847323585</v>
      </c>
      <c r="AN1048">
        <f t="shared" si="234"/>
        <v>0.82627546666666674</v>
      </c>
      <c r="AO1048">
        <f t="shared" si="235"/>
        <v>5.7250633749999995</v>
      </c>
      <c r="AP1048">
        <f t="shared" si="236"/>
        <v>4.6888781250000005</v>
      </c>
      <c r="AQ1048">
        <f t="shared" si="237"/>
        <v>1.0361852499999991</v>
      </c>
      <c r="AR1048">
        <v>1074.82</v>
      </c>
      <c r="AS1048">
        <f t="shared" si="238"/>
        <v>27.026611423972462</v>
      </c>
      <c r="AT1048">
        <f t="shared" si="239"/>
        <v>6.8837033107725976</v>
      </c>
    </row>
    <row r="1049" spans="1:46" x14ac:dyDescent="0.3">
      <c r="A1049">
        <f t="shared" si="240"/>
        <v>1046</v>
      </c>
      <c r="B1049" t="s">
        <v>1074</v>
      </c>
      <c r="C1049" s="1">
        <v>45.997999999999998</v>
      </c>
      <c r="D1049" s="1">
        <v>36.472999999999999</v>
      </c>
      <c r="E1049" s="1">
        <v>43.347999999999999</v>
      </c>
      <c r="F1049" s="1">
        <v>29.99</v>
      </c>
      <c r="G1049" s="1">
        <v>38.384</v>
      </c>
      <c r="H1049" s="1">
        <v>59.648000000000003</v>
      </c>
      <c r="I1049" s="1">
        <v>31.1</v>
      </c>
      <c r="J1049" s="1">
        <v>42.262</v>
      </c>
      <c r="K1049" s="1">
        <v>2.1677485000000001</v>
      </c>
      <c r="L1049" s="1">
        <v>2.1029471000000002</v>
      </c>
      <c r="M1049" s="1">
        <v>43.978999999999999</v>
      </c>
      <c r="N1049" s="1">
        <v>55.072000000000003</v>
      </c>
      <c r="O1049" s="1">
        <v>21.141999999999999</v>
      </c>
      <c r="P1049" s="1">
        <v>0.43171359999999998</v>
      </c>
      <c r="Q1049" s="1">
        <v>1.1426350999999999</v>
      </c>
      <c r="R1049" s="1">
        <v>1.0993459000000001</v>
      </c>
      <c r="S1049" s="1">
        <v>8.1447907999999999E-2</v>
      </c>
      <c r="T1049" s="1">
        <v>7.8586437999999995E-2</v>
      </c>
      <c r="U1049" s="1">
        <v>8.4719939999999994E-2</v>
      </c>
      <c r="V1049" s="1">
        <v>8.3536507999999995E-2</v>
      </c>
      <c r="W1049" s="1">
        <v>3.2598169999999999E-3</v>
      </c>
      <c r="X1049" s="1">
        <v>36.119999999999997</v>
      </c>
      <c r="Y1049" s="1">
        <v>3.7203418000000002E-2</v>
      </c>
      <c r="Z1049" s="1">
        <v>4.5263222999999998E-2</v>
      </c>
      <c r="AA1049" s="1">
        <v>61.654000000000003</v>
      </c>
      <c r="AB1049" s="1">
        <v>43.753999999999998</v>
      </c>
      <c r="AC1049" s="1">
        <v>43.991999999999997</v>
      </c>
      <c r="AF1049">
        <f t="shared" si="227"/>
        <v>261.5</v>
      </c>
      <c r="AG1049">
        <f t="shared" si="228"/>
        <v>420.07951030927831</v>
      </c>
      <c r="AH1049">
        <f t="shared" si="229"/>
        <v>400.28326338595349</v>
      </c>
      <c r="AJ1049">
        <f t="shared" si="230"/>
        <v>97.381408523435724</v>
      </c>
      <c r="AK1049">
        <f t="shared" si="231"/>
        <v>105.83154750700402</v>
      </c>
      <c r="AL1049">
        <f t="shared" si="232"/>
        <v>1.392504806666667</v>
      </c>
      <c r="AM1049">
        <f t="shared" si="233"/>
        <v>28.921455911467309</v>
      </c>
      <c r="AN1049">
        <f t="shared" si="234"/>
        <v>0.76175673333333327</v>
      </c>
      <c r="AO1049">
        <f t="shared" si="235"/>
        <v>5.6579028750000004</v>
      </c>
      <c r="AP1049">
        <f t="shared" si="236"/>
        <v>4.6504272499999999</v>
      </c>
      <c r="AQ1049">
        <f t="shared" si="237"/>
        <v>1.0074756250000005</v>
      </c>
      <c r="AR1049">
        <v>1075.82</v>
      </c>
      <c r="AS1049">
        <f t="shared" si="238"/>
        <v>26.43916375913053</v>
      </c>
      <c r="AT1049">
        <f t="shared" si="239"/>
        <v>7.22524735778953</v>
      </c>
    </row>
    <row r="1050" spans="1:46" x14ac:dyDescent="0.3">
      <c r="A1050">
        <f t="shared" si="240"/>
        <v>1047</v>
      </c>
      <c r="B1050" t="s">
        <v>1075</v>
      </c>
      <c r="C1050" s="1">
        <v>47.140999999999998</v>
      </c>
      <c r="D1050" s="1">
        <v>36.380000000000003</v>
      </c>
      <c r="E1050" s="1">
        <v>44.5</v>
      </c>
      <c r="F1050" s="1">
        <v>29.978000000000002</v>
      </c>
      <c r="G1050" s="1">
        <v>39.307000000000002</v>
      </c>
      <c r="H1050" s="1">
        <v>61.494</v>
      </c>
      <c r="I1050" s="1">
        <v>31.064</v>
      </c>
      <c r="J1050" s="1">
        <v>42.392000000000003</v>
      </c>
      <c r="K1050" s="1">
        <v>2.1132263</v>
      </c>
      <c r="L1050" s="1">
        <v>2.3341170999999998</v>
      </c>
      <c r="M1050" s="1">
        <v>44.220999999999997</v>
      </c>
      <c r="N1050" s="1">
        <v>56.918999999999997</v>
      </c>
      <c r="O1050" s="1">
        <v>21.696000000000002</v>
      </c>
      <c r="P1050" s="1">
        <v>0.4364558</v>
      </c>
      <c r="Q1050" s="1">
        <v>1.2484473</v>
      </c>
      <c r="R1050" s="1">
        <v>1.0887355000000001</v>
      </c>
      <c r="S1050" s="1">
        <v>9.0330033000000004E-2</v>
      </c>
      <c r="T1050" s="1">
        <v>8.6982525000000005E-2</v>
      </c>
      <c r="U1050" s="1">
        <v>9.4315456000000006E-2</v>
      </c>
      <c r="V1050" s="1">
        <v>9.3023158999999994E-2</v>
      </c>
      <c r="W1050" s="1">
        <v>3.7816999999999998E-3</v>
      </c>
      <c r="X1050" s="1">
        <v>36.540999999999997</v>
      </c>
      <c r="Y1050" s="1">
        <v>3.7688394E-2</v>
      </c>
      <c r="Z1050" s="1">
        <v>4.5665887000000002E-2</v>
      </c>
      <c r="AA1050" s="1">
        <v>60.372</v>
      </c>
      <c r="AB1050" s="1">
        <v>45.48</v>
      </c>
      <c r="AC1050" s="1">
        <v>46.250999999999998</v>
      </c>
      <c r="AF1050">
        <f t="shared" si="227"/>
        <v>261.75</v>
      </c>
      <c r="AG1050">
        <f t="shared" si="228"/>
        <v>487.33247422680409</v>
      </c>
      <c r="AH1050">
        <f t="shared" si="229"/>
        <v>464.36693137886584</v>
      </c>
      <c r="AJ1050">
        <f t="shared" si="230"/>
        <v>102.0602937811904</v>
      </c>
      <c r="AK1050">
        <f t="shared" si="231"/>
        <v>114.00425867919481</v>
      </c>
      <c r="AL1050">
        <f t="shared" si="232"/>
        <v>1.3790649666666668</v>
      </c>
      <c r="AM1050">
        <f t="shared" si="233"/>
        <v>29.963650612029593</v>
      </c>
      <c r="AN1050">
        <f t="shared" si="234"/>
        <v>0.83229819999999999</v>
      </c>
      <c r="AO1050">
        <f t="shared" si="235"/>
        <v>5.7082358750000006</v>
      </c>
      <c r="AP1050">
        <f t="shared" si="236"/>
        <v>4.7110492500000003</v>
      </c>
      <c r="AQ1050">
        <f t="shared" si="237"/>
        <v>0.99718662500000033</v>
      </c>
      <c r="AR1050">
        <v>1076.82</v>
      </c>
      <c r="AS1050">
        <f t="shared" si="238"/>
        <v>24.550468815829927</v>
      </c>
      <c r="AT1050">
        <f t="shared" si="239"/>
        <v>6.4525806183177519</v>
      </c>
    </row>
    <row r="1051" spans="1:46" x14ac:dyDescent="0.3">
      <c r="A1051">
        <f t="shared" si="240"/>
        <v>1048</v>
      </c>
      <c r="B1051" t="s">
        <v>1076</v>
      </c>
      <c r="C1051" s="1">
        <v>50.259</v>
      </c>
      <c r="D1051" s="1">
        <v>37.040999999999997</v>
      </c>
      <c r="E1051" s="1">
        <v>47.460999999999999</v>
      </c>
      <c r="F1051" s="1">
        <v>30.140999999999998</v>
      </c>
      <c r="G1051" s="1">
        <v>41.033999999999999</v>
      </c>
      <c r="H1051" s="1">
        <v>67.415999999999997</v>
      </c>
      <c r="I1051" s="1">
        <v>31.213999999999999</v>
      </c>
      <c r="J1051" s="1">
        <v>42.573</v>
      </c>
      <c r="K1051" s="1">
        <v>2.1524754000000001</v>
      </c>
      <c r="L1051" s="1">
        <v>2.3841355000000002</v>
      </c>
      <c r="M1051" s="1">
        <v>45.954999999999998</v>
      </c>
      <c r="N1051" s="1">
        <v>61.517000000000003</v>
      </c>
      <c r="O1051" s="1">
        <v>21.213999999999999</v>
      </c>
      <c r="P1051" s="1">
        <v>0.43958199999999997</v>
      </c>
      <c r="Q1051" s="1">
        <v>1.1233219000000001</v>
      </c>
      <c r="R1051" s="1">
        <v>1.1007897</v>
      </c>
      <c r="S1051" s="1">
        <v>9.9838789999999997E-2</v>
      </c>
      <c r="T1051" s="1">
        <v>9.5996613999999994E-2</v>
      </c>
      <c r="U1051" s="1">
        <v>0.10451489999999999</v>
      </c>
      <c r="V1051" s="1">
        <v>0.10306435</v>
      </c>
      <c r="W1051" s="1">
        <v>4.4581860000000003E-3</v>
      </c>
      <c r="X1051" s="1">
        <v>37.146999999999998</v>
      </c>
      <c r="Y1051" s="1">
        <v>3.7224128000000002E-2</v>
      </c>
      <c r="Z1051" s="1">
        <v>4.5274241999999999E-2</v>
      </c>
      <c r="AA1051" s="1">
        <v>63.1</v>
      </c>
      <c r="AB1051" s="1">
        <v>47.682000000000002</v>
      </c>
      <c r="AC1051" s="1">
        <v>47.503</v>
      </c>
      <c r="AF1051">
        <f t="shared" si="227"/>
        <v>262</v>
      </c>
      <c r="AG1051">
        <f t="shared" si="228"/>
        <v>574.50850515463924</v>
      </c>
      <c r="AH1051">
        <f t="shared" si="229"/>
        <v>547.43479184922671</v>
      </c>
      <c r="AJ1051">
        <f t="shared" si="230"/>
        <v>99.909016640417093</v>
      </c>
      <c r="AK1051">
        <f t="shared" si="231"/>
        <v>118.79170486894201</v>
      </c>
      <c r="AL1051">
        <f t="shared" si="232"/>
        <v>1.3943336200000001</v>
      </c>
      <c r="AM1051">
        <f t="shared" si="233"/>
        <v>37.494423023296157</v>
      </c>
      <c r="AN1051">
        <f t="shared" si="234"/>
        <v>0.74888126666666677</v>
      </c>
      <c r="AO1051">
        <f t="shared" si="235"/>
        <v>5.6592802500000001</v>
      </c>
      <c r="AP1051">
        <f t="shared" si="236"/>
        <v>4.6530160000000009</v>
      </c>
      <c r="AQ1051">
        <f t="shared" si="237"/>
        <v>1.0062642499999992</v>
      </c>
      <c r="AR1051">
        <v>1077.82</v>
      </c>
      <c r="AS1051">
        <f t="shared" si="238"/>
        <v>21.699699514469177</v>
      </c>
      <c r="AT1051">
        <f t="shared" si="239"/>
        <v>6.8491121831406705</v>
      </c>
    </row>
    <row r="1052" spans="1:46" x14ac:dyDescent="0.3">
      <c r="A1052">
        <f t="shared" si="240"/>
        <v>1049</v>
      </c>
      <c r="B1052" t="s">
        <v>1077</v>
      </c>
      <c r="C1052" s="1">
        <v>51.817999999999998</v>
      </c>
      <c r="D1052" s="1">
        <v>37.561</v>
      </c>
      <c r="E1052" s="1">
        <v>47.671999999999997</v>
      </c>
      <c r="F1052" s="1">
        <v>30.196000000000002</v>
      </c>
      <c r="G1052" s="1">
        <v>41.226999999999997</v>
      </c>
      <c r="H1052" s="1">
        <v>69.662000000000006</v>
      </c>
      <c r="I1052" s="1">
        <v>31.341000000000001</v>
      </c>
      <c r="J1052" s="1">
        <v>42.863</v>
      </c>
      <c r="K1052" s="1">
        <v>2.4040514000000002</v>
      </c>
      <c r="L1052" s="1">
        <v>2.2589834</v>
      </c>
      <c r="M1052" s="1">
        <v>46.738</v>
      </c>
      <c r="N1052" s="1">
        <v>62.834000000000003</v>
      </c>
      <c r="O1052" s="1">
        <v>22.509</v>
      </c>
      <c r="P1052" s="1">
        <v>0.42168610000000001</v>
      </c>
      <c r="Q1052" s="1">
        <v>1.2498248999999999</v>
      </c>
      <c r="R1052" s="1">
        <v>1.0952660000000001</v>
      </c>
      <c r="S1052" s="1">
        <v>9.5814864E-2</v>
      </c>
      <c r="T1052" s="1">
        <v>9.2349397E-2</v>
      </c>
      <c r="U1052" s="1">
        <v>0.10006229</v>
      </c>
      <c r="V1052" s="1">
        <v>9.8915503000000002E-2</v>
      </c>
      <c r="W1052" s="1">
        <v>4.2597090000000004E-3</v>
      </c>
      <c r="X1052" s="1">
        <v>37.512999999999998</v>
      </c>
      <c r="Y1052" s="1">
        <v>3.7613781999999998E-2</v>
      </c>
      <c r="Z1052" s="1">
        <v>4.5638273E-2</v>
      </c>
      <c r="AA1052" s="1">
        <v>66.903000000000006</v>
      </c>
      <c r="AB1052" s="1">
        <v>47.207999999999998</v>
      </c>
      <c r="AC1052" s="1">
        <v>47.031999999999996</v>
      </c>
      <c r="AF1052">
        <f t="shared" si="227"/>
        <v>262.25</v>
      </c>
      <c r="AG1052">
        <f t="shared" si="228"/>
        <v>548.93157216494853</v>
      </c>
      <c r="AH1052">
        <f t="shared" si="229"/>
        <v>523.06317182667522</v>
      </c>
      <c r="AJ1052">
        <f t="shared" si="230"/>
        <v>123.9754710829728</v>
      </c>
      <c r="AK1052">
        <f t="shared" si="231"/>
        <v>130.04846079661974</v>
      </c>
      <c r="AL1052">
        <f t="shared" si="232"/>
        <v>1.3873369333333336</v>
      </c>
      <c r="AM1052">
        <f t="shared" si="233"/>
        <v>37.410761263834679</v>
      </c>
      <c r="AN1052">
        <f t="shared" si="234"/>
        <v>0.83321659999999986</v>
      </c>
      <c r="AO1052">
        <f t="shared" si="235"/>
        <v>5.7047841249999998</v>
      </c>
      <c r="AP1052">
        <f t="shared" si="236"/>
        <v>4.7017227500000001</v>
      </c>
      <c r="AQ1052">
        <f t="shared" si="237"/>
        <v>1.0030613749999997</v>
      </c>
      <c r="AR1052">
        <v>1078.82</v>
      </c>
      <c r="AS1052">
        <f t="shared" si="238"/>
        <v>24.862859364090966</v>
      </c>
      <c r="AT1052">
        <f t="shared" si="239"/>
        <v>7.152245326924163</v>
      </c>
    </row>
    <row r="1053" spans="1:46" x14ac:dyDescent="0.3">
      <c r="A1053">
        <f t="shared" si="240"/>
        <v>1050</v>
      </c>
      <c r="B1053" t="s">
        <v>1078</v>
      </c>
      <c r="C1053" s="1">
        <v>54.308</v>
      </c>
      <c r="D1053" s="1">
        <v>37.674999999999997</v>
      </c>
      <c r="E1053" s="1">
        <v>49.728999999999999</v>
      </c>
      <c r="F1053" s="1">
        <v>29.977</v>
      </c>
      <c r="G1053" s="1">
        <v>41.622999999999998</v>
      </c>
      <c r="H1053" s="1">
        <v>71.507000000000005</v>
      </c>
      <c r="I1053" s="1">
        <v>31.193999999999999</v>
      </c>
      <c r="J1053" s="1">
        <v>43.113999999999997</v>
      </c>
      <c r="K1053" s="1">
        <v>4.2948845999999996</v>
      </c>
      <c r="L1053" s="1">
        <v>2.5409201000000001</v>
      </c>
      <c r="M1053" s="1">
        <v>47.542999999999999</v>
      </c>
      <c r="N1053" s="1">
        <v>65.349999999999994</v>
      </c>
      <c r="O1053" s="1">
        <v>22.898</v>
      </c>
      <c r="P1053" s="1">
        <v>0.41474480000000002</v>
      </c>
      <c r="Q1053" s="1">
        <v>1.2512953</v>
      </c>
      <c r="R1053" s="1">
        <v>1.1060882999999999</v>
      </c>
      <c r="S1053" s="1">
        <v>0.1041038</v>
      </c>
      <c r="T1053" s="1">
        <v>0.10005578</v>
      </c>
      <c r="U1053" s="1">
        <v>0.10904883</v>
      </c>
      <c r="V1053" s="1">
        <v>0.1076085</v>
      </c>
      <c r="W1053" s="1">
        <v>4.8062189999999996E-3</v>
      </c>
      <c r="X1053" s="1">
        <v>37.487000000000002</v>
      </c>
      <c r="Y1053" s="1">
        <v>3.7250149000000003E-2</v>
      </c>
      <c r="Z1053" s="1">
        <v>4.5287783999999998E-2</v>
      </c>
      <c r="AA1053" s="1">
        <v>68.460999999999999</v>
      </c>
      <c r="AB1053" s="1">
        <v>49.252000000000002</v>
      </c>
      <c r="AC1053" s="1">
        <v>48.137999999999998</v>
      </c>
      <c r="AF1053">
        <f t="shared" si="227"/>
        <v>262.5</v>
      </c>
      <c r="AG1053">
        <f t="shared" si="228"/>
        <v>619.35811855670102</v>
      </c>
      <c r="AH1053">
        <f t="shared" si="229"/>
        <v>590.17086721971634</v>
      </c>
      <c r="AJ1053">
        <f t="shared" si="230"/>
        <v>130.07225321219892</v>
      </c>
      <c r="AK1053">
        <f t="shared" si="231"/>
        <v>133.52242351156374</v>
      </c>
      <c r="AL1053">
        <f t="shared" si="232"/>
        <v>1.4010451800000001</v>
      </c>
      <c r="AM1053">
        <f t="shared" si="233"/>
        <v>47.51715340647074</v>
      </c>
      <c r="AN1053">
        <f t="shared" si="234"/>
        <v>0.8341968666666667</v>
      </c>
      <c r="AO1053">
        <f t="shared" si="235"/>
        <v>5.6609730000000003</v>
      </c>
      <c r="AP1053">
        <f t="shared" si="236"/>
        <v>4.6562686250000009</v>
      </c>
      <c r="AQ1053">
        <f t="shared" si="237"/>
        <v>1.0047043749999993</v>
      </c>
      <c r="AR1053">
        <v>1079.82</v>
      </c>
      <c r="AS1053">
        <f t="shared" si="238"/>
        <v>22.624367099071719</v>
      </c>
      <c r="AT1053">
        <f t="shared" si="239"/>
        <v>8.0514230785947021</v>
      </c>
    </row>
    <row r="1054" spans="1:46" x14ac:dyDescent="0.3">
      <c r="A1054">
        <f t="shared" si="240"/>
        <v>1051</v>
      </c>
      <c r="B1054" t="s">
        <v>1079</v>
      </c>
      <c r="C1054" s="1">
        <v>53.91</v>
      </c>
      <c r="D1054" s="1">
        <v>37.866</v>
      </c>
      <c r="E1054" s="1">
        <v>50.212000000000003</v>
      </c>
      <c r="F1054" s="1">
        <v>29.928000000000001</v>
      </c>
      <c r="G1054" s="1">
        <v>42.570999999999998</v>
      </c>
      <c r="H1054" s="1">
        <v>72.790999999999997</v>
      </c>
      <c r="I1054" s="1">
        <v>31.177</v>
      </c>
      <c r="J1054" s="1">
        <v>43.506999999999998</v>
      </c>
      <c r="K1054" s="1">
        <v>2.0618302000000002</v>
      </c>
      <c r="L1054" s="1">
        <v>2.0191238999999999</v>
      </c>
      <c r="M1054" s="1">
        <v>47.895000000000003</v>
      </c>
      <c r="N1054" s="1">
        <v>66.117000000000004</v>
      </c>
      <c r="O1054" s="1">
        <v>22.198</v>
      </c>
      <c r="P1054" s="1">
        <v>0.43861499999999998</v>
      </c>
      <c r="Q1054" s="1">
        <v>1.1010149</v>
      </c>
      <c r="R1054" s="1">
        <v>1.1046444</v>
      </c>
      <c r="S1054" s="1">
        <v>0.10845857</v>
      </c>
      <c r="T1054" s="1">
        <v>0.10414097999999999</v>
      </c>
      <c r="U1054" s="1">
        <v>0.11365172</v>
      </c>
      <c r="V1054" s="1">
        <v>0.11208733</v>
      </c>
      <c r="W1054" s="1">
        <v>5.0366930000000001E-3</v>
      </c>
      <c r="X1054" s="1">
        <v>36.774999999999999</v>
      </c>
      <c r="Y1054" s="1">
        <v>3.7495889999999997E-2</v>
      </c>
      <c r="Z1054" s="1">
        <v>4.5851620000000003E-2</v>
      </c>
      <c r="AA1054" s="1">
        <v>70.644999999999996</v>
      </c>
      <c r="AB1054" s="1">
        <v>50.006</v>
      </c>
      <c r="AC1054" s="1">
        <v>49.438000000000002</v>
      </c>
      <c r="AF1054">
        <f t="shared" si="227"/>
        <v>262.75</v>
      </c>
      <c r="AG1054">
        <f t="shared" si="228"/>
        <v>649.05837628865982</v>
      </c>
      <c r="AH1054">
        <f t="shared" si="229"/>
        <v>618.47150030605656</v>
      </c>
      <c r="AJ1054">
        <f t="shared" si="230"/>
        <v>121.2100785401792</v>
      </c>
      <c r="AK1054">
        <f t="shared" si="231"/>
        <v>142.52270255672562</v>
      </c>
      <c r="AL1054">
        <f t="shared" si="232"/>
        <v>1.3992162400000001</v>
      </c>
      <c r="AM1054">
        <f t="shared" si="233"/>
        <v>44.732864836690595</v>
      </c>
      <c r="AN1054">
        <f t="shared" si="234"/>
        <v>0.73400993333333331</v>
      </c>
      <c r="AO1054">
        <f t="shared" si="235"/>
        <v>5.7314525000000005</v>
      </c>
      <c r="AP1054">
        <f t="shared" si="236"/>
        <v>4.6869862500000004</v>
      </c>
      <c r="AQ1054">
        <f t="shared" si="237"/>
        <v>1.0444662500000002</v>
      </c>
      <c r="AR1054">
        <v>1080.82</v>
      </c>
      <c r="AS1054">
        <f t="shared" si="238"/>
        <v>23.044344401673627</v>
      </c>
      <c r="AT1054">
        <f t="shared" si="239"/>
        <v>7.2328094042416042</v>
      </c>
    </row>
    <row r="1055" spans="1:46" x14ac:dyDescent="0.3">
      <c r="A1055">
        <f t="shared" si="240"/>
        <v>1052</v>
      </c>
      <c r="B1055" t="s">
        <v>1080</v>
      </c>
      <c r="C1055" s="1">
        <v>56.631</v>
      </c>
      <c r="D1055" s="1">
        <v>38.311</v>
      </c>
      <c r="E1055" s="1">
        <v>52.015000000000001</v>
      </c>
      <c r="F1055" s="1">
        <v>29.812999999999999</v>
      </c>
      <c r="G1055" s="1">
        <v>42.936999999999998</v>
      </c>
      <c r="H1055" s="1">
        <v>75.69</v>
      </c>
      <c r="I1055" s="1">
        <v>30.904</v>
      </c>
      <c r="J1055" s="1">
        <v>43.642000000000003</v>
      </c>
      <c r="K1055" s="1">
        <v>2.3418066</v>
      </c>
      <c r="L1055" s="1">
        <v>2.3010606</v>
      </c>
      <c r="M1055" s="1">
        <v>48.970999999999997</v>
      </c>
      <c r="N1055" s="1">
        <v>68.661000000000001</v>
      </c>
      <c r="O1055" s="1">
        <v>21.838999999999999</v>
      </c>
      <c r="P1055" s="1">
        <v>0.4612928</v>
      </c>
      <c r="Q1055" s="1">
        <v>1.2211995</v>
      </c>
      <c r="R1055" s="1">
        <v>1.0675678</v>
      </c>
      <c r="S1055" s="1">
        <v>0.1119632</v>
      </c>
      <c r="T1055" s="1">
        <v>0.10778647</v>
      </c>
      <c r="U1055" s="1">
        <v>0.11758702</v>
      </c>
      <c r="V1055" s="1">
        <v>0.11591456999999999</v>
      </c>
      <c r="W1055" s="1">
        <v>5.3462910000000004E-3</v>
      </c>
      <c r="X1055" s="1">
        <v>36.866999999999997</v>
      </c>
      <c r="Y1055" s="1">
        <v>3.7468010000000003E-2</v>
      </c>
      <c r="Z1055" s="1">
        <v>4.5731072999999997E-2</v>
      </c>
      <c r="AA1055" s="1">
        <v>73.453000000000003</v>
      </c>
      <c r="AB1055" s="1">
        <v>51.295000000000002</v>
      </c>
      <c r="AC1055" s="1">
        <v>50.134999999999998</v>
      </c>
      <c r="AF1055">
        <f t="shared" si="227"/>
        <v>263</v>
      </c>
      <c r="AG1055">
        <f t="shared" si="228"/>
        <v>688.95502577319587</v>
      </c>
      <c r="AH1055">
        <f t="shared" si="229"/>
        <v>656.48802018363392</v>
      </c>
      <c r="AJ1055">
        <f t="shared" si="230"/>
        <v>144.93604035112804</v>
      </c>
      <c r="AK1055">
        <f t="shared" si="231"/>
        <v>155.14679375076321</v>
      </c>
      <c r="AL1055">
        <f t="shared" si="232"/>
        <v>1.3522525466666668</v>
      </c>
      <c r="AM1055">
        <f t="shared" si="233"/>
        <v>51.361732220389783</v>
      </c>
      <c r="AN1055">
        <f t="shared" si="234"/>
        <v>0.814133</v>
      </c>
      <c r="AO1055">
        <f t="shared" si="235"/>
        <v>5.7163841249999994</v>
      </c>
      <c r="AP1055">
        <f t="shared" si="236"/>
        <v>4.6835012500000008</v>
      </c>
      <c r="AQ1055">
        <f t="shared" si="237"/>
        <v>1.0328828749999985</v>
      </c>
      <c r="AR1055">
        <v>1081.82</v>
      </c>
      <c r="AS1055">
        <f t="shared" si="238"/>
        <v>23.632844618758661</v>
      </c>
      <c r="AT1055">
        <f t="shared" si="239"/>
        <v>7.8237120314888289</v>
      </c>
    </row>
    <row r="1056" spans="1:46" x14ac:dyDescent="0.3">
      <c r="A1056">
        <f t="shared" si="240"/>
        <v>1053</v>
      </c>
      <c r="B1056" t="s">
        <v>1081</v>
      </c>
      <c r="C1056" s="1">
        <v>57.218000000000004</v>
      </c>
      <c r="D1056" s="1">
        <v>38.567999999999998</v>
      </c>
      <c r="E1056" s="1">
        <v>52.506999999999998</v>
      </c>
      <c r="F1056" s="1">
        <v>29.768999999999998</v>
      </c>
      <c r="G1056" s="1">
        <v>43.344000000000001</v>
      </c>
      <c r="H1056" s="1">
        <v>77.495000000000005</v>
      </c>
      <c r="I1056" s="1">
        <v>30.86</v>
      </c>
      <c r="J1056" s="1">
        <v>43.523000000000003</v>
      </c>
      <c r="K1056" s="1">
        <v>2.1883069000000002</v>
      </c>
      <c r="L1056" s="1">
        <v>2.1509388</v>
      </c>
      <c r="M1056" s="1">
        <v>49.344999999999999</v>
      </c>
      <c r="N1056" s="1">
        <v>70.224999999999994</v>
      </c>
      <c r="O1056" s="1">
        <v>22.57</v>
      </c>
      <c r="P1056" s="1">
        <v>0.43457479999999998</v>
      </c>
      <c r="Q1056" s="1">
        <v>1.1052538000000001</v>
      </c>
      <c r="R1056" s="1">
        <v>1.0678592</v>
      </c>
      <c r="S1056" s="1">
        <v>0.11368823</v>
      </c>
      <c r="T1056" s="1">
        <v>0.10935564</v>
      </c>
      <c r="U1056" s="1">
        <v>0.11949699</v>
      </c>
      <c r="V1056" s="1">
        <v>0.11790970000000001</v>
      </c>
      <c r="W1056" s="1">
        <v>5.429466E-3</v>
      </c>
      <c r="X1056" s="1">
        <v>37.061</v>
      </c>
      <c r="Y1056" s="1">
        <v>3.7347462999999997E-2</v>
      </c>
      <c r="Z1056" s="1">
        <v>4.5801966999999999E-2</v>
      </c>
      <c r="AA1056" s="1">
        <v>75.581000000000003</v>
      </c>
      <c r="AB1056" s="1">
        <v>51.844999999999999</v>
      </c>
      <c r="AC1056" s="1">
        <v>50.7</v>
      </c>
      <c r="AF1056">
        <f t="shared" si="227"/>
        <v>263.25</v>
      </c>
      <c r="AG1056">
        <f t="shared" si="228"/>
        <v>699.67345360824743</v>
      </c>
      <c r="AH1056">
        <f t="shared" si="229"/>
        <v>666.70134210695858</v>
      </c>
      <c r="AJ1056">
        <f t="shared" si="230"/>
        <v>137.87132194274884</v>
      </c>
      <c r="AK1056">
        <f t="shared" si="231"/>
        <v>164.53954410993003</v>
      </c>
      <c r="AL1056">
        <f t="shared" si="232"/>
        <v>1.3526216533333335</v>
      </c>
      <c r="AM1056">
        <f t="shared" si="233"/>
        <v>51.856798124520097</v>
      </c>
      <c r="AN1056">
        <f t="shared" si="234"/>
        <v>0.73683586666666678</v>
      </c>
      <c r="AO1056">
        <f t="shared" si="235"/>
        <v>5.7252458749999997</v>
      </c>
      <c r="AP1056">
        <f t="shared" si="236"/>
        <v>4.6684328749999997</v>
      </c>
      <c r="AQ1056">
        <f t="shared" si="237"/>
        <v>1.056813</v>
      </c>
      <c r="AR1056">
        <v>1082.82</v>
      </c>
      <c r="AS1056">
        <f t="shared" si="238"/>
        <v>24.679647950001133</v>
      </c>
      <c r="AT1056">
        <f t="shared" si="239"/>
        <v>7.7781151543265885</v>
      </c>
    </row>
    <row r="1057" spans="1:46" x14ac:dyDescent="0.3">
      <c r="A1057">
        <f t="shared" si="240"/>
        <v>1054</v>
      </c>
      <c r="B1057" t="s">
        <v>1082</v>
      </c>
      <c r="C1057" s="1">
        <v>58.003999999999998</v>
      </c>
      <c r="D1057" s="1">
        <v>38.567999999999998</v>
      </c>
      <c r="E1057" s="1">
        <v>53.838999999999999</v>
      </c>
      <c r="F1057" s="1">
        <v>29.779</v>
      </c>
      <c r="G1057" s="1">
        <v>44.232999999999997</v>
      </c>
      <c r="H1057" s="1">
        <v>79.525999999999996</v>
      </c>
      <c r="I1057" s="1">
        <v>30.837</v>
      </c>
      <c r="J1057" s="1">
        <v>43.441000000000003</v>
      </c>
      <c r="K1057" s="1">
        <v>2.3601264</v>
      </c>
      <c r="L1057" s="1">
        <v>2.1780674000000002</v>
      </c>
      <c r="M1057" s="1">
        <v>49.927999999999997</v>
      </c>
      <c r="N1057" s="1">
        <v>71.522000000000006</v>
      </c>
      <c r="O1057" s="1">
        <v>21.367000000000001</v>
      </c>
      <c r="P1057" s="1">
        <v>0.48443429999999998</v>
      </c>
      <c r="Q1057" s="1">
        <v>1.2688603000000001</v>
      </c>
      <c r="R1057" s="1">
        <v>1.0725218999999999</v>
      </c>
      <c r="S1057" s="1">
        <v>0.1192247</v>
      </c>
      <c r="T1057" s="1">
        <v>0.11476160000000001</v>
      </c>
      <c r="U1057" s="1">
        <v>0.1253948</v>
      </c>
      <c r="V1057" s="1">
        <v>0.12419139999999999</v>
      </c>
      <c r="W1057" s="1">
        <v>5.8138089999999996E-3</v>
      </c>
      <c r="X1057" s="1">
        <v>37.436999999999998</v>
      </c>
      <c r="Y1057" s="1">
        <v>3.7339629999999999E-2</v>
      </c>
      <c r="Z1057" s="1">
        <v>4.5703326000000002E-2</v>
      </c>
      <c r="AA1057" s="1">
        <v>77.760000000000005</v>
      </c>
      <c r="AB1057" s="1">
        <v>52.82</v>
      </c>
      <c r="AC1057" s="1">
        <v>52.686</v>
      </c>
      <c r="AF1057">
        <f t="shared" si="227"/>
        <v>263.5</v>
      </c>
      <c r="AG1057">
        <f t="shared" si="228"/>
        <v>749.20219072164946</v>
      </c>
      <c r="AH1057">
        <f t="shared" si="229"/>
        <v>713.89603748389163</v>
      </c>
      <c r="AJ1057">
        <f t="shared" si="230"/>
        <v>166.07336939284642</v>
      </c>
      <c r="AK1057">
        <f t="shared" si="231"/>
        <v>177.43446101822042</v>
      </c>
      <c r="AL1057">
        <f t="shared" si="232"/>
        <v>1.35852774</v>
      </c>
      <c r="AM1057">
        <f t="shared" si="233"/>
        <v>54.601273096320973</v>
      </c>
      <c r="AN1057">
        <f t="shared" si="234"/>
        <v>0.8459068666666667</v>
      </c>
      <c r="AO1057">
        <f t="shared" si="235"/>
        <v>5.7129157500000005</v>
      </c>
      <c r="AP1057">
        <f t="shared" si="236"/>
        <v>4.66745375</v>
      </c>
      <c r="AQ1057">
        <f t="shared" si="237"/>
        <v>1.0454620000000006</v>
      </c>
      <c r="AR1057">
        <v>1083.82</v>
      </c>
      <c r="AS1057">
        <f t="shared" si="238"/>
        <v>24.854383790052069</v>
      </c>
      <c r="AT1057">
        <f t="shared" si="239"/>
        <v>7.6483507723003719</v>
      </c>
    </row>
    <row r="1058" spans="1:46" x14ac:dyDescent="0.3">
      <c r="A1058">
        <f t="shared" si="240"/>
        <v>1055</v>
      </c>
      <c r="B1058" t="s">
        <v>1083</v>
      </c>
      <c r="C1058" s="1">
        <v>61.005000000000003</v>
      </c>
      <c r="D1058" s="1">
        <v>39.377000000000002</v>
      </c>
      <c r="E1058" s="1">
        <v>56.024000000000001</v>
      </c>
      <c r="F1058" s="1">
        <v>29.859000000000002</v>
      </c>
      <c r="G1058" s="1">
        <v>45.235999999999997</v>
      </c>
      <c r="H1058" s="1">
        <v>83.376000000000005</v>
      </c>
      <c r="I1058" s="1">
        <v>30.959</v>
      </c>
      <c r="J1058" s="1">
        <v>43.158000000000001</v>
      </c>
      <c r="K1058" s="1">
        <v>4.6871774000000004</v>
      </c>
      <c r="L1058" s="1">
        <v>2.6235643999999998</v>
      </c>
      <c r="M1058" s="1">
        <v>51.277999999999999</v>
      </c>
      <c r="N1058" s="1">
        <v>75.456999999999994</v>
      </c>
      <c r="O1058" s="1">
        <v>20.946999999999999</v>
      </c>
      <c r="P1058" s="1">
        <v>0.46653840000000002</v>
      </c>
      <c r="Q1058" s="1">
        <v>1.2431487000000001</v>
      </c>
      <c r="R1058" s="1">
        <v>1.1136121999999999</v>
      </c>
      <c r="S1058" s="1">
        <v>0.12606081</v>
      </c>
      <c r="T1058" s="1">
        <v>0.12116037</v>
      </c>
      <c r="U1058" s="1">
        <v>0.13291806</v>
      </c>
      <c r="V1058" s="1">
        <v>0.13115471000000001</v>
      </c>
      <c r="W1058" s="1">
        <v>6.2608819999999997E-3</v>
      </c>
      <c r="X1058" s="1">
        <v>38.457999999999998</v>
      </c>
      <c r="Y1058" s="1">
        <v>3.7068930999999999E-2</v>
      </c>
      <c r="Z1058" s="1">
        <v>4.5551314000000002E-2</v>
      </c>
      <c r="AA1058" s="1">
        <v>80.477000000000004</v>
      </c>
      <c r="AB1058" s="1">
        <v>54.798999999999999</v>
      </c>
      <c r="AC1058" s="1">
        <v>53.744999999999997</v>
      </c>
      <c r="AF1058">
        <f t="shared" si="227"/>
        <v>263.75</v>
      </c>
      <c r="AG1058">
        <f t="shared" si="228"/>
        <v>806.81469072164941</v>
      </c>
      <c r="AH1058">
        <f t="shared" si="229"/>
        <v>768.79354842139151</v>
      </c>
      <c r="AJ1058">
        <f t="shared" si="230"/>
        <v>171.70644331632963</v>
      </c>
      <c r="AK1058">
        <f t="shared" si="231"/>
        <v>178.0899855676804</v>
      </c>
      <c r="AL1058">
        <f t="shared" si="232"/>
        <v>1.4105754533333335</v>
      </c>
      <c r="AM1058">
        <f t="shared" si="233"/>
        <v>63.66913295250307</v>
      </c>
      <c r="AN1058">
        <f t="shared" si="234"/>
        <v>0.82876580000000011</v>
      </c>
      <c r="AO1058">
        <f t="shared" si="235"/>
        <v>5.6939142500000006</v>
      </c>
      <c r="AP1058">
        <f t="shared" si="236"/>
        <v>4.6336163749999999</v>
      </c>
      <c r="AQ1058">
        <f t="shared" si="237"/>
        <v>1.0602978750000007</v>
      </c>
      <c r="AR1058">
        <v>1084.82</v>
      </c>
      <c r="AS1058">
        <f t="shared" si="238"/>
        <v>23.164864732978437</v>
      </c>
      <c r="AT1058">
        <f t="shared" si="239"/>
        <v>8.2816944917447088</v>
      </c>
    </row>
    <row r="1059" spans="1:46" x14ac:dyDescent="0.3">
      <c r="A1059">
        <f t="shared" si="240"/>
        <v>1056</v>
      </c>
      <c r="B1059" t="s">
        <v>1084</v>
      </c>
      <c r="C1059" s="1">
        <v>60.762</v>
      </c>
      <c r="D1059" s="1">
        <v>40.015000000000001</v>
      </c>
      <c r="E1059" s="1">
        <v>56.878</v>
      </c>
      <c r="F1059" s="1">
        <v>29.925000000000001</v>
      </c>
      <c r="G1059" s="1">
        <v>45.508000000000003</v>
      </c>
      <c r="H1059" s="1">
        <v>83.915000000000006</v>
      </c>
      <c r="I1059" s="1">
        <v>30.853999999999999</v>
      </c>
      <c r="J1059" s="1">
        <v>42.963999999999999</v>
      </c>
      <c r="K1059" s="1">
        <v>2.2616128</v>
      </c>
      <c r="L1059" s="1">
        <v>2.1620789999999999</v>
      </c>
      <c r="M1059" s="1">
        <v>51.366</v>
      </c>
      <c r="N1059" s="1">
        <v>75.073999999999998</v>
      </c>
      <c r="O1059" s="1">
        <v>22.353000000000002</v>
      </c>
      <c r="P1059" s="1">
        <v>0.43314419999999998</v>
      </c>
      <c r="Q1059" s="1">
        <v>1.2455331000000001</v>
      </c>
      <c r="R1059" s="1">
        <v>1.0991736999999999</v>
      </c>
      <c r="S1059" s="1">
        <v>0.12726818000000001</v>
      </c>
      <c r="T1059" s="1">
        <v>0.12249697</v>
      </c>
      <c r="U1059" s="1">
        <v>0.13420296000000001</v>
      </c>
      <c r="V1059" s="1">
        <v>0.13256353000000001</v>
      </c>
      <c r="W1059" s="1">
        <v>6.3374879999999996E-3</v>
      </c>
      <c r="X1059" s="1">
        <v>39.414999999999999</v>
      </c>
      <c r="Y1059" s="1">
        <v>3.7179388000000001E-2</v>
      </c>
      <c r="Z1059" s="1">
        <v>4.5735454000000002E-2</v>
      </c>
      <c r="AA1059" s="1">
        <v>83.385999999999996</v>
      </c>
      <c r="AB1059" s="1">
        <v>55.462000000000003</v>
      </c>
      <c r="AC1059" s="1">
        <v>53.704999999999998</v>
      </c>
      <c r="AF1059">
        <f t="shared" si="227"/>
        <v>264</v>
      </c>
      <c r="AG1059">
        <f t="shared" si="228"/>
        <v>816.68659793814425</v>
      </c>
      <c r="AH1059">
        <f t="shared" si="229"/>
        <v>778.20024201030901</v>
      </c>
      <c r="AJ1059">
        <f t="shared" si="230"/>
        <v>182.50704178779523</v>
      </c>
      <c r="AK1059">
        <f t="shared" si="231"/>
        <v>184.77965703681642</v>
      </c>
      <c r="AL1059">
        <f t="shared" si="232"/>
        <v>1.3922866866666666</v>
      </c>
      <c r="AM1059">
        <f t="shared" si="233"/>
        <v>66.233973641041587</v>
      </c>
      <c r="AN1059">
        <f t="shared" si="234"/>
        <v>0.83035540000000008</v>
      </c>
      <c r="AO1059">
        <f t="shared" si="235"/>
        <v>5.7169317500000005</v>
      </c>
      <c r="AP1059">
        <f t="shared" si="236"/>
        <v>4.6474235000000004</v>
      </c>
      <c r="AQ1059">
        <f t="shared" si="237"/>
        <v>1.0695082500000002</v>
      </c>
      <c r="AR1059">
        <v>1085.82</v>
      </c>
      <c r="AS1059">
        <f t="shared" si="238"/>
        <v>23.744487223427075</v>
      </c>
      <c r="AT1059">
        <f t="shared" si="239"/>
        <v>8.5111736112983856</v>
      </c>
    </row>
    <row r="1060" spans="1:46" x14ac:dyDescent="0.3">
      <c r="A1060">
        <f t="shared" si="240"/>
        <v>1057</v>
      </c>
      <c r="B1060" t="s">
        <v>1085</v>
      </c>
      <c r="C1060" s="1">
        <v>62.17</v>
      </c>
      <c r="D1060" s="1">
        <v>40.4</v>
      </c>
      <c r="E1060" s="1">
        <v>57.558</v>
      </c>
      <c r="F1060" s="1">
        <v>30.01</v>
      </c>
      <c r="G1060" s="1">
        <v>45.244999999999997</v>
      </c>
      <c r="H1060" s="1">
        <v>84.861000000000004</v>
      </c>
      <c r="I1060" s="1">
        <v>30.832999999999998</v>
      </c>
      <c r="J1060" s="1">
        <v>43.061</v>
      </c>
      <c r="K1060" s="1">
        <v>2.5051214000000002</v>
      </c>
      <c r="L1060" s="1">
        <v>2.4145292999999999</v>
      </c>
      <c r="M1060" s="1">
        <v>51.704000000000001</v>
      </c>
      <c r="N1060" s="1">
        <v>76.322000000000003</v>
      </c>
      <c r="O1060" s="1">
        <v>23.036999999999999</v>
      </c>
      <c r="P1060" s="1">
        <v>0.41164509999999999</v>
      </c>
      <c r="Q1060" s="1">
        <v>1.2792851999999999</v>
      </c>
      <c r="R1060" s="1">
        <v>1.1048298999999999</v>
      </c>
      <c r="S1060" s="1">
        <v>0.12773006000000001</v>
      </c>
      <c r="T1060" s="1">
        <v>0.12311656</v>
      </c>
      <c r="U1060" s="1">
        <v>0.13453894</v>
      </c>
      <c r="V1060" s="1">
        <v>0.13313342</v>
      </c>
      <c r="W1060" s="1">
        <v>6.386676E-3</v>
      </c>
      <c r="X1060" s="1">
        <v>39.854999999999997</v>
      </c>
      <c r="Y1060" s="1">
        <v>3.6664139999999998E-2</v>
      </c>
      <c r="Z1060" s="1">
        <v>4.5117052999999997E-2</v>
      </c>
      <c r="AA1060" s="1">
        <v>83.924999999999997</v>
      </c>
      <c r="AB1060" s="1">
        <v>55.731999999999999</v>
      </c>
      <c r="AC1060" s="1">
        <v>52.893000000000001</v>
      </c>
      <c r="AF1060">
        <f t="shared" si="227"/>
        <v>264.25</v>
      </c>
      <c r="AG1060">
        <f t="shared" si="228"/>
        <v>823.02525773195873</v>
      </c>
      <c r="AH1060">
        <f t="shared" si="229"/>
        <v>784.24019246134003</v>
      </c>
      <c r="AJ1060">
        <f t="shared" si="230"/>
        <v>189.4509895759104</v>
      </c>
      <c r="AK1060">
        <f t="shared" si="231"/>
        <v>189.41342428537911</v>
      </c>
      <c r="AL1060">
        <f t="shared" si="232"/>
        <v>1.3994512066666667</v>
      </c>
      <c r="AM1060">
        <f t="shared" si="233"/>
        <v>72.096356288961033</v>
      </c>
      <c r="AN1060">
        <f t="shared" si="234"/>
        <v>0.85285679999999997</v>
      </c>
      <c r="AO1060">
        <f t="shared" si="235"/>
        <v>5.6396316249999998</v>
      </c>
      <c r="AP1060">
        <f t="shared" si="236"/>
        <v>4.5830175000000004</v>
      </c>
      <c r="AQ1060">
        <f t="shared" si="237"/>
        <v>1.0566141249999994</v>
      </c>
      <c r="AR1060">
        <v>1086.82</v>
      </c>
      <c r="AS1060">
        <f t="shared" si="238"/>
        <v>24.152476002397243</v>
      </c>
      <c r="AT1060">
        <f t="shared" si="239"/>
        <v>9.1931473268012969</v>
      </c>
    </row>
    <row r="1061" spans="1:46" x14ac:dyDescent="0.3">
      <c r="A1061">
        <f t="shared" si="240"/>
        <v>1058</v>
      </c>
      <c r="B1061" t="s">
        <v>1086</v>
      </c>
      <c r="C1061" s="1">
        <v>63.575000000000003</v>
      </c>
      <c r="D1061" s="1">
        <v>40.436</v>
      </c>
      <c r="E1061" s="1">
        <v>58.656999999999996</v>
      </c>
      <c r="F1061" s="1">
        <v>29.957000000000001</v>
      </c>
      <c r="G1061" s="1">
        <v>45.026000000000003</v>
      </c>
      <c r="H1061" s="1">
        <v>85.832999999999998</v>
      </c>
      <c r="I1061" s="1">
        <v>30.699000000000002</v>
      </c>
      <c r="J1061" s="1">
        <v>43.43</v>
      </c>
      <c r="K1061" s="1">
        <v>2.2165883000000002</v>
      </c>
      <c r="L1061" s="1">
        <v>2.132215</v>
      </c>
      <c r="M1061" s="1">
        <v>52.402000000000001</v>
      </c>
      <c r="N1061" s="1">
        <v>77.388000000000005</v>
      </c>
      <c r="O1061" s="1">
        <v>22.984000000000002</v>
      </c>
      <c r="P1061" s="1">
        <v>0.4216993</v>
      </c>
      <c r="Q1061" s="1">
        <v>1.1095191</v>
      </c>
      <c r="R1061" s="1">
        <v>1.1140890999999999</v>
      </c>
      <c r="S1061" s="1">
        <v>0.13136676</v>
      </c>
      <c r="T1061" s="1">
        <v>0.12638020999999999</v>
      </c>
      <c r="U1061" s="1">
        <v>0.13905369000000001</v>
      </c>
      <c r="V1061" s="1">
        <v>0.13690268</v>
      </c>
      <c r="W1061" s="1">
        <v>6.6191410000000003E-3</v>
      </c>
      <c r="X1061" s="1">
        <v>39.182000000000002</v>
      </c>
      <c r="Y1061" s="1">
        <v>3.7010516E-2</v>
      </c>
      <c r="Z1061" s="1">
        <v>4.5715539999999999E-2</v>
      </c>
      <c r="AA1061" s="1">
        <v>85.207999999999998</v>
      </c>
      <c r="AB1061" s="1">
        <v>56.085999999999999</v>
      </c>
      <c r="AC1061" s="1">
        <v>54.484999999999999</v>
      </c>
      <c r="AF1061">
        <f t="shared" si="227"/>
        <v>264.5</v>
      </c>
      <c r="AG1061">
        <f t="shared" si="228"/>
        <v>852.982087628866</v>
      </c>
      <c r="AH1061">
        <f t="shared" si="229"/>
        <v>812.78530674935553</v>
      </c>
      <c r="AJ1061">
        <f t="shared" si="230"/>
        <v>168.69546759068641</v>
      </c>
      <c r="AK1061">
        <f t="shared" si="231"/>
        <v>188.69827643134789</v>
      </c>
      <c r="AL1061">
        <f t="shared" si="232"/>
        <v>1.4111795266666667</v>
      </c>
      <c r="AM1061">
        <f t="shared" si="233"/>
        <v>80.482537527524073</v>
      </c>
      <c r="AN1061">
        <f t="shared" si="234"/>
        <v>0.73967939999999999</v>
      </c>
      <c r="AO1061">
        <f t="shared" si="235"/>
        <v>5.7144424999999996</v>
      </c>
      <c r="AP1061">
        <f t="shared" si="236"/>
        <v>4.6263144999999994</v>
      </c>
      <c r="AQ1061">
        <f t="shared" si="237"/>
        <v>1.0881280000000002</v>
      </c>
      <c r="AR1061">
        <v>1087.82</v>
      </c>
      <c r="AS1061">
        <f t="shared" si="238"/>
        <v>23.216250941595597</v>
      </c>
      <c r="AT1061">
        <f t="shared" si="239"/>
        <v>9.9020660018332549</v>
      </c>
    </row>
    <row r="1062" spans="1:46" x14ac:dyDescent="0.3">
      <c r="A1062">
        <f t="shared" si="240"/>
        <v>1059</v>
      </c>
      <c r="B1062" t="s">
        <v>1087</v>
      </c>
      <c r="C1062" s="1">
        <v>64.373000000000005</v>
      </c>
      <c r="D1062" s="1">
        <v>40.802</v>
      </c>
      <c r="E1062" s="1">
        <v>58.957000000000001</v>
      </c>
      <c r="F1062" s="1">
        <v>29.957000000000001</v>
      </c>
      <c r="G1062" s="1">
        <v>46.195</v>
      </c>
      <c r="H1062" s="1">
        <v>89.179000000000002</v>
      </c>
      <c r="I1062" s="1">
        <v>30.893000000000001</v>
      </c>
      <c r="J1062" s="1">
        <v>44.087000000000003</v>
      </c>
      <c r="K1062" s="1">
        <v>2.4821124000000001</v>
      </c>
      <c r="L1062" s="1">
        <v>2.2830124000000001</v>
      </c>
      <c r="M1062" s="1">
        <v>53.165999999999997</v>
      </c>
      <c r="N1062" s="1">
        <v>79.573999999999998</v>
      </c>
      <c r="O1062" s="1">
        <v>23.678999999999998</v>
      </c>
      <c r="P1062" s="1">
        <v>0.42475930000000001</v>
      </c>
      <c r="Q1062" s="1">
        <v>1.2711519</v>
      </c>
      <c r="R1062" s="1">
        <v>1.1033595</v>
      </c>
      <c r="S1062" s="1">
        <v>0.13302475</v>
      </c>
      <c r="T1062" s="1">
        <v>0.12870350999999999</v>
      </c>
      <c r="U1062" s="1">
        <v>0.14065005</v>
      </c>
      <c r="V1062" s="1">
        <v>0.13882042999999999</v>
      </c>
      <c r="W1062" s="1">
        <v>6.7385589999999999E-3</v>
      </c>
      <c r="X1062" s="1">
        <v>40.759</v>
      </c>
      <c r="Y1062" s="1">
        <v>3.6735168999999998E-2</v>
      </c>
      <c r="Z1062" s="1">
        <v>4.5493696E-2</v>
      </c>
      <c r="AA1062" s="1">
        <v>86.867000000000004</v>
      </c>
      <c r="AB1062" s="1">
        <v>56.716999999999999</v>
      </c>
      <c r="AC1062" s="1">
        <v>55.279000000000003</v>
      </c>
      <c r="AF1062">
        <f t="shared" si="227"/>
        <v>264.75</v>
      </c>
      <c r="AG1062">
        <f t="shared" si="228"/>
        <v>868.37100515463908</v>
      </c>
      <c r="AH1062">
        <f t="shared" si="229"/>
        <v>827.44902153672649</v>
      </c>
      <c r="AJ1062">
        <f t="shared" si="230"/>
        <v>198.46512919287363</v>
      </c>
      <c r="AK1062">
        <f t="shared" si="231"/>
        <v>196.77774307904815</v>
      </c>
      <c r="AL1062">
        <f t="shared" si="232"/>
        <v>1.3975887000000002</v>
      </c>
      <c r="AM1062">
        <f t="shared" si="233"/>
        <v>74.625936923649618</v>
      </c>
      <c r="AN1062">
        <f t="shared" si="234"/>
        <v>0.84743460000000004</v>
      </c>
      <c r="AO1062">
        <f t="shared" si="235"/>
        <v>5.6867120000000009</v>
      </c>
      <c r="AP1062">
        <f t="shared" si="236"/>
        <v>4.5918961249999999</v>
      </c>
      <c r="AQ1062">
        <f t="shared" si="237"/>
        <v>1.094815875000001</v>
      </c>
      <c r="AR1062">
        <v>1088.82</v>
      </c>
      <c r="AS1062">
        <f t="shared" si="238"/>
        <v>23.781252736705802</v>
      </c>
      <c r="AT1062">
        <f t="shared" si="239"/>
        <v>9.0187957180800566</v>
      </c>
    </row>
    <row r="1063" spans="1:46" x14ac:dyDescent="0.3">
      <c r="A1063">
        <f t="shared" si="240"/>
        <v>1060</v>
      </c>
      <c r="B1063" t="s">
        <v>1088</v>
      </c>
      <c r="C1063" s="1">
        <v>63.798999999999999</v>
      </c>
      <c r="D1063" s="1">
        <v>40.914999999999999</v>
      </c>
      <c r="E1063" s="1">
        <v>59.290999999999997</v>
      </c>
      <c r="F1063" s="1">
        <v>29.748000000000001</v>
      </c>
      <c r="G1063" s="1">
        <v>46.28</v>
      </c>
      <c r="H1063" s="1">
        <v>89.343999999999994</v>
      </c>
      <c r="I1063" s="1">
        <v>30.649000000000001</v>
      </c>
      <c r="J1063" s="1">
        <v>44.792999999999999</v>
      </c>
      <c r="K1063" s="1">
        <v>3.7424693000000002</v>
      </c>
      <c r="L1063" s="1">
        <v>2.6358041000000001</v>
      </c>
      <c r="M1063" s="1">
        <v>53.139000000000003</v>
      </c>
      <c r="N1063" s="1">
        <v>78.798000000000002</v>
      </c>
      <c r="O1063" s="1">
        <v>23.853999999999999</v>
      </c>
      <c r="P1063" s="1">
        <v>0.4298459</v>
      </c>
      <c r="Q1063" s="1">
        <v>1.2447383000000001</v>
      </c>
      <c r="R1063" s="1">
        <v>1.0874904000000001</v>
      </c>
      <c r="S1063" s="1">
        <v>0.13327059999999999</v>
      </c>
      <c r="T1063" s="1">
        <v>0.12903218999999999</v>
      </c>
      <c r="U1063" s="1">
        <v>0.14088596</v>
      </c>
      <c r="V1063" s="1">
        <v>0.13921935999999999</v>
      </c>
      <c r="W1063" s="1">
        <v>6.7721480000000004E-3</v>
      </c>
      <c r="X1063" s="1">
        <v>39.271999999999998</v>
      </c>
      <c r="Y1063" s="1">
        <v>3.6159648000000003E-2</v>
      </c>
      <c r="Z1063" s="1">
        <v>4.4679868999999997E-2</v>
      </c>
      <c r="AA1063" s="1">
        <v>88.552999999999997</v>
      </c>
      <c r="AB1063" s="1">
        <v>57.054000000000002</v>
      </c>
      <c r="AC1063" s="1">
        <v>55.436999999999998</v>
      </c>
      <c r="AF1063">
        <f t="shared" si="227"/>
        <v>265</v>
      </c>
      <c r="AG1063">
        <f t="shared" si="228"/>
        <v>872.69948453608254</v>
      </c>
      <c r="AH1063">
        <f t="shared" si="229"/>
        <v>831.57352132731944</v>
      </c>
      <c r="AJ1063">
        <f t="shared" si="230"/>
        <v>201.04211078204588</v>
      </c>
      <c r="AK1063">
        <f t="shared" si="231"/>
        <v>190.26091276441429</v>
      </c>
      <c r="AL1063">
        <f t="shared" si="232"/>
        <v>1.3774878400000001</v>
      </c>
      <c r="AM1063">
        <f t="shared" si="233"/>
        <v>74.987716093628151</v>
      </c>
      <c r="AN1063">
        <f t="shared" si="234"/>
        <v>0.82982553333333342</v>
      </c>
      <c r="AO1063">
        <f t="shared" si="235"/>
        <v>5.5849836249999996</v>
      </c>
      <c r="AP1063">
        <f t="shared" si="236"/>
        <v>4.5199560000000005</v>
      </c>
      <c r="AQ1063">
        <f t="shared" si="237"/>
        <v>1.065027624999999</v>
      </c>
      <c r="AR1063">
        <v>1089.82</v>
      </c>
      <c r="AS1063">
        <f t="shared" si="238"/>
        <v>22.879626140660246</v>
      </c>
      <c r="AT1063">
        <f t="shared" si="239"/>
        <v>9.0175690026705286</v>
      </c>
    </row>
    <row r="1064" spans="1:46" x14ac:dyDescent="0.3">
      <c r="A1064">
        <f t="shared" si="240"/>
        <v>1061</v>
      </c>
      <c r="B1064" t="s">
        <v>1089</v>
      </c>
      <c r="C1064" s="1">
        <v>62.802</v>
      </c>
      <c r="D1064" s="1">
        <v>40.350999999999999</v>
      </c>
      <c r="E1064" s="1">
        <v>58.359000000000002</v>
      </c>
      <c r="F1064" s="1">
        <v>29.504999999999999</v>
      </c>
      <c r="G1064" s="1">
        <v>45.518000000000001</v>
      </c>
      <c r="H1064" s="1">
        <v>87.762</v>
      </c>
      <c r="I1064" s="1">
        <v>30.341999999999999</v>
      </c>
      <c r="J1064" s="1">
        <v>45.808999999999997</v>
      </c>
      <c r="K1064" s="1">
        <v>2.1281815000000002</v>
      </c>
      <c r="L1064" s="1">
        <v>2.0073875999999999</v>
      </c>
      <c r="M1064" s="1">
        <v>52.914999999999999</v>
      </c>
      <c r="N1064" s="1">
        <v>78.125</v>
      </c>
      <c r="O1064" s="1">
        <v>21.684999999999999</v>
      </c>
      <c r="P1064" s="1">
        <v>0.45767649999999999</v>
      </c>
      <c r="Q1064" s="1">
        <v>1.1459599</v>
      </c>
      <c r="R1064" s="1">
        <v>1.1122213999999999</v>
      </c>
      <c r="S1064" s="1">
        <v>0.12918394</v>
      </c>
      <c r="T1064" s="1">
        <v>0.12507605999999999</v>
      </c>
      <c r="U1064" s="1">
        <v>0.13664292</v>
      </c>
      <c r="V1064" s="1">
        <v>0.13429441</v>
      </c>
      <c r="W1064" s="1">
        <v>6.4735019999999999E-3</v>
      </c>
      <c r="X1064" s="1">
        <v>38.213000000000001</v>
      </c>
      <c r="Y1064" s="1">
        <v>3.6679673000000003E-2</v>
      </c>
      <c r="Z1064" s="1">
        <v>4.5582912000000003E-2</v>
      </c>
      <c r="AA1064" s="1">
        <v>88.715999999999994</v>
      </c>
      <c r="AB1064" s="1">
        <v>56</v>
      </c>
      <c r="AC1064" s="1">
        <v>53.476999999999997</v>
      </c>
      <c r="AF1064">
        <f t="shared" si="227"/>
        <v>265.25</v>
      </c>
      <c r="AG1064">
        <f t="shared" si="228"/>
        <v>834.21417525773188</v>
      </c>
      <c r="AH1064">
        <f t="shared" si="229"/>
        <v>794.90183224871112</v>
      </c>
      <c r="AJ1064">
        <f t="shared" si="230"/>
        <v>186.59039815978559</v>
      </c>
      <c r="AK1064">
        <f t="shared" si="231"/>
        <v>180.34142618550467</v>
      </c>
      <c r="AL1064">
        <f t="shared" si="232"/>
        <v>1.4088137733333332</v>
      </c>
      <c r="AM1064">
        <f t="shared" si="233"/>
        <v>75.690976943554034</v>
      </c>
      <c r="AN1064">
        <f t="shared" si="234"/>
        <v>0.76397326666666665</v>
      </c>
      <c r="AO1064">
        <f t="shared" si="235"/>
        <v>5.6978640000000009</v>
      </c>
      <c r="AP1064">
        <f t="shared" si="236"/>
        <v>4.584959125000001</v>
      </c>
      <c r="AQ1064">
        <f t="shared" si="237"/>
        <v>1.1129048749999999</v>
      </c>
      <c r="AR1064">
        <v>1090.82</v>
      </c>
      <c r="AS1064">
        <f t="shared" si="238"/>
        <v>22.687257579383584</v>
      </c>
      <c r="AT1064">
        <f t="shared" si="239"/>
        <v>9.5220533999060688</v>
      </c>
    </row>
    <row r="1065" spans="1:46" x14ac:dyDescent="0.3">
      <c r="A1065">
        <f t="shared" si="240"/>
        <v>1062</v>
      </c>
      <c r="B1065" t="s">
        <v>1090</v>
      </c>
      <c r="C1065" s="1">
        <v>60.887</v>
      </c>
      <c r="D1065" s="1">
        <v>40.091999999999999</v>
      </c>
      <c r="E1065" s="1">
        <v>55.203000000000003</v>
      </c>
      <c r="F1065" s="1">
        <v>29.376999999999999</v>
      </c>
      <c r="G1065" s="1">
        <v>43.959000000000003</v>
      </c>
      <c r="H1065" s="1">
        <v>83.94</v>
      </c>
      <c r="I1065" s="1">
        <v>30.053000000000001</v>
      </c>
      <c r="J1065" s="1">
        <v>46.523000000000003</v>
      </c>
      <c r="K1065" s="1">
        <v>3.4840713999999999</v>
      </c>
      <c r="L1065" s="1">
        <v>2.3734522</v>
      </c>
      <c r="M1065" s="1">
        <v>51.667999999999999</v>
      </c>
      <c r="N1065" s="1">
        <v>74.305000000000007</v>
      </c>
      <c r="O1065" s="1">
        <v>23.006</v>
      </c>
      <c r="P1065" s="1">
        <v>0.45553060000000001</v>
      </c>
      <c r="Q1065" s="1">
        <v>1.2707413000000001</v>
      </c>
      <c r="R1065" s="1">
        <v>1.1041808</v>
      </c>
      <c r="S1065" s="1">
        <v>0.11589815000000001</v>
      </c>
      <c r="T1065" s="1">
        <v>0.11211897999999999</v>
      </c>
      <c r="U1065" s="1">
        <v>0.12174550000000001</v>
      </c>
      <c r="V1065" s="1">
        <v>0.12022403</v>
      </c>
      <c r="W1065" s="1">
        <v>5.6006620000000002E-3</v>
      </c>
      <c r="X1065" s="1">
        <v>37.847000000000001</v>
      </c>
      <c r="Y1065" s="1">
        <v>3.6600547999999997E-2</v>
      </c>
      <c r="Z1065" s="1">
        <v>4.5336373999999999E-2</v>
      </c>
      <c r="AA1065" s="1">
        <v>86.763999999999996</v>
      </c>
      <c r="AB1065" s="1">
        <v>53.084000000000003</v>
      </c>
      <c r="AC1065" s="1">
        <v>51.448</v>
      </c>
      <c r="AF1065">
        <f t="shared" si="227"/>
        <v>265.5</v>
      </c>
      <c r="AG1065">
        <f t="shared" si="228"/>
        <v>721.73479381443303</v>
      </c>
      <c r="AH1065">
        <f t="shared" si="229"/>
        <v>687.72304165592777</v>
      </c>
      <c r="AJ1065">
        <f t="shared" si="230"/>
        <v>201.01333418148749</v>
      </c>
      <c r="AK1065">
        <f t="shared" si="231"/>
        <v>167.08785495367417</v>
      </c>
      <c r="AL1065">
        <f t="shared" si="232"/>
        <v>1.3986290133333334</v>
      </c>
      <c r="AM1065">
        <f t="shared" si="233"/>
        <v>65.798356474849285</v>
      </c>
      <c r="AN1065">
        <f t="shared" si="234"/>
        <v>0.84716086666666679</v>
      </c>
      <c r="AO1065">
        <f t="shared" si="235"/>
        <v>5.6670467499999999</v>
      </c>
      <c r="AP1065">
        <f t="shared" si="236"/>
        <v>4.5750684999999995</v>
      </c>
      <c r="AQ1065">
        <f t="shared" si="237"/>
        <v>1.0919782500000004</v>
      </c>
      <c r="AR1065">
        <v>1091.82</v>
      </c>
      <c r="AS1065">
        <f t="shared" si="238"/>
        <v>24.295805845235776</v>
      </c>
      <c r="AT1065">
        <f t="shared" si="239"/>
        <v>9.5675660824766453</v>
      </c>
    </row>
    <row r="1066" spans="1:46" x14ac:dyDescent="0.3">
      <c r="A1066">
        <f t="shared" si="240"/>
        <v>1063</v>
      </c>
      <c r="B1066" t="s">
        <v>1091</v>
      </c>
      <c r="C1066" s="1">
        <v>57.348999999999997</v>
      </c>
      <c r="D1066" s="1">
        <v>39.521999999999998</v>
      </c>
      <c r="E1066" s="1">
        <v>52.658999999999999</v>
      </c>
      <c r="F1066" s="1">
        <v>29.433</v>
      </c>
      <c r="G1066" s="1">
        <v>41.939</v>
      </c>
      <c r="H1066" s="1">
        <v>77.061000000000007</v>
      </c>
      <c r="I1066" s="1">
        <v>30.009</v>
      </c>
      <c r="J1066" s="1">
        <v>47.436</v>
      </c>
      <c r="K1066" s="1">
        <v>2.2397298000000001</v>
      </c>
      <c r="L1066" s="1">
        <v>2.1532040000000001</v>
      </c>
      <c r="M1066" s="1">
        <v>50.058999999999997</v>
      </c>
      <c r="N1066" s="1">
        <v>69.542000000000002</v>
      </c>
      <c r="O1066" s="1">
        <v>23.32</v>
      </c>
      <c r="P1066" s="1">
        <v>0.44203249999999999</v>
      </c>
      <c r="Q1066" s="1">
        <v>1.1867985999999999</v>
      </c>
      <c r="R1066" s="1">
        <v>1.0883779</v>
      </c>
      <c r="S1066" s="1">
        <v>0.1068667</v>
      </c>
      <c r="T1066" s="1">
        <v>0.10362028</v>
      </c>
      <c r="U1066" s="1">
        <v>0.11210373999999999</v>
      </c>
      <c r="V1066" s="1">
        <v>0.11057496999999999</v>
      </c>
      <c r="W1066" s="1">
        <v>5.0003160000000003E-3</v>
      </c>
      <c r="X1066" s="1">
        <v>37.238</v>
      </c>
      <c r="Y1066" s="1">
        <v>3.6277008999999999E-2</v>
      </c>
      <c r="Z1066" s="1">
        <v>4.4905828000000002E-2</v>
      </c>
      <c r="AA1066" s="1">
        <v>82.087000000000003</v>
      </c>
      <c r="AB1066" s="1">
        <v>50.820999999999998</v>
      </c>
      <c r="AC1066" s="1">
        <v>48.878999999999998</v>
      </c>
      <c r="AF1066">
        <f t="shared" si="227"/>
        <v>265.75</v>
      </c>
      <c r="AG1066">
        <f t="shared" si="228"/>
        <v>644.37061855670106</v>
      </c>
      <c r="AH1066">
        <f t="shared" si="229"/>
        <v>614.00465315721635</v>
      </c>
      <c r="AJ1066">
        <f t="shared" si="230"/>
        <v>172.39780793433815</v>
      </c>
      <c r="AK1066">
        <f t="shared" si="231"/>
        <v>150.09495260316055</v>
      </c>
      <c r="AL1066">
        <f t="shared" si="232"/>
        <v>1.3786120066666667</v>
      </c>
      <c r="AM1066">
        <f t="shared" si="233"/>
        <v>61.834167456776527</v>
      </c>
      <c r="AN1066">
        <f t="shared" si="234"/>
        <v>0.79119906666666662</v>
      </c>
      <c r="AO1066">
        <f t="shared" si="235"/>
        <v>5.6132285000000008</v>
      </c>
      <c r="AP1066">
        <f t="shared" si="236"/>
        <v>4.534626125</v>
      </c>
      <c r="AQ1066">
        <f t="shared" si="237"/>
        <v>1.0786023750000009</v>
      </c>
      <c r="AR1066">
        <v>1092.82</v>
      </c>
      <c r="AS1066">
        <f t="shared" si="238"/>
        <v>24.445246763419661</v>
      </c>
      <c r="AT1066">
        <f t="shared" si="239"/>
        <v>10.070634992556618</v>
      </c>
    </row>
    <row r="1067" spans="1:46" x14ac:dyDescent="0.3">
      <c r="A1067">
        <f t="shared" si="240"/>
        <v>1064</v>
      </c>
      <c r="B1067" t="s">
        <v>1092</v>
      </c>
      <c r="C1067" s="1">
        <v>53.634999999999998</v>
      </c>
      <c r="D1067" s="1">
        <v>39.036000000000001</v>
      </c>
      <c r="E1067" s="1">
        <v>49.628999999999998</v>
      </c>
      <c r="F1067" s="1">
        <v>29.469000000000001</v>
      </c>
      <c r="G1067" s="1">
        <v>40.929000000000002</v>
      </c>
      <c r="H1067" s="1">
        <v>71.503</v>
      </c>
      <c r="I1067" s="1">
        <v>30.082999999999998</v>
      </c>
      <c r="J1067" s="1">
        <v>48.216000000000001</v>
      </c>
      <c r="K1067" s="1">
        <v>2.3198042999999999</v>
      </c>
      <c r="L1067" s="1">
        <v>2.2958283000000002</v>
      </c>
      <c r="M1067" s="1">
        <v>48.26</v>
      </c>
      <c r="N1067" s="1">
        <v>64.992000000000004</v>
      </c>
      <c r="O1067" s="1">
        <v>23.058</v>
      </c>
      <c r="P1067" s="1">
        <v>0.41972559999999998</v>
      </c>
      <c r="Q1067" s="1">
        <v>1.2247627000000001</v>
      </c>
      <c r="R1067" s="1">
        <v>1.0835296999999999</v>
      </c>
      <c r="S1067" s="1">
        <v>9.8723929000000002E-2</v>
      </c>
      <c r="T1067" s="1">
        <v>9.5815727000000003E-2</v>
      </c>
      <c r="U1067" s="1">
        <v>0.103059</v>
      </c>
      <c r="V1067" s="1">
        <v>0.10186355</v>
      </c>
      <c r="W1067" s="1">
        <v>4.4192210000000001E-3</v>
      </c>
      <c r="X1067" s="1">
        <v>37.442</v>
      </c>
      <c r="Y1067" s="1">
        <v>3.6775662000000001E-2</v>
      </c>
      <c r="Z1067" s="1">
        <v>4.5841795999999997E-2</v>
      </c>
      <c r="AA1067" s="1">
        <v>77.316999999999993</v>
      </c>
      <c r="AB1067" s="1">
        <v>48.408999999999999</v>
      </c>
      <c r="AC1067" s="1">
        <v>47.796999999999997</v>
      </c>
      <c r="AF1067">
        <f t="shared" si="227"/>
        <v>266</v>
      </c>
      <c r="AG1067">
        <f t="shared" si="228"/>
        <v>569.4872422680412</v>
      </c>
      <c r="AH1067">
        <f t="shared" si="229"/>
        <v>542.65015597615968</v>
      </c>
      <c r="AJ1067">
        <f t="shared" si="230"/>
        <v>161.36416446640746</v>
      </c>
      <c r="AK1067">
        <f t="shared" si="231"/>
        <v>142.24421181332775</v>
      </c>
      <c r="AL1067">
        <f t="shared" si="232"/>
        <v>1.3724709533333335</v>
      </c>
      <c r="AM1067">
        <f t="shared" si="233"/>
        <v>49.959040678095981</v>
      </c>
      <c r="AN1067">
        <f t="shared" si="234"/>
        <v>0.81650846666666677</v>
      </c>
      <c r="AO1067">
        <f t="shared" si="235"/>
        <v>5.7302244999999994</v>
      </c>
      <c r="AP1067">
        <f t="shared" si="236"/>
        <v>4.5969577499999996</v>
      </c>
      <c r="AQ1067">
        <f t="shared" si="237"/>
        <v>1.1332667499999998</v>
      </c>
      <c r="AR1067">
        <v>1093.82</v>
      </c>
      <c r="AS1067">
        <f t="shared" si="238"/>
        <v>26.212875873489473</v>
      </c>
      <c r="AT1067">
        <f t="shared" si="239"/>
        <v>9.2064915356425026</v>
      </c>
    </row>
    <row r="1068" spans="1:46" x14ac:dyDescent="0.3">
      <c r="A1068">
        <f t="shared" si="240"/>
        <v>1065</v>
      </c>
      <c r="B1068" t="s">
        <v>1093</v>
      </c>
      <c r="C1068" s="1">
        <v>51.267000000000003</v>
      </c>
      <c r="D1068" s="1">
        <v>38.557000000000002</v>
      </c>
      <c r="E1068" s="1">
        <v>48.906999999999996</v>
      </c>
      <c r="F1068" s="1">
        <v>29.567</v>
      </c>
      <c r="G1068" s="1">
        <v>40.304000000000002</v>
      </c>
      <c r="H1068" s="1">
        <v>68.052000000000007</v>
      </c>
      <c r="I1068" s="1">
        <v>30.228999999999999</v>
      </c>
      <c r="J1068" s="1">
        <v>48.942</v>
      </c>
      <c r="K1068" s="1">
        <v>3.5496146</v>
      </c>
      <c r="L1068" s="1">
        <v>2.6427716999999999</v>
      </c>
      <c r="M1068" s="1">
        <v>47.067</v>
      </c>
      <c r="N1068" s="1">
        <v>62.472999999999999</v>
      </c>
      <c r="O1068" s="1">
        <v>23.126000000000001</v>
      </c>
      <c r="P1068" s="1">
        <v>0.42632229999999999</v>
      </c>
      <c r="Q1068" s="1">
        <v>1.1329387</v>
      </c>
      <c r="R1068" s="1">
        <v>1.1129499</v>
      </c>
      <c r="S1068" s="1">
        <v>0.10132106</v>
      </c>
      <c r="T1068" s="1">
        <v>9.8417979000000003E-2</v>
      </c>
      <c r="U1068" s="1">
        <v>0.10613313000000001</v>
      </c>
      <c r="V1068" s="1">
        <v>0.10454801</v>
      </c>
      <c r="W1068" s="1">
        <v>4.4865970000000002E-3</v>
      </c>
      <c r="X1068" s="1">
        <v>37.957000000000001</v>
      </c>
      <c r="Y1068" s="1">
        <v>3.7033350999999999E-2</v>
      </c>
      <c r="Z1068" s="1">
        <v>4.5683676999999999E-2</v>
      </c>
      <c r="AA1068" s="1">
        <v>72.498000000000005</v>
      </c>
      <c r="AB1068" s="1">
        <v>48.412999999999997</v>
      </c>
      <c r="AC1068" s="1">
        <v>47.438000000000002</v>
      </c>
      <c r="AF1068">
        <f t="shared" si="227"/>
        <v>266.25</v>
      </c>
      <c r="AG1068">
        <f t="shared" si="228"/>
        <v>578.16971649484537</v>
      </c>
      <c r="AH1068">
        <f t="shared" si="229"/>
        <v>550.92346860502562</v>
      </c>
      <c r="AJ1068">
        <f t="shared" si="230"/>
        <v>133.57611323246348</v>
      </c>
      <c r="AK1068">
        <f t="shared" si="231"/>
        <v>136.16797208619067</v>
      </c>
      <c r="AL1068">
        <f t="shared" si="232"/>
        <v>1.4097365400000001</v>
      </c>
      <c r="AM1068">
        <f t="shared" si="233"/>
        <v>50.74339908994606</v>
      </c>
      <c r="AN1068">
        <f t="shared" si="234"/>
        <v>0.75529246666666661</v>
      </c>
      <c r="AO1068">
        <f t="shared" si="235"/>
        <v>5.7104596250000004</v>
      </c>
      <c r="AP1068">
        <f t="shared" si="236"/>
        <v>4.6291688749999995</v>
      </c>
      <c r="AQ1068">
        <f t="shared" si="237"/>
        <v>1.0812907500000009</v>
      </c>
      <c r="AR1068">
        <v>1094.82</v>
      </c>
      <c r="AS1068">
        <f t="shared" si="238"/>
        <v>24.716313579992683</v>
      </c>
      <c r="AT1068">
        <f t="shared" si="239"/>
        <v>9.2106076400106307</v>
      </c>
    </row>
    <row r="1069" spans="1:46" x14ac:dyDescent="0.3">
      <c r="A1069">
        <f t="shared" si="240"/>
        <v>1066</v>
      </c>
      <c r="B1069" t="s">
        <v>1094</v>
      </c>
      <c r="C1069" s="1">
        <v>54.268000000000001</v>
      </c>
      <c r="D1069" s="1">
        <v>38.551000000000002</v>
      </c>
      <c r="E1069" s="1">
        <v>51.585999999999999</v>
      </c>
      <c r="F1069" s="1">
        <v>29.663</v>
      </c>
      <c r="G1069" s="1">
        <v>41.093000000000004</v>
      </c>
      <c r="H1069" s="1">
        <v>72.528000000000006</v>
      </c>
      <c r="I1069" s="1">
        <v>30.544</v>
      </c>
      <c r="J1069" s="1">
        <v>49.816000000000003</v>
      </c>
      <c r="K1069" s="1">
        <v>2.2420612000000002</v>
      </c>
      <c r="L1069" s="1">
        <v>2.1634367999999999</v>
      </c>
      <c r="M1069" s="1">
        <v>48.136000000000003</v>
      </c>
      <c r="N1069" s="1">
        <v>66.56</v>
      </c>
      <c r="O1069" s="1">
        <v>23.744</v>
      </c>
      <c r="P1069" s="1">
        <v>0.42161989999999999</v>
      </c>
      <c r="Q1069" s="1">
        <v>1.1721083000000001</v>
      </c>
      <c r="R1069" s="1">
        <v>1.1053729999999999</v>
      </c>
      <c r="S1069" s="1">
        <v>0.10999641</v>
      </c>
      <c r="T1069" s="1">
        <v>0.10683065</v>
      </c>
      <c r="U1069" s="1">
        <v>0.11570399000000001</v>
      </c>
      <c r="V1069" s="1">
        <v>0.11424613</v>
      </c>
      <c r="W1069" s="1">
        <v>5.1336079999999996E-3</v>
      </c>
      <c r="X1069" s="1">
        <v>38.795999999999999</v>
      </c>
      <c r="Y1069" s="1">
        <v>3.6932851000000003E-2</v>
      </c>
      <c r="Z1069" s="1">
        <v>4.5691776000000003E-2</v>
      </c>
      <c r="AA1069" s="1">
        <v>71.236999999999995</v>
      </c>
      <c r="AB1069" s="1">
        <v>50.515000000000001</v>
      </c>
      <c r="AC1069" s="1">
        <v>48.317999999999998</v>
      </c>
      <c r="AF1069">
        <f t="shared" si="227"/>
        <v>266.5</v>
      </c>
      <c r="AG1069">
        <f t="shared" si="228"/>
        <v>661.5474226804123</v>
      </c>
      <c r="AH1069">
        <f t="shared" si="229"/>
        <v>630.37200038659773</v>
      </c>
      <c r="AJ1069">
        <f t="shared" si="230"/>
        <v>133.04172477943308</v>
      </c>
      <c r="AK1069">
        <f t="shared" si="231"/>
        <v>140.21897318486572</v>
      </c>
      <c r="AL1069">
        <f t="shared" si="232"/>
        <v>1.4001391333333335</v>
      </c>
      <c r="AM1069">
        <f t="shared" si="233"/>
        <v>61.469905130662916</v>
      </c>
      <c r="AN1069">
        <f t="shared" si="234"/>
        <v>0.7814055333333334</v>
      </c>
      <c r="AO1069">
        <f t="shared" si="235"/>
        <v>5.7114720000000005</v>
      </c>
      <c r="AP1069">
        <f t="shared" si="236"/>
        <v>4.6166063750000008</v>
      </c>
      <c r="AQ1069">
        <f t="shared" si="237"/>
        <v>1.0948656249999997</v>
      </c>
      <c r="AR1069">
        <v>1095.82</v>
      </c>
      <c r="AS1069">
        <f t="shared" si="238"/>
        <v>22.243845395872835</v>
      </c>
      <c r="AT1069">
        <f t="shared" si="239"/>
        <v>9.7513698408184908</v>
      </c>
    </row>
    <row r="1070" spans="1:46" x14ac:dyDescent="0.3">
      <c r="A1070">
        <f t="shared" si="240"/>
        <v>1067</v>
      </c>
      <c r="B1070" t="s">
        <v>1095</v>
      </c>
      <c r="C1070" s="1">
        <v>55.46</v>
      </c>
      <c r="D1070" s="1">
        <v>38.701999999999998</v>
      </c>
      <c r="E1070" s="1">
        <v>52.073999999999998</v>
      </c>
      <c r="F1070" s="1">
        <v>29.530999999999999</v>
      </c>
      <c r="G1070" s="1">
        <v>42.125</v>
      </c>
      <c r="H1070" s="1">
        <v>75.099000000000004</v>
      </c>
      <c r="I1070" s="1">
        <v>30.725000000000001</v>
      </c>
      <c r="J1070" s="1">
        <v>50.731999999999999</v>
      </c>
      <c r="K1070" s="1">
        <v>2.9360807000000002</v>
      </c>
      <c r="L1070" s="1">
        <v>2.1853927</v>
      </c>
      <c r="M1070" s="1">
        <v>48.613999999999997</v>
      </c>
      <c r="N1070" s="1">
        <v>67.91</v>
      </c>
      <c r="O1070" s="1">
        <v>23.332999999999998</v>
      </c>
      <c r="P1070" s="1">
        <v>0.42161989999999999</v>
      </c>
      <c r="Q1070" s="1">
        <v>1.1871826999999999</v>
      </c>
      <c r="R1070" s="1">
        <v>1.0882189</v>
      </c>
      <c r="S1070" s="1">
        <v>0.11143567</v>
      </c>
      <c r="T1070" s="1">
        <v>0.10826394</v>
      </c>
      <c r="U1070" s="1">
        <v>0.11716782000000001</v>
      </c>
      <c r="V1070" s="1">
        <v>0.11546078999999999</v>
      </c>
      <c r="W1070" s="1">
        <v>5.2427380000000003E-3</v>
      </c>
      <c r="X1070" s="1">
        <v>38.991</v>
      </c>
      <c r="Y1070" s="1">
        <v>3.6533105000000003E-2</v>
      </c>
      <c r="Z1070" s="1">
        <v>4.5007258000000001E-2</v>
      </c>
      <c r="AA1070" s="1">
        <v>73.302999999999997</v>
      </c>
      <c r="AB1070" s="1">
        <v>50.670999999999999</v>
      </c>
      <c r="AC1070" s="1">
        <v>49.140999999999998</v>
      </c>
      <c r="AF1070">
        <f t="shared" si="227"/>
        <v>266.75</v>
      </c>
      <c r="AG1070">
        <f t="shared" si="228"/>
        <v>675.6105670103093</v>
      </c>
      <c r="AH1070">
        <f t="shared" si="229"/>
        <v>643.77241903994832</v>
      </c>
      <c r="AJ1070">
        <f t="shared" si="230"/>
        <v>140.99484477500692</v>
      </c>
      <c r="AK1070">
        <f t="shared" si="231"/>
        <v>143.23893687840481</v>
      </c>
      <c r="AL1070">
        <f t="shared" si="232"/>
        <v>1.3784106066666668</v>
      </c>
      <c r="AM1070">
        <f t="shared" si="233"/>
        <v>57.378569014040373</v>
      </c>
      <c r="AN1070">
        <f t="shared" si="234"/>
        <v>0.79145513333333328</v>
      </c>
      <c r="AO1070">
        <f t="shared" si="235"/>
        <v>5.62590725</v>
      </c>
      <c r="AP1070">
        <f t="shared" si="236"/>
        <v>4.5666381250000008</v>
      </c>
      <c r="AQ1070">
        <f t="shared" si="237"/>
        <v>1.0592691249999993</v>
      </c>
      <c r="AR1070">
        <v>1096.82</v>
      </c>
      <c r="AS1070">
        <f t="shared" si="238"/>
        <v>22.249933771940039</v>
      </c>
      <c r="AT1070">
        <f t="shared" si="239"/>
        <v>8.9128653724570075</v>
      </c>
    </row>
    <row r="1071" spans="1:46" x14ac:dyDescent="0.3">
      <c r="A1071">
        <f t="shared" si="240"/>
        <v>1068</v>
      </c>
      <c r="B1071" t="s">
        <v>1096</v>
      </c>
      <c r="C1071" s="1">
        <v>55.466999999999999</v>
      </c>
      <c r="D1071" s="1">
        <v>38.700000000000003</v>
      </c>
      <c r="E1071" s="1">
        <v>50.505000000000003</v>
      </c>
      <c r="F1071" s="1">
        <v>29.556000000000001</v>
      </c>
      <c r="G1071" s="1">
        <v>40.881</v>
      </c>
      <c r="H1071" s="1">
        <v>73.59</v>
      </c>
      <c r="I1071" s="1">
        <v>30.98</v>
      </c>
      <c r="J1071" s="1">
        <v>51.521999999999998</v>
      </c>
      <c r="K1071" s="1">
        <v>2.2421538999999999</v>
      </c>
      <c r="L1071" s="1">
        <v>2.1526939999999999</v>
      </c>
      <c r="M1071" s="1">
        <v>49.078000000000003</v>
      </c>
      <c r="N1071" s="1">
        <v>67.197000000000003</v>
      </c>
      <c r="O1071" s="1">
        <v>21.7</v>
      </c>
      <c r="P1071" s="1">
        <v>0.4510401</v>
      </c>
      <c r="Q1071" s="1">
        <v>1.1237457</v>
      </c>
      <c r="R1071" s="1">
        <v>1.0715813999999999</v>
      </c>
      <c r="S1071" s="1">
        <v>0.10209704999999999</v>
      </c>
      <c r="T1071" s="1">
        <v>9.9104553999999997E-2</v>
      </c>
      <c r="U1071" s="1">
        <v>0.10686073</v>
      </c>
      <c r="V1071" s="1">
        <v>0.10523654</v>
      </c>
      <c r="W1071" s="1">
        <v>4.6599170000000004E-3</v>
      </c>
      <c r="X1071" s="1">
        <v>38.122999999999998</v>
      </c>
      <c r="Y1071" s="1">
        <v>3.7083402000000001E-2</v>
      </c>
      <c r="Z1071" s="1">
        <v>4.5894767000000003E-2</v>
      </c>
      <c r="AA1071" s="1">
        <v>74.706000000000003</v>
      </c>
      <c r="AB1071" s="1">
        <v>48.707000000000001</v>
      </c>
      <c r="AC1071" s="1">
        <v>48.405999999999999</v>
      </c>
      <c r="AF1071">
        <f t="shared" si="227"/>
        <v>267</v>
      </c>
      <c r="AG1071">
        <f t="shared" si="228"/>
        <v>600.50476804123718</v>
      </c>
      <c r="AH1071">
        <f t="shared" si="229"/>
        <v>572.20598084729374</v>
      </c>
      <c r="AJ1071">
        <f t="shared" si="230"/>
        <v>137.0592055578592</v>
      </c>
      <c r="AK1071">
        <f t="shared" si="231"/>
        <v>147.74752642126265</v>
      </c>
      <c r="AL1071">
        <f t="shared" si="232"/>
        <v>1.3573364400000001</v>
      </c>
      <c r="AM1071">
        <f t="shared" si="233"/>
        <v>54.655616679575054</v>
      </c>
      <c r="AN1071">
        <f t="shared" si="234"/>
        <v>0.74916379999999994</v>
      </c>
      <c r="AO1071">
        <f t="shared" si="235"/>
        <v>5.7368458750000002</v>
      </c>
      <c r="AP1071">
        <f t="shared" si="236"/>
        <v>4.6354252499999999</v>
      </c>
      <c r="AQ1071">
        <f t="shared" si="237"/>
        <v>1.1014206250000003</v>
      </c>
      <c r="AR1071">
        <v>1097.82</v>
      </c>
      <c r="AS1071">
        <f t="shared" si="238"/>
        <v>25.820688941853696</v>
      </c>
      <c r="AT1071">
        <f t="shared" si="239"/>
        <v>9.551738099389274</v>
      </c>
    </row>
    <row r="1072" spans="1:46" x14ac:dyDescent="0.3">
      <c r="A1072">
        <f t="shared" si="240"/>
        <v>1069</v>
      </c>
      <c r="B1072" t="s">
        <v>1097</v>
      </c>
      <c r="C1072" s="1">
        <v>55.133000000000003</v>
      </c>
      <c r="D1072" s="1">
        <v>37.972000000000001</v>
      </c>
      <c r="E1072" s="1">
        <v>51.393999999999998</v>
      </c>
      <c r="F1072" s="1">
        <v>29.27</v>
      </c>
      <c r="G1072" s="1">
        <v>41.42</v>
      </c>
      <c r="H1072" s="1">
        <v>73.998000000000005</v>
      </c>
      <c r="I1072" s="1">
        <v>30.675000000000001</v>
      </c>
      <c r="J1072" s="1">
        <v>51.850999999999999</v>
      </c>
      <c r="K1072" s="1">
        <v>2.3793071000000001</v>
      </c>
      <c r="L1072" s="1">
        <v>2.287026</v>
      </c>
      <c r="M1072" s="1">
        <v>48.737000000000002</v>
      </c>
      <c r="N1072" s="1">
        <v>67.682000000000002</v>
      </c>
      <c r="O1072" s="1">
        <v>21.905999999999999</v>
      </c>
      <c r="P1072" s="1">
        <v>0.46126630000000002</v>
      </c>
      <c r="Q1072" s="1">
        <v>1.2548188</v>
      </c>
      <c r="R1072" s="1">
        <v>1.0766150999999999</v>
      </c>
      <c r="S1072" s="1">
        <v>0.11201788999999999</v>
      </c>
      <c r="T1072" s="1">
        <v>0.10860142</v>
      </c>
      <c r="U1072" s="1">
        <v>0.11773836999999999</v>
      </c>
      <c r="V1072" s="1">
        <v>0.11602207</v>
      </c>
      <c r="W1072" s="1">
        <v>5.2281339999999997E-3</v>
      </c>
      <c r="X1072" s="1">
        <v>37.545999999999999</v>
      </c>
      <c r="Y1072" s="1">
        <v>3.6423576999999999E-2</v>
      </c>
      <c r="Z1072" s="1">
        <v>4.5819890000000002E-2</v>
      </c>
      <c r="AA1072" s="1">
        <v>73.468000000000004</v>
      </c>
      <c r="AB1072" s="1">
        <v>50.509</v>
      </c>
      <c r="AC1072" s="1">
        <v>48.674999999999997</v>
      </c>
      <c r="AF1072">
        <f t="shared" si="227"/>
        <v>267.25</v>
      </c>
      <c r="AG1072">
        <f t="shared" si="228"/>
        <v>673.72860824742259</v>
      </c>
      <c r="AH1072">
        <f t="shared" si="229"/>
        <v>641.97914758376271</v>
      </c>
      <c r="AJ1072">
        <f t="shared" si="230"/>
        <v>149.78011762716375</v>
      </c>
      <c r="AK1072">
        <f t="shared" si="231"/>
        <v>158.47937729849815</v>
      </c>
      <c r="AL1072">
        <f t="shared" si="232"/>
        <v>1.3637124599999999</v>
      </c>
      <c r="AM1072">
        <f t="shared" si="233"/>
        <v>56.909379230151337</v>
      </c>
      <c r="AN1072">
        <f t="shared" si="234"/>
        <v>0.83654586666666664</v>
      </c>
      <c r="AO1072">
        <f t="shared" si="235"/>
        <v>5.727486250000001</v>
      </c>
      <c r="AP1072">
        <f t="shared" si="236"/>
        <v>4.5529471250000002</v>
      </c>
      <c r="AQ1072">
        <f t="shared" si="237"/>
        <v>1.1745391250000008</v>
      </c>
      <c r="AR1072">
        <v>1098.82</v>
      </c>
      <c r="AS1072">
        <f t="shared" si="238"/>
        <v>24.686063074629764</v>
      </c>
      <c r="AT1072">
        <f t="shared" si="239"/>
        <v>8.8646772164396577</v>
      </c>
    </row>
    <row r="1073" spans="1:46" x14ac:dyDescent="0.3">
      <c r="A1073">
        <f t="shared" si="240"/>
        <v>1070</v>
      </c>
      <c r="B1073" t="s">
        <v>1098</v>
      </c>
      <c r="C1073" s="1">
        <v>57.066000000000003</v>
      </c>
      <c r="D1073" s="1">
        <v>38.970999999999997</v>
      </c>
      <c r="E1073" s="1">
        <v>53.279000000000003</v>
      </c>
      <c r="F1073" s="1">
        <v>29.550999999999998</v>
      </c>
      <c r="G1073" s="1">
        <v>42.073999999999998</v>
      </c>
      <c r="H1073" s="1">
        <v>77.091999999999999</v>
      </c>
      <c r="I1073" s="1">
        <v>30.844000000000001</v>
      </c>
      <c r="J1073" s="1">
        <v>51.847000000000001</v>
      </c>
      <c r="K1073" s="1">
        <v>3.2594256000000001</v>
      </c>
      <c r="L1073" s="1">
        <v>2.6427120999999998</v>
      </c>
      <c r="M1073" s="1">
        <v>49.465000000000003</v>
      </c>
      <c r="N1073" s="1">
        <v>70.733999999999995</v>
      </c>
      <c r="O1073" s="1">
        <v>22.439</v>
      </c>
      <c r="P1073" s="1">
        <v>0.43637629999999999</v>
      </c>
      <c r="Q1073" s="1">
        <v>1.1949319</v>
      </c>
      <c r="R1073" s="1">
        <v>1.0974649000000001</v>
      </c>
      <c r="S1073" s="1">
        <v>0.11636966999999999</v>
      </c>
      <c r="T1073" s="1">
        <v>0.11263537</v>
      </c>
      <c r="U1073" s="1">
        <v>0.12241016</v>
      </c>
      <c r="V1073" s="1">
        <v>0.12064416</v>
      </c>
      <c r="W1073" s="1">
        <v>5.5417820000000003E-3</v>
      </c>
      <c r="X1073" s="1">
        <v>38.186999999999998</v>
      </c>
      <c r="Y1073" s="1">
        <v>3.6788539000000002E-2</v>
      </c>
      <c r="Z1073" s="1">
        <v>4.5404480999999997E-2</v>
      </c>
      <c r="AA1073" s="1">
        <v>74.384</v>
      </c>
      <c r="AB1073" s="1">
        <v>51.76</v>
      </c>
      <c r="AC1073" s="1">
        <v>50.003</v>
      </c>
      <c r="AF1073">
        <f t="shared" si="227"/>
        <v>267.5</v>
      </c>
      <c r="AG1073">
        <f t="shared" si="228"/>
        <v>714.14716494845368</v>
      </c>
      <c r="AH1073">
        <f t="shared" si="229"/>
        <v>680.49297980025767</v>
      </c>
      <c r="AJ1073">
        <f t="shared" si="230"/>
        <v>145.12157955358933</v>
      </c>
      <c r="AK1073">
        <f t="shared" si="231"/>
        <v>160.30373904519215</v>
      </c>
      <c r="AL1073">
        <f t="shared" si="232"/>
        <v>1.390122206666667</v>
      </c>
      <c r="AM1073">
        <f t="shared" si="233"/>
        <v>65.171320058728853</v>
      </c>
      <c r="AN1073">
        <f t="shared" si="234"/>
        <v>0.79662126666666666</v>
      </c>
      <c r="AO1073">
        <f t="shared" si="235"/>
        <v>5.6755601249999996</v>
      </c>
      <c r="AP1073">
        <f t="shared" si="236"/>
        <v>4.598567375</v>
      </c>
      <c r="AQ1073">
        <f t="shared" si="237"/>
        <v>1.0769927499999996</v>
      </c>
      <c r="AR1073">
        <v>1099.82</v>
      </c>
      <c r="AS1073">
        <f t="shared" si="238"/>
        <v>23.557001145294027</v>
      </c>
      <c r="AT1073">
        <f t="shared" si="239"/>
        <v>9.57707456113042</v>
      </c>
    </row>
    <row r="1074" spans="1:46" x14ac:dyDescent="0.3">
      <c r="A1074">
        <f t="shared" si="240"/>
        <v>1071</v>
      </c>
      <c r="B1074" t="s">
        <v>1099</v>
      </c>
      <c r="C1074" s="1">
        <v>58.136000000000003</v>
      </c>
      <c r="D1074" s="1">
        <v>39.457999999999998</v>
      </c>
      <c r="E1074" s="1">
        <v>54.561</v>
      </c>
      <c r="F1074" s="1">
        <v>29.617000000000001</v>
      </c>
      <c r="G1074" s="1">
        <v>43.273000000000003</v>
      </c>
      <c r="H1074" s="1">
        <v>79.853999999999999</v>
      </c>
      <c r="I1074" s="1">
        <v>30.847000000000001</v>
      </c>
      <c r="J1074" s="1">
        <v>51.531999999999996</v>
      </c>
      <c r="K1074" s="1">
        <v>2.2089452000000001</v>
      </c>
      <c r="L1074" s="1">
        <v>2.1348775999999998</v>
      </c>
      <c r="M1074" s="1">
        <v>50.228000000000002</v>
      </c>
      <c r="N1074" s="1">
        <v>72.338999999999999</v>
      </c>
      <c r="O1074" s="1">
        <v>22.773</v>
      </c>
      <c r="P1074" s="1">
        <v>0.43444240000000001</v>
      </c>
      <c r="Q1074" s="1">
        <v>1.2301143000000001</v>
      </c>
      <c r="R1074" s="1">
        <v>1.123812</v>
      </c>
      <c r="S1074" s="1">
        <v>0.12301053000000001</v>
      </c>
      <c r="T1074" s="1">
        <v>0.11897637</v>
      </c>
      <c r="U1074" s="1">
        <v>0.12909780000000001</v>
      </c>
      <c r="V1074" s="1">
        <v>0.12722710000000001</v>
      </c>
      <c r="W1074" s="1">
        <v>5.9486280000000001E-3</v>
      </c>
      <c r="X1074" s="1">
        <v>38.262</v>
      </c>
      <c r="Y1074" s="1">
        <v>3.7018480999999999E-2</v>
      </c>
      <c r="Z1074" s="1">
        <v>4.5734126E-2</v>
      </c>
      <c r="AA1074" s="1">
        <v>77.194999999999993</v>
      </c>
      <c r="AB1074" s="1">
        <v>53.420999999999999</v>
      </c>
      <c r="AC1074" s="1">
        <v>51.750999999999998</v>
      </c>
      <c r="AF1074">
        <f t="shared" si="227"/>
        <v>267.75</v>
      </c>
      <c r="AG1074">
        <f t="shared" si="228"/>
        <v>766.57577319587631</v>
      </c>
      <c r="AH1074">
        <f t="shared" si="229"/>
        <v>730.45088988402051</v>
      </c>
      <c r="AJ1074">
        <f t="shared" si="230"/>
        <v>159.02920294643837</v>
      </c>
      <c r="AK1074">
        <f t="shared" si="231"/>
        <v>170.08607560092776</v>
      </c>
      <c r="AL1074">
        <f t="shared" si="232"/>
        <v>1.4234952000000001</v>
      </c>
      <c r="AM1074">
        <f t="shared" si="233"/>
        <v>67.230243412838391</v>
      </c>
      <c r="AN1074">
        <f t="shared" si="234"/>
        <v>0.82007620000000003</v>
      </c>
      <c r="AO1074">
        <f t="shared" si="235"/>
        <v>5.7167657499999995</v>
      </c>
      <c r="AP1074">
        <f t="shared" si="236"/>
        <v>4.6273101249999993</v>
      </c>
      <c r="AQ1074">
        <f t="shared" si="237"/>
        <v>1.0894556250000003</v>
      </c>
      <c r="AR1074">
        <v>1100.82</v>
      </c>
      <c r="AS1074">
        <f t="shared" si="238"/>
        <v>23.285080209558465</v>
      </c>
      <c r="AT1074">
        <f t="shared" si="239"/>
        <v>9.2039375054376436</v>
      </c>
    </row>
    <row r="1075" spans="1:46" x14ac:dyDescent="0.3">
      <c r="A1075">
        <f t="shared" si="240"/>
        <v>1072</v>
      </c>
      <c r="B1075" t="s">
        <v>1100</v>
      </c>
      <c r="C1075" s="1">
        <v>60.15</v>
      </c>
      <c r="D1075" s="1">
        <v>39.738</v>
      </c>
      <c r="E1075" s="1">
        <v>55.271000000000001</v>
      </c>
      <c r="F1075" s="1">
        <v>29.6</v>
      </c>
      <c r="G1075" s="1">
        <v>43.179000000000002</v>
      </c>
      <c r="H1075" s="1">
        <v>81.683999999999997</v>
      </c>
      <c r="I1075" s="1">
        <v>30.747</v>
      </c>
      <c r="J1075" s="1">
        <v>50.9</v>
      </c>
      <c r="K1075" s="1">
        <v>2.9780451999999999</v>
      </c>
      <c r="L1075" s="1">
        <v>2.3265269000000002</v>
      </c>
      <c r="M1075" s="1">
        <v>50.901000000000003</v>
      </c>
      <c r="N1075" s="1">
        <v>73.581999999999994</v>
      </c>
      <c r="O1075" s="1">
        <v>23.187999999999999</v>
      </c>
      <c r="P1075" s="1">
        <v>0.42161989999999999</v>
      </c>
      <c r="Q1075" s="1">
        <v>1.3228658</v>
      </c>
      <c r="R1075" s="1">
        <v>1.0859935000000001</v>
      </c>
      <c r="S1075" s="1">
        <v>0.12265468</v>
      </c>
      <c r="T1075" s="1">
        <v>0.11889001</v>
      </c>
      <c r="U1075" s="1">
        <v>0.12918196000000001</v>
      </c>
      <c r="V1075" s="1">
        <v>0.12718270000000001</v>
      </c>
      <c r="W1075" s="1">
        <v>5.9684760000000003E-3</v>
      </c>
      <c r="X1075" s="1">
        <v>38.651000000000003</v>
      </c>
      <c r="Y1075" s="1">
        <v>3.6905766999999999E-2</v>
      </c>
      <c r="Z1075" s="1">
        <v>4.5927691999999999E-2</v>
      </c>
      <c r="AA1075" s="1">
        <v>79.525000000000006</v>
      </c>
      <c r="AB1075" s="1">
        <v>53.805999999999997</v>
      </c>
      <c r="AC1075" s="1">
        <v>51.207000000000001</v>
      </c>
      <c r="AF1075">
        <f t="shared" si="227"/>
        <v>268</v>
      </c>
      <c r="AG1075">
        <f t="shared" si="228"/>
        <v>769.13350515463924</v>
      </c>
      <c r="AH1075">
        <f t="shared" si="229"/>
        <v>732.88808872422669</v>
      </c>
      <c r="AJ1075">
        <f t="shared" si="230"/>
        <v>179.98660906680107</v>
      </c>
      <c r="AK1075">
        <f t="shared" si="231"/>
        <v>174.33212230570419</v>
      </c>
      <c r="AL1075">
        <f t="shared" si="232"/>
        <v>1.3755917666666668</v>
      </c>
      <c r="AM1075">
        <f t="shared" si="233"/>
        <v>69.595215208359477</v>
      </c>
      <c r="AN1075">
        <f t="shared" si="234"/>
        <v>0.88191053333333325</v>
      </c>
      <c r="AO1075">
        <f t="shared" si="235"/>
        <v>5.7409615000000001</v>
      </c>
      <c r="AP1075">
        <f t="shared" si="236"/>
        <v>4.6132208749999997</v>
      </c>
      <c r="AQ1075">
        <f t="shared" si="237"/>
        <v>1.1277406250000004</v>
      </c>
      <c r="AR1075">
        <v>1101.82</v>
      </c>
      <c r="AS1075">
        <f t="shared" si="238"/>
        <v>23.787004453732145</v>
      </c>
      <c r="AT1075">
        <f t="shared" si="239"/>
        <v>9.4960221456876432</v>
      </c>
    </row>
    <row r="1076" spans="1:46" x14ac:dyDescent="0.3">
      <c r="A1076">
        <f t="shared" si="240"/>
        <v>1073</v>
      </c>
      <c r="B1076" t="s">
        <v>1101</v>
      </c>
      <c r="C1076" s="1">
        <v>59.915999999999997</v>
      </c>
      <c r="D1076" s="1">
        <v>39.945</v>
      </c>
      <c r="E1076" s="1">
        <v>55.344000000000001</v>
      </c>
      <c r="F1076" s="1">
        <v>29.571000000000002</v>
      </c>
      <c r="G1076" s="1">
        <v>43.112000000000002</v>
      </c>
      <c r="H1076" s="1">
        <v>81.962999999999994</v>
      </c>
      <c r="I1076" s="1">
        <v>30.808</v>
      </c>
      <c r="J1076" s="1">
        <v>50.232999999999997</v>
      </c>
      <c r="K1076" s="1">
        <v>2.1906515</v>
      </c>
      <c r="L1076" s="1">
        <v>2.1112658999999998</v>
      </c>
      <c r="M1076" s="1">
        <v>51.091999999999999</v>
      </c>
      <c r="N1076" s="1">
        <v>74.227000000000004</v>
      </c>
      <c r="O1076" s="1">
        <v>22.5</v>
      </c>
      <c r="P1076" s="1">
        <v>0.44314520000000002</v>
      </c>
      <c r="Q1076" s="1">
        <v>1.1282363</v>
      </c>
      <c r="R1076" s="1">
        <v>1.1130956000000001</v>
      </c>
      <c r="S1076" s="1">
        <v>0.12251685</v>
      </c>
      <c r="T1076" s="1">
        <v>0.11851854000000001</v>
      </c>
      <c r="U1076" s="1">
        <v>0.12887117000000001</v>
      </c>
      <c r="V1076" s="1">
        <v>0.12696534000000001</v>
      </c>
      <c r="W1076" s="1">
        <v>5.9251299999999998E-3</v>
      </c>
      <c r="X1076" s="1">
        <v>39.311</v>
      </c>
      <c r="Y1076" s="1">
        <v>3.6848282000000003E-2</v>
      </c>
      <c r="Z1076" s="1">
        <v>4.5538038000000003E-2</v>
      </c>
      <c r="AA1076" s="1">
        <v>80.721000000000004</v>
      </c>
      <c r="AB1076" s="1">
        <v>53.941000000000003</v>
      </c>
      <c r="AC1076" s="1">
        <v>50.76</v>
      </c>
      <c r="AF1076">
        <f t="shared" si="227"/>
        <v>268.25</v>
      </c>
      <c r="AG1076">
        <f t="shared" si="228"/>
        <v>763.54768041237105</v>
      </c>
      <c r="AH1076">
        <f t="shared" si="229"/>
        <v>727.56549597293792</v>
      </c>
      <c r="AJ1076">
        <f t="shared" si="230"/>
        <v>157.07756461393976</v>
      </c>
      <c r="AK1076">
        <f t="shared" si="231"/>
        <v>170.86410524143631</v>
      </c>
      <c r="AL1076">
        <f t="shared" si="232"/>
        <v>1.4099210933333335</v>
      </c>
      <c r="AM1076">
        <f t="shared" si="233"/>
        <v>72.157911740325545</v>
      </c>
      <c r="AN1076">
        <f t="shared" si="234"/>
        <v>0.75215753333333335</v>
      </c>
      <c r="AO1076">
        <f t="shared" si="235"/>
        <v>5.6922547500000009</v>
      </c>
      <c r="AP1076">
        <f t="shared" si="236"/>
        <v>4.6060352500000006</v>
      </c>
      <c r="AQ1076">
        <f t="shared" si="237"/>
        <v>1.0862195000000003</v>
      </c>
      <c r="AR1076">
        <v>1102.82</v>
      </c>
      <c r="AS1076">
        <f t="shared" si="238"/>
        <v>23.484360677789983</v>
      </c>
      <c r="AT1076">
        <f t="shared" si="239"/>
        <v>9.9177204168859454</v>
      </c>
    </row>
    <row r="1077" spans="1:46" x14ac:dyDescent="0.3">
      <c r="A1077">
        <f t="shared" si="240"/>
        <v>1074</v>
      </c>
      <c r="B1077" t="s">
        <v>1102</v>
      </c>
      <c r="C1077" s="1">
        <v>61.741999999999997</v>
      </c>
      <c r="D1077" s="1">
        <v>39.877000000000002</v>
      </c>
      <c r="E1077" s="1">
        <v>55.927</v>
      </c>
      <c r="F1077" s="1">
        <v>29.597000000000001</v>
      </c>
      <c r="G1077" s="1">
        <v>42.643000000000001</v>
      </c>
      <c r="H1077" s="1">
        <v>82.32</v>
      </c>
      <c r="I1077" s="1">
        <v>30.797000000000001</v>
      </c>
      <c r="J1077" s="1">
        <v>49.567</v>
      </c>
      <c r="K1077" s="1">
        <v>2.2396370999999999</v>
      </c>
      <c r="L1077" s="1">
        <v>2.3069221999999998</v>
      </c>
      <c r="M1077" s="1">
        <v>51.457999999999998</v>
      </c>
      <c r="N1077" s="1">
        <v>74.932000000000002</v>
      </c>
      <c r="O1077" s="1">
        <v>23.001000000000001</v>
      </c>
      <c r="P1077" s="1">
        <v>0.44718540000000001</v>
      </c>
      <c r="Q1077" s="1">
        <v>1.3044401000000001</v>
      </c>
      <c r="R1077" s="1">
        <v>1.0783370999999999</v>
      </c>
      <c r="S1077" s="1">
        <v>0.12379513</v>
      </c>
      <c r="T1077" s="1">
        <v>0.11975468</v>
      </c>
      <c r="U1077" s="1">
        <v>0.13013221999999999</v>
      </c>
      <c r="V1077" s="1">
        <v>0.12809585000000001</v>
      </c>
      <c r="W1077" s="1">
        <v>6.0319359999999999E-3</v>
      </c>
      <c r="X1077" s="1">
        <v>38.863999999999997</v>
      </c>
      <c r="Y1077" s="1">
        <v>3.6822526000000001E-2</v>
      </c>
      <c r="Z1077" s="1">
        <v>4.5886270999999999E-2</v>
      </c>
      <c r="AA1077" s="1">
        <v>81.436000000000007</v>
      </c>
      <c r="AB1077" s="1">
        <v>54.209000000000003</v>
      </c>
      <c r="AC1077" s="1">
        <v>50.71</v>
      </c>
      <c r="AF1077">
        <f t="shared" si="227"/>
        <v>268.5</v>
      </c>
      <c r="AG1077">
        <f t="shared" si="228"/>
        <v>777.31134020618549</v>
      </c>
      <c r="AH1077">
        <f t="shared" si="229"/>
        <v>740.68054329896881</v>
      </c>
      <c r="AJ1077">
        <f t="shared" si="230"/>
        <v>184.2509257765318</v>
      </c>
      <c r="AK1077">
        <f t="shared" si="231"/>
        <v>170.99815158568336</v>
      </c>
      <c r="AL1077">
        <f t="shared" si="232"/>
        <v>1.36589366</v>
      </c>
      <c r="AM1077">
        <f t="shared" si="233"/>
        <v>75.916719291576968</v>
      </c>
      <c r="AN1077">
        <f t="shared" si="234"/>
        <v>0.86962673333333351</v>
      </c>
      <c r="AO1077">
        <f t="shared" si="235"/>
        <v>5.7357838750000001</v>
      </c>
      <c r="AP1077">
        <f t="shared" si="236"/>
        <v>4.6028157500000004</v>
      </c>
      <c r="AQ1077">
        <f t="shared" si="237"/>
        <v>1.1329681249999997</v>
      </c>
      <c r="AR1077">
        <v>1103.82</v>
      </c>
      <c r="AS1077">
        <f t="shared" si="238"/>
        <v>23.086626634481682</v>
      </c>
      <c r="AT1077">
        <f t="shared" si="239"/>
        <v>10.249590053148445</v>
      </c>
    </row>
    <row r="1078" spans="1:46" x14ac:dyDescent="0.3">
      <c r="A1078">
        <f t="shared" si="240"/>
        <v>1075</v>
      </c>
      <c r="B1078" t="s">
        <v>1103</v>
      </c>
      <c r="C1078" s="1">
        <v>59.88</v>
      </c>
      <c r="D1078" s="1">
        <v>39.851999999999997</v>
      </c>
      <c r="E1078" s="1">
        <v>54.738999999999997</v>
      </c>
      <c r="F1078" s="1">
        <v>29.42</v>
      </c>
      <c r="G1078" s="1">
        <v>42.790999999999997</v>
      </c>
      <c r="H1078" s="1">
        <v>81.406000000000006</v>
      </c>
      <c r="I1078" s="1">
        <v>30.535</v>
      </c>
      <c r="J1078" s="1">
        <v>48.838999999999999</v>
      </c>
      <c r="K1078" s="1">
        <v>3.5359310000000002</v>
      </c>
      <c r="L1078" s="1">
        <v>2.6449506999999999</v>
      </c>
      <c r="M1078" s="1">
        <v>50.918999999999997</v>
      </c>
      <c r="N1078" s="1">
        <v>73.12</v>
      </c>
      <c r="O1078" s="1">
        <v>23.128</v>
      </c>
      <c r="P1078" s="1">
        <v>0.45111960000000001</v>
      </c>
      <c r="Q1078" s="1">
        <v>1.2420492999999999</v>
      </c>
      <c r="R1078" s="1">
        <v>1.0959680999999999</v>
      </c>
      <c r="S1078" s="1">
        <v>0.11930225999999999</v>
      </c>
      <c r="T1078" s="1">
        <v>0.11563046</v>
      </c>
      <c r="U1078" s="1">
        <v>0.12508797999999999</v>
      </c>
      <c r="V1078" s="1">
        <v>0.12379975999999999</v>
      </c>
      <c r="W1078" s="1">
        <v>5.72851E-3</v>
      </c>
      <c r="X1078" s="1">
        <v>37.802</v>
      </c>
      <c r="Y1078" s="1">
        <v>3.6453050000000001E-2</v>
      </c>
      <c r="Z1078" s="1">
        <v>4.5188877000000002E-2</v>
      </c>
      <c r="AA1078" s="1">
        <v>81.34</v>
      </c>
      <c r="AB1078" s="1">
        <v>52.923999999999999</v>
      </c>
      <c r="AC1078" s="1">
        <v>50.61</v>
      </c>
      <c r="AF1078">
        <f t="shared" si="227"/>
        <v>268.75</v>
      </c>
      <c r="AG1078">
        <f t="shared" si="228"/>
        <v>738.2100515463917</v>
      </c>
      <c r="AH1078">
        <f t="shared" si="229"/>
        <v>703.42190286726782</v>
      </c>
      <c r="AJ1078">
        <f t="shared" si="230"/>
        <v>176.01338976554402</v>
      </c>
      <c r="AK1078">
        <f t="shared" si="231"/>
        <v>162.29084035926451</v>
      </c>
      <c r="AL1078">
        <f t="shared" si="232"/>
        <v>1.3882262600000002</v>
      </c>
      <c r="AM1078">
        <f t="shared" si="233"/>
        <v>69.398030451144322</v>
      </c>
      <c r="AN1078">
        <f t="shared" si="234"/>
        <v>0.82803286666666664</v>
      </c>
      <c r="AO1078">
        <f t="shared" si="235"/>
        <v>5.6486096250000006</v>
      </c>
      <c r="AP1078">
        <f t="shared" si="236"/>
        <v>4.5566312500000006</v>
      </c>
      <c r="AQ1078">
        <f t="shared" si="237"/>
        <v>1.0919783750000001</v>
      </c>
      <c r="AR1078">
        <v>1104.82</v>
      </c>
      <c r="AS1078">
        <f t="shared" si="238"/>
        <v>23.071621696415669</v>
      </c>
      <c r="AT1078">
        <f t="shared" si="239"/>
        <v>9.8657761676550155</v>
      </c>
    </row>
    <row r="1079" spans="1:46" x14ac:dyDescent="0.3">
      <c r="A1079">
        <f t="shared" si="240"/>
        <v>1076</v>
      </c>
      <c r="B1079" t="s">
        <v>1104</v>
      </c>
      <c r="C1079" s="1">
        <v>57.868000000000002</v>
      </c>
      <c r="D1079" s="1">
        <v>39.398000000000003</v>
      </c>
      <c r="E1079" s="1">
        <v>53.145000000000003</v>
      </c>
      <c r="F1079" s="1">
        <v>29.376999999999999</v>
      </c>
      <c r="G1079" s="1">
        <v>42.186</v>
      </c>
      <c r="H1079" s="1">
        <v>78.646000000000001</v>
      </c>
      <c r="I1079" s="1">
        <v>30.449000000000002</v>
      </c>
      <c r="J1079" s="1">
        <v>48.383000000000003</v>
      </c>
      <c r="K1079" s="1">
        <v>2.2638381999999999</v>
      </c>
      <c r="L1079" s="1">
        <v>2.2024412</v>
      </c>
      <c r="M1079" s="1">
        <v>50.100999999999999</v>
      </c>
      <c r="N1079" s="1">
        <v>71.143000000000001</v>
      </c>
      <c r="O1079" s="1">
        <v>23.140999999999998</v>
      </c>
      <c r="P1079" s="1">
        <v>0.42637530000000001</v>
      </c>
      <c r="Q1079" s="1">
        <v>1.1959253000000001</v>
      </c>
      <c r="R1079" s="1">
        <v>1.1064061999999999</v>
      </c>
      <c r="S1079" s="1">
        <v>0.11085461000000001</v>
      </c>
      <c r="T1079" s="1">
        <v>0.10742309999999999</v>
      </c>
      <c r="U1079" s="1">
        <v>0.11601014</v>
      </c>
      <c r="V1079" s="1">
        <v>0.11420173</v>
      </c>
      <c r="W1079" s="1">
        <v>5.2004529999999998E-3</v>
      </c>
      <c r="X1079" s="1">
        <v>38</v>
      </c>
      <c r="Y1079" s="1">
        <v>3.6933382000000001E-2</v>
      </c>
      <c r="Z1079" s="1">
        <v>4.5801966999999999E-2</v>
      </c>
      <c r="AA1079" s="1">
        <v>80.245999999999995</v>
      </c>
      <c r="AB1079" s="1">
        <v>51.372</v>
      </c>
      <c r="AC1079" s="1">
        <v>49.125999999999998</v>
      </c>
      <c r="AF1079">
        <f t="shared" si="227"/>
        <v>269</v>
      </c>
      <c r="AG1079">
        <f t="shared" si="228"/>
        <v>670.16146907216489</v>
      </c>
      <c r="AH1079">
        <f t="shared" si="229"/>
        <v>638.580109842139</v>
      </c>
      <c r="AJ1079">
        <f t="shared" si="230"/>
        <v>166.11454080972962</v>
      </c>
      <c r="AK1079">
        <f t="shared" si="231"/>
        <v>159.67702837140706</v>
      </c>
      <c r="AL1079">
        <f t="shared" si="232"/>
        <v>1.4014478533333334</v>
      </c>
      <c r="AM1079">
        <f t="shared" si="233"/>
        <v>64.259826031261142</v>
      </c>
      <c r="AN1079">
        <f t="shared" si="234"/>
        <v>0.79728353333333335</v>
      </c>
      <c r="AO1079">
        <f t="shared" si="235"/>
        <v>5.7252458749999997</v>
      </c>
      <c r="AP1079">
        <f t="shared" si="236"/>
        <v>4.6166727500000002</v>
      </c>
      <c r="AQ1079">
        <f t="shared" si="237"/>
        <v>1.1085731249999995</v>
      </c>
      <c r="AR1079">
        <v>1105.82</v>
      </c>
      <c r="AS1079">
        <f t="shared" si="238"/>
        <v>25.005011260197286</v>
      </c>
      <c r="AT1079">
        <f t="shared" si="239"/>
        <v>10.062923201154288</v>
      </c>
    </row>
    <row r="1080" spans="1:46" x14ac:dyDescent="0.3">
      <c r="A1080">
        <f t="shared" si="240"/>
        <v>1077</v>
      </c>
      <c r="B1080" t="s">
        <v>1105</v>
      </c>
      <c r="C1080" s="1">
        <v>56.392000000000003</v>
      </c>
      <c r="D1080" s="1">
        <v>38.908999999999999</v>
      </c>
      <c r="E1080" s="1">
        <v>51.960999999999999</v>
      </c>
      <c r="F1080" s="1">
        <v>29.341000000000001</v>
      </c>
      <c r="G1080" s="1">
        <v>41.012999999999998</v>
      </c>
      <c r="H1080" s="1">
        <v>74.626999999999995</v>
      </c>
      <c r="I1080" s="1">
        <v>30.318999999999999</v>
      </c>
      <c r="J1080" s="1">
        <v>47.978000000000002</v>
      </c>
      <c r="K1080" s="1">
        <v>3.6000836000000001</v>
      </c>
      <c r="L1080" s="1">
        <v>2.3447407</v>
      </c>
      <c r="M1080" s="1">
        <v>49.325000000000003</v>
      </c>
      <c r="N1080" s="1">
        <v>68.691000000000003</v>
      </c>
      <c r="O1080" s="1">
        <v>21.869</v>
      </c>
      <c r="P1080" s="1">
        <v>0.45598100000000003</v>
      </c>
      <c r="Q1080" s="1">
        <v>1.1951835</v>
      </c>
      <c r="R1080" s="1">
        <v>1.0869605</v>
      </c>
      <c r="S1080" s="1">
        <v>0.11098847000000001</v>
      </c>
      <c r="T1080" s="1">
        <v>0.10761315</v>
      </c>
      <c r="U1080" s="1">
        <v>0.11622485</v>
      </c>
      <c r="V1080" s="1">
        <v>0.11475174</v>
      </c>
      <c r="W1080" s="1">
        <v>5.1469510000000003E-3</v>
      </c>
      <c r="X1080" s="1">
        <v>37.360999999999997</v>
      </c>
      <c r="Y1080" s="1">
        <v>3.6120085000000003E-2</v>
      </c>
      <c r="Z1080" s="1">
        <v>4.4995707000000003E-2</v>
      </c>
      <c r="AA1080" s="1">
        <v>77.596999999999994</v>
      </c>
      <c r="AB1080" s="1">
        <v>50.944000000000003</v>
      </c>
      <c r="AC1080" s="1">
        <v>48.32</v>
      </c>
      <c r="AF1080">
        <f t="shared" si="227"/>
        <v>269.25</v>
      </c>
      <c r="AG1080">
        <f t="shared" si="228"/>
        <v>663.26688144329898</v>
      </c>
      <c r="AH1080">
        <f t="shared" si="229"/>
        <v>632.01042965528336</v>
      </c>
      <c r="AJ1080">
        <f t="shared" si="230"/>
        <v>157.61374999092797</v>
      </c>
      <c r="AK1080">
        <f t="shared" si="231"/>
        <v>154.1144167376809</v>
      </c>
      <c r="AL1080">
        <f t="shared" si="232"/>
        <v>1.3768166333333336</v>
      </c>
      <c r="AM1080">
        <f t="shared" si="233"/>
        <v>63.067057491252285</v>
      </c>
      <c r="AN1080">
        <f t="shared" si="234"/>
        <v>0.79678899999999997</v>
      </c>
      <c r="AO1080">
        <f t="shared" si="235"/>
        <v>5.6244633750000004</v>
      </c>
      <c r="AP1080">
        <f t="shared" si="236"/>
        <v>4.5150106250000013</v>
      </c>
      <c r="AQ1080">
        <f t="shared" si="237"/>
        <v>1.1094527499999991</v>
      </c>
      <c r="AR1080">
        <v>1106.82</v>
      </c>
      <c r="AS1080">
        <f t="shared" si="238"/>
        <v>24.384790108881482</v>
      </c>
      <c r="AT1080">
        <f t="shared" si="239"/>
        <v>9.9788001165820752</v>
      </c>
    </row>
    <row r="1081" spans="1:46" x14ac:dyDescent="0.3">
      <c r="A1081">
        <f t="shared" si="240"/>
        <v>1078</v>
      </c>
      <c r="B1081" t="s">
        <v>1106</v>
      </c>
      <c r="C1081" s="1">
        <v>56.795999999999999</v>
      </c>
      <c r="D1081" s="1">
        <v>39.136000000000003</v>
      </c>
      <c r="E1081" s="1">
        <v>52.112000000000002</v>
      </c>
      <c r="F1081" s="1">
        <v>29.427</v>
      </c>
      <c r="G1081" s="1">
        <v>41.210999999999999</v>
      </c>
      <c r="H1081" s="1">
        <v>75.593000000000004</v>
      </c>
      <c r="I1081" s="1">
        <v>30.542999999999999</v>
      </c>
      <c r="J1081" s="1">
        <v>47.753999999999998</v>
      </c>
      <c r="K1081" s="1">
        <v>2.1033577999999999</v>
      </c>
      <c r="L1081" s="1">
        <v>2.0222764999999998</v>
      </c>
      <c r="M1081" s="1">
        <v>49.496000000000002</v>
      </c>
      <c r="N1081" s="1">
        <v>69.537000000000006</v>
      </c>
      <c r="O1081" s="1">
        <v>21.638999999999999</v>
      </c>
      <c r="P1081" s="1">
        <v>0.440496</v>
      </c>
      <c r="Q1081" s="1">
        <v>1.1639352999999999</v>
      </c>
      <c r="R1081" s="1">
        <v>1.1054392</v>
      </c>
      <c r="S1081" s="1">
        <v>0.11228266000000001</v>
      </c>
      <c r="T1081" s="1">
        <v>0.1086767</v>
      </c>
      <c r="U1081" s="1">
        <v>0.11739312</v>
      </c>
      <c r="V1081" s="1">
        <v>0.11542500999999999</v>
      </c>
      <c r="W1081" s="1">
        <v>5.2509690000000003E-3</v>
      </c>
      <c r="X1081" s="1">
        <v>37.889000000000003</v>
      </c>
      <c r="Y1081" s="1">
        <v>3.6708882999999998E-2</v>
      </c>
      <c r="Z1081" s="1">
        <v>4.5349119E-2</v>
      </c>
      <c r="AA1081" s="1">
        <v>76.566999999999993</v>
      </c>
      <c r="AB1081" s="1">
        <v>56.067</v>
      </c>
      <c r="AC1081" s="1">
        <v>51.137999999999998</v>
      </c>
      <c r="AF1081">
        <f t="shared" si="227"/>
        <v>269.5</v>
      </c>
      <c r="AG1081">
        <f t="shared" si="228"/>
        <v>676.6712628865979</v>
      </c>
      <c r="AH1081">
        <f t="shared" si="229"/>
        <v>644.78312962306688</v>
      </c>
      <c r="AJ1081">
        <f t="shared" si="230"/>
        <v>149.42168087085651</v>
      </c>
      <c r="AK1081">
        <f t="shared" si="231"/>
        <v>153.43920610839692</v>
      </c>
      <c r="AL1081">
        <f t="shared" si="232"/>
        <v>1.4002229866666667</v>
      </c>
      <c r="AM1081">
        <f t="shared" si="233"/>
        <v>63.863867973701566</v>
      </c>
      <c r="AN1081">
        <f t="shared" si="234"/>
        <v>0.77595686666666652</v>
      </c>
      <c r="AO1081">
        <f t="shared" si="235"/>
        <v>5.6686398750000002</v>
      </c>
      <c r="AP1081">
        <f t="shared" si="236"/>
        <v>4.588610375</v>
      </c>
      <c r="AQ1081">
        <f t="shared" si="237"/>
        <v>1.0800295000000002</v>
      </c>
      <c r="AR1081">
        <v>1107.82</v>
      </c>
      <c r="AS1081">
        <f t="shared" si="238"/>
        <v>23.79702555153634</v>
      </c>
      <c r="AT1081">
        <f t="shared" si="239"/>
        <v>9.9047051697887447</v>
      </c>
    </row>
    <row r="1082" spans="1:46" x14ac:dyDescent="0.3">
      <c r="A1082">
        <f t="shared" si="240"/>
        <v>1079</v>
      </c>
      <c r="B1082" t="s">
        <v>1107</v>
      </c>
      <c r="C1082" s="1">
        <v>55.22</v>
      </c>
      <c r="D1082" s="1">
        <v>39.485999999999997</v>
      </c>
      <c r="E1082" s="1">
        <v>50.862000000000002</v>
      </c>
      <c r="F1082" s="1">
        <v>29.545000000000002</v>
      </c>
      <c r="G1082" s="1">
        <v>41.351999999999997</v>
      </c>
      <c r="H1082" s="1">
        <v>74.632000000000005</v>
      </c>
      <c r="I1082" s="1">
        <v>30.408000000000001</v>
      </c>
      <c r="J1082" s="1">
        <v>47.710999999999999</v>
      </c>
      <c r="K1082" s="1">
        <v>2.3479529000000001</v>
      </c>
      <c r="L1082" s="1">
        <v>2.3103332000000001</v>
      </c>
      <c r="M1082" s="1">
        <v>48.857999999999997</v>
      </c>
      <c r="N1082" s="1">
        <v>67.343000000000004</v>
      </c>
      <c r="O1082" s="1">
        <v>22.370999999999999</v>
      </c>
      <c r="P1082" s="1">
        <v>0.41907630000000001</v>
      </c>
      <c r="Q1082" s="1">
        <v>1.3042545999999999</v>
      </c>
      <c r="R1082" s="1">
        <v>1.0676870000000001</v>
      </c>
      <c r="S1082" s="1">
        <v>0.11003622</v>
      </c>
      <c r="T1082" s="1">
        <v>0.10668221999999999</v>
      </c>
      <c r="U1082" s="1">
        <v>0.11515796</v>
      </c>
      <c r="V1082" s="1">
        <v>0.11311496</v>
      </c>
      <c r="W1082" s="1">
        <v>5.0714100000000002E-3</v>
      </c>
      <c r="X1082" s="1">
        <v>37.817999999999998</v>
      </c>
      <c r="Y1082" s="1">
        <v>3.7007861000000003E-2</v>
      </c>
      <c r="Z1082" s="1">
        <v>4.5861577000000001E-2</v>
      </c>
      <c r="AA1082" s="1">
        <v>75.915999999999997</v>
      </c>
      <c r="AB1082" s="1">
        <v>55.003</v>
      </c>
      <c r="AC1082" s="1">
        <v>52.103000000000002</v>
      </c>
      <c r="AF1082">
        <f t="shared" si="227"/>
        <v>269.75</v>
      </c>
      <c r="AG1082">
        <f t="shared" si="228"/>
        <v>653.53221649484533</v>
      </c>
      <c r="AH1082">
        <f t="shared" si="229"/>
        <v>622.73451079252561</v>
      </c>
      <c r="AJ1082">
        <f t="shared" si="230"/>
        <v>165.55814181411409</v>
      </c>
      <c r="AK1082">
        <f t="shared" si="231"/>
        <v>152.17955249541171</v>
      </c>
      <c r="AL1082">
        <f t="shared" si="232"/>
        <v>1.3524035333333335</v>
      </c>
      <c r="AM1082">
        <f t="shared" si="233"/>
        <v>53.811920206768036</v>
      </c>
      <c r="AN1082">
        <f t="shared" si="234"/>
        <v>0.86950306666666655</v>
      </c>
      <c r="AO1082">
        <f t="shared" si="235"/>
        <v>5.7326971249999996</v>
      </c>
      <c r="AP1082">
        <f t="shared" si="236"/>
        <v>4.6259826250000007</v>
      </c>
      <c r="AQ1082">
        <f t="shared" si="237"/>
        <v>1.1067144999999989</v>
      </c>
      <c r="AR1082">
        <v>1108.82</v>
      </c>
      <c r="AS1082">
        <f t="shared" si="238"/>
        <v>24.43730833252517</v>
      </c>
      <c r="AT1082">
        <f t="shared" si="239"/>
        <v>8.641229813694455</v>
      </c>
    </row>
    <row r="1083" spans="1:46" x14ac:dyDescent="0.3">
      <c r="A1083">
        <f t="shared" si="240"/>
        <v>1080</v>
      </c>
      <c r="B1083" t="s">
        <v>1108</v>
      </c>
      <c r="C1083" s="1">
        <v>54.947000000000003</v>
      </c>
      <c r="D1083" s="1">
        <v>39.378999999999998</v>
      </c>
      <c r="E1083" s="1">
        <v>50.156999999999996</v>
      </c>
      <c r="F1083" s="1">
        <v>29.581</v>
      </c>
      <c r="G1083" s="1">
        <v>41.036999999999999</v>
      </c>
      <c r="H1083" s="1">
        <v>74.073999999999998</v>
      </c>
      <c r="I1083" s="1">
        <v>30.42</v>
      </c>
      <c r="J1083" s="1">
        <v>47.725000000000001</v>
      </c>
      <c r="K1083" s="1">
        <v>4.3949084000000003</v>
      </c>
      <c r="L1083" s="1">
        <v>2.5564713000000001</v>
      </c>
      <c r="M1083" s="1">
        <v>48.597000000000001</v>
      </c>
      <c r="N1083" s="1">
        <v>67.620999999999995</v>
      </c>
      <c r="O1083" s="1">
        <v>22.588000000000001</v>
      </c>
      <c r="P1083" s="1">
        <v>0.4262958</v>
      </c>
      <c r="Q1083" s="1">
        <v>1.1669687</v>
      </c>
      <c r="R1083" s="1">
        <v>1.0978490000000001</v>
      </c>
      <c r="S1083" s="1">
        <v>0.10925428</v>
      </c>
      <c r="T1083" s="1">
        <v>0.10594128999999999</v>
      </c>
      <c r="U1083" s="1">
        <v>0.11455162000000001</v>
      </c>
      <c r="V1083" s="1">
        <v>0.11223958000000001</v>
      </c>
      <c r="W1083" s="1">
        <v>4.9780120000000004E-3</v>
      </c>
      <c r="X1083" s="1">
        <v>37.808</v>
      </c>
      <c r="Y1083" s="1">
        <v>3.6379899E-2</v>
      </c>
      <c r="Z1083" s="1">
        <v>4.5053458999999997E-2</v>
      </c>
      <c r="AA1083" s="1">
        <v>74.617000000000004</v>
      </c>
      <c r="AB1083" s="1">
        <v>53.893000000000001</v>
      </c>
      <c r="AC1083" s="1">
        <v>51.088000000000001</v>
      </c>
      <c r="AF1083">
        <f t="shared" si="227"/>
        <v>270</v>
      </c>
      <c r="AG1083">
        <f t="shared" si="228"/>
        <v>641.49639175257732</v>
      </c>
      <c r="AH1083">
        <f t="shared" si="229"/>
        <v>611.26587429123697</v>
      </c>
      <c r="AJ1083">
        <f t="shared" si="230"/>
        <v>143.86409427482505</v>
      </c>
      <c r="AK1083">
        <f t="shared" si="231"/>
        <v>143.03487201220187</v>
      </c>
      <c r="AL1083">
        <f t="shared" si="232"/>
        <v>1.3906087333333335</v>
      </c>
      <c r="AM1083">
        <f t="shared" si="233"/>
        <v>53.062959295231991</v>
      </c>
      <c r="AN1083">
        <f t="shared" si="234"/>
        <v>0.77797913333333324</v>
      </c>
      <c r="AO1083">
        <f t="shared" si="235"/>
        <v>5.6316823749999996</v>
      </c>
      <c r="AP1083">
        <f t="shared" si="236"/>
        <v>4.5474873750000002</v>
      </c>
      <c r="AQ1083">
        <f t="shared" si="237"/>
        <v>1.0841949999999994</v>
      </c>
      <c r="AR1083">
        <v>1109.82</v>
      </c>
      <c r="AS1083">
        <f t="shared" si="238"/>
        <v>23.399780362031638</v>
      </c>
      <c r="AT1083">
        <f t="shared" si="239"/>
        <v>8.6808312923993203</v>
      </c>
    </row>
    <row r="1084" spans="1:46" x14ac:dyDescent="0.3">
      <c r="A1084">
        <f t="shared" si="240"/>
        <v>1081</v>
      </c>
      <c r="B1084" t="s">
        <v>1109</v>
      </c>
      <c r="C1084" s="1">
        <v>55.069000000000003</v>
      </c>
      <c r="D1084" s="1">
        <v>38.96</v>
      </c>
      <c r="E1084" s="1">
        <v>50.051000000000002</v>
      </c>
      <c r="F1084" s="1">
        <v>29.548999999999999</v>
      </c>
      <c r="G1084" s="1">
        <v>40.290999999999997</v>
      </c>
      <c r="H1084" s="1">
        <v>72.486999999999995</v>
      </c>
      <c r="I1084" s="1">
        <v>30.358000000000001</v>
      </c>
      <c r="J1084" s="1">
        <v>47.94</v>
      </c>
      <c r="K1084" s="1">
        <v>2.0483454000000001</v>
      </c>
      <c r="L1084" s="1">
        <v>1.9541898</v>
      </c>
      <c r="M1084" s="1">
        <v>48.357999999999997</v>
      </c>
      <c r="N1084" s="1">
        <v>66.739999999999995</v>
      </c>
      <c r="O1084" s="1">
        <v>23.370999999999999</v>
      </c>
      <c r="P1084" s="1">
        <v>0.42632229999999999</v>
      </c>
      <c r="Q1084" s="1">
        <v>1.269112</v>
      </c>
      <c r="R1084" s="1">
        <v>1.1121949</v>
      </c>
      <c r="S1084" s="1">
        <v>0.1059277</v>
      </c>
      <c r="T1084" s="1">
        <v>0.10271851</v>
      </c>
      <c r="U1084" s="1">
        <v>0.11082678</v>
      </c>
      <c r="V1084" s="1">
        <v>0.10861878</v>
      </c>
      <c r="W1084" s="1">
        <v>4.7985190000000002E-3</v>
      </c>
      <c r="X1084" s="1">
        <v>36.853000000000002</v>
      </c>
      <c r="Y1084" s="1">
        <v>3.6879612999999999E-2</v>
      </c>
      <c r="Z1084" s="1">
        <v>4.5570034000000002E-2</v>
      </c>
      <c r="AA1084" s="1">
        <v>74.119</v>
      </c>
      <c r="AB1084" s="1">
        <v>51.789000000000001</v>
      </c>
      <c r="AC1084" s="1">
        <v>49.311</v>
      </c>
      <c r="AF1084">
        <f t="shared" si="227"/>
        <v>270.25</v>
      </c>
      <c r="AG1084">
        <f t="shared" si="228"/>
        <v>618.36585051546388</v>
      </c>
      <c r="AH1084">
        <f t="shared" si="229"/>
        <v>589.22535980992257</v>
      </c>
      <c r="AJ1084">
        <f t="shared" si="230"/>
        <v>154.91290747379199</v>
      </c>
      <c r="AK1084">
        <f t="shared" si="231"/>
        <v>138.34834648893374</v>
      </c>
      <c r="AL1084">
        <f t="shared" si="232"/>
        <v>1.4087802066666668</v>
      </c>
      <c r="AM1084">
        <f t="shared" si="233"/>
        <v>57.528723114606976</v>
      </c>
      <c r="AN1084">
        <f t="shared" si="234"/>
        <v>0.84607466666666675</v>
      </c>
      <c r="AO1084">
        <f t="shared" si="235"/>
        <v>5.69625425</v>
      </c>
      <c r="AP1084">
        <f t="shared" si="236"/>
        <v>4.6099516249999999</v>
      </c>
      <c r="AQ1084">
        <f t="shared" si="237"/>
        <v>1.0863026250000001</v>
      </c>
      <c r="AR1084">
        <v>1110.82</v>
      </c>
      <c r="AS1084">
        <f t="shared" si="238"/>
        <v>23.47969994597031</v>
      </c>
      <c r="AT1084">
        <f t="shared" si="239"/>
        <v>9.7634499528610057</v>
      </c>
    </row>
    <row r="1085" spans="1:46" x14ac:dyDescent="0.3">
      <c r="A1085">
        <f t="shared" si="240"/>
        <v>1082</v>
      </c>
      <c r="B1085" t="s">
        <v>1110</v>
      </c>
      <c r="C1085" s="1">
        <v>53.302</v>
      </c>
      <c r="D1085" s="1">
        <v>38.463000000000001</v>
      </c>
      <c r="E1085" s="1">
        <v>48.594999999999999</v>
      </c>
      <c r="F1085" s="1">
        <v>29.484000000000002</v>
      </c>
      <c r="G1085" s="1">
        <v>39.445</v>
      </c>
      <c r="H1085" s="1">
        <v>69.403000000000006</v>
      </c>
      <c r="I1085" s="1">
        <v>30.300999999999998</v>
      </c>
      <c r="J1085" s="1">
        <v>48.23</v>
      </c>
      <c r="K1085" s="1">
        <v>2.2828601000000002</v>
      </c>
      <c r="L1085" s="1">
        <v>2.3573776999999998</v>
      </c>
      <c r="M1085" s="1">
        <v>47.491</v>
      </c>
      <c r="N1085" s="1">
        <v>63.970999999999997</v>
      </c>
      <c r="O1085" s="1">
        <v>21.863</v>
      </c>
      <c r="P1085" s="1">
        <v>0.45982250000000002</v>
      </c>
      <c r="Q1085" s="1">
        <v>1.2298361</v>
      </c>
      <c r="R1085" s="1">
        <v>1.0882851</v>
      </c>
      <c r="S1085" s="1">
        <v>9.9377311999999995E-2</v>
      </c>
      <c r="T1085" s="1">
        <v>9.6356130999999998E-2</v>
      </c>
      <c r="U1085" s="1">
        <v>0.10355335</v>
      </c>
      <c r="V1085" s="1">
        <v>0.10160047</v>
      </c>
      <c r="W1085" s="1">
        <v>4.3614700000000001E-3</v>
      </c>
      <c r="X1085" s="1">
        <v>36.561</v>
      </c>
      <c r="Y1085" s="1">
        <v>3.6520094000000003E-2</v>
      </c>
      <c r="Z1085" s="1">
        <v>4.5032349999999999E-2</v>
      </c>
      <c r="AA1085" s="1">
        <v>72.39</v>
      </c>
      <c r="AB1085" s="1">
        <v>48.780999999999999</v>
      </c>
      <c r="AC1085" s="1">
        <v>47.292999999999999</v>
      </c>
      <c r="AF1085">
        <f t="shared" si="227"/>
        <v>270.5</v>
      </c>
      <c r="AG1085">
        <f t="shared" si="228"/>
        <v>562.04510309278351</v>
      </c>
      <c r="AH1085">
        <f t="shared" si="229"/>
        <v>535.55872760953594</v>
      </c>
      <c r="AJ1085">
        <f t="shared" si="230"/>
        <v>144.38306641891572</v>
      </c>
      <c r="AK1085">
        <f t="shared" si="231"/>
        <v>129.41253174861373</v>
      </c>
      <c r="AL1085">
        <f t="shared" si="232"/>
        <v>1.3784944600000002</v>
      </c>
      <c r="AM1085">
        <f t="shared" si="233"/>
        <v>52.773730508855998</v>
      </c>
      <c r="AN1085">
        <f t="shared" si="234"/>
        <v>0.81989073333333329</v>
      </c>
      <c r="AO1085">
        <f t="shared" si="235"/>
        <v>5.6290437499999992</v>
      </c>
      <c r="AP1085">
        <f t="shared" si="236"/>
        <v>4.5650117500000009</v>
      </c>
      <c r="AQ1085">
        <f t="shared" si="237"/>
        <v>1.0640319999999983</v>
      </c>
      <c r="AR1085">
        <v>1111.82</v>
      </c>
      <c r="AS1085">
        <f t="shared" si="238"/>
        <v>24.164022557571979</v>
      </c>
      <c r="AT1085">
        <f t="shared" si="239"/>
        <v>9.8539577058918102</v>
      </c>
    </row>
    <row r="1086" spans="1:46" x14ac:dyDescent="0.3">
      <c r="A1086">
        <f t="shared" si="240"/>
        <v>1083</v>
      </c>
      <c r="B1086" t="s">
        <v>1111</v>
      </c>
      <c r="C1086" s="1">
        <v>50.484999999999999</v>
      </c>
      <c r="D1086" s="1">
        <v>37.932000000000002</v>
      </c>
      <c r="E1086" s="1">
        <v>46.26</v>
      </c>
      <c r="F1086" s="1">
        <v>29.43</v>
      </c>
      <c r="G1086" s="1">
        <v>39.107999999999997</v>
      </c>
      <c r="H1086" s="1">
        <v>66.954999999999998</v>
      </c>
      <c r="I1086" s="1">
        <v>30.245000000000001</v>
      </c>
      <c r="J1086" s="1">
        <v>48.377000000000002</v>
      </c>
      <c r="K1086" s="1">
        <v>3.9169247</v>
      </c>
      <c r="L1086" s="1">
        <v>2.6382348000000002</v>
      </c>
      <c r="M1086" s="1">
        <v>46.451999999999998</v>
      </c>
      <c r="N1086" s="1">
        <v>60.932000000000002</v>
      </c>
      <c r="O1086" s="1">
        <v>21.812000000000001</v>
      </c>
      <c r="P1086" s="1">
        <v>0.46431299999999998</v>
      </c>
      <c r="Q1086" s="1">
        <v>1.1642135</v>
      </c>
      <c r="R1086" s="1">
        <v>1.0709721000000001</v>
      </c>
      <c r="S1086" s="1">
        <v>9.0842159000000006E-2</v>
      </c>
      <c r="T1086" s="1">
        <v>8.8154873999999994E-2</v>
      </c>
      <c r="U1086" s="1">
        <v>9.4183425000000001E-2</v>
      </c>
      <c r="V1086" s="1">
        <v>9.2314082000000006E-2</v>
      </c>
      <c r="W1086" s="1">
        <v>3.7754609999999999E-3</v>
      </c>
      <c r="X1086" s="1">
        <v>36.104999999999997</v>
      </c>
      <c r="Y1086" s="1">
        <v>3.7195318999999998E-2</v>
      </c>
      <c r="Z1086" s="1">
        <v>4.5784708E-2</v>
      </c>
      <c r="AA1086" s="1">
        <v>69.962999999999994</v>
      </c>
      <c r="AB1086" s="1">
        <v>46.024999999999999</v>
      </c>
      <c r="AC1086" s="1">
        <v>46.030999999999999</v>
      </c>
      <c r="AF1086">
        <f t="shared" si="227"/>
        <v>270.75</v>
      </c>
      <c r="AG1086">
        <f t="shared" si="228"/>
        <v>486.52847938144328</v>
      </c>
      <c r="AH1086">
        <f t="shared" si="229"/>
        <v>463.60082479059264</v>
      </c>
      <c r="AJ1086">
        <f t="shared" si="230"/>
        <v>128.97941988127465</v>
      </c>
      <c r="AK1086">
        <f t="shared" si="231"/>
        <v>122.31327891796482</v>
      </c>
      <c r="AL1086">
        <f t="shared" si="232"/>
        <v>1.3565646600000003</v>
      </c>
      <c r="AM1086">
        <f t="shared" si="233"/>
        <v>40.593797475770891</v>
      </c>
      <c r="AN1086">
        <f t="shared" si="234"/>
        <v>0.77614233333333338</v>
      </c>
      <c r="AO1086">
        <f t="shared" si="235"/>
        <v>5.7230885000000002</v>
      </c>
      <c r="AP1086">
        <f t="shared" si="236"/>
        <v>4.6494148750000006</v>
      </c>
      <c r="AQ1086">
        <f t="shared" si="237"/>
        <v>1.0736736249999996</v>
      </c>
      <c r="AR1086">
        <v>1112.82</v>
      </c>
      <c r="AS1086">
        <f t="shared" si="238"/>
        <v>26.383317797851941</v>
      </c>
      <c r="AT1086">
        <f t="shared" si="239"/>
        <v>8.7561961293116788</v>
      </c>
    </row>
    <row r="1087" spans="1:46" x14ac:dyDescent="0.3">
      <c r="A1087">
        <f t="shared" si="240"/>
        <v>1084</v>
      </c>
      <c r="B1087" t="s">
        <v>1112</v>
      </c>
      <c r="C1087" s="1">
        <v>49.417000000000002</v>
      </c>
      <c r="D1087" s="1">
        <v>37.5</v>
      </c>
      <c r="E1087" s="1">
        <v>46.274999999999999</v>
      </c>
      <c r="F1087" s="1">
        <v>29.709</v>
      </c>
      <c r="G1087" s="1">
        <v>38.896999999999998</v>
      </c>
      <c r="H1087" s="1">
        <v>64.366</v>
      </c>
      <c r="I1087" s="1">
        <v>30.532</v>
      </c>
      <c r="J1087" s="1">
        <v>48.268000000000001</v>
      </c>
      <c r="K1087" s="1">
        <v>2.3263481000000001</v>
      </c>
      <c r="L1087" s="1">
        <v>2.1958441</v>
      </c>
      <c r="M1087" s="1">
        <v>45.872999999999998</v>
      </c>
      <c r="N1087" s="1">
        <v>59.887</v>
      </c>
      <c r="O1087" s="1">
        <v>22.591000000000001</v>
      </c>
      <c r="P1087" s="1">
        <v>0.4248652</v>
      </c>
      <c r="Q1087" s="1">
        <v>1.2289618</v>
      </c>
      <c r="R1087" s="1">
        <v>1.1188578</v>
      </c>
      <c r="S1087" s="1">
        <v>9.2030570000000006E-2</v>
      </c>
      <c r="T1087" s="1">
        <v>8.9291707999999997E-2</v>
      </c>
      <c r="U1087" s="1">
        <v>9.5838495999999995E-2</v>
      </c>
      <c r="V1087" s="1">
        <v>9.3589585000000003E-2</v>
      </c>
      <c r="W1087" s="1">
        <v>3.8161520000000002E-3</v>
      </c>
      <c r="X1087" s="1">
        <v>36.405999999999999</v>
      </c>
      <c r="Y1087" s="1">
        <v>3.7246963000000001E-2</v>
      </c>
      <c r="Z1087" s="1">
        <v>4.5811923999999997E-2</v>
      </c>
      <c r="AA1087" s="1">
        <v>67.031000000000006</v>
      </c>
      <c r="AB1087" s="1">
        <v>46.545999999999999</v>
      </c>
      <c r="AC1087" s="1">
        <v>45.262999999999998</v>
      </c>
      <c r="AF1087">
        <f t="shared" si="227"/>
        <v>271</v>
      </c>
      <c r="AG1087">
        <f t="shared" si="228"/>
        <v>491.77216494845362</v>
      </c>
      <c r="AH1087">
        <f t="shared" si="229"/>
        <v>468.59740167525763</v>
      </c>
      <c r="AJ1087">
        <f t="shared" si="230"/>
        <v>125.11799218175257</v>
      </c>
      <c r="AK1087">
        <f t="shared" si="231"/>
        <v>118.15358748747403</v>
      </c>
      <c r="AL1087">
        <f t="shared" si="232"/>
        <v>1.4172198800000002</v>
      </c>
      <c r="AM1087">
        <f t="shared" si="233"/>
        <v>43.748942781093767</v>
      </c>
      <c r="AN1087">
        <f t="shared" si="234"/>
        <v>0.81930786666666666</v>
      </c>
      <c r="AO1087">
        <f t="shared" si="235"/>
        <v>5.7264904999999997</v>
      </c>
      <c r="AP1087">
        <f t="shared" si="236"/>
        <v>4.655870375000001</v>
      </c>
      <c r="AQ1087">
        <f t="shared" si="237"/>
        <v>1.0706201249999987</v>
      </c>
      <c r="AR1087">
        <v>1113.82</v>
      </c>
      <c r="AS1087">
        <f t="shared" si="238"/>
        <v>25.214307007480073</v>
      </c>
      <c r="AT1087">
        <f t="shared" si="239"/>
        <v>9.3361471115053654</v>
      </c>
    </row>
    <row r="1088" spans="1:46" x14ac:dyDescent="0.3">
      <c r="A1088">
        <f t="shared" si="240"/>
        <v>1085</v>
      </c>
      <c r="B1088" t="s">
        <v>1113</v>
      </c>
      <c r="C1088" s="1">
        <v>48.395000000000003</v>
      </c>
      <c r="D1088" s="1">
        <v>37.651000000000003</v>
      </c>
      <c r="E1088" s="1">
        <v>46.503</v>
      </c>
      <c r="F1088" s="1">
        <v>29.768000000000001</v>
      </c>
      <c r="G1088" s="1">
        <v>39.152999999999999</v>
      </c>
      <c r="H1088" s="1">
        <v>61.951999999999998</v>
      </c>
      <c r="I1088" s="1">
        <v>30.495999999999999</v>
      </c>
      <c r="J1088" s="1">
        <v>48.067</v>
      </c>
      <c r="K1088" s="1">
        <v>3.4776734</v>
      </c>
      <c r="L1088" s="1">
        <v>2.3653786000000001</v>
      </c>
      <c r="M1088" s="1">
        <v>45.002000000000002</v>
      </c>
      <c r="N1088" s="1">
        <v>57.235999999999997</v>
      </c>
      <c r="O1088" s="1">
        <v>22.881</v>
      </c>
      <c r="P1088" s="1">
        <v>0.41463879999999997</v>
      </c>
      <c r="Q1088" s="1">
        <v>1.2262728000000001</v>
      </c>
      <c r="R1088" s="1">
        <v>1.1032403</v>
      </c>
      <c r="S1088" s="1">
        <v>8.7927451000000004E-2</v>
      </c>
      <c r="T1088" s="1">
        <v>8.5308472999999996E-2</v>
      </c>
      <c r="U1088" s="1">
        <v>9.1278678000000002E-2</v>
      </c>
      <c r="V1088" s="1">
        <v>8.9302196E-2</v>
      </c>
      <c r="W1088" s="1">
        <v>3.5266659999999999E-3</v>
      </c>
      <c r="X1088" s="1">
        <v>36.581000000000003</v>
      </c>
      <c r="Y1088" s="1">
        <v>3.6889437999999997E-2</v>
      </c>
      <c r="Z1088" s="1">
        <v>4.5350713000000001E-2</v>
      </c>
      <c r="AA1088" s="1">
        <v>65.335999999999999</v>
      </c>
      <c r="AB1088" s="1">
        <v>46.893000000000001</v>
      </c>
      <c r="AC1088" s="1">
        <v>45.103000000000002</v>
      </c>
      <c r="AF1088">
        <f t="shared" si="227"/>
        <v>271.25</v>
      </c>
      <c r="AG1088">
        <f t="shared" si="228"/>
        <v>454.46726804123711</v>
      </c>
      <c r="AH1088">
        <f t="shared" si="229"/>
        <v>433.05049803479369</v>
      </c>
      <c r="AJ1088">
        <f t="shared" si="230"/>
        <v>119.16964851251201</v>
      </c>
      <c r="AK1088">
        <f t="shared" si="231"/>
        <v>114.97956669230068</v>
      </c>
      <c r="AL1088">
        <f t="shared" si="232"/>
        <v>1.3974377133333333</v>
      </c>
      <c r="AM1088">
        <f t="shared" si="233"/>
        <v>42.974563535512011</v>
      </c>
      <c r="AN1088">
        <f t="shared" si="234"/>
        <v>0.8175152</v>
      </c>
      <c r="AO1088">
        <f t="shared" si="235"/>
        <v>5.6688391249999999</v>
      </c>
      <c r="AP1088">
        <f t="shared" si="236"/>
        <v>4.6111797499999998</v>
      </c>
      <c r="AQ1088">
        <f t="shared" si="237"/>
        <v>1.0576593750000001</v>
      </c>
      <c r="AR1088">
        <v>1114.82</v>
      </c>
      <c r="AS1088">
        <f t="shared" si="238"/>
        <v>26.551075963215396</v>
      </c>
      <c r="AT1088">
        <f t="shared" si="239"/>
        <v>9.9236841270320379</v>
      </c>
    </row>
    <row r="1089" spans="1:46" x14ac:dyDescent="0.3">
      <c r="A1089">
        <f t="shared" si="240"/>
        <v>1086</v>
      </c>
      <c r="B1089" t="s">
        <v>1114</v>
      </c>
      <c r="C1089" s="1">
        <v>49.887</v>
      </c>
      <c r="D1089" s="1">
        <v>37.387999999999998</v>
      </c>
      <c r="E1089" s="1">
        <v>46.365000000000002</v>
      </c>
      <c r="F1089" s="1">
        <v>29.847000000000001</v>
      </c>
      <c r="G1089" s="1">
        <v>38.637</v>
      </c>
      <c r="H1089" s="1">
        <v>64.528000000000006</v>
      </c>
      <c r="I1089" s="1">
        <v>30.815000000000001</v>
      </c>
      <c r="J1089" s="1">
        <v>48.137999999999998</v>
      </c>
      <c r="K1089" s="1">
        <v>2.3199898000000001</v>
      </c>
      <c r="L1089" s="1">
        <v>2.2224499</v>
      </c>
      <c r="M1089" s="1">
        <v>45.718000000000004</v>
      </c>
      <c r="N1089" s="1">
        <v>60.143000000000001</v>
      </c>
      <c r="O1089" s="1">
        <v>22.167999999999999</v>
      </c>
      <c r="P1089" s="1">
        <v>0.45925290000000002</v>
      </c>
      <c r="Q1089" s="1">
        <v>1.2560640000000001</v>
      </c>
      <c r="R1089" s="1">
        <v>1.1056512000000001</v>
      </c>
      <c r="S1089" s="1">
        <v>9.4337361999999994E-2</v>
      </c>
      <c r="T1089" s="1">
        <v>9.1296468000000006E-2</v>
      </c>
      <c r="U1089" s="1">
        <v>9.8324182999999996E-2</v>
      </c>
      <c r="V1089" s="1">
        <v>9.5944770999999998E-2</v>
      </c>
      <c r="W1089" s="1">
        <v>3.9749340000000003E-3</v>
      </c>
      <c r="X1089" s="1">
        <v>37.188000000000002</v>
      </c>
      <c r="Y1089" s="1">
        <v>3.7044767999999999E-2</v>
      </c>
      <c r="Z1089" s="1">
        <v>4.5452672999999999E-2</v>
      </c>
      <c r="AA1089" s="1">
        <v>63.92</v>
      </c>
      <c r="AB1089" s="1">
        <v>47.517000000000003</v>
      </c>
      <c r="AC1089" s="1">
        <v>46.064999999999998</v>
      </c>
      <c r="AF1089">
        <f t="shared" si="227"/>
        <v>271.5</v>
      </c>
      <c r="AG1089">
        <f t="shared" si="228"/>
        <v>512.23376288659802</v>
      </c>
      <c r="AH1089">
        <f t="shared" si="229"/>
        <v>488.09474681056696</v>
      </c>
      <c r="AJ1089">
        <f t="shared" si="230"/>
        <v>115.98605509632003</v>
      </c>
      <c r="AK1089">
        <f t="shared" si="231"/>
        <v>117.12795363828414</v>
      </c>
      <c r="AL1089">
        <f t="shared" si="232"/>
        <v>1.4004915200000003</v>
      </c>
      <c r="AM1089">
        <f t="shared" si="233"/>
        <v>45.283425584087063</v>
      </c>
      <c r="AN1089">
        <f t="shared" si="234"/>
        <v>0.83737600000000001</v>
      </c>
      <c r="AO1089">
        <f t="shared" si="235"/>
        <v>5.6815841249999997</v>
      </c>
      <c r="AP1089">
        <f t="shared" si="236"/>
        <v>4.6305959999999997</v>
      </c>
      <c r="AQ1089">
        <f t="shared" si="237"/>
        <v>1.0509881249999999</v>
      </c>
      <c r="AR1089">
        <v>1115.82</v>
      </c>
      <c r="AS1089">
        <f t="shared" si="238"/>
        <v>23.996970752840806</v>
      </c>
      <c r="AT1089">
        <f t="shared" si="239"/>
        <v>9.2775892139773184</v>
      </c>
    </row>
    <row r="1090" spans="1:46" x14ac:dyDescent="0.3">
      <c r="A1090">
        <f t="shared" si="240"/>
        <v>1087</v>
      </c>
      <c r="B1090" t="s">
        <v>1115</v>
      </c>
      <c r="C1090" s="1">
        <v>51.052</v>
      </c>
      <c r="D1090" s="1">
        <v>37.262</v>
      </c>
      <c r="E1090" s="1">
        <v>46.344999999999999</v>
      </c>
      <c r="F1090" s="1">
        <v>29.847000000000001</v>
      </c>
      <c r="G1090" s="1">
        <v>38.664000000000001</v>
      </c>
      <c r="H1090" s="1">
        <v>65.111999999999995</v>
      </c>
      <c r="I1090" s="1">
        <v>30.792000000000002</v>
      </c>
      <c r="J1090" s="1">
        <v>48.034999999999997</v>
      </c>
      <c r="K1090" s="1">
        <v>3.0597490999999999</v>
      </c>
      <c r="L1090" s="1">
        <v>2.1569791999999999</v>
      </c>
      <c r="M1090" s="1">
        <v>45.796999999999997</v>
      </c>
      <c r="N1090" s="1">
        <v>60.793999999999997</v>
      </c>
      <c r="O1090" s="1">
        <v>21.866</v>
      </c>
      <c r="P1090" s="1">
        <v>0.46426000000000001</v>
      </c>
      <c r="Q1090" s="1">
        <v>1.1943623000000001</v>
      </c>
      <c r="R1090" s="1">
        <v>1.0966966</v>
      </c>
      <c r="S1090" s="1">
        <v>9.3872964000000003E-2</v>
      </c>
      <c r="T1090" s="1">
        <v>9.0908340000000004E-2</v>
      </c>
      <c r="U1090" s="1">
        <v>9.7619287999999999E-2</v>
      </c>
      <c r="V1090" s="1">
        <v>9.5474399000000001E-2</v>
      </c>
      <c r="W1090" s="1">
        <v>3.9584720000000002E-3</v>
      </c>
      <c r="X1090" s="1">
        <v>36.319000000000003</v>
      </c>
      <c r="Y1090" s="1">
        <v>3.6958871999999997E-2</v>
      </c>
      <c r="Z1090" s="1">
        <v>4.5370493999999997E-2</v>
      </c>
      <c r="AA1090" s="1">
        <v>64.513000000000005</v>
      </c>
      <c r="AB1090" s="1">
        <v>47.462000000000003</v>
      </c>
      <c r="AC1090" s="1">
        <v>46.975000000000001</v>
      </c>
      <c r="AF1090">
        <f t="shared" si="227"/>
        <v>271.75</v>
      </c>
      <c r="AG1090">
        <f t="shared" si="228"/>
        <v>510.11237113402063</v>
      </c>
      <c r="AH1090">
        <f t="shared" si="229"/>
        <v>486.07332564432983</v>
      </c>
      <c r="AJ1090">
        <f t="shared" si="230"/>
        <v>112.34065415931148</v>
      </c>
      <c r="AK1090">
        <f t="shared" si="231"/>
        <v>120.42309973656174</v>
      </c>
      <c r="AL1090">
        <f t="shared" si="232"/>
        <v>1.3891490266666668</v>
      </c>
      <c r="AM1090">
        <f t="shared" si="233"/>
        <v>44.643504571290769</v>
      </c>
      <c r="AN1090">
        <f t="shared" si="234"/>
        <v>0.79624153333333336</v>
      </c>
      <c r="AO1090">
        <f t="shared" si="235"/>
        <v>5.6713117499999992</v>
      </c>
      <c r="AP1090">
        <f t="shared" si="236"/>
        <v>4.619858999999999</v>
      </c>
      <c r="AQ1090">
        <f t="shared" si="237"/>
        <v>1.0514527500000002</v>
      </c>
      <c r="AR1090">
        <v>1116.82</v>
      </c>
      <c r="AS1090">
        <f t="shared" si="238"/>
        <v>24.774677684057462</v>
      </c>
      <c r="AT1090">
        <f t="shared" si="239"/>
        <v>9.1845205683961701</v>
      </c>
    </row>
    <row r="1091" spans="1:46" x14ac:dyDescent="0.3">
      <c r="A1091">
        <f t="shared" si="240"/>
        <v>1088</v>
      </c>
      <c r="B1091" t="s">
        <v>1116</v>
      </c>
      <c r="C1091" s="1">
        <v>50.651000000000003</v>
      </c>
      <c r="D1091" s="1">
        <v>37.301000000000002</v>
      </c>
      <c r="E1091" s="1">
        <v>46.774999999999999</v>
      </c>
      <c r="F1091" s="1">
        <v>29.863</v>
      </c>
      <c r="G1091" s="1">
        <v>39.332999999999998</v>
      </c>
      <c r="H1091" s="1">
        <v>66.075999999999993</v>
      </c>
      <c r="I1091" s="1">
        <v>30.863</v>
      </c>
      <c r="J1091" s="1">
        <v>47.853000000000002</v>
      </c>
      <c r="K1091" s="1">
        <v>2.1915787999999998</v>
      </c>
      <c r="L1091" s="1">
        <v>2.1149483999999998</v>
      </c>
      <c r="M1091" s="1">
        <v>46.051000000000002</v>
      </c>
      <c r="N1091" s="1">
        <v>61.106000000000002</v>
      </c>
      <c r="O1091" s="1">
        <v>21.178999999999998</v>
      </c>
      <c r="P1091" s="1">
        <v>0.46591579999999999</v>
      </c>
      <c r="Q1091" s="1">
        <v>1.1600674</v>
      </c>
      <c r="R1091" s="1">
        <v>1.0927226999999999</v>
      </c>
      <c r="S1091" s="1">
        <v>9.9562646000000005E-2</v>
      </c>
      <c r="T1091" s="1">
        <v>9.6322476000000004E-2</v>
      </c>
      <c r="U1091" s="1">
        <v>0.10376539999999999</v>
      </c>
      <c r="V1091" s="1">
        <v>0.10187740000000001</v>
      </c>
      <c r="W1091" s="1">
        <v>4.2727190000000003E-3</v>
      </c>
      <c r="X1091" s="1">
        <v>36.661999999999999</v>
      </c>
      <c r="Y1091" s="1">
        <v>3.6884393000000001E-2</v>
      </c>
      <c r="Z1091" s="1">
        <v>4.5217288000000001E-2</v>
      </c>
      <c r="AA1091" s="1">
        <v>65.605999999999995</v>
      </c>
      <c r="AB1091" s="1">
        <v>48.792000000000002</v>
      </c>
      <c r="AC1091" s="1">
        <v>48.079000000000001</v>
      </c>
      <c r="AF1091">
        <f t="shared" si="227"/>
        <v>272</v>
      </c>
      <c r="AG1091">
        <f t="shared" si="228"/>
        <v>550.60811855670102</v>
      </c>
      <c r="AH1091">
        <f t="shared" si="229"/>
        <v>524.66071096971632</v>
      </c>
      <c r="AJ1091">
        <f t="shared" si="230"/>
        <v>112.42190900105919</v>
      </c>
      <c r="AK1091">
        <f t="shared" si="231"/>
        <v>127.28073197293867</v>
      </c>
      <c r="AL1091">
        <f t="shared" si="232"/>
        <v>1.3841154200000001</v>
      </c>
      <c r="AM1091">
        <f t="shared" si="233"/>
        <v>43.097655822397769</v>
      </c>
      <c r="AN1091">
        <f t="shared" si="234"/>
        <v>0.77337826666666665</v>
      </c>
      <c r="AO1091">
        <f t="shared" si="235"/>
        <v>5.6521610000000004</v>
      </c>
      <c r="AP1091">
        <f t="shared" si="236"/>
        <v>4.6105491250000004</v>
      </c>
      <c r="AQ1091">
        <f t="shared" si="237"/>
        <v>1.0416118750000001</v>
      </c>
      <c r="AR1091">
        <v>1117.82</v>
      </c>
      <c r="AS1091">
        <f t="shared" si="238"/>
        <v>24.25962709075149</v>
      </c>
      <c r="AT1091">
        <f t="shared" si="239"/>
        <v>8.2143859681700828</v>
      </c>
    </row>
    <row r="1092" spans="1:46" x14ac:dyDescent="0.3">
      <c r="A1092">
        <f t="shared" si="240"/>
        <v>1089</v>
      </c>
      <c r="B1092" t="s">
        <v>1117</v>
      </c>
      <c r="C1092" s="1">
        <v>53.750999999999998</v>
      </c>
      <c r="D1092" s="1">
        <v>37.945</v>
      </c>
      <c r="E1092" s="1">
        <v>48.98</v>
      </c>
      <c r="F1092" s="1">
        <v>29.951000000000001</v>
      </c>
      <c r="G1092" s="1">
        <v>40.164000000000001</v>
      </c>
      <c r="H1092" s="1">
        <v>70.254999999999995</v>
      </c>
      <c r="I1092" s="1">
        <v>30.986000000000001</v>
      </c>
      <c r="J1092" s="1">
        <v>47.55</v>
      </c>
      <c r="K1092" s="1">
        <v>2.3612788</v>
      </c>
      <c r="L1092" s="1">
        <v>2.2067793999999998</v>
      </c>
      <c r="M1092" s="1">
        <v>47.127000000000002</v>
      </c>
      <c r="N1092" s="1">
        <v>64.790999999999997</v>
      </c>
      <c r="O1092" s="1">
        <v>22.34</v>
      </c>
      <c r="P1092" s="1">
        <v>0.42710389999999998</v>
      </c>
      <c r="Q1092" s="1">
        <v>1.2563553999999999</v>
      </c>
      <c r="R1092" s="1">
        <v>1.104406</v>
      </c>
      <c r="S1092" s="1">
        <v>0.10463565</v>
      </c>
      <c r="T1092" s="1">
        <v>0.10114031</v>
      </c>
      <c r="U1092" s="1">
        <v>0.10937548</v>
      </c>
      <c r="V1092" s="1">
        <v>0.1071903</v>
      </c>
      <c r="W1092" s="1">
        <v>4.6765119999999999E-3</v>
      </c>
      <c r="X1092" s="1">
        <v>36.776000000000003</v>
      </c>
      <c r="Y1092" s="1">
        <v>3.7158943E-2</v>
      </c>
      <c r="Z1092" s="1">
        <v>4.5574945999999998E-2</v>
      </c>
      <c r="AA1092" s="1">
        <v>67.444000000000003</v>
      </c>
      <c r="AB1092" s="1">
        <v>50.59</v>
      </c>
      <c r="AC1092" s="1">
        <v>48.823</v>
      </c>
      <c r="AF1092">
        <f t="shared" si="227"/>
        <v>272.25</v>
      </c>
      <c r="AG1092">
        <f t="shared" si="228"/>
        <v>602.64329896907213</v>
      </c>
      <c r="AH1092">
        <f t="shared" si="229"/>
        <v>574.24373350515452</v>
      </c>
      <c r="AJ1092">
        <f t="shared" si="230"/>
        <v>127.76319629644586</v>
      </c>
      <c r="AK1092">
        <f t="shared" si="231"/>
        <v>127.23528791424987</v>
      </c>
      <c r="AL1092">
        <f t="shared" si="232"/>
        <v>1.3989142666666667</v>
      </c>
      <c r="AM1092">
        <f t="shared" si="233"/>
        <v>51.600553083921042</v>
      </c>
      <c r="AN1092">
        <f t="shared" si="234"/>
        <v>0.83757026666666656</v>
      </c>
      <c r="AO1092">
        <f t="shared" si="235"/>
        <v>5.6968682499999996</v>
      </c>
      <c r="AP1092">
        <f t="shared" si="236"/>
        <v>4.6448678750000001</v>
      </c>
      <c r="AQ1092">
        <f t="shared" si="237"/>
        <v>1.0520003749999995</v>
      </c>
      <c r="AR1092">
        <v>1118.82</v>
      </c>
      <c r="AS1092">
        <f t="shared" si="238"/>
        <v>22.157018090143037</v>
      </c>
      <c r="AT1092">
        <f t="shared" si="239"/>
        <v>8.9858278067666308</v>
      </c>
    </row>
    <row r="1093" spans="1:46" x14ac:dyDescent="0.3">
      <c r="A1093">
        <f t="shared" si="240"/>
        <v>1090</v>
      </c>
      <c r="B1093" t="s">
        <v>1118</v>
      </c>
      <c r="C1093" s="1">
        <v>53.947000000000003</v>
      </c>
      <c r="D1093" s="1">
        <v>38.192</v>
      </c>
      <c r="E1093" s="1">
        <v>48.997</v>
      </c>
      <c r="F1093" s="1">
        <v>29.957999999999998</v>
      </c>
      <c r="G1093" s="1">
        <v>40.28</v>
      </c>
      <c r="H1093" s="1">
        <v>70.433000000000007</v>
      </c>
      <c r="I1093" s="1">
        <v>30.93</v>
      </c>
      <c r="J1093" s="1">
        <v>47.076000000000001</v>
      </c>
      <c r="K1093" s="1">
        <v>4.3353922999999996</v>
      </c>
      <c r="L1093" s="1">
        <v>2.6268429000000002</v>
      </c>
      <c r="M1093" s="1">
        <v>47.415999999999997</v>
      </c>
      <c r="N1093" s="1">
        <v>65.331000000000003</v>
      </c>
      <c r="O1093" s="1">
        <v>22.297999999999998</v>
      </c>
      <c r="P1093" s="1">
        <v>0.4313824</v>
      </c>
      <c r="Q1093" s="1">
        <v>1.2038202</v>
      </c>
      <c r="R1093" s="1">
        <v>1.073979</v>
      </c>
      <c r="S1093" s="1">
        <v>0.10158426</v>
      </c>
      <c r="T1093" s="1">
        <v>9.8289001000000001E-2</v>
      </c>
      <c r="U1093" s="1">
        <v>0.10608228</v>
      </c>
      <c r="V1093" s="1">
        <v>0.10371461</v>
      </c>
      <c r="W1093" s="1">
        <v>4.5295450000000003E-3</v>
      </c>
      <c r="X1093" s="1">
        <v>37.335000000000001</v>
      </c>
      <c r="Y1093" s="1">
        <v>3.7325558000000002E-2</v>
      </c>
      <c r="Z1093" s="1">
        <v>4.5932206000000003E-2</v>
      </c>
      <c r="AA1093" s="1">
        <v>69.397000000000006</v>
      </c>
      <c r="AB1093" s="1">
        <v>49.850999999999999</v>
      </c>
      <c r="AC1093" s="1">
        <v>48.594999999999999</v>
      </c>
      <c r="AF1093">
        <f t="shared" ref="AF1093:AF1156" si="241">A1093/4</f>
        <v>272.5</v>
      </c>
      <c r="AG1093">
        <f t="shared" ref="AG1093:AG1156" si="242">W1093/(7.76*10^-6)</f>
        <v>583.70425257731961</v>
      </c>
      <c r="AH1093">
        <f t="shared" ref="AH1093:AH1156" si="243">AG1093*$AI$4</f>
        <v>556.19718967461336</v>
      </c>
      <c r="AJ1093">
        <f t="shared" ref="AJ1093:AJ1156" si="244">(AA1093-I1093)*AN1093*4.184</f>
        <v>129.16663948943042</v>
      </c>
      <c r="AK1093">
        <f t="shared" ref="AK1093:AK1156" si="245">AVERAGE(AJ1093:AJ1096)</f>
        <v>124.14503623911334</v>
      </c>
      <c r="AL1093">
        <f t="shared" ref="AL1093:AL1156" si="246">R1093*(20/3-2/6)/(5)</f>
        <v>1.3603734000000001</v>
      </c>
      <c r="AM1093">
        <f t="shared" ref="AM1093:AM1156" si="247">(E1093-G1093)*AL1093*4.184</f>
        <v>49.615440697915197</v>
      </c>
      <c r="AN1093">
        <f t="shared" ref="AN1093:AN1156" si="248">Q1093*200/(5*60)</f>
        <v>0.8025468</v>
      </c>
      <c r="AO1093">
        <f t="shared" ref="AO1093:AO1156" si="249">Z1093*15/0.12</f>
        <v>5.7415257500000001</v>
      </c>
      <c r="AP1093">
        <f t="shared" ref="AP1093:AP1156" si="250">Y1093*15/0.12</f>
        <v>4.6656947500000001</v>
      </c>
      <c r="AQ1093">
        <f t="shared" ref="AQ1093:AQ1156" si="251">AO1093-AP1093</f>
        <v>1.075831</v>
      </c>
      <c r="AR1093">
        <v>1119.82</v>
      </c>
      <c r="AS1093">
        <f t="shared" ref="AS1093:AS1156" si="252">IF(AG1093&lt;200,0,AK1093/AH1093*100)</f>
        <v>22.320327852023254</v>
      </c>
      <c r="AT1093">
        <f t="shared" ref="AT1093:AT1156" si="253">IF(AG1093&lt;200,0,AM1093/AH1093*100)</f>
        <v>8.9204766976512833</v>
      </c>
    </row>
    <row r="1094" spans="1:46" x14ac:dyDescent="0.3">
      <c r="A1094">
        <f t="shared" ref="A1094:A1157" si="254">A1093+1</f>
        <v>1091</v>
      </c>
      <c r="B1094" t="s">
        <v>1119</v>
      </c>
      <c r="C1094" s="1">
        <v>51.383000000000003</v>
      </c>
      <c r="D1094" s="1">
        <v>38.103999999999999</v>
      </c>
      <c r="E1094" s="1">
        <v>46.204000000000001</v>
      </c>
      <c r="F1094" s="1">
        <v>30.068999999999999</v>
      </c>
      <c r="G1094" s="1">
        <v>38.905000000000001</v>
      </c>
      <c r="H1094" s="1">
        <v>66.234999999999999</v>
      </c>
      <c r="I1094" s="1">
        <v>30.983000000000001</v>
      </c>
      <c r="J1094" s="1">
        <v>46.570999999999998</v>
      </c>
      <c r="K1094" s="1">
        <v>2.1199688000000001</v>
      </c>
      <c r="L1094" s="1">
        <v>2.0748448000000002</v>
      </c>
      <c r="M1094" s="1">
        <v>46.231999999999999</v>
      </c>
      <c r="N1094" s="1">
        <v>60.872999999999998</v>
      </c>
      <c r="O1094" s="1">
        <v>22.766999999999999</v>
      </c>
      <c r="P1094" s="1">
        <v>0.4292763</v>
      </c>
      <c r="Q1094" s="1">
        <v>1.2974592</v>
      </c>
      <c r="R1094" s="1">
        <v>1.090802</v>
      </c>
      <c r="S1094" s="1">
        <v>9.0547230000000006E-2</v>
      </c>
      <c r="T1094" s="1">
        <v>8.7785197999999995E-2</v>
      </c>
      <c r="U1094" s="1">
        <v>9.4020660000000006E-2</v>
      </c>
      <c r="V1094" s="1">
        <v>9.2079359999999999E-2</v>
      </c>
      <c r="W1094" s="1">
        <v>3.7771200000000001E-3</v>
      </c>
      <c r="X1094" s="1">
        <v>36.905999999999999</v>
      </c>
      <c r="Y1094" s="1">
        <v>3.7431236E-2</v>
      </c>
      <c r="Z1094" s="1">
        <v>4.5837016000000001E-2</v>
      </c>
      <c r="AA1094" s="1">
        <v>69.603999999999999</v>
      </c>
      <c r="AB1094" s="1">
        <v>47.17</v>
      </c>
      <c r="AC1094" s="1">
        <v>46.134999999999998</v>
      </c>
      <c r="AF1094">
        <f t="shared" si="241"/>
        <v>272.75</v>
      </c>
      <c r="AG1094">
        <f t="shared" si="242"/>
        <v>486.74226804123714</v>
      </c>
      <c r="AH1094">
        <f t="shared" si="243"/>
        <v>463.80453865979376</v>
      </c>
      <c r="AJ1094">
        <f t="shared" si="244"/>
        <v>139.77118310481922</v>
      </c>
      <c r="AK1094">
        <f t="shared" si="245"/>
        <v>121.92495688917241</v>
      </c>
      <c r="AL1094">
        <f t="shared" si="246"/>
        <v>1.3816825333333336</v>
      </c>
      <c r="AM1094">
        <f t="shared" si="247"/>
        <v>42.195224992387203</v>
      </c>
      <c r="AN1094">
        <f t="shared" si="248"/>
        <v>0.8649728000000001</v>
      </c>
      <c r="AO1094">
        <f t="shared" si="249"/>
        <v>5.7296270000000007</v>
      </c>
      <c r="AP1094">
        <f t="shared" si="250"/>
        <v>4.6789045000000007</v>
      </c>
      <c r="AQ1094">
        <f t="shared" si="251"/>
        <v>1.0507225</v>
      </c>
      <c r="AR1094">
        <v>1120.82</v>
      </c>
      <c r="AS1094">
        <f t="shared" si="252"/>
        <v>26.288004261770677</v>
      </c>
      <c r="AT1094">
        <f t="shared" si="253"/>
        <v>9.0976308930296845</v>
      </c>
    </row>
    <row r="1095" spans="1:46" x14ac:dyDescent="0.3">
      <c r="A1095">
        <f t="shared" si="254"/>
        <v>1092</v>
      </c>
      <c r="B1095" t="s">
        <v>1120</v>
      </c>
      <c r="C1095" s="1">
        <v>50.423000000000002</v>
      </c>
      <c r="D1095" s="1">
        <v>37.064</v>
      </c>
      <c r="E1095" s="1">
        <v>45.441000000000003</v>
      </c>
      <c r="F1095" s="1">
        <v>29.847000000000001</v>
      </c>
      <c r="G1095" s="1">
        <v>38.377000000000002</v>
      </c>
      <c r="H1095" s="1">
        <v>64.084000000000003</v>
      </c>
      <c r="I1095" s="1">
        <v>30.812000000000001</v>
      </c>
      <c r="J1095" s="1">
        <v>46.145000000000003</v>
      </c>
      <c r="K1095" s="1">
        <v>2.735967</v>
      </c>
      <c r="L1095" s="1">
        <v>2.3954412</v>
      </c>
      <c r="M1095" s="1">
        <v>45.771000000000001</v>
      </c>
      <c r="N1095" s="1">
        <v>59.993000000000002</v>
      </c>
      <c r="O1095" s="1">
        <v>20.779</v>
      </c>
      <c r="P1095" s="1">
        <v>0.49481940000000002</v>
      </c>
      <c r="Q1095" s="1">
        <v>1.1301835</v>
      </c>
      <c r="R1095" s="1">
        <v>1.1032138</v>
      </c>
      <c r="S1095" s="1">
        <v>9.1842116000000001E-2</v>
      </c>
      <c r="T1095" s="1">
        <v>8.8882736000000004E-2</v>
      </c>
      <c r="U1095" s="1">
        <v>9.5376686000000002E-2</v>
      </c>
      <c r="V1095" s="1">
        <v>9.3335680000000004E-2</v>
      </c>
      <c r="W1095" s="1">
        <v>3.8009509999999999E-3</v>
      </c>
      <c r="X1095" s="1">
        <v>35.47</v>
      </c>
      <c r="Y1095" s="1">
        <v>3.7174342999999999E-2</v>
      </c>
      <c r="Z1095" s="1">
        <v>4.5424262E-2</v>
      </c>
      <c r="AA1095" s="1">
        <v>66.415999999999997</v>
      </c>
      <c r="AB1095" s="1">
        <v>47.055</v>
      </c>
      <c r="AC1095" s="1">
        <v>46.165999999999997</v>
      </c>
      <c r="AF1095">
        <f t="shared" si="241"/>
        <v>273</v>
      </c>
      <c r="AG1095">
        <f t="shared" si="242"/>
        <v>489.81327319587626</v>
      </c>
      <c r="AH1095">
        <f t="shared" si="243"/>
        <v>466.73082269652048</v>
      </c>
      <c r="AJ1095">
        <f t="shared" si="244"/>
        <v>112.24013276630399</v>
      </c>
      <c r="AK1095">
        <f t="shared" si="245"/>
        <v>111.94557921393186</v>
      </c>
      <c r="AL1095">
        <f t="shared" si="246"/>
        <v>1.3974041466666667</v>
      </c>
      <c r="AM1095">
        <f t="shared" si="247"/>
        <v>41.301363940351152</v>
      </c>
      <c r="AN1095">
        <f t="shared" si="248"/>
        <v>0.75345566666666663</v>
      </c>
      <c r="AO1095">
        <f t="shared" si="249"/>
        <v>5.6780327499999999</v>
      </c>
      <c r="AP1095">
        <f t="shared" si="250"/>
        <v>4.646792875</v>
      </c>
      <c r="AQ1095">
        <f t="shared" si="251"/>
        <v>1.0312398749999998</v>
      </c>
      <c r="AR1095">
        <v>1121.82</v>
      </c>
      <c r="AS1095">
        <f t="shared" si="252"/>
        <v>23.985041006542126</v>
      </c>
      <c r="AT1095">
        <f t="shared" si="253"/>
        <v>8.849075726718457</v>
      </c>
    </row>
    <row r="1096" spans="1:46" x14ac:dyDescent="0.3">
      <c r="A1096">
        <f t="shared" si="254"/>
        <v>1093</v>
      </c>
      <c r="B1096" t="s">
        <v>1121</v>
      </c>
      <c r="C1096" s="1">
        <v>49.29</v>
      </c>
      <c r="D1096" s="1">
        <v>36.976999999999997</v>
      </c>
      <c r="E1096" s="1">
        <v>44.744999999999997</v>
      </c>
      <c r="F1096" s="1">
        <v>29.824000000000002</v>
      </c>
      <c r="G1096" s="1">
        <v>38.85</v>
      </c>
      <c r="H1096" s="1">
        <v>64.591999999999999</v>
      </c>
      <c r="I1096" s="1">
        <v>30.588000000000001</v>
      </c>
      <c r="J1096" s="1">
        <v>45.698</v>
      </c>
      <c r="K1096" s="1">
        <v>2.2975105999999998</v>
      </c>
      <c r="L1096" s="1">
        <v>2.219284</v>
      </c>
      <c r="M1096" s="1">
        <v>45.625</v>
      </c>
      <c r="N1096" s="1">
        <v>59.133000000000003</v>
      </c>
      <c r="O1096" s="1">
        <v>20.667999999999999</v>
      </c>
      <c r="P1096" s="1">
        <v>0.45632539999999999</v>
      </c>
      <c r="Q1096" s="1">
        <v>1.1858713000000001</v>
      </c>
      <c r="R1096" s="1">
        <v>1.113599</v>
      </c>
      <c r="S1096" s="1">
        <v>9.0030057999999996E-2</v>
      </c>
      <c r="T1096" s="1">
        <v>8.7009939999999994E-2</v>
      </c>
      <c r="U1096" s="1">
        <v>9.3468640000000006E-2</v>
      </c>
      <c r="V1096" s="1">
        <v>9.1267924E-2</v>
      </c>
      <c r="W1096" s="1">
        <v>3.6612200000000002E-3</v>
      </c>
      <c r="X1096" s="1">
        <v>35.411000000000001</v>
      </c>
      <c r="Y1096" s="1">
        <v>3.7471595000000003E-2</v>
      </c>
      <c r="Z1096" s="1">
        <v>4.5814845E-2</v>
      </c>
      <c r="AA1096" s="1">
        <v>65.475999999999999</v>
      </c>
      <c r="AB1096" s="1">
        <v>46.835000000000001</v>
      </c>
      <c r="AC1096" s="1">
        <v>47.048000000000002</v>
      </c>
      <c r="AF1096">
        <f t="shared" si="241"/>
        <v>273.25</v>
      </c>
      <c r="AG1096">
        <f t="shared" si="242"/>
        <v>471.80670103092785</v>
      </c>
      <c r="AH1096">
        <f t="shared" si="243"/>
        <v>449.5728102448453</v>
      </c>
      <c r="AJ1096">
        <f t="shared" si="244"/>
        <v>115.40218959589974</v>
      </c>
      <c r="AK1096">
        <f t="shared" si="245"/>
        <v>107.26426909066547</v>
      </c>
      <c r="AL1096">
        <f t="shared" si="246"/>
        <v>1.4105587333333334</v>
      </c>
      <c r="AM1096">
        <f t="shared" si="247"/>
        <v>34.790979778871979</v>
      </c>
      <c r="AN1096">
        <f t="shared" si="248"/>
        <v>0.79058086666666672</v>
      </c>
      <c r="AO1096">
        <f t="shared" si="249"/>
        <v>5.7268556250000007</v>
      </c>
      <c r="AP1096">
        <f t="shared" si="250"/>
        <v>4.683949375000001</v>
      </c>
      <c r="AQ1096">
        <f t="shared" si="251"/>
        <v>1.0429062499999997</v>
      </c>
      <c r="AR1096">
        <v>1122.82</v>
      </c>
      <c r="AS1096">
        <f t="shared" si="252"/>
        <v>23.859153989372146</v>
      </c>
      <c r="AT1096">
        <f t="shared" si="253"/>
        <v>7.7386752459349566</v>
      </c>
    </row>
    <row r="1097" spans="1:46" x14ac:dyDescent="0.3">
      <c r="A1097">
        <f t="shared" si="254"/>
        <v>1094</v>
      </c>
      <c r="B1097" t="s">
        <v>1122</v>
      </c>
      <c r="C1097" s="1">
        <v>48.994999999999997</v>
      </c>
      <c r="D1097" s="1">
        <v>37.378999999999998</v>
      </c>
      <c r="E1097" s="1">
        <v>45.042999999999999</v>
      </c>
      <c r="F1097" s="1">
        <v>30.155000000000001</v>
      </c>
      <c r="G1097" s="1">
        <v>38.75</v>
      </c>
      <c r="H1097" s="1">
        <v>63.087000000000003</v>
      </c>
      <c r="I1097" s="1">
        <v>30.954999999999998</v>
      </c>
      <c r="J1097" s="1">
        <v>44.875999999999998</v>
      </c>
      <c r="K1097" s="1">
        <v>2.2920663000000001</v>
      </c>
      <c r="L1097" s="1">
        <v>2.2893043999999998</v>
      </c>
      <c r="M1097" s="1">
        <v>45.244</v>
      </c>
      <c r="N1097" s="1">
        <v>58.398000000000003</v>
      </c>
      <c r="O1097" s="1">
        <v>21.873000000000001</v>
      </c>
      <c r="P1097" s="1">
        <v>0.42624279999999998</v>
      </c>
      <c r="Q1097" s="1">
        <v>1.2873125000000001</v>
      </c>
      <c r="R1097" s="1">
        <v>1.0962727000000001</v>
      </c>
      <c r="S1097" s="1">
        <v>8.9281684E-2</v>
      </c>
      <c r="T1097" s="1">
        <v>8.6265415999999998E-2</v>
      </c>
      <c r="U1097" s="1">
        <v>9.2526168000000006E-2</v>
      </c>
      <c r="V1097" s="1">
        <v>9.0378291999999999E-2</v>
      </c>
      <c r="W1097" s="1">
        <v>3.667128E-3</v>
      </c>
      <c r="X1097" s="1">
        <v>36.69</v>
      </c>
      <c r="Y1097" s="1">
        <v>3.7270063999999999E-2</v>
      </c>
      <c r="Z1097" s="1">
        <v>4.5443910999999997E-2</v>
      </c>
      <c r="AA1097" s="1">
        <v>64.453999999999994</v>
      </c>
      <c r="AB1097" s="1">
        <v>46.704000000000001</v>
      </c>
      <c r="AC1097" s="1">
        <v>46.290999999999997</v>
      </c>
      <c r="AF1097">
        <f t="shared" si="241"/>
        <v>273.5</v>
      </c>
      <c r="AG1097">
        <f t="shared" si="242"/>
        <v>472.56804123711339</v>
      </c>
      <c r="AH1097">
        <f t="shared" si="243"/>
        <v>450.29827229381431</v>
      </c>
      <c r="AJ1097">
        <f t="shared" si="244"/>
        <v>120.28632208966667</v>
      </c>
      <c r="AK1097">
        <f t="shared" si="245"/>
        <v>101.38098993069001</v>
      </c>
      <c r="AL1097">
        <f t="shared" si="246"/>
        <v>1.3886120866666669</v>
      </c>
      <c r="AM1097">
        <f t="shared" si="247"/>
        <v>36.562034044069712</v>
      </c>
      <c r="AN1097">
        <f t="shared" si="248"/>
        <v>0.85820833333333346</v>
      </c>
      <c r="AO1097">
        <f t="shared" si="249"/>
        <v>5.680488875</v>
      </c>
      <c r="AP1097">
        <f t="shared" si="250"/>
        <v>4.6587579999999997</v>
      </c>
      <c r="AQ1097">
        <f t="shared" si="251"/>
        <v>1.0217308750000003</v>
      </c>
      <c r="AR1097">
        <v>1123.82</v>
      </c>
      <c r="AS1097">
        <f t="shared" si="252"/>
        <v>22.514185856023026</v>
      </c>
      <c r="AT1097">
        <f t="shared" si="253"/>
        <v>8.1195146181270292</v>
      </c>
    </row>
    <row r="1098" spans="1:46" x14ac:dyDescent="0.3">
      <c r="A1098">
        <f t="shared" si="254"/>
        <v>1095</v>
      </c>
      <c r="B1098" t="s">
        <v>1123</v>
      </c>
      <c r="C1098" s="1">
        <v>47.570999999999998</v>
      </c>
      <c r="D1098" s="1">
        <v>36.951000000000001</v>
      </c>
      <c r="E1098" s="1">
        <v>43.323999999999998</v>
      </c>
      <c r="F1098" s="1">
        <v>30.161000000000001</v>
      </c>
      <c r="G1098" s="1">
        <v>37.802</v>
      </c>
      <c r="H1098" s="1">
        <v>60.491999999999997</v>
      </c>
      <c r="I1098" s="1">
        <v>30.913</v>
      </c>
      <c r="J1098" s="1">
        <v>44.261000000000003</v>
      </c>
      <c r="K1098" s="1">
        <v>3.8383600000000002</v>
      </c>
      <c r="L1098" s="1">
        <v>2.6415264999999999</v>
      </c>
      <c r="M1098" s="1">
        <v>44.491</v>
      </c>
      <c r="N1098" s="1">
        <v>56.195999999999998</v>
      </c>
      <c r="O1098" s="1">
        <v>22.003</v>
      </c>
      <c r="P1098" s="1">
        <v>0.43139569999999999</v>
      </c>
      <c r="Q1098" s="1">
        <v>1.1120623999999999</v>
      </c>
      <c r="R1098" s="1">
        <v>1.1059161</v>
      </c>
      <c r="S1098" s="1">
        <v>8.1051019000000002E-2</v>
      </c>
      <c r="T1098" s="1">
        <v>7.8506648999999998E-2</v>
      </c>
      <c r="U1098" s="1">
        <v>8.3678827999999997E-2</v>
      </c>
      <c r="V1098" s="1">
        <v>8.1656408999999999E-2</v>
      </c>
      <c r="W1098" s="1">
        <v>3.1357519999999999E-3</v>
      </c>
      <c r="X1098" s="1">
        <v>36.177</v>
      </c>
      <c r="Y1098" s="1">
        <v>3.7581653999999999E-2</v>
      </c>
      <c r="Z1098" s="1">
        <v>4.5853611000000002E-2</v>
      </c>
      <c r="AA1098" s="1">
        <v>63.103999999999999</v>
      </c>
      <c r="AB1098" s="1">
        <v>44.752000000000002</v>
      </c>
      <c r="AC1098" s="1">
        <v>44.371000000000002</v>
      </c>
      <c r="AF1098">
        <f t="shared" si="241"/>
        <v>273.75</v>
      </c>
      <c r="AG1098">
        <f t="shared" si="242"/>
        <v>404.09175257731954</v>
      </c>
      <c r="AH1098">
        <f t="shared" si="243"/>
        <v>385.04892873711327</v>
      </c>
      <c r="AJ1098">
        <f t="shared" si="244"/>
        <v>99.853672403857075</v>
      </c>
      <c r="AK1098">
        <f t="shared" si="245"/>
        <v>92.293009138886404</v>
      </c>
      <c r="AL1098">
        <f t="shared" si="246"/>
        <v>1.4008270600000001</v>
      </c>
      <c r="AM1098">
        <f t="shared" si="247"/>
        <v>32.364775633938876</v>
      </c>
      <c r="AN1098">
        <f t="shared" si="248"/>
        <v>0.74137493333333326</v>
      </c>
      <c r="AO1098">
        <f t="shared" si="249"/>
        <v>5.731701375000001</v>
      </c>
      <c r="AP1098">
        <f t="shared" si="250"/>
        <v>4.69770675</v>
      </c>
      <c r="AQ1098">
        <f t="shared" si="251"/>
        <v>1.0339946250000009</v>
      </c>
      <c r="AR1098">
        <v>1124.82</v>
      </c>
      <c r="AS1098">
        <f t="shared" si="252"/>
        <v>23.969163981728194</v>
      </c>
      <c r="AT1098">
        <f t="shared" si="253"/>
        <v>8.4053670114312844</v>
      </c>
    </row>
    <row r="1099" spans="1:46" x14ac:dyDescent="0.3">
      <c r="A1099">
        <f t="shared" si="254"/>
        <v>1096</v>
      </c>
      <c r="B1099" t="s">
        <v>1124</v>
      </c>
      <c r="C1099" s="1">
        <v>44.993000000000002</v>
      </c>
      <c r="D1099" s="1">
        <v>36.643000000000001</v>
      </c>
      <c r="E1099" s="1">
        <v>41.62</v>
      </c>
      <c r="F1099" s="1">
        <v>30.318000000000001</v>
      </c>
      <c r="G1099" s="1">
        <v>36.64</v>
      </c>
      <c r="H1099" s="1">
        <v>56.055</v>
      </c>
      <c r="I1099" s="1">
        <v>31.225999999999999</v>
      </c>
      <c r="J1099" s="1">
        <v>43.923000000000002</v>
      </c>
      <c r="K1099" s="1">
        <v>2.3336336000000002</v>
      </c>
      <c r="L1099" s="1">
        <v>2.2258011999999998</v>
      </c>
      <c r="M1099" s="1">
        <v>43.337000000000003</v>
      </c>
      <c r="N1099" s="1">
        <v>52.759</v>
      </c>
      <c r="O1099" s="1">
        <v>22.231000000000002</v>
      </c>
      <c r="P1099" s="1">
        <v>0.42636210000000002</v>
      </c>
      <c r="Q1099" s="1">
        <v>1.1519737999999999</v>
      </c>
      <c r="R1099" s="1">
        <v>1.0611565000000001</v>
      </c>
      <c r="S1099" s="1">
        <v>7.7086899E-2</v>
      </c>
      <c r="T1099" s="1">
        <v>7.4708350000000007E-2</v>
      </c>
      <c r="U1099" s="1">
        <v>7.9503088E-2</v>
      </c>
      <c r="V1099" s="1">
        <v>7.7531117999999996E-2</v>
      </c>
      <c r="W1099" s="1">
        <v>2.8134739999999998E-3</v>
      </c>
      <c r="X1099" s="1">
        <v>36.082999999999998</v>
      </c>
      <c r="Y1099" s="1">
        <v>3.7666620999999997E-2</v>
      </c>
      <c r="Z1099" s="1">
        <v>4.5908707E-2</v>
      </c>
      <c r="AA1099" s="1">
        <v>60.329000000000001</v>
      </c>
      <c r="AB1099" s="1">
        <v>43.234999999999999</v>
      </c>
      <c r="AC1099" s="1">
        <v>42.963999999999999</v>
      </c>
      <c r="AF1099">
        <f t="shared" si="241"/>
        <v>274</v>
      </c>
      <c r="AG1099">
        <f t="shared" si="242"/>
        <v>362.56108247422679</v>
      </c>
      <c r="AH1099">
        <f t="shared" si="243"/>
        <v>345.47539146262881</v>
      </c>
      <c r="AJ1099">
        <f t="shared" si="244"/>
        <v>93.514892273238402</v>
      </c>
      <c r="AK1099">
        <f t="shared" si="245"/>
        <v>90.262774395675748</v>
      </c>
      <c r="AL1099">
        <f t="shared" si="246"/>
        <v>1.3441315666666669</v>
      </c>
      <c r="AM1099">
        <f t="shared" si="247"/>
        <v>28.006755445167986</v>
      </c>
      <c r="AN1099">
        <f t="shared" si="248"/>
        <v>0.76798253333333333</v>
      </c>
      <c r="AO1099">
        <f t="shared" si="249"/>
        <v>5.738588375</v>
      </c>
      <c r="AP1099">
        <f t="shared" si="250"/>
        <v>4.7083276249999999</v>
      </c>
      <c r="AQ1099">
        <f t="shared" si="251"/>
        <v>1.0302607500000001</v>
      </c>
      <c r="AR1099">
        <v>1125.82</v>
      </c>
      <c r="AS1099">
        <f t="shared" si="252"/>
        <v>26.127121244014788</v>
      </c>
      <c r="AT1099">
        <f t="shared" si="253"/>
        <v>8.1067294913818984</v>
      </c>
    </row>
    <row r="1100" spans="1:46" x14ac:dyDescent="0.3">
      <c r="A1100">
        <f t="shared" si="254"/>
        <v>1097</v>
      </c>
      <c r="B1100" t="s">
        <v>1125</v>
      </c>
      <c r="C1100" s="1">
        <v>44.889000000000003</v>
      </c>
      <c r="D1100" s="1">
        <v>36.17</v>
      </c>
      <c r="E1100" s="1">
        <v>41.488</v>
      </c>
      <c r="F1100" s="1">
        <v>30.190999999999999</v>
      </c>
      <c r="G1100" s="1">
        <v>37.106000000000002</v>
      </c>
      <c r="H1100" s="1">
        <v>56.953000000000003</v>
      </c>
      <c r="I1100" s="1">
        <v>31.128</v>
      </c>
      <c r="J1100" s="1">
        <v>43.81</v>
      </c>
      <c r="K1100" s="1">
        <v>2.9155087000000002</v>
      </c>
      <c r="L1100" s="1">
        <v>2.4190794000000002</v>
      </c>
      <c r="M1100" s="1">
        <v>43.125999999999998</v>
      </c>
      <c r="N1100" s="1">
        <v>53.021999999999998</v>
      </c>
      <c r="O1100" s="1">
        <v>22.294</v>
      </c>
      <c r="P1100" s="1">
        <v>0.42636210000000002</v>
      </c>
      <c r="Q1100" s="1">
        <v>1.2304189000000001</v>
      </c>
      <c r="R1100" s="1">
        <v>1.0959416</v>
      </c>
      <c r="S1100" s="1">
        <v>7.7831626000000001E-2</v>
      </c>
      <c r="T1100" s="1">
        <v>7.5398042999999998E-2</v>
      </c>
      <c r="U1100" s="1">
        <v>8.0227567E-2</v>
      </c>
      <c r="V1100" s="1">
        <v>7.8455204000000001E-2</v>
      </c>
      <c r="W1100" s="1">
        <v>2.8525719999999998E-3</v>
      </c>
      <c r="X1100" s="1">
        <v>35.661999999999999</v>
      </c>
      <c r="Y1100" s="1">
        <v>3.7223596999999997E-2</v>
      </c>
      <c r="Z1100" s="1">
        <v>4.5101785999999998E-2</v>
      </c>
      <c r="AA1100" s="1">
        <v>57.896000000000001</v>
      </c>
      <c r="AB1100" s="1">
        <v>43.631</v>
      </c>
      <c r="AC1100" s="1">
        <v>43.871000000000002</v>
      </c>
      <c r="AF1100">
        <f t="shared" si="241"/>
        <v>274.25</v>
      </c>
      <c r="AG1100">
        <f t="shared" si="242"/>
        <v>367.59948453608246</v>
      </c>
      <c r="AH1100">
        <f t="shared" si="243"/>
        <v>350.27635882731948</v>
      </c>
      <c r="AJ1100">
        <f t="shared" si="244"/>
        <v>91.869072955997879</v>
      </c>
      <c r="AK1100">
        <f t="shared" si="245"/>
        <v>87.70660988470587</v>
      </c>
      <c r="AL1100">
        <f t="shared" si="246"/>
        <v>1.3881926933333335</v>
      </c>
      <c r="AM1100">
        <f t="shared" si="247"/>
        <v>25.451524639069003</v>
      </c>
      <c r="AN1100">
        <f t="shared" si="248"/>
        <v>0.82027926666666673</v>
      </c>
      <c r="AO1100">
        <f t="shared" si="249"/>
        <v>5.6377232499999996</v>
      </c>
      <c r="AP1100">
        <f t="shared" si="250"/>
        <v>4.6529496249999998</v>
      </c>
      <c r="AQ1100">
        <f t="shared" si="251"/>
        <v>0.98477362499999987</v>
      </c>
      <c r="AR1100">
        <v>1126.82</v>
      </c>
      <c r="AS1100">
        <f t="shared" si="252"/>
        <v>25.03926047945011</v>
      </c>
      <c r="AT1100">
        <f t="shared" si="253"/>
        <v>7.266126873157372</v>
      </c>
    </row>
    <row r="1101" spans="1:46" x14ac:dyDescent="0.3">
      <c r="A1101">
        <f t="shared" si="254"/>
        <v>1098</v>
      </c>
      <c r="B1101" t="s">
        <v>1126</v>
      </c>
      <c r="C1101" s="1">
        <v>45.061</v>
      </c>
      <c r="D1101" s="1">
        <v>35.804000000000002</v>
      </c>
      <c r="E1101" s="1">
        <v>41.671999999999997</v>
      </c>
      <c r="F1101" s="1">
        <v>30.027000000000001</v>
      </c>
      <c r="G1101" s="1">
        <v>37.000999999999998</v>
      </c>
      <c r="H1101" s="1">
        <v>56.762</v>
      </c>
      <c r="I1101" s="1">
        <v>31.013999999999999</v>
      </c>
      <c r="J1101" s="1">
        <v>43.959000000000003</v>
      </c>
      <c r="K1101" s="1">
        <v>2.2431871000000001</v>
      </c>
      <c r="L1101" s="1">
        <v>2.1566546</v>
      </c>
      <c r="M1101" s="1">
        <v>43.279000000000003</v>
      </c>
      <c r="N1101" s="1">
        <v>53.271999999999998</v>
      </c>
      <c r="O1101" s="1">
        <v>21.122</v>
      </c>
      <c r="P1101" s="1">
        <v>0.49378620000000001</v>
      </c>
      <c r="Q1101" s="1">
        <v>1.1337203</v>
      </c>
      <c r="R1101" s="1">
        <v>1.0984451</v>
      </c>
      <c r="S1101" s="1">
        <v>7.8700945999999994E-2</v>
      </c>
      <c r="T1101" s="1">
        <v>7.6153123000000003E-2</v>
      </c>
      <c r="U1101" s="1">
        <v>8.1229383000000002E-2</v>
      </c>
      <c r="V1101" s="1">
        <v>7.9167734000000003E-2</v>
      </c>
      <c r="W1101" s="1">
        <v>2.9139740000000002E-3</v>
      </c>
      <c r="X1101" s="1">
        <v>34.6</v>
      </c>
      <c r="Y1101" s="1">
        <v>3.7440131000000001E-2</v>
      </c>
      <c r="Z1101" s="1">
        <v>4.5468472000000003E-2</v>
      </c>
      <c r="AA1101" s="1">
        <v>57.555999999999997</v>
      </c>
      <c r="AB1101" s="1">
        <v>43.62</v>
      </c>
      <c r="AC1101" s="1">
        <v>43.792999999999999</v>
      </c>
      <c r="AF1101">
        <f t="shared" si="241"/>
        <v>274.5</v>
      </c>
      <c r="AG1101">
        <f t="shared" si="242"/>
        <v>375.51211340206186</v>
      </c>
      <c r="AH1101">
        <f t="shared" si="243"/>
        <v>357.8161050579896</v>
      </c>
      <c r="AJ1101">
        <f t="shared" si="244"/>
        <v>83.93439892245226</v>
      </c>
      <c r="AK1101">
        <f t="shared" si="245"/>
        <v>86.037847272371465</v>
      </c>
      <c r="AL1101">
        <f t="shared" si="246"/>
        <v>1.3913637933333334</v>
      </c>
      <c r="AM1101">
        <f t="shared" si="247"/>
        <v>27.192068205913436</v>
      </c>
      <c r="AN1101">
        <f t="shared" si="248"/>
        <v>0.75581353333333334</v>
      </c>
      <c r="AO1101">
        <f t="shared" si="249"/>
        <v>5.6835590000000007</v>
      </c>
      <c r="AP1101">
        <f t="shared" si="250"/>
        <v>4.6800163750000001</v>
      </c>
      <c r="AQ1101">
        <f t="shared" si="251"/>
        <v>1.0035426250000006</v>
      </c>
      <c r="AR1101">
        <v>1127.82</v>
      </c>
      <c r="AS1101">
        <f t="shared" si="252"/>
        <v>24.045269638835208</v>
      </c>
      <c r="AT1101">
        <f t="shared" si="253"/>
        <v>7.5994534123908553</v>
      </c>
    </row>
    <row r="1102" spans="1:46" x14ac:dyDescent="0.3">
      <c r="A1102">
        <f t="shared" si="254"/>
        <v>1099</v>
      </c>
      <c r="B1102" t="s">
        <v>1127</v>
      </c>
      <c r="C1102" s="1">
        <v>44.784999999999997</v>
      </c>
      <c r="D1102" s="1">
        <v>35.972999999999999</v>
      </c>
      <c r="E1102" s="1">
        <v>41.62</v>
      </c>
      <c r="F1102" s="1">
        <v>30.007000000000001</v>
      </c>
      <c r="G1102" s="1">
        <v>36.912999999999997</v>
      </c>
      <c r="H1102" s="1">
        <v>56.256999999999998</v>
      </c>
      <c r="I1102" s="1">
        <v>30.954999999999998</v>
      </c>
      <c r="J1102" s="1">
        <v>43.933999999999997</v>
      </c>
      <c r="K1102" s="1">
        <v>2.2577050999999999</v>
      </c>
      <c r="L1102" s="1">
        <v>2.3056106999999999</v>
      </c>
      <c r="M1102" s="1">
        <v>42.874000000000002</v>
      </c>
      <c r="N1102" s="1">
        <v>52.65</v>
      </c>
      <c r="O1102" s="1">
        <v>20.722999999999999</v>
      </c>
      <c r="P1102" s="1">
        <v>0.44717210000000002</v>
      </c>
      <c r="Q1102" s="1">
        <v>1.2408306</v>
      </c>
      <c r="R1102" s="1">
        <v>1.0809995999999999</v>
      </c>
      <c r="S1102" s="1">
        <v>7.7930266999999998E-2</v>
      </c>
      <c r="T1102" s="1">
        <v>7.5401694000000005E-2</v>
      </c>
      <c r="U1102" s="1">
        <v>8.0351300000000001E-2</v>
      </c>
      <c r="V1102" s="1">
        <v>7.8317928999999994E-2</v>
      </c>
      <c r="W1102" s="1">
        <v>2.8625959999999998E-3</v>
      </c>
      <c r="X1102" s="1">
        <v>35.377000000000002</v>
      </c>
      <c r="Y1102" s="1">
        <v>3.7281083E-2</v>
      </c>
      <c r="Z1102" s="1">
        <v>4.5832236999999998E-2</v>
      </c>
      <c r="AA1102" s="1">
        <v>57.459000000000003</v>
      </c>
      <c r="AB1102" s="1">
        <v>43.545999999999999</v>
      </c>
      <c r="AC1102" s="1">
        <v>43.320999999999998</v>
      </c>
      <c r="AF1102">
        <f t="shared" si="241"/>
        <v>274.75</v>
      </c>
      <c r="AG1102">
        <f t="shared" si="242"/>
        <v>368.89123711340204</v>
      </c>
      <c r="AH1102">
        <f t="shared" si="243"/>
        <v>351.5072375644329</v>
      </c>
      <c r="AJ1102">
        <f t="shared" si="244"/>
        <v>91.73273343101441</v>
      </c>
      <c r="AK1102">
        <f t="shared" si="245"/>
        <v>84.141282050025069</v>
      </c>
      <c r="AL1102">
        <f t="shared" si="246"/>
        <v>1.36926616</v>
      </c>
      <c r="AM1102">
        <f t="shared" si="247"/>
        <v>26.966448250462086</v>
      </c>
      <c r="AN1102">
        <f t="shared" si="248"/>
        <v>0.82722039999999997</v>
      </c>
      <c r="AO1102">
        <f t="shared" si="249"/>
        <v>5.7290296250000008</v>
      </c>
      <c r="AP1102">
        <f t="shared" si="250"/>
        <v>4.6601353750000003</v>
      </c>
      <c r="AQ1102">
        <f t="shared" si="251"/>
        <v>1.0688942500000005</v>
      </c>
      <c r="AR1102">
        <v>1128.82</v>
      </c>
      <c r="AS1102">
        <f t="shared" si="252"/>
        <v>23.937282951279652</v>
      </c>
      <c r="AT1102">
        <f t="shared" si="253"/>
        <v>7.6716623069586198</v>
      </c>
    </row>
    <row r="1103" spans="1:46" x14ac:dyDescent="0.3">
      <c r="A1103">
        <f t="shared" si="254"/>
        <v>1100</v>
      </c>
      <c r="B1103" t="s">
        <v>1128</v>
      </c>
      <c r="C1103" s="1">
        <v>44.189</v>
      </c>
      <c r="D1103" s="1">
        <v>35.875999999999998</v>
      </c>
      <c r="E1103" s="1">
        <v>40.906999999999996</v>
      </c>
      <c r="F1103" s="1">
        <v>30.302</v>
      </c>
      <c r="G1103" s="1">
        <v>36.317</v>
      </c>
      <c r="H1103" s="1">
        <v>54.798000000000002</v>
      </c>
      <c r="I1103" s="1">
        <v>31.26</v>
      </c>
      <c r="J1103" s="1">
        <v>43.682000000000002</v>
      </c>
      <c r="K1103" s="1">
        <v>2.2489227999999999</v>
      </c>
      <c r="L1103" s="1">
        <v>2.4986107999999998</v>
      </c>
      <c r="M1103" s="1">
        <v>42.618000000000002</v>
      </c>
      <c r="N1103" s="1">
        <v>51.603000000000002</v>
      </c>
      <c r="O1103" s="1">
        <v>21.305</v>
      </c>
      <c r="P1103" s="1">
        <v>0.43142219999999998</v>
      </c>
      <c r="Q1103" s="1">
        <v>1.1741218</v>
      </c>
      <c r="R1103" s="1">
        <v>1.1150164</v>
      </c>
      <c r="S1103" s="1">
        <v>7.4459887000000002E-2</v>
      </c>
      <c r="T1103" s="1">
        <v>7.2123221000000001E-2</v>
      </c>
      <c r="U1103" s="1">
        <v>7.6676270000000005E-2</v>
      </c>
      <c r="V1103" s="1">
        <v>7.4717112000000002E-2</v>
      </c>
      <c r="W1103" s="1">
        <v>2.639424E-3</v>
      </c>
      <c r="X1103" s="1">
        <v>35.732999999999997</v>
      </c>
      <c r="Y1103" s="1">
        <v>3.7735258000000001E-2</v>
      </c>
      <c r="Z1103" s="1">
        <v>4.5739171000000002E-2</v>
      </c>
      <c r="AA1103" s="1">
        <v>56.692</v>
      </c>
      <c r="AB1103" s="1">
        <v>42.51</v>
      </c>
      <c r="AC1103" s="1">
        <v>42.204999999999998</v>
      </c>
      <c r="AF1103">
        <f t="shared" si="241"/>
        <v>275</v>
      </c>
      <c r="AG1103">
        <f t="shared" si="242"/>
        <v>340.1319587628866</v>
      </c>
      <c r="AH1103">
        <f t="shared" si="243"/>
        <v>324.10324020618549</v>
      </c>
      <c r="AJ1103">
        <f t="shared" si="244"/>
        <v>83.29023422935893</v>
      </c>
      <c r="AK1103">
        <f t="shared" si="245"/>
        <v>81.074233295271469</v>
      </c>
      <c r="AL1103">
        <f t="shared" si="246"/>
        <v>1.4123541066666667</v>
      </c>
      <c r="AM1103">
        <f t="shared" si="247"/>
        <v>27.123639182726382</v>
      </c>
      <c r="AN1103">
        <f t="shared" si="248"/>
        <v>0.78274786666666674</v>
      </c>
      <c r="AO1103">
        <f t="shared" si="249"/>
        <v>5.7173963749999999</v>
      </c>
      <c r="AP1103">
        <f t="shared" si="250"/>
        <v>4.7169072500000002</v>
      </c>
      <c r="AQ1103">
        <f t="shared" si="251"/>
        <v>1.0004891249999996</v>
      </c>
      <c r="AR1103">
        <v>1129.82</v>
      </c>
      <c r="AS1103">
        <f t="shared" si="252"/>
        <v>25.014940684855326</v>
      </c>
      <c r="AT1103">
        <f t="shared" si="253"/>
        <v>8.3688269100522028</v>
      </c>
    </row>
    <row r="1104" spans="1:46" x14ac:dyDescent="0.3">
      <c r="A1104">
        <f t="shared" si="254"/>
        <v>1101</v>
      </c>
      <c r="B1104" t="s">
        <v>1129</v>
      </c>
      <c r="C1104" s="1">
        <v>43.655000000000001</v>
      </c>
      <c r="D1104" s="1">
        <v>35.749000000000002</v>
      </c>
      <c r="E1104" s="1">
        <v>40.570999999999998</v>
      </c>
      <c r="F1104" s="1">
        <v>30.259</v>
      </c>
      <c r="G1104" s="1">
        <v>36.267000000000003</v>
      </c>
      <c r="H1104" s="1">
        <v>54.353999999999999</v>
      </c>
      <c r="I1104" s="1">
        <v>31.3</v>
      </c>
      <c r="J1104" s="1">
        <v>43.5</v>
      </c>
      <c r="K1104" s="1">
        <v>2.2843171999999998</v>
      </c>
      <c r="L1104" s="1">
        <v>2.2450614999999998</v>
      </c>
      <c r="M1104" s="1">
        <v>42.162999999999997</v>
      </c>
      <c r="N1104" s="1">
        <v>51.067</v>
      </c>
      <c r="O1104" s="1">
        <v>22.068000000000001</v>
      </c>
      <c r="P1104" s="1">
        <v>0.42493150000000002</v>
      </c>
      <c r="Q1104" s="1">
        <v>1.2657076</v>
      </c>
      <c r="R1104" s="1">
        <v>1.0911595999999999</v>
      </c>
      <c r="S1104" s="1">
        <v>7.3199914000000005E-2</v>
      </c>
      <c r="T1104" s="1">
        <v>7.0957511000000001E-2</v>
      </c>
      <c r="U1104" s="1">
        <v>7.5219612000000005E-2</v>
      </c>
      <c r="V1104" s="1">
        <v>7.3555119000000002E-2</v>
      </c>
      <c r="W1104" s="1">
        <v>2.5654100000000002E-3</v>
      </c>
      <c r="X1104" s="1">
        <v>35.273000000000003</v>
      </c>
      <c r="Y1104" s="1">
        <v>3.7377466999999998E-2</v>
      </c>
      <c r="Z1104" s="1">
        <v>4.5262825E-2</v>
      </c>
      <c r="AA1104" s="1">
        <v>55.430999999999997</v>
      </c>
      <c r="AB1104" s="1">
        <v>42.197000000000003</v>
      </c>
      <c r="AC1104" s="1">
        <v>41.555</v>
      </c>
      <c r="AF1104">
        <f t="shared" si="241"/>
        <v>275.25</v>
      </c>
      <c r="AG1104">
        <f t="shared" si="242"/>
        <v>330.59407216494844</v>
      </c>
      <c r="AH1104">
        <f t="shared" si="243"/>
        <v>315.01482651417518</v>
      </c>
      <c r="AJ1104">
        <f t="shared" si="244"/>
        <v>85.194022506660261</v>
      </c>
      <c r="AK1104">
        <f t="shared" si="245"/>
        <v>81.417889005495468</v>
      </c>
      <c r="AL1104">
        <f t="shared" si="246"/>
        <v>1.3821354933333334</v>
      </c>
      <c r="AM1104">
        <f t="shared" si="247"/>
        <v>24.889407507275067</v>
      </c>
      <c r="AN1104">
        <f t="shared" si="248"/>
        <v>0.84380506666666666</v>
      </c>
      <c r="AO1104">
        <f t="shared" si="249"/>
        <v>5.6578531249999999</v>
      </c>
      <c r="AP1104">
        <f t="shared" si="250"/>
        <v>4.6721833749999995</v>
      </c>
      <c r="AQ1104">
        <f t="shared" si="251"/>
        <v>0.98566975000000046</v>
      </c>
      <c r="AR1104">
        <v>1130.82</v>
      </c>
      <c r="AS1104">
        <f t="shared" si="252"/>
        <v>25.84573237597494</v>
      </c>
      <c r="AT1104">
        <f t="shared" si="253"/>
        <v>7.9010273207426582</v>
      </c>
    </row>
    <row r="1105" spans="1:46" x14ac:dyDescent="0.3">
      <c r="A1105">
        <f t="shared" si="254"/>
        <v>1102</v>
      </c>
      <c r="B1105" t="s">
        <v>1130</v>
      </c>
      <c r="C1105" s="1">
        <v>43.35</v>
      </c>
      <c r="D1105" s="1">
        <v>35.435000000000002</v>
      </c>
      <c r="E1105" s="1">
        <v>40.414999999999999</v>
      </c>
      <c r="F1105" s="1">
        <v>30.213999999999999</v>
      </c>
      <c r="G1105" s="1">
        <v>36.540999999999997</v>
      </c>
      <c r="H1105" s="1">
        <v>54.331000000000003</v>
      </c>
      <c r="I1105" s="1">
        <v>31.216999999999999</v>
      </c>
      <c r="J1105" s="1">
        <v>43.28</v>
      </c>
      <c r="K1105" s="1">
        <v>4.8327821000000002</v>
      </c>
      <c r="L1105" s="1">
        <v>2.5751686</v>
      </c>
      <c r="M1105" s="1">
        <v>42.067999999999998</v>
      </c>
      <c r="N1105" s="1">
        <v>51.154000000000003</v>
      </c>
      <c r="O1105" s="1">
        <v>22.138000000000002</v>
      </c>
      <c r="P1105" s="1">
        <v>0.4406814</v>
      </c>
      <c r="Q1105" s="1">
        <v>1.1798044999999999</v>
      </c>
      <c r="R1105" s="1">
        <v>1.0977166</v>
      </c>
      <c r="S1105" s="1">
        <v>7.5837748999999996E-2</v>
      </c>
      <c r="T1105" s="1">
        <v>7.3473602999999998E-2</v>
      </c>
      <c r="U1105" s="1">
        <v>7.7983370999999996E-2</v>
      </c>
      <c r="V1105" s="1">
        <v>7.6535474000000006E-2</v>
      </c>
      <c r="W1105" s="1">
        <v>2.693591E-3</v>
      </c>
      <c r="X1105" s="1">
        <v>34.606999999999999</v>
      </c>
      <c r="Y1105" s="1">
        <v>3.7643785999999999E-2</v>
      </c>
      <c r="Z1105" s="1">
        <v>4.5462364999999998E-2</v>
      </c>
      <c r="AA1105" s="1">
        <v>54.417000000000002</v>
      </c>
      <c r="AB1105" s="1">
        <v>42.722999999999999</v>
      </c>
      <c r="AC1105" s="1">
        <v>42.951000000000001</v>
      </c>
      <c r="AF1105">
        <f t="shared" si="241"/>
        <v>275.5</v>
      </c>
      <c r="AG1105">
        <f t="shared" si="242"/>
        <v>347.1122422680412</v>
      </c>
      <c r="AH1105">
        <f t="shared" si="243"/>
        <v>330.7545778511597</v>
      </c>
      <c r="AJ1105">
        <f t="shared" si="244"/>
        <v>76.348138033066675</v>
      </c>
      <c r="AK1105">
        <f t="shared" si="245"/>
        <v>80.402970717117597</v>
      </c>
      <c r="AL1105">
        <f t="shared" si="246"/>
        <v>1.3904410266666667</v>
      </c>
      <c r="AM1105">
        <f t="shared" si="247"/>
        <v>22.537402760091108</v>
      </c>
      <c r="AN1105">
        <f t="shared" si="248"/>
        <v>0.78653633333333328</v>
      </c>
      <c r="AO1105">
        <f t="shared" si="249"/>
        <v>5.6827956249999998</v>
      </c>
      <c r="AP1105">
        <f t="shared" si="250"/>
        <v>4.7054732500000007</v>
      </c>
      <c r="AQ1105">
        <f t="shared" si="251"/>
        <v>0.97732237499999908</v>
      </c>
      <c r="AR1105">
        <v>1131.82</v>
      </c>
      <c r="AS1105">
        <f t="shared" si="252"/>
        <v>24.308951742853612</v>
      </c>
      <c r="AT1105">
        <f t="shared" si="253"/>
        <v>6.8139352466447161</v>
      </c>
    </row>
    <row r="1106" spans="1:46" x14ac:dyDescent="0.3">
      <c r="A1106">
        <f t="shared" si="254"/>
        <v>1103</v>
      </c>
      <c r="B1106" t="s">
        <v>1131</v>
      </c>
      <c r="C1106" s="1">
        <v>44.743000000000002</v>
      </c>
      <c r="D1106" s="1">
        <v>35.405999999999999</v>
      </c>
      <c r="E1106" s="1">
        <v>41.372</v>
      </c>
      <c r="F1106" s="1">
        <v>30.096</v>
      </c>
      <c r="G1106" s="1">
        <v>37.012999999999998</v>
      </c>
      <c r="H1106" s="1">
        <v>56.122999999999998</v>
      </c>
      <c r="I1106" s="1">
        <v>31.216999999999999</v>
      </c>
      <c r="J1106" s="1">
        <v>43.082999999999998</v>
      </c>
      <c r="K1106" s="1">
        <v>2.3219634999999998</v>
      </c>
      <c r="L1106" s="1">
        <v>2.2346564</v>
      </c>
      <c r="M1106" s="1">
        <v>42.715000000000003</v>
      </c>
      <c r="N1106" s="1">
        <v>52.499000000000002</v>
      </c>
      <c r="O1106" s="1">
        <v>20.716999999999999</v>
      </c>
      <c r="P1106" s="1">
        <v>0.44620520000000002</v>
      </c>
      <c r="Q1106" s="1">
        <v>1.1779500000000001</v>
      </c>
      <c r="R1106" s="1">
        <v>1.1117975</v>
      </c>
      <c r="S1106" s="1">
        <v>7.8738584E-2</v>
      </c>
      <c r="T1106" s="1">
        <v>7.6117940999999995E-2</v>
      </c>
      <c r="U1106" s="1">
        <v>8.1046505000000005E-2</v>
      </c>
      <c r="V1106" s="1">
        <v>7.9427745999999994E-2</v>
      </c>
      <c r="W1106" s="1">
        <v>2.9028220000000002E-3</v>
      </c>
      <c r="X1106" s="1">
        <v>34.796999999999997</v>
      </c>
      <c r="Y1106" s="1">
        <v>3.7873862000000001E-2</v>
      </c>
      <c r="Z1106" s="1">
        <v>4.5791479000000003E-2</v>
      </c>
      <c r="AA1106" s="1">
        <v>55.402000000000001</v>
      </c>
      <c r="AB1106" s="1">
        <v>43.524999999999999</v>
      </c>
      <c r="AC1106" s="1">
        <v>43.438000000000002</v>
      </c>
      <c r="AF1106">
        <f t="shared" si="241"/>
        <v>275.75</v>
      </c>
      <c r="AG1106">
        <f t="shared" si="242"/>
        <v>374.07499999999999</v>
      </c>
      <c r="AH1106">
        <f t="shared" si="243"/>
        <v>356.44671562499991</v>
      </c>
      <c r="AJ1106">
        <f t="shared" si="244"/>
        <v>79.46453841200001</v>
      </c>
      <c r="AK1106">
        <f t="shared" si="245"/>
        <v>84.182220913354399</v>
      </c>
      <c r="AL1106">
        <f t="shared" si="246"/>
        <v>1.4082768333333333</v>
      </c>
      <c r="AM1106">
        <f t="shared" si="247"/>
        <v>25.684231749836009</v>
      </c>
      <c r="AN1106">
        <f t="shared" si="248"/>
        <v>0.7853</v>
      </c>
      <c r="AO1106">
        <f t="shared" si="249"/>
        <v>5.7239348750000003</v>
      </c>
      <c r="AP1106">
        <f t="shared" si="250"/>
        <v>4.7342327500000003</v>
      </c>
      <c r="AQ1106">
        <f t="shared" si="251"/>
        <v>0.98970212499999999</v>
      </c>
      <c r="AR1106">
        <v>1132.82</v>
      </c>
      <c r="AS1106">
        <f t="shared" si="252"/>
        <v>23.617056132989699</v>
      </c>
      <c r="AT1106">
        <f t="shared" si="253"/>
        <v>7.2056300770792143</v>
      </c>
    </row>
    <row r="1107" spans="1:46" x14ac:dyDescent="0.3">
      <c r="A1107">
        <f t="shared" si="254"/>
        <v>1104</v>
      </c>
      <c r="B1107" t="s">
        <v>1132</v>
      </c>
      <c r="C1107" s="1">
        <v>45.093000000000004</v>
      </c>
      <c r="D1107" s="1">
        <v>35.677999999999997</v>
      </c>
      <c r="E1107" s="1">
        <v>41.908000000000001</v>
      </c>
      <c r="F1107" s="1">
        <v>30.263000000000002</v>
      </c>
      <c r="G1107" s="1">
        <v>37.130000000000003</v>
      </c>
      <c r="H1107" s="1">
        <v>56.052999999999997</v>
      </c>
      <c r="I1107" s="1">
        <v>31.327000000000002</v>
      </c>
      <c r="J1107" s="1">
        <v>42.673999999999999</v>
      </c>
      <c r="K1107" s="1">
        <v>1.9881667999999999</v>
      </c>
      <c r="L1107" s="1">
        <v>2.3862350000000001</v>
      </c>
      <c r="M1107" s="1">
        <v>42.747999999999998</v>
      </c>
      <c r="N1107" s="1">
        <v>53.085999999999999</v>
      </c>
      <c r="O1107" s="1">
        <v>21.911000000000001</v>
      </c>
      <c r="P1107" s="1">
        <v>0.43103799999999998</v>
      </c>
      <c r="Q1107" s="1">
        <v>1.2250011999999999</v>
      </c>
      <c r="R1107" s="1">
        <v>1.1138507</v>
      </c>
      <c r="S1107" s="1">
        <v>8.1596335000000006E-2</v>
      </c>
      <c r="T1107" s="1">
        <v>7.8846716999999997E-2</v>
      </c>
      <c r="U1107" s="1">
        <v>8.4179138000000001E-2</v>
      </c>
      <c r="V1107" s="1">
        <v>8.2414875999999998E-2</v>
      </c>
      <c r="W1107" s="1">
        <v>3.0667820000000001E-3</v>
      </c>
      <c r="X1107" s="1">
        <v>35.179000000000002</v>
      </c>
      <c r="Y1107" s="1">
        <v>3.7925904000000003E-2</v>
      </c>
      <c r="Z1107" s="1">
        <v>4.5835423E-2</v>
      </c>
      <c r="AA1107" s="1">
        <v>56.104999999999997</v>
      </c>
      <c r="AB1107" s="1">
        <v>44.124000000000002</v>
      </c>
      <c r="AC1107" s="1">
        <v>43.427</v>
      </c>
      <c r="AF1107">
        <f t="shared" si="241"/>
        <v>276</v>
      </c>
      <c r="AG1107">
        <f t="shared" si="242"/>
        <v>395.20386597938142</v>
      </c>
      <c r="AH1107">
        <f t="shared" si="243"/>
        <v>376.579883795103</v>
      </c>
      <c r="AJ1107">
        <f t="shared" si="244"/>
        <v>84.664857070254925</v>
      </c>
      <c r="AK1107">
        <f t="shared" si="245"/>
        <v>87.3913064896864</v>
      </c>
      <c r="AL1107">
        <f t="shared" si="246"/>
        <v>1.4108775533333335</v>
      </c>
      <c r="AM1107">
        <f t="shared" si="247"/>
        <v>28.205067622074772</v>
      </c>
      <c r="AN1107">
        <f t="shared" si="248"/>
        <v>0.81666746666666667</v>
      </c>
      <c r="AO1107">
        <f t="shared" si="249"/>
        <v>5.7294278750000007</v>
      </c>
      <c r="AP1107">
        <f t="shared" si="250"/>
        <v>4.7407380000000012</v>
      </c>
      <c r="AQ1107">
        <f t="shared" si="251"/>
        <v>0.9886898749999995</v>
      </c>
      <c r="AR1107">
        <v>1133.82</v>
      </c>
      <c r="AS1107">
        <f t="shared" si="252"/>
        <v>23.206578537592833</v>
      </c>
      <c r="AT1107">
        <f t="shared" si="253"/>
        <v>7.4897966768243895</v>
      </c>
    </row>
    <row r="1108" spans="1:46" x14ac:dyDescent="0.3">
      <c r="A1108">
        <f t="shared" si="254"/>
        <v>1105</v>
      </c>
      <c r="B1108" t="s">
        <v>1133</v>
      </c>
      <c r="C1108" s="1">
        <v>45.877000000000002</v>
      </c>
      <c r="D1108" s="1">
        <v>35.432000000000002</v>
      </c>
      <c r="E1108" s="1">
        <v>42.182000000000002</v>
      </c>
      <c r="F1108" s="1">
        <v>30.073</v>
      </c>
      <c r="G1108" s="1">
        <v>37.238</v>
      </c>
      <c r="H1108" s="1">
        <v>57.185000000000002</v>
      </c>
      <c r="I1108" s="1">
        <v>31.263000000000002</v>
      </c>
      <c r="J1108" s="1">
        <v>42.301000000000002</v>
      </c>
      <c r="K1108" s="1">
        <v>2.1972217000000001</v>
      </c>
      <c r="L1108" s="1">
        <v>2.1472961000000002</v>
      </c>
      <c r="M1108" s="1">
        <v>43.18</v>
      </c>
      <c r="N1108" s="1">
        <v>53.887999999999998</v>
      </c>
      <c r="O1108" s="1">
        <v>20.866</v>
      </c>
      <c r="P1108" s="1">
        <v>0.46521370000000001</v>
      </c>
      <c r="Q1108" s="1">
        <v>1.1268057</v>
      </c>
      <c r="R1108" s="1">
        <v>1.0998228000000001</v>
      </c>
      <c r="S1108" s="1">
        <v>8.1087395000000007E-2</v>
      </c>
      <c r="T1108" s="1">
        <v>7.8348795999999998E-2</v>
      </c>
      <c r="U1108" s="1">
        <v>8.3579057999999998E-2</v>
      </c>
      <c r="V1108" s="1">
        <v>8.1768126999999996E-2</v>
      </c>
      <c r="W1108" s="1">
        <v>3.055763E-3</v>
      </c>
      <c r="X1108" s="1">
        <v>34.938000000000002</v>
      </c>
      <c r="Y1108" s="1">
        <v>3.7683082999999999E-2</v>
      </c>
      <c r="Z1108" s="1">
        <v>4.5582380999999998E-2</v>
      </c>
      <c r="AA1108" s="1">
        <v>57.076999999999998</v>
      </c>
      <c r="AB1108" s="1">
        <v>44.06</v>
      </c>
      <c r="AC1108" s="1">
        <v>43.283000000000001</v>
      </c>
      <c r="AF1108">
        <f t="shared" si="241"/>
        <v>276.25</v>
      </c>
      <c r="AG1108">
        <f t="shared" si="242"/>
        <v>393.78389175257729</v>
      </c>
      <c r="AH1108">
        <f t="shared" si="243"/>
        <v>375.22682585373701</v>
      </c>
      <c r="AJ1108">
        <f t="shared" si="244"/>
        <v>81.134349353148792</v>
      </c>
      <c r="AK1108">
        <f t="shared" si="245"/>
        <v>87.915503641009863</v>
      </c>
      <c r="AL1108">
        <f t="shared" si="246"/>
        <v>1.3931088800000002</v>
      </c>
      <c r="AM1108">
        <f t="shared" si="247"/>
        <v>28.817426786580501</v>
      </c>
      <c r="AN1108">
        <f t="shared" si="248"/>
        <v>0.75120379999999998</v>
      </c>
      <c r="AO1108">
        <f t="shared" si="249"/>
        <v>5.6977976249999998</v>
      </c>
      <c r="AP1108">
        <f t="shared" si="250"/>
        <v>4.7103853750000004</v>
      </c>
      <c r="AQ1108">
        <f t="shared" si="251"/>
        <v>0.98741224999999933</v>
      </c>
      <c r="AR1108">
        <v>1134.82</v>
      </c>
      <c r="AS1108">
        <f t="shared" si="252"/>
        <v>23.429962247762965</v>
      </c>
      <c r="AT1108">
        <f t="shared" si="253"/>
        <v>7.6800017485459584</v>
      </c>
    </row>
    <row r="1109" spans="1:46" x14ac:dyDescent="0.3">
      <c r="A1109">
        <f t="shared" si="254"/>
        <v>1106</v>
      </c>
      <c r="B1109" t="s">
        <v>1134</v>
      </c>
      <c r="C1109" s="1">
        <v>45.805999999999997</v>
      </c>
      <c r="D1109" s="1">
        <v>35.779000000000003</v>
      </c>
      <c r="E1109" s="1">
        <v>42.164000000000001</v>
      </c>
      <c r="F1109" s="1">
        <v>30.193999999999999</v>
      </c>
      <c r="G1109" s="1">
        <v>37.71</v>
      </c>
      <c r="H1109" s="1">
        <v>57.569000000000003</v>
      </c>
      <c r="I1109" s="1">
        <v>31.311</v>
      </c>
      <c r="J1109" s="1">
        <v>41.853000000000002</v>
      </c>
      <c r="K1109" s="1">
        <v>2.2759984000000002</v>
      </c>
      <c r="L1109" s="1">
        <v>2.1992219</v>
      </c>
      <c r="M1109" s="1">
        <v>43.121000000000002</v>
      </c>
      <c r="N1109" s="1">
        <v>53.817999999999998</v>
      </c>
      <c r="O1109" s="1">
        <v>21.684999999999999</v>
      </c>
      <c r="P1109" s="1">
        <v>0.44150270000000003</v>
      </c>
      <c r="Q1109" s="1">
        <v>1.2486592000000001</v>
      </c>
      <c r="R1109" s="1">
        <v>1.0794497999999999</v>
      </c>
      <c r="S1109" s="1">
        <v>8.2429081000000001E-2</v>
      </c>
      <c r="T1109" s="1">
        <v>7.9664260000000001E-2</v>
      </c>
      <c r="U1109" s="1">
        <v>8.4950216999999995E-2</v>
      </c>
      <c r="V1109" s="1">
        <v>8.3534252000000003E-2</v>
      </c>
      <c r="W1109" s="1">
        <v>3.127852E-3</v>
      </c>
      <c r="X1109" s="1">
        <v>35.228000000000002</v>
      </c>
      <c r="Y1109" s="1">
        <v>3.7973034000000003E-2</v>
      </c>
      <c r="Z1109" s="1">
        <v>4.5929152000000001E-2</v>
      </c>
      <c r="AA1109" s="1">
        <v>57.572000000000003</v>
      </c>
      <c r="AB1109" s="1">
        <v>44.261000000000003</v>
      </c>
      <c r="AC1109" s="1">
        <v>44.293999999999997</v>
      </c>
      <c r="AF1109">
        <f t="shared" si="241"/>
        <v>276.5</v>
      </c>
      <c r="AG1109">
        <f t="shared" si="242"/>
        <v>403.07371134020616</v>
      </c>
      <c r="AH1109">
        <f t="shared" si="243"/>
        <v>384.07886269329884</v>
      </c>
      <c r="AJ1109">
        <f t="shared" si="244"/>
        <v>91.465138818013884</v>
      </c>
      <c r="AK1109">
        <f t="shared" si="245"/>
        <v>90.600097541985335</v>
      </c>
      <c r="AL1109">
        <f t="shared" si="246"/>
        <v>1.3673030799999999</v>
      </c>
      <c r="AM1109">
        <f t="shared" si="247"/>
        <v>25.480425770250882</v>
      </c>
      <c r="AN1109">
        <f t="shared" si="248"/>
        <v>0.83243946666666668</v>
      </c>
      <c r="AO1109">
        <f t="shared" si="249"/>
        <v>5.7411440000000002</v>
      </c>
      <c r="AP1109">
        <f t="shared" si="250"/>
        <v>4.7466292500000007</v>
      </c>
      <c r="AQ1109">
        <f t="shared" si="251"/>
        <v>0.99451474999999956</v>
      </c>
      <c r="AR1109">
        <v>1135.82</v>
      </c>
      <c r="AS1109">
        <f t="shared" si="252"/>
        <v>23.588930905144046</v>
      </c>
      <c r="AT1109">
        <f t="shared" si="253"/>
        <v>6.6341650752590215</v>
      </c>
    </row>
    <row r="1110" spans="1:46" x14ac:dyDescent="0.3">
      <c r="A1110">
        <f t="shared" si="254"/>
        <v>1107</v>
      </c>
      <c r="B1110" t="s">
        <v>1135</v>
      </c>
      <c r="C1110" s="1">
        <v>46.395000000000003</v>
      </c>
      <c r="D1110" s="1">
        <v>35.570999999999998</v>
      </c>
      <c r="E1110" s="1">
        <v>42.180999999999997</v>
      </c>
      <c r="F1110" s="1">
        <v>30.099</v>
      </c>
      <c r="G1110" s="1">
        <v>37.674999999999997</v>
      </c>
      <c r="H1110" s="1">
        <v>58.241999999999997</v>
      </c>
      <c r="I1110" s="1">
        <v>31.216999999999999</v>
      </c>
      <c r="J1110" s="1">
        <v>41.451999999999998</v>
      </c>
      <c r="K1110" s="1">
        <v>5.2173651999999997</v>
      </c>
      <c r="L1110" s="1">
        <v>2.5987273000000002</v>
      </c>
      <c r="M1110" s="1">
        <v>43.438000000000002</v>
      </c>
      <c r="N1110" s="1">
        <v>54.353999999999999</v>
      </c>
      <c r="O1110" s="1">
        <v>20.587</v>
      </c>
      <c r="P1110" s="1">
        <v>0.47638039999999998</v>
      </c>
      <c r="Q1110" s="1">
        <v>1.2236765000000001</v>
      </c>
      <c r="R1110" s="1">
        <v>1.0952660000000001</v>
      </c>
      <c r="S1110" s="1">
        <v>8.1196392000000006E-2</v>
      </c>
      <c r="T1110" s="1">
        <v>7.8369572999999998E-2</v>
      </c>
      <c r="U1110" s="1">
        <v>8.3623732000000006E-2</v>
      </c>
      <c r="V1110" s="1">
        <v>8.2033188000000007E-2</v>
      </c>
      <c r="W1110" s="1">
        <v>3.055365E-3</v>
      </c>
      <c r="X1110" s="1">
        <v>35.215000000000003</v>
      </c>
      <c r="Y1110" s="1">
        <v>3.7621216999999998E-2</v>
      </c>
      <c r="Z1110" s="1">
        <v>4.532655E-2</v>
      </c>
      <c r="AA1110" s="1">
        <v>58.259</v>
      </c>
      <c r="AB1110" s="1">
        <v>44.026000000000003</v>
      </c>
      <c r="AC1110" s="1">
        <v>43.951999999999998</v>
      </c>
      <c r="AF1110">
        <f t="shared" si="241"/>
        <v>276.75</v>
      </c>
      <c r="AG1110">
        <f t="shared" si="242"/>
        <v>393.73260309278351</v>
      </c>
      <c r="AH1110">
        <f t="shared" si="243"/>
        <v>375.17795417203598</v>
      </c>
      <c r="AJ1110">
        <f t="shared" si="244"/>
        <v>92.300880717328027</v>
      </c>
      <c r="AK1110">
        <f t="shared" si="245"/>
        <v>88.998848489481873</v>
      </c>
      <c r="AL1110">
        <f t="shared" si="246"/>
        <v>1.3873369333333336</v>
      </c>
      <c r="AM1110">
        <f t="shared" si="247"/>
        <v>26.155607487174407</v>
      </c>
      <c r="AN1110">
        <f t="shared" si="248"/>
        <v>0.81578433333333344</v>
      </c>
      <c r="AO1110">
        <f t="shared" si="249"/>
        <v>5.6658187500000006</v>
      </c>
      <c r="AP1110">
        <f t="shared" si="250"/>
        <v>4.7026521250000002</v>
      </c>
      <c r="AQ1110">
        <f t="shared" si="251"/>
        <v>0.96316662500000039</v>
      </c>
      <c r="AR1110">
        <v>1136.82</v>
      </c>
      <c r="AS1110">
        <f t="shared" si="252"/>
        <v>23.721769229721822</v>
      </c>
      <c r="AT1110">
        <f t="shared" si="253"/>
        <v>6.9715203668872512</v>
      </c>
    </row>
    <row r="1111" spans="1:46" x14ac:dyDescent="0.3">
      <c r="A1111">
        <f t="shared" si="254"/>
        <v>1108</v>
      </c>
      <c r="B1111" t="s">
        <v>1136</v>
      </c>
      <c r="C1111" s="1">
        <v>46.146000000000001</v>
      </c>
      <c r="D1111" s="1">
        <v>35.843000000000004</v>
      </c>
      <c r="E1111" s="1">
        <v>42.834000000000003</v>
      </c>
      <c r="F1111" s="1">
        <v>30.292000000000002</v>
      </c>
      <c r="G1111" s="1">
        <v>37.930999999999997</v>
      </c>
      <c r="H1111" s="1">
        <v>58.31</v>
      </c>
      <c r="I1111" s="1">
        <v>31.358000000000001</v>
      </c>
      <c r="J1111" s="1">
        <v>41.029000000000003</v>
      </c>
      <c r="K1111" s="1">
        <v>2.2660635999999998</v>
      </c>
      <c r="L1111" s="1">
        <v>2.1821275</v>
      </c>
      <c r="M1111" s="1">
        <v>43.411999999999999</v>
      </c>
      <c r="N1111" s="1">
        <v>54.713000000000001</v>
      </c>
      <c r="O1111" s="1">
        <v>20.995000000000001</v>
      </c>
      <c r="P1111" s="1">
        <v>0.41667880000000002</v>
      </c>
      <c r="Q1111" s="1">
        <v>1.1579478999999999</v>
      </c>
      <c r="R1111" s="1">
        <v>1.0946963999999999</v>
      </c>
      <c r="S1111" s="1">
        <v>8.4269150000000001E-2</v>
      </c>
      <c r="T1111" s="1">
        <v>8.1294104000000006E-2</v>
      </c>
      <c r="U1111" s="1">
        <v>8.6774487999999997E-2</v>
      </c>
      <c r="V1111" s="1">
        <v>8.5309468999999999E-2</v>
      </c>
      <c r="W1111" s="1">
        <v>3.2610780000000002E-3</v>
      </c>
      <c r="X1111" s="1">
        <v>35.704000000000001</v>
      </c>
      <c r="Y1111" s="1">
        <v>3.7489782999999999E-2</v>
      </c>
      <c r="Z1111" s="1">
        <v>4.5167767999999997E-2</v>
      </c>
      <c r="AA1111" s="1">
        <v>58.22</v>
      </c>
      <c r="AB1111" s="1">
        <v>44.771000000000001</v>
      </c>
      <c r="AC1111" s="1">
        <v>44.03</v>
      </c>
      <c r="AF1111">
        <f t="shared" si="241"/>
        <v>277</v>
      </c>
      <c r="AG1111">
        <f t="shared" si="242"/>
        <v>420.24201030927838</v>
      </c>
      <c r="AH1111">
        <f t="shared" si="243"/>
        <v>400.43810557345358</v>
      </c>
      <c r="AJ1111">
        <f t="shared" si="244"/>
        <v>86.761645675548792</v>
      </c>
      <c r="AK1111">
        <f t="shared" si="245"/>
        <v>87.338895633490665</v>
      </c>
      <c r="AL1111">
        <f t="shared" si="246"/>
        <v>1.3866154399999999</v>
      </c>
      <c r="AM1111">
        <f t="shared" si="247"/>
        <v>28.445239901706913</v>
      </c>
      <c r="AN1111">
        <f t="shared" si="248"/>
        <v>0.77196526666666665</v>
      </c>
      <c r="AO1111">
        <f t="shared" si="249"/>
        <v>5.6459709999999994</v>
      </c>
      <c r="AP1111">
        <f t="shared" si="250"/>
        <v>4.6862228749999995</v>
      </c>
      <c r="AQ1111">
        <f t="shared" si="251"/>
        <v>0.95974812499999995</v>
      </c>
      <c r="AR1111">
        <v>1137.82</v>
      </c>
      <c r="AS1111">
        <f t="shared" si="252"/>
        <v>21.810835287120252</v>
      </c>
      <c r="AT1111">
        <f t="shared" si="253"/>
        <v>7.1035297355059326</v>
      </c>
    </row>
    <row r="1112" spans="1:46" x14ac:dyDescent="0.3">
      <c r="A1112">
        <f t="shared" si="254"/>
        <v>1109</v>
      </c>
      <c r="B1112" t="s">
        <v>1137</v>
      </c>
      <c r="C1112" s="1">
        <v>46.656999999999996</v>
      </c>
      <c r="D1112" s="1">
        <v>35.834000000000003</v>
      </c>
      <c r="E1112" s="1">
        <v>43.128999999999998</v>
      </c>
      <c r="F1112" s="1">
        <v>30.286000000000001</v>
      </c>
      <c r="G1112" s="1">
        <v>38.31</v>
      </c>
      <c r="H1112" s="1">
        <v>59.277000000000001</v>
      </c>
      <c r="I1112" s="1">
        <v>31.402999999999999</v>
      </c>
      <c r="J1112" s="1">
        <v>40.627000000000002</v>
      </c>
      <c r="K1112" s="1">
        <v>3.0451647999999998</v>
      </c>
      <c r="L1112" s="1">
        <v>2.3588282</v>
      </c>
      <c r="M1112" s="1">
        <v>43.65</v>
      </c>
      <c r="N1112" s="1">
        <v>55.341999999999999</v>
      </c>
      <c r="O1112" s="1">
        <v>20.619</v>
      </c>
      <c r="P1112" s="1">
        <v>0.46098810000000001</v>
      </c>
      <c r="Q1112" s="1">
        <v>1.2000715</v>
      </c>
      <c r="R1112" s="1">
        <v>1.1127910000000001</v>
      </c>
      <c r="S1112" s="1">
        <v>8.5113978000000007E-2</v>
      </c>
      <c r="T1112" s="1">
        <v>8.2125191E-2</v>
      </c>
      <c r="U1112" s="1">
        <v>8.7714170999999994E-2</v>
      </c>
      <c r="V1112" s="1">
        <v>8.6113670000000003E-2</v>
      </c>
      <c r="W1112" s="1">
        <v>3.3084070000000002E-3</v>
      </c>
      <c r="X1112" s="1">
        <v>35.738999999999997</v>
      </c>
      <c r="Y1112" s="1">
        <v>3.7897892000000002E-2</v>
      </c>
      <c r="Z1112" s="1">
        <v>4.5790152000000001E-2</v>
      </c>
      <c r="AA1112" s="1">
        <v>58.848999999999997</v>
      </c>
      <c r="AB1112" s="1">
        <v>45.006</v>
      </c>
      <c r="AC1112" s="1">
        <v>43.811999999999998</v>
      </c>
      <c r="AF1112">
        <f t="shared" si="241"/>
        <v>277.25</v>
      </c>
      <c r="AG1112">
        <f t="shared" si="242"/>
        <v>426.34110824742271</v>
      </c>
      <c r="AH1112">
        <f t="shared" si="243"/>
        <v>406.24978352126283</v>
      </c>
      <c r="AJ1112">
        <f t="shared" si="244"/>
        <v>91.87272495705065</v>
      </c>
      <c r="AK1112">
        <f t="shared" si="245"/>
        <v>85.817282239699466</v>
      </c>
      <c r="AL1112">
        <f t="shared" si="246"/>
        <v>1.409535266666667</v>
      </c>
      <c r="AM1112">
        <f t="shared" si="247"/>
        <v>28.420031083078914</v>
      </c>
      <c r="AN1112">
        <f t="shared" si="248"/>
        <v>0.8000476666666666</v>
      </c>
      <c r="AO1112">
        <f t="shared" si="249"/>
        <v>5.7237689999999999</v>
      </c>
      <c r="AP1112">
        <f t="shared" si="250"/>
        <v>4.7372364999999999</v>
      </c>
      <c r="AQ1112">
        <f t="shared" si="251"/>
        <v>0.98653250000000003</v>
      </c>
      <c r="AR1112">
        <v>1138.82</v>
      </c>
      <c r="AS1112">
        <f t="shared" si="252"/>
        <v>21.124265346275035</v>
      </c>
      <c r="AT1112">
        <f t="shared" si="253"/>
        <v>6.9957036867175164</v>
      </c>
    </row>
    <row r="1113" spans="1:46" x14ac:dyDescent="0.3">
      <c r="A1113">
        <f t="shared" si="254"/>
        <v>1110</v>
      </c>
      <c r="B1113" t="s">
        <v>1138</v>
      </c>
      <c r="C1113" s="1">
        <v>46.146000000000001</v>
      </c>
      <c r="D1113" s="1">
        <v>36.051000000000002</v>
      </c>
      <c r="E1113" s="1">
        <v>42.118000000000002</v>
      </c>
      <c r="F1113" s="1">
        <v>30.4</v>
      </c>
      <c r="G1113" s="1">
        <v>38.213000000000001</v>
      </c>
      <c r="H1113" s="1">
        <v>58.944000000000003</v>
      </c>
      <c r="I1113" s="1">
        <v>31.440999999999999</v>
      </c>
      <c r="J1113" s="1">
        <v>40.317</v>
      </c>
      <c r="K1113" s="1">
        <v>2.1884659000000002</v>
      </c>
      <c r="L1113" s="1">
        <v>2.1326124000000002</v>
      </c>
      <c r="M1113" s="1">
        <v>43.604999999999997</v>
      </c>
      <c r="N1113" s="1">
        <v>54.430999999999997</v>
      </c>
      <c r="O1113" s="1">
        <v>21.495000000000001</v>
      </c>
      <c r="P1113" s="1">
        <v>0.43611139999999998</v>
      </c>
      <c r="Q1113" s="1">
        <v>1.096935</v>
      </c>
      <c r="R1113" s="1">
        <v>1.0932789999999999</v>
      </c>
      <c r="S1113" s="1">
        <v>7.8429713999999998E-2</v>
      </c>
      <c r="T1113" s="1">
        <v>7.5898154999999995E-2</v>
      </c>
      <c r="U1113" s="1">
        <v>8.0665679000000004E-2</v>
      </c>
      <c r="V1113" s="1">
        <v>7.8779274999999996E-2</v>
      </c>
      <c r="W1113" s="1">
        <v>2.9203469999999998E-3</v>
      </c>
      <c r="X1113" s="1">
        <v>35.853000000000002</v>
      </c>
      <c r="Y1113" s="1">
        <v>3.7404949E-2</v>
      </c>
      <c r="Z1113" s="1">
        <v>4.5083994000000002E-2</v>
      </c>
      <c r="AA1113" s="1">
        <v>59.241</v>
      </c>
      <c r="AB1113" s="1">
        <v>43.68</v>
      </c>
      <c r="AC1113" s="1">
        <v>43.825000000000003</v>
      </c>
      <c r="AF1113">
        <f t="shared" si="241"/>
        <v>277.5</v>
      </c>
      <c r="AG1113">
        <f t="shared" si="242"/>
        <v>376.33337628865974</v>
      </c>
      <c r="AH1113">
        <f t="shared" si="243"/>
        <v>358.59866593105659</v>
      </c>
      <c r="AJ1113">
        <f t="shared" si="244"/>
        <v>85.060142608000007</v>
      </c>
      <c r="AK1113">
        <f t="shared" si="245"/>
        <v>85.804383941176809</v>
      </c>
      <c r="AL1113">
        <f t="shared" si="246"/>
        <v>1.3848200666666668</v>
      </c>
      <c r="AM1113">
        <f t="shared" si="247"/>
        <v>22.625910355634677</v>
      </c>
      <c r="AN1113">
        <f t="shared" si="248"/>
        <v>0.73129</v>
      </c>
      <c r="AO1113">
        <f t="shared" si="249"/>
        <v>5.6354992500000005</v>
      </c>
      <c r="AP1113">
        <f t="shared" si="250"/>
        <v>4.6756186250000003</v>
      </c>
      <c r="AQ1113">
        <f t="shared" si="251"/>
        <v>0.95988062500000026</v>
      </c>
      <c r="AR1113">
        <v>1139.82</v>
      </c>
      <c r="AS1113">
        <f t="shared" si="252"/>
        <v>23.927691899911689</v>
      </c>
      <c r="AT1113">
        <f t="shared" si="253"/>
        <v>6.309535563075598</v>
      </c>
    </row>
    <row r="1114" spans="1:46" x14ac:dyDescent="0.3">
      <c r="A1114">
        <f t="shared" si="254"/>
        <v>1111</v>
      </c>
      <c r="B1114" t="s">
        <v>1139</v>
      </c>
      <c r="C1114" s="1">
        <v>44.515999999999998</v>
      </c>
      <c r="D1114" s="1">
        <v>35.991999999999997</v>
      </c>
      <c r="E1114" s="1">
        <v>41.279000000000003</v>
      </c>
      <c r="F1114" s="1">
        <v>30.4</v>
      </c>
      <c r="G1114" s="1">
        <v>37.694000000000003</v>
      </c>
      <c r="H1114" s="1">
        <v>56.103999999999999</v>
      </c>
      <c r="I1114" s="1">
        <v>31.512</v>
      </c>
      <c r="J1114" s="1">
        <v>40.118000000000002</v>
      </c>
      <c r="K1114" s="1">
        <v>2.1614564999999999</v>
      </c>
      <c r="L1114" s="1">
        <v>2.0570946000000001</v>
      </c>
      <c r="M1114" s="1">
        <v>42.837000000000003</v>
      </c>
      <c r="N1114" s="1">
        <v>52.716999999999999</v>
      </c>
      <c r="O1114" s="1">
        <v>21.234999999999999</v>
      </c>
      <c r="P1114" s="1">
        <v>0.41669200000000001</v>
      </c>
      <c r="Q1114" s="1">
        <v>1.1675118</v>
      </c>
      <c r="R1114" s="1">
        <v>1.1115193000000001</v>
      </c>
      <c r="S1114" s="1">
        <v>7.8627794000000001E-2</v>
      </c>
      <c r="T1114" s="1">
        <v>7.6160424000000004E-2</v>
      </c>
      <c r="U1114" s="1">
        <v>8.096718E-2</v>
      </c>
      <c r="V1114" s="1">
        <v>7.9331162999999996E-2</v>
      </c>
      <c r="W1114" s="1">
        <v>2.8592100000000001E-3</v>
      </c>
      <c r="X1114" s="1">
        <v>36.005000000000003</v>
      </c>
      <c r="Y1114" s="1">
        <v>3.7981530999999999E-2</v>
      </c>
      <c r="Z1114" s="1">
        <v>4.5936189000000002E-2</v>
      </c>
      <c r="AA1114" s="1">
        <v>57.816000000000003</v>
      </c>
      <c r="AB1114" s="1">
        <v>43.506</v>
      </c>
      <c r="AC1114" s="1">
        <v>43.795000000000002</v>
      </c>
      <c r="AF1114">
        <f t="shared" si="241"/>
        <v>277.75</v>
      </c>
      <c r="AG1114">
        <f t="shared" si="242"/>
        <v>368.45489690721649</v>
      </c>
      <c r="AH1114">
        <f t="shared" si="243"/>
        <v>351.09145989046385</v>
      </c>
      <c r="AJ1114">
        <f t="shared" si="244"/>
        <v>85.661069293363212</v>
      </c>
      <c r="AK1114">
        <f t="shared" si="245"/>
        <v>90.474478873293464</v>
      </c>
      <c r="AL1114">
        <f t="shared" si="246"/>
        <v>1.4079244466666669</v>
      </c>
      <c r="AM1114">
        <f t="shared" si="247"/>
        <v>21.118359847199208</v>
      </c>
      <c r="AN1114">
        <f t="shared" si="248"/>
        <v>0.77834120000000007</v>
      </c>
      <c r="AO1114">
        <f t="shared" si="249"/>
        <v>5.7420236250000007</v>
      </c>
      <c r="AP1114">
        <f t="shared" si="250"/>
        <v>4.7476913749999996</v>
      </c>
      <c r="AQ1114">
        <f t="shared" si="251"/>
        <v>0.99433225000000114</v>
      </c>
      <c r="AR1114">
        <v>1140.82</v>
      </c>
      <c r="AS1114">
        <f t="shared" si="252"/>
        <v>25.769490064361111</v>
      </c>
      <c r="AT1114">
        <f t="shared" si="253"/>
        <v>6.0150593961436352</v>
      </c>
    </row>
    <row r="1115" spans="1:46" x14ac:dyDescent="0.3">
      <c r="A1115">
        <f t="shared" si="254"/>
        <v>1112</v>
      </c>
      <c r="B1115" t="s">
        <v>1140</v>
      </c>
      <c r="C1115" s="1">
        <v>46.006</v>
      </c>
      <c r="D1115" s="1">
        <v>35.920999999999999</v>
      </c>
      <c r="E1115" s="1">
        <v>42.48</v>
      </c>
      <c r="F1115" s="1">
        <v>30.456</v>
      </c>
      <c r="G1115" s="1">
        <v>38.152999999999999</v>
      </c>
      <c r="H1115" s="1">
        <v>57.686999999999998</v>
      </c>
      <c r="I1115" s="1">
        <v>31.559000000000001</v>
      </c>
      <c r="J1115" s="1">
        <v>39.941000000000003</v>
      </c>
      <c r="K1115" s="1">
        <v>4.5885444</v>
      </c>
      <c r="L1115" s="1">
        <v>2.6249354</v>
      </c>
      <c r="M1115" s="1">
        <v>43.323999999999998</v>
      </c>
      <c r="N1115" s="1">
        <v>54.241999999999997</v>
      </c>
      <c r="O1115" s="1">
        <v>21.129000000000001</v>
      </c>
      <c r="P1115" s="1">
        <v>0.43146190000000001</v>
      </c>
      <c r="Q1115" s="1">
        <v>1.1299714999999999</v>
      </c>
      <c r="R1115" s="1">
        <v>1.1055717</v>
      </c>
      <c r="S1115" s="1">
        <v>8.5822921999999996E-2</v>
      </c>
      <c r="T1115" s="1">
        <v>8.2840044000000002E-2</v>
      </c>
      <c r="U1115" s="1">
        <v>8.8474363E-2</v>
      </c>
      <c r="V1115" s="1">
        <v>8.7300686000000002E-2</v>
      </c>
      <c r="W1115" s="1">
        <v>3.3041590000000001E-3</v>
      </c>
      <c r="X1115" s="1">
        <v>36.164000000000001</v>
      </c>
      <c r="Y1115" s="1">
        <v>3.7812658999999998E-2</v>
      </c>
      <c r="Z1115" s="1">
        <v>4.5561272E-2</v>
      </c>
      <c r="AA1115" s="1">
        <v>57.155000000000001</v>
      </c>
      <c r="AB1115" s="1">
        <v>44.914999999999999</v>
      </c>
      <c r="AC1115" s="1">
        <v>44.786999999999999</v>
      </c>
      <c r="AF1115">
        <f t="shared" si="241"/>
        <v>278</v>
      </c>
      <c r="AG1115">
        <f t="shared" si="242"/>
        <v>425.7936855670103</v>
      </c>
      <c r="AH1115">
        <f t="shared" si="243"/>
        <v>405.72815813466485</v>
      </c>
      <c r="AJ1115">
        <f t="shared" si="244"/>
        <v>80.675192100383995</v>
      </c>
      <c r="AK1115">
        <f t="shared" si="245"/>
        <v>94.880285727416251</v>
      </c>
      <c r="AL1115">
        <f t="shared" si="246"/>
        <v>1.4003908200000001</v>
      </c>
      <c r="AM1115">
        <f t="shared" si="247"/>
        <v>25.352910670937753</v>
      </c>
      <c r="AN1115">
        <f t="shared" si="248"/>
        <v>0.75331433333333331</v>
      </c>
      <c r="AO1115">
        <f t="shared" si="249"/>
        <v>5.6951589999999994</v>
      </c>
      <c r="AP1115">
        <f t="shared" si="250"/>
        <v>4.7265823750000004</v>
      </c>
      <c r="AQ1115">
        <f t="shared" si="251"/>
        <v>0.96857662499999897</v>
      </c>
      <c r="AR1115">
        <v>1141.82</v>
      </c>
      <c r="AS1115">
        <f t="shared" si="252"/>
        <v>23.38518631874809</v>
      </c>
      <c r="AT1115">
        <f t="shared" si="253"/>
        <v>6.2487431948272354</v>
      </c>
    </row>
    <row r="1116" spans="1:46" x14ac:dyDescent="0.3">
      <c r="A1116">
        <f t="shared" si="254"/>
        <v>1113</v>
      </c>
      <c r="B1116" t="s">
        <v>1141</v>
      </c>
      <c r="C1116" s="1">
        <v>49.536999999999999</v>
      </c>
      <c r="D1116" s="1">
        <v>36.167000000000002</v>
      </c>
      <c r="E1116" s="1">
        <v>45.408000000000001</v>
      </c>
      <c r="F1116" s="1">
        <v>30.469000000000001</v>
      </c>
      <c r="G1116" s="1">
        <v>39.524999999999999</v>
      </c>
      <c r="H1116" s="1">
        <v>63.411999999999999</v>
      </c>
      <c r="I1116" s="1">
        <v>31.643000000000001</v>
      </c>
      <c r="J1116" s="1">
        <v>39.988999999999997</v>
      </c>
      <c r="K1116" s="1">
        <v>2.2703422</v>
      </c>
      <c r="L1116" s="1">
        <v>2.1972282999999999</v>
      </c>
      <c r="M1116" s="1">
        <v>45.012999999999998</v>
      </c>
      <c r="N1116" s="1">
        <v>59.011000000000003</v>
      </c>
      <c r="O1116" s="1">
        <v>21.195</v>
      </c>
      <c r="P1116" s="1">
        <v>0.43649559999999998</v>
      </c>
      <c r="Q1116" s="1">
        <v>1.1788242</v>
      </c>
      <c r="R1116" s="1">
        <v>1.1103801</v>
      </c>
      <c r="S1116" s="1">
        <v>9.4953775000000004E-2</v>
      </c>
      <c r="T1116" s="1">
        <v>9.1562919000000006E-2</v>
      </c>
      <c r="U1116" s="1">
        <v>9.8229391999999999E-2</v>
      </c>
      <c r="V1116" s="1">
        <v>9.6938356000000003E-2</v>
      </c>
      <c r="W1116" s="1">
        <v>3.9775230000000002E-3</v>
      </c>
      <c r="X1116" s="1">
        <v>35.984999999999999</v>
      </c>
      <c r="Y1116" s="1">
        <v>3.8025475000000003E-2</v>
      </c>
      <c r="Z1116" s="1">
        <v>4.5796921999999997E-2</v>
      </c>
      <c r="AA1116" s="1">
        <v>59.567999999999998</v>
      </c>
      <c r="AB1116" s="1">
        <v>47.54</v>
      </c>
      <c r="AC1116" s="1">
        <v>46.581000000000003</v>
      </c>
      <c r="AF1116">
        <f t="shared" si="241"/>
        <v>278.25</v>
      </c>
      <c r="AG1116">
        <f t="shared" si="242"/>
        <v>512.56739690721645</v>
      </c>
      <c r="AH1116">
        <f t="shared" si="243"/>
        <v>488.41265832796375</v>
      </c>
      <c r="AJ1116">
        <f t="shared" si="244"/>
        <v>91.821131762959993</v>
      </c>
      <c r="AK1116">
        <f t="shared" si="245"/>
        <v>103.31939591131666</v>
      </c>
      <c r="AL1116">
        <f t="shared" si="246"/>
        <v>1.4064814600000002</v>
      </c>
      <c r="AM1116">
        <f t="shared" si="247"/>
        <v>34.619798515689141</v>
      </c>
      <c r="AN1116">
        <f t="shared" si="248"/>
        <v>0.78588279999999999</v>
      </c>
      <c r="AO1116">
        <f t="shared" si="249"/>
        <v>5.7246152500000003</v>
      </c>
      <c r="AP1116">
        <f t="shared" si="250"/>
        <v>4.7531843750000009</v>
      </c>
      <c r="AQ1116">
        <f t="shared" si="251"/>
        <v>0.97143087499999936</v>
      </c>
      <c r="AR1116">
        <v>1142.82</v>
      </c>
      <c r="AS1116">
        <f t="shared" si="252"/>
        <v>21.154119196054662</v>
      </c>
      <c r="AT1116">
        <f t="shared" si="253"/>
        <v>7.0882271221648656</v>
      </c>
    </row>
    <row r="1117" spans="1:46" x14ac:dyDescent="0.3">
      <c r="A1117">
        <f t="shared" si="254"/>
        <v>1114</v>
      </c>
      <c r="B1117" t="s">
        <v>1142</v>
      </c>
      <c r="C1117" s="1">
        <v>50.811999999999998</v>
      </c>
      <c r="D1117" s="1">
        <v>36.795999999999999</v>
      </c>
      <c r="E1117" s="1">
        <v>45.642000000000003</v>
      </c>
      <c r="F1117" s="1">
        <v>30.358000000000001</v>
      </c>
      <c r="G1117" s="1">
        <v>39.627000000000002</v>
      </c>
      <c r="H1117" s="1">
        <v>64.759</v>
      </c>
      <c r="I1117" s="1">
        <v>31.655000000000001</v>
      </c>
      <c r="J1117" s="1">
        <v>40.072000000000003</v>
      </c>
      <c r="K1117" s="1">
        <v>3.4948407000000001</v>
      </c>
      <c r="L1117" s="1">
        <v>2.3350178000000001</v>
      </c>
      <c r="M1117" s="1">
        <v>45.418999999999997</v>
      </c>
      <c r="N1117" s="1">
        <v>60.15</v>
      </c>
      <c r="O1117" s="1">
        <v>21.664999999999999</v>
      </c>
      <c r="P1117" s="1">
        <v>0.42172579999999998</v>
      </c>
      <c r="Q1117" s="1">
        <v>1.1991575000000001</v>
      </c>
      <c r="R1117" s="1">
        <v>1.1122479000000001</v>
      </c>
      <c r="S1117" s="1">
        <v>9.3778769999999997E-2</v>
      </c>
      <c r="T1117" s="1">
        <v>9.0427214000000006E-2</v>
      </c>
      <c r="U1117" s="1">
        <v>9.6910542000000002E-2</v>
      </c>
      <c r="V1117" s="1">
        <v>9.5522458000000005E-2</v>
      </c>
      <c r="W1117" s="1">
        <v>3.8931529999999999E-3</v>
      </c>
      <c r="X1117" s="1">
        <v>37.070999999999998</v>
      </c>
      <c r="Y1117" s="1">
        <v>3.7858860000000001E-2</v>
      </c>
      <c r="Z1117" s="1">
        <v>4.572855E-2</v>
      </c>
      <c r="AA1117" s="1">
        <v>62.67</v>
      </c>
      <c r="AB1117" s="1">
        <v>47.308999999999997</v>
      </c>
      <c r="AC1117" s="1">
        <v>47.158000000000001</v>
      </c>
      <c r="AF1117">
        <f t="shared" si="241"/>
        <v>278.5</v>
      </c>
      <c r="AG1117">
        <f t="shared" si="242"/>
        <v>501.69497422680411</v>
      </c>
      <c r="AH1117">
        <f t="shared" si="243"/>
        <v>478.05259856636587</v>
      </c>
      <c r="AJ1117">
        <f t="shared" si="244"/>
        <v>103.74052233646668</v>
      </c>
      <c r="AK1117">
        <f t="shared" si="245"/>
        <v>107.02823120382786</v>
      </c>
      <c r="AL1117">
        <f t="shared" si="246"/>
        <v>1.4088473400000001</v>
      </c>
      <c r="AM1117">
        <f t="shared" si="247"/>
        <v>35.456122882418413</v>
      </c>
      <c r="AN1117">
        <f t="shared" si="248"/>
        <v>0.79943833333333336</v>
      </c>
      <c r="AO1117">
        <f t="shared" si="249"/>
        <v>5.7160687500000007</v>
      </c>
      <c r="AP1117">
        <f t="shared" si="250"/>
        <v>4.7323575</v>
      </c>
      <c r="AQ1117">
        <f t="shared" si="251"/>
        <v>0.9837112500000007</v>
      </c>
      <c r="AR1117">
        <v>1143.82</v>
      </c>
      <c r="AS1117">
        <f t="shared" si="252"/>
        <v>22.388379756703618</v>
      </c>
      <c r="AT1117">
        <f t="shared" si="253"/>
        <v>7.4167827951877969</v>
      </c>
    </row>
    <row r="1118" spans="1:46" x14ac:dyDescent="0.3">
      <c r="A1118">
        <f t="shared" si="254"/>
        <v>1115</v>
      </c>
      <c r="B1118" t="s">
        <v>1143</v>
      </c>
      <c r="C1118" s="1">
        <v>50.448999999999998</v>
      </c>
      <c r="D1118" s="1">
        <v>36.76</v>
      </c>
      <c r="E1118" s="1">
        <v>45.594999999999999</v>
      </c>
      <c r="F1118" s="1">
        <v>30.233000000000001</v>
      </c>
      <c r="G1118" s="1">
        <v>40.113</v>
      </c>
      <c r="H1118" s="1">
        <v>65.075000000000003</v>
      </c>
      <c r="I1118" s="1">
        <v>31.257000000000001</v>
      </c>
      <c r="J1118" s="1">
        <v>40.250999999999998</v>
      </c>
      <c r="K1118" s="1">
        <v>2.2062959000000002</v>
      </c>
      <c r="L1118" s="1">
        <v>2.1259958999999999</v>
      </c>
      <c r="M1118" s="1">
        <v>45.789000000000001</v>
      </c>
      <c r="N1118" s="1">
        <v>59.911999999999999</v>
      </c>
      <c r="O1118" s="1">
        <v>20.901</v>
      </c>
      <c r="P1118" s="1">
        <v>0.4613061</v>
      </c>
      <c r="Q1118" s="1">
        <v>1.1230568999999999</v>
      </c>
      <c r="R1118" s="1">
        <v>1.0676870000000001</v>
      </c>
      <c r="S1118" s="1">
        <v>9.6159843999999994E-2</v>
      </c>
      <c r="T1118" s="1">
        <v>9.2818507999999994E-2</v>
      </c>
      <c r="U1118" s="1">
        <v>9.9736432E-2</v>
      </c>
      <c r="V1118" s="1">
        <v>9.8248243999999998E-2</v>
      </c>
      <c r="W1118" s="1">
        <v>4.0320879999999996E-3</v>
      </c>
      <c r="X1118" s="1">
        <v>35.482999999999997</v>
      </c>
      <c r="Y1118" s="1">
        <v>3.7978078999999998E-2</v>
      </c>
      <c r="Z1118" s="1">
        <v>4.6002171000000001E-2</v>
      </c>
      <c r="AA1118" s="1">
        <v>64.227999999999994</v>
      </c>
      <c r="AB1118" s="1">
        <v>47.679000000000002</v>
      </c>
      <c r="AC1118" s="1">
        <v>47.223999999999997</v>
      </c>
      <c r="AF1118">
        <f t="shared" si="241"/>
        <v>278.75</v>
      </c>
      <c r="AG1118">
        <f t="shared" si="242"/>
        <v>519.59896907216489</v>
      </c>
      <c r="AH1118">
        <f t="shared" si="243"/>
        <v>495.11286765463905</v>
      </c>
      <c r="AJ1118">
        <f t="shared" si="244"/>
        <v>103.28429670985436</v>
      </c>
      <c r="AK1118">
        <f t="shared" si="245"/>
        <v>108.26092886237682</v>
      </c>
      <c r="AL1118">
        <f t="shared" si="246"/>
        <v>1.3524035333333335</v>
      </c>
      <c r="AM1118">
        <f t="shared" si="247"/>
        <v>31.019657894164268</v>
      </c>
      <c r="AN1118">
        <f t="shared" si="248"/>
        <v>0.74870459999999994</v>
      </c>
      <c r="AO1118">
        <f t="shared" si="249"/>
        <v>5.7502713750000005</v>
      </c>
      <c r="AP1118">
        <f t="shared" si="250"/>
        <v>4.7472598750000001</v>
      </c>
      <c r="AQ1118">
        <f t="shared" si="251"/>
        <v>1.0030115000000004</v>
      </c>
      <c r="AR1118">
        <v>1144.82</v>
      </c>
      <c r="AS1118">
        <f t="shared" si="252"/>
        <v>21.865908954297897</v>
      </c>
      <c r="AT1118">
        <f t="shared" si="253"/>
        <v>6.2651689989608013</v>
      </c>
    </row>
    <row r="1119" spans="1:46" x14ac:dyDescent="0.3">
      <c r="A1119">
        <f t="shared" si="254"/>
        <v>1116</v>
      </c>
      <c r="B1119" t="s">
        <v>1144</v>
      </c>
      <c r="C1119" s="1">
        <v>50.301000000000002</v>
      </c>
      <c r="D1119" s="1">
        <v>36.74</v>
      </c>
      <c r="E1119" s="1">
        <v>44.988</v>
      </c>
      <c r="F1119" s="1">
        <v>30.114999999999998</v>
      </c>
      <c r="G1119" s="1">
        <v>39.759</v>
      </c>
      <c r="H1119" s="1">
        <v>64.575999999999993</v>
      </c>
      <c r="I1119" s="1">
        <v>31.327999999999999</v>
      </c>
      <c r="J1119" s="1">
        <v>40.406999999999996</v>
      </c>
      <c r="K1119" s="1">
        <v>2.4273121</v>
      </c>
      <c r="L1119" s="1">
        <v>2.2338418</v>
      </c>
      <c r="M1119" s="1">
        <v>45.683999999999997</v>
      </c>
      <c r="N1119" s="1">
        <v>59.341000000000001</v>
      </c>
      <c r="O1119" s="1">
        <v>20.084</v>
      </c>
      <c r="P1119" s="1">
        <v>0.44897369999999998</v>
      </c>
      <c r="Q1119" s="1">
        <v>1.2162321</v>
      </c>
      <c r="R1119" s="1">
        <v>1.1077440999999999</v>
      </c>
      <c r="S1119" s="1">
        <v>9.1126665999999995E-2</v>
      </c>
      <c r="T1119" s="1">
        <v>8.8027487000000001E-2</v>
      </c>
      <c r="U1119" s="1">
        <v>9.4299922999999994E-2</v>
      </c>
      <c r="V1119" s="1">
        <v>9.265342E-2</v>
      </c>
      <c r="W1119" s="1">
        <v>3.713727E-3</v>
      </c>
      <c r="X1119" s="1">
        <v>36.134</v>
      </c>
      <c r="Y1119" s="1">
        <v>3.771468E-2</v>
      </c>
      <c r="Z1119" s="1">
        <v>4.5604949999999998E-2</v>
      </c>
      <c r="AA1119" s="1">
        <v>65.058999999999997</v>
      </c>
      <c r="AB1119" s="1">
        <v>46.831000000000003</v>
      </c>
      <c r="AC1119" s="1">
        <v>46.395000000000003</v>
      </c>
      <c r="AF1119">
        <f t="shared" si="241"/>
        <v>279</v>
      </c>
      <c r="AG1119">
        <f t="shared" si="242"/>
        <v>478.57306701030927</v>
      </c>
      <c r="AH1119">
        <f t="shared" si="243"/>
        <v>456.02031122744836</v>
      </c>
      <c r="AJ1119">
        <f t="shared" si="244"/>
        <v>114.4316328359856</v>
      </c>
      <c r="AK1119">
        <f t="shared" si="245"/>
        <v>114.37831760031003</v>
      </c>
      <c r="AL1119">
        <f t="shared" si="246"/>
        <v>1.4031425266666666</v>
      </c>
      <c r="AM1119">
        <f t="shared" si="247"/>
        <v>30.698143025796956</v>
      </c>
      <c r="AN1119">
        <f t="shared" si="248"/>
        <v>0.81082140000000003</v>
      </c>
      <c r="AO1119">
        <f t="shared" si="249"/>
        <v>5.7006187500000003</v>
      </c>
      <c r="AP1119">
        <f t="shared" si="250"/>
        <v>4.7143350000000002</v>
      </c>
      <c r="AQ1119">
        <f t="shared" si="251"/>
        <v>0.98628375000000013</v>
      </c>
      <c r="AR1119">
        <v>1145.82</v>
      </c>
      <c r="AS1119">
        <f t="shared" si="252"/>
        <v>25.081847186245565</v>
      </c>
      <c r="AT1119">
        <f t="shared" si="253"/>
        <v>6.7317490624854441</v>
      </c>
    </row>
    <row r="1120" spans="1:46" x14ac:dyDescent="0.3">
      <c r="A1120">
        <f t="shared" si="254"/>
        <v>1117</v>
      </c>
      <c r="B1120" t="s">
        <v>1145</v>
      </c>
      <c r="C1120" s="1">
        <v>49.618000000000002</v>
      </c>
      <c r="D1120" s="1">
        <v>36.747</v>
      </c>
      <c r="E1120" s="1">
        <v>45.238</v>
      </c>
      <c r="F1120" s="1">
        <v>30.302</v>
      </c>
      <c r="G1120" s="1">
        <v>39.720999999999997</v>
      </c>
      <c r="H1120" s="1">
        <v>63.085000000000001</v>
      </c>
      <c r="I1120" s="1">
        <v>31.23</v>
      </c>
      <c r="J1120" s="1">
        <v>40.417000000000002</v>
      </c>
      <c r="K1120" s="1">
        <v>3.3526669999999998</v>
      </c>
      <c r="L1120" s="1">
        <v>2.6399370000000002</v>
      </c>
      <c r="M1120" s="1">
        <v>45.276000000000003</v>
      </c>
      <c r="N1120" s="1">
        <v>58.962000000000003</v>
      </c>
      <c r="O1120" s="1">
        <v>21.38</v>
      </c>
      <c r="P1120" s="1">
        <v>0.42656080000000002</v>
      </c>
      <c r="Q1120" s="1">
        <v>1.1685848000000001</v>
      </c>
      <c r="R1120" s="1">
        <v>1.0827348999999999</v>
      </c>
      <c r="S1120" s="1">
        <v>9.5963026000000007E-2</v>
      </c>
      <c r="T1120" s="1">
        <v>9.2626535999999995E-2</v>
      </c>
      <c r="U1120" s="1">
        <v>9.9352353000000004E-2</v>
      </c>
      <c r="V1120" s="1">
        <v>9.8243397999999996E-2</v>
      </c>
      <c r="W1120" s="1">
        <v>3.9710839999999997E-3</v>
      </c>
      <c r="X1120" s="1">
        <v>36.015000000000001</v>
      </c>
      <c r="Y1120" s="1">
        <v>3.7020339999999999E-2</v>
      </c>
      <c r="Z1120" s="1">
        <v>4.4869318999999998E-2</v>
      </c>
      <c r="AA1120" s="1">
        <v>63.951000000000001</v>
      </c>
      <c r="AB1120" s="1">
        <v>47.65</v>
      </c>
      <c r="AC1120" s="1">
        <v>46.722999999999999</v>
      </c>
      <c r="AF1120">
        <f t="shared" si="241"/>
        <v>279.25</v>
      </c>
      <c r="AG1120">
        <f t="shared" si="242"/>
        <v>511.73762886597933</v>
      </c>
      <c r="AH1120">
        <f t="shared" si="243"/>
        <v>487.62199310566996</v>
      </c>
      <c r="AJ1120">
        <f t="shared" si="244"/>
        <v>106.65647293300484</v>
      </c>
      <c r="AK1120">
        <f t="shared" si="245"/>
        <v>115.38197675556628</v>
      </c>
      <c r="AL1120">
        <f t="shared" si="246"/>
        <v>1.3714642066666667</v>
      </c>
      <c r="AM1120">
        <f t="shared" si="247"/>
        <v>31.657683829905139</v>
      </c>
      <c r="AN1120">
        <f t="shared" si="248"/>
        <v>0.77905653333333347</v>
      </c>
      <c r="AO1120">
        <f t="shared" si="249"/>
        <v>5.6086648749999997</v>
      </c>
      <c r="AP1120">
        <f t="shared" si="250"/>
        <v>4.6275425000000006</v>
      </c>
      <c r="AQ1120">
        <f t="shared" si="251"/>
        <v>0.9811223749999991</v>
      </c>
      <c r="AR1120">
        <v>1146.82</v>
      </c>
      <c r="AS1120">
        <f t="shared" si="252"/>
        <v>23.662176519294622</v>
      </c>
      <c r="AT1120">
        <f t="shared" si="253"/>
        <v>6.4922592248715025</v>
      </c>
    </row>
    <row r="1121" spans="1:46" x14ac:dyDescent="0.3">
      <c r="A1121">
        <f t="shared" si="254"/>
        <v>1118</v>
      </c>
      <c r="B1121" t="s">
        <v>1146</v>
      </c>
      <c r="C1121" s="1">
        <v>52.280999999999999</v>
      </c>
      <c r="D1121" s="1">
        <v>36.814999999999998</v>
      </c>
      <c r="E1121" s="1">
        <v>47.512999999999998</v>
      </c>
      <c r="F1121" s="1">
        <v>30.181000000000001</v>
      </c>
      <c r="G1121" s="1">
        <v>40.994999999999997</v>
      </c>
      <c r="H1121" s="1">
        <v>67.924000000000007</v>
      </c>
      <c r="I1121" s="1">
        <v>31.038</v>
      </c>
      <c r="J1121" s="1">
        <v>40.408999999999999</v>
      </c>
      <c r="K1121" s="1">
        <v>2.2576787</v>
      </c>
      <c r="L1121" s="1">
        <v>2.1330429</v>
      </c>
      <c r="M1121" s="1">
        <v>46.482999999999997</v>
      </c>
      <c r="N1121" s="1">
        <v>62.606999999999999</v>
      </c>
      <c r="O1121" s="1">
        <v>21.920999999999999</v>
      </c>
      <c r="P1121" s="1">
        <v>0.45498749999999999</v>
      </c>
      <c r="Q1121" s="1">
        <v>1.1474568000000001</v>
      </c>
      <c r="R1121" s="1">
        <v>1.0909211999999999</v>
      </c>
      <c r="S1121" s="1">
        <v>0.10383734999999999</v>
      </c>
      <c r="T1121" s="1">
        <v>0.10022346</v>
      </c>
      <c r="U1121" s="1">
        <v>0.10776629</v>
      </c>
      <c r="V1121" s="1">
        <v>0.10664611</v>
      </c>
      <c r="W1121" s="1">
        <v>4.5399669999999998E-3</v>
      </c>
      <c r="X1121" s="1">
        <v>35.551000000000002</v>
      </c>
      <c r="Y1121" s="1">
        <v>3.7939048000000003E-2</v>
      </c>
      <c r="Z1121" s="1">
        <v>4.5810464000000002E-2</v>
      </c>
      <c r="AA1121" s="1">
        <v>64.991</v>
      </c>
      <c r="AB1121" s="1">
        <v>49.459000000000003</v>
      </c>
      <c r="AC1121" s="1">
        <v>48.734000000000002</v>
      </c>
      <c r="AF1121">
        <f t="shared" si="241"/>
        <v>279.5</v>
      </c>
      <c r="AG1121">
        <f t="shared" si="242"/>
        <v>585.04729381443292</v>
      </c>
      <c r="AH1121">
        <f t="shared" si="243"/>
        <v>557.47694009342763</v>
      </c>
      <c r="AJ1121">
        <f t="shared" si="244"/>
        <v>108.67131297066243</v>
      </c>
      <c r="AK1121">
        <f t="shared" si="245"/>
        <v>119.74435329283669</v>
      </c>
      <c r="AL1121">
        <f t="shared" si="246"/>
        <v>1.38183352</v>
      </c>
      <c r="AM1121">
        <f t="shared" si="247"/>
        <v>37.684413055978247</v>
      </c>
      <c r="AN1121">
        <f t="shared" si="248"/>
        <v>0.76497120000000007</v>
      </c>
      <c r="AO1121">
        <f t="shared" si="249"/>
        <v>5.7263080000000004</v>
      </c>
      <c r="AP1121">
        <f t="shared" si="250"/>
        <v>4.742381</v>
      </c>
      <c r="AQ1121">
        <f t="shared" si="251"/>
        <v>0.98392700000000044</v>
      </c>
      <c r="AR1121">
        <v>1147.82</v>
      </c>
      <c r="AS1121">
        <f t="shared" si="252"/>
        <v>21.479696231519231</v>
      </c>
      <c r="AT1121">
        <f t="shared" si="253"/>
        <v>6.759815580831507</v>
      </c>
    </row>
    <row r="1122" spans="1:46" x14ac:dyDescent="0.3">
      <c r="A1122">
        <f t="shared" si="254"/>
        <v>1119</v>
      </c>
      <c r="B1122" t="s">
        <v>1147</v>
      </c>
      <c r="C1122" s="1">
        <v>53.578000000000003</v>
      </c>
      <c r="D1122" s="1">
        <v>37.497999999999998</v>
      </c>
      <c r="E1122" s="1">
        <v>48.401000000000003</v>
      </c>
      <c r="F1122" s="1">
        <v>30.216999999999999</v>
      </c>
      <c r="G1122" s="1">
        <v>41.426000000000002</v>
      </c>
      <c r="H1122" s="1">
        <v>69.001999999999995</v>
      </c>
      <c r="I1122" s="1">
        <v>31.100999999999999</v>
      </c>
      <c r="J1122" s="1">
        <v>40.573</v>
      </c>
      <c r="K1122" s="1">
        <v>3.3092055999999999</v>
      </c>
      <c r="L1122" s="1">
        <v>2.3340044999999998</v>
      </c>
      <c r="M1122" s="1">
        <v>46.976999999999997</v>
      </c>
      <c r="N1122" s="1">
        <v>63.610999999999997</v>
      </c>
      <c r="O1122" s="1">
        <v>21.535</v>
      </c>
      <c r="P1122" s="1">
        <v>0.43650879999999997</v>
      </c>
      <c r="Q1122" s="1">
        <v>1.2470962000000001</v>
      </c>
      <c r="R1122" s="1">
        <v>1.1144202999999999</v>
      </c>
      <c r="S1122" s="1">
        <v>0.10432791</v>
      </c>
      <c r="T1122" s="1">
        <v>0.10062387</v>
      </c>
      <c r="U1122" s="1">
        <v>0.10843779000000001</v>
      </c>
      <c r="V1122" s="1">
        <v>0.10689152</v>
      </c>
      <c r="W1122" s="1">
        <v>4.5869650000000001E-3</v>
      </c>
      <c r="X1122" s="1">
        <v>36.545999999999999</v>
      </c>
      <c r="Y1122" s="1">
        <v>3.7732869000000002E-2</v>
      </c>
      <c r="Z1122" s="1">
        <v>4.5589284000000001E-2</v>
      </c>
      <c r="AA1122" s="1">
        <v>67.826999999999998</v>
      </c>
      <c r="AB1122" s="1">
        <v>50.027000000000001</v>
      </c>
      <c r="AC1122" s="1">
        <v>49.158999999999999</v>
      </c>
      <c r="AF1122">
        <f t="shared" si="241"/>
        <v>279.75</v>
      </c>
      <c r="AG1122">
        <f t="shared" si="242"/>
        <v>591.10373711340208</v>
      </c>
      <c r="AH1122">
        <f t="shared" si="243"/>
        <v>563.24797350193285</v>
      </c>
      <c r="AJ1122">
        <f t="shared" si="244"/>
        <v>127.75385166158722</v>
      </c>
      <c r="AK1122">
        <f t="shared" si="245"/>
        <v>123.40803199528268</v>
      </c>
      <c r="AL1122">
        <f t="shared" si="246"/>
        <v>1.4115990466666666</v>
      </c>
      <c r="AM1122">
        <f t="shared" si="247"/>
        <v>41.19525961849201</v>
      </c>
      <c r="AN1122">
        <f t="shared" si="248"/>
        <v>0.83139746666666681</v>
      </c>
      <c r="AO1122">
        <f t="shared" si="249"/>
        <v>5.6986605000000008</v>
      </c>
      <c r="AP1122">
        <f t="shared" si="250"/>
        <v>4.7166086250000001</v>
      </c>
      <c r="AQ1122">
        <f t="shared" si="251"/>
        <v>0.98205187500000068</v>
      </c>
      <c r="AR1122">
        <v>1148.82</v>
      </c>
      <c r="AS1122">
        <f t="shared" si="252"/>
        <v>21.910071194398924</v>
      </c>
      <c r="AT1122">
        <f t="shared" si="253"/>
        <v>7.313876224421187</v>
      </c>
    </row>
    <row r="1123" spans="1:46" x14ac:dyDescent="0.3">
      <c r="A1123">
        <f t="shared" si="254"/>
        <v>1120</v>
      </c>
      <c r="B1123" t="s">
        <v>1148</v>
      </c>
      <c r="C1123" s="1">
        <v>52.107999999999997</v>
      </c>
      <c r="D1123" s="1">
        <v>37.301000000000002</v>
      </c>
      <c r="E1123" s="1">
        <v>46.94</v>
      </c>
      <c r="F1123" s="1">
        <v>30.204000000000001</v>
      </c>
      <c r="G1123" s="1">
        <v>41.055</v>
      </c>
      <c r="H1123" s="1">
        <v>68.67</v>
      </c>
      <c r="I1123" s="1">
        <v>31.113</v>
      </c>
      <c r="J1123" s="1">
        <v>40.695999999999998</v>
      </c>
      <c r="K1123" s="1">
        <v>2.1868894999999999</v>
      </c>
      <c r="L1123" s="1">
        <v>2.1059937999999998</v>
      </c>
      <c r="M1123" s="1">
        <v>46.91</v>
      </c>
      <c r="N1123" s="1">
        <v>62.162999999999997</v>
      </c>
      <c r="O1123" s="1">
        <v>20.925000000000001</v>
      </c>
      <c r="P1123" s="1">
        <v>0.45115929999999999</v>
      </c>
      <c r="Q1123" s="1">
        <v>1.1210435000000001</v>
      </c>
      <c r="R1123" s="1">
        <v>1.100803</v>
      </c>
      <c r="S1123" s="1">
        <v>9.7561072999999998E-2</v>
      </c>
      <c r="T1123" s="1">
        <v>9.4321497000000004E-2</v>
      </c>
      <c r="U1123" s="1">
        <v>0.10119481</v>
      </c>
      <c r="V1123" s="1">
        <v>9.9819274999999999E-2</v>
      </c>
      <c r="W1123" s="1">
        <v>4.1450009999999997E-3</v>
      </c>
      <c r="X1123" s="1">
        <v>36.283000000000001</v>
      </c>
      <c r="Y1123" s="1">
        <v>3.7472126000000001E-2</v>
      </c>
      <c r="Z1123" s="1">
        <v>4.5413907000000003E-2</v>
      </c>
      <c r="AA1123" s="1">
        <v>68.992000000000004</v>
      </c>
      <c r="AB1123" s="1">
        <v>48.326999999999998</v>
      </c>
      <c r="AC1123" s="1">
        <v>48.122999999999998</v>
      </c>
      <c r="AF1123">
        <f t="shared" si="241"/>
        <v>280</v>
      </c>
      <c r="AG1123">
        <f t="shared" si="242"/>
        <v>534.14961340206185</v>
      </c>
      <c r="AH1123">
        <f t="shared" si="243"/>
        <v>508.97781287048957</v>
      </c>
      <c r="AJ1123">
        <f t="shared" si="244"/>
        <v>118.44626945701069</v>
      </c>
      <c r="AK1123">
        <f t="shared" si="245"/>
        <v>124.39457719294347</v>
      </c>
      <c r="AL1123">
        <f t="shared" si="246"/>
        <v>1.3943504666666668</v>
      </c>
      <c r="AM1123">
        <f t="shared" si="247"/>
        <v>34.332868444658665</v>
      </c>
      <c r="AN1123">
        <f t="shared" si="248"/>
        <v>0.74736233333333335</v>
      </c>
      <c r="AO1123">
        <f t="shared" si="249"/>
        <v>5.6767383750000002</v>
      </c>
      <c r="AP1123">
        <f t="shared" si="250"/>
        <v>4.6840157500000004</v>
      </c>
      <c r="AQ1123">
        <f t="shared" si="251"/>
        <v>0.99272262499999986</v>
      </c>
      <c r="AR1123">
        <v>1149.82</v>
      </c>
      <c r="AS1123">
        <f t="shared" si="252"/>
        <v>24.440078535328201</v>
      </c>
      <c r="AT1123">
        <f t="shared" si="253"/>
        <v>6.7454548266123986</v>
      </c>
    </row>
    <row r="1124" spans="1:46" x14ac:dyDescent="0.3">
      <c r="A1124">
        <f t="shared" si="254"/>
        <v>1121</v>
      </c>
      <c r="B1124" t="s">
        <v>1149</v>
      </c>
      <c r="C1124" s="1">
        <v>51.850999999999999</v>
      </c>
      <c r="D1124" s="1">
        <v>37.222999999999999</v>
      </c>
      <c r="E1124" s="1">
        <v>47.176000000000002</v>
      </c>
      <c r="F1124" s="1">
        <v>30.132000000000001</v>
      </c>
      <c r="G1124" s="1">
        <v>40.963000000000001</v>
      </c>
      <c r="H1124" s="1">
        <v>67.635000000000005</v>
      </c>
      <c r="I1124" s="1">
        <v>30.991</v>
      </c>
      <c r="J1124" s="1">
        <v>40.808</v>
      </c>
      <c r="K1124" s="1">
        <v>2.4226361000000001</v>
      </c>
      <c r="L1124" s="1">
        <v>2.2238870999999998</v>
      </c>
      <c r="M1124" s="1">
        <v>46.646999999999998</v>
      </c>
      <c r="N1124" s="1">
        <v>62.119</v>
      </c>
      <c r="O1124" s="1">
        <v>21.312000000000001</v>
      </c>
      <c r="P1124" s="1">
        <v>0.47611550000000002</v>
      </c>
      <c r="Q1124" s="1">
        <v>1.1929714</v>
      </c>
      <c r="R1124" s="1">
        <v>1.0635276</v>
      </c>
      <c r="S1124" s="1">
        <v>0.10039033999999999</v>
      </c>
      <c r="T1124" s="1">
        <v>9.7060761999999995E-2</v>
      </c>
      <c r="U1124" s="1">
        <v>0.10418804</v>
      </c>
      <c r="V1124" s="1">
        <v>0.10290749</v>
      </c>
      <c r="W1124" s="1">
        <v>4.3005329999999996E-3</v>
      </c>
      <c r="X1124" s="1">
        <v>36.118000000000002</v>
      </c>
      <c r="Y1124" s="1">
        <v>3.7826332999999997E-2</v>
      </c>
      <c r="Z1124" s="1">
        <v>4.5779E-2</v>
      </c>
      <c r="AA1124" s="1">
        <v>68.287000000000006</v>
      </c>
      <c r="AB1124" s="1">
        <v>48.807000000000002</v>
      </c>
      <c r="AC1124" s="1">
        <v>48.527000000000001</v>
      </c>
      <c r="AF1124">
        <f t="shared" si="241"/>
        <v>280.25</v>
      </c>
      <c r="AG1124">
        <f t="shared" si="242"/>
        <v>554.19239690721645</v>
      </c>
      <c r="AH1124">
        <f t="shared" si="243"/>
        <v>528.07608020296379</v>
      </c>
      <c r="AJ1124">
        <f t="shared" si="244"/>
        <v>124.10597908208644</v>
      </c>
      <c r="AK1124">
        <f t="shared" si="245"/>
        <v>128.27086997739656</v>
      </c>
      <c r="AL1124">
        <f t="shared" si="246"/>
        <v>1.3471349600000002</v>
      </c>
      <c r="AM1124">
        <f t="shared" si="247"/>
        <v>35.019031935112338</v>
      </c>
      <c r="AN1124">
        <f t="shared" si="248"/>
        <v>0.79531426666666671</v>
      </c>
      <c r="AO1124">
        <f t="shared" si="249"/>
        <v>5.7223750000000004</v>
      </c>
      <c r="AP1124">
        <f t="shared" si="250"/>
        <v>4.7282916249999998</v>
      </c>
      <c r="AQ1124">
        <f t="shared" si="251"/>
        <v>0.99408337500000066</v>
      </c>
      <c r="AR1124">
        <v>1150.82</v>
      </c>
      <c r="AS1124">
        <f t="shared" si="252"/>
        <v>24.290225364514939</v>
      </c>
      <c r="AT1124">
        <f t="shared" si="253"/>
        <v>6.6314368796353964</v>
      </c>
    </row>
    <row r="1125" spans="1:46" x14ac:dyDescent="0.3">
      <c r="A1125">
        <f t="shared" si="254"/>
        <v>1122</v>
      </c>
      <c r="B1125" t="s">
        <v>1150</v>
      </c>
      <c r="C1125" s="1">
        <v>54.12</v>
      </c>
      <c r="D1125" s="1">
        <v>37.381999999999998</v>
      </c>
      <c r="E1125" s="1">
        <v>48.722999999999999</v>
      </c>
      <c r="F1125" s="1">
        <v>30.122</v>
      </c>
      <c r="G1125" s="1">
        <v>41.225000000000001</v>
      </c>
      <c r="H1125" s="1">
        <v>69.332999999999998</v>
      </c>
      <c r="I1125" s="1">
        <v>30.966000000000001</v>
      </c>
      <c r="J1125" s="1">
        <v>41.023000000000003</v>
      </c>
      <c r="K1125" s="1">
        <v>3.7247986000000002</v>
      </c>
      <c r="L1125" s="1">
        <v>2.6389965000000002</v>
      </c>
      <c r="M1125" s="1">
        <v>47.326999999999998</v>
      </c>
      <c r="N1125" s="1">
        <v>64.3</v>
      </c>
      <c r="O1125" s="1">
        <v>20.974</v>
      </c>
      <c r="P1125" s="1">
        <v>0.4449997</v>
      </c>
      <c r="Q1125" s="1">
        <v>1.1720553</v>
      </c>
      <c r="R1125" s="1">
        <v>1.1000744</v>
      </c>
      <c r="S1125" s="1">
        <v>0.10452963999999999</v>
      </c>
      <c r="T1125" s="1">
        <v>0.10088315</v>
      </c>
      <c r="U1125" s="1">
        <v>0.10852481999999999</v>
      </c>
      <c r="V1125" s="1">
        <v>0.10721234</v>
      </c>
      <c r="W1125" s="1">
        <v>4.6155079999999999E-3</v>
      </c>
      <c r="X1125" s="1">
        <v>35.950000000000003</v>
      </c>
      <c r="Y1125" s="1">
        <v>3.7494695000000001E-2</v>
      </c>
      <c r="Z1125" s="1">
        <v>4.5354032000000002E-2</v>
      </c>
      <c r="AA1125" s="1">
        <v>68.688999999999993</v>
      </c>
      <c r="AB1125" s="1">
        <v>50.06</v>
      </c>
      <c r="AC1125" s="1">
        <v>48.915999999999997</v>
      </c>
      <c r="AF1125">
        <f t="shared" si="241"/>
        <v>280.5</v>
      </c>
      <c r="AG1125">
        <f t="shared" si="242"/>
        <v>594.78195876288657</v>
      </c>
      <c r="AH1125">
        <f t="shared" si="243"/>
        <v>566.75285895618538</v>
      </c>
      <c r="AJ1125">
        <f t="shared" si="244"/>
        <v>123.32602778044638</v>
      </c>
      <c r="AK1125">
        <f t="shared" si="245"/>
        <v>127.51762095873573</v>
      </c>
      <c r="AL1125">
        <f t="shared" si="246"/>
        <v>1.3934275733333334</v>
      </c>
      <c r="AM1125">
        <f t="shared" si="247"/>
        <v>43.714097049266336</v>
      </c>
      <c r="AN1125">
        <f t="shared" si="248"/>
        <v>0.78137020000000001</v>
      </c>
      <c r="AO1125">
        <f t="shared" si="249"/>
        <v>5.6692540000000005</v>
      </c>
      <c r="AP1125">
        <f t="shared" si="250"/>
        <v>4.686836875</v>
      </c>
      <c r="AQ1125">
        <f t="shared" si="251"/>
        <v>0.98241712500000045</v>
      </c>
      <c r="AR1125">
        <v>1151.82</v>
      </c>
      <c r="AS1125">
        <f t="shared" si="252"/>
        <v>22.499687287610822</v>
      </c>
      <c r="AT1125">
        <f t="shared" si="253"/>
        <v>7.7130792299445279</v>
      </c>
    </row>
    <row r="1126" spans="1:46" x14ac:dyDescent="0.3">
      <c r="A1126">
        <f t="shared" si="254"/>
        <v>1123</v>
      </c>
      <c r="B1126" t="s">
        <v>1151</v>
      </c>
      <c r="C1126" s="1">
        <v>53.819000000000003</v>
      </c>
      <c r="D1126" s="1">
        <v>37.530999999999999</v>
      </c>
      <c r="E1126" s="1">
        <v>47.972999999999999</v>
      </c>
      <c r="F1126" s="1">
        <v>30.161000000000001</v>
      </c>
      <c r="G1126" s="1">
        <v>41.418999999999997</v>
      </c>
      <c r="H1126" s="1">
        <v>70.608000000000004</v>
      </c>
      <c r="I1126" s="1">
        <v>30.852</v>
      </c>
      <c r="J1126" s="1">
        <v>41.152999999999999</v>
      </c>
      <c r="K1126" s="1">
        <v>2.2722099999999998</v>
      </c>
      <c r="L1126" s="1">
        <v>2.1702256000000002</v>
      </c>
      <c r="M1126" s="1">
        <v>47.386000000000003</v>
      </c>
      <c r="N1126" s="1">
        <v>63.963999999999999</v>
      </c>
      <c r="O1126" s="1">
        <v>21.439</v>
      </c>
      <c r="P1126" s="1">
        <v>0.46443220000000002</v>
      </c>
      <c r="Q1126" s="1">
        <v>1.2056481999999999</v>
      </c>
      <c r="R1126" s="1">
        <v>1.0824037</v>
      </c>
      <c r="S1126" s="1">
        <v>0.10028221</v>
      </c>
      <c r="T1126" s="1">
        <v>9.693736E-2</v>
      </c>
      <c r="U1126" s="1">
        <v>0.10414118</v>
      </c>
      <c r="V1126" s="1">
        <v>0.10256318</v>
      </c>
      <c r="W1126" s="1">
        <v>4.3491229999999999E-3</v>
      </c>
      <c r="X1126" s="1">
        <v>36.091999999999999</v>
      </c>
      <c r="Y1126" s="1">
        <v>3.6939753999999998E-2</v>
      </c>
      <c r="Z1126" s="1">
        <v>4.5029694000000002E-2</v>
      </c>
      <c r="AA1126" s="1">
        <v>70.013999999999996</v>
      </c>
      <c r="AB1126" s="1">
        <v>49.323999999999998</v>
      </c>
      <c r="AC1126" s="1">
        <v>49.091000000000001</v>
      </c>
      <c r="AF1126">
        <f t="shared" si="241"/>
        <v>280.75</v>
      </c>
      <c r="AG1126">
        <f t="shared" si="242"/>
        <v>560.45399484536074</v>
      </c>
      <c r="AH1126">
        <f t="shared" si="243"/>
        <v>534.04260033827302</v>
      </c>
      <c r="AJ1126">
        <f t="shared" si="244"/>
        <v>131.70003245223037</v>
      </c>
      <c r="AK1126">
        <f t="shared" si="245"/>
        <v>130.24080500284214</v>
      </c>
      <c r="AL1126">
        <f t="shared" si="246"/>
        <v>1.3710446866666668</v>
      </c>
      <c r="AM1126">
        <f t="shared" si="247"/>
        <v>37.596699650913408</v>
      </c>
      <c r="AN1126">
        <f t="shared" si="248"/>
        <v>0.80376546666666659</v>
      </c>
      <c r="AO1126">
        <f t="shared" si="249"/>
        <v>5.6287117500000008</v>
      </c>
      <c r="AP1126">
        <f t="shared" si="250"/>
        <v>4.6174692499999992</v>
      </c>
      <c r="AQ1126">
        <f t="shared" si="251"/>
        <v>1.0112425000000016</v>
      </c>
      <c r="AR1126">
        <v>1152.82</v>
      </c>
      <c r="AS1126">
        <f t="shared" si="252"/>
        <v>24.387718305682927</v>
      </c>
      <c r="AT1126">
        <f t="shared" si="253"/>
        <v>7.040018835032809</v>
      </c>
    </row>
    <row r="1127" spans="1:46" x14ac:dyDescent="0.3">
      <c r="A1127">
        <f t="shared" si="254"/>
        <v>1124</v>
      </c>
      <c r="B1127" t="s">
        <v>1152</v>
      </c>
      <c r="C1127" s="1">
        <v>52.710999999999999</v>
      </c>
      <c r="D1127" s="1">
        <v>37.113</v>
      </c>
      <c r="E1127" s="1">
        <v>46.738999999999997</v>
      </c>
      <c r="F1127" s="1">
        <v>30.068999999999999</v>
      </c>
      <c r="G1127" s="1">
        <v>40.593000000000004</v>
      </c>
      <c r="H1127" s="1">
        <v>67.296999999999997</v>
      </c>
      <c r="I1127" s="1">
        <v>30.669</v>
      </c>
      <c r="J1127" s="1">
        <v>41.363999999999997</v>
      </c>
      <c r="K1127" s="1">
        <v>2.3799826999999998</v>
      </c>
      <c r="L1127" s="1">
        <v>2.3548874</v>
      </c>
      <c r="M1127" s="1">
        <v>46.805</v>
      </c>
      <c r="N1127" s="1">
        <v>62.017000000000003</v>
      </c>
      <c r="O1127" s="1">
        <v>20.934000000000001</v>
      </c>
      <c r="P1127" s="1">
        <v>0.47532069999999998</v>
      </c>
      <c r="Q1127" s="1">
        <v>1.2437581</v>
      </c>
      <c r="R1127" s="1">
        <v>1.0953322000000001</v>
      </c>
      <c r="S1127" s="1">
        <v>9.8957787000000005E-2</v>
      </c>
      <c r="T1127" s="1">
        <v>9.5653228000000007E-2</v>
      </c>
      <c r="U1127" s="1">
        <v>0.10252428</v>
      </c>
      <c r="V1127" s="1">
        <v>0.10167494000000001</v>
      </c>
      <c r="W1127" s="1">
        <v>4.1922640000000002E-3</v>
      </c>
      <c r="X1127" s="1">
        <v>35.402000000000001</v>
      </c>
      <c r="Y1127" s="1">
        <v>3.7379724000000003E-2</v>
      </c>
      <c r="Z1127" s="1">
        <v>4.5318584000000002E-2</v>
      </c>
      <c r="AA1127" s="1">
        <v>69.28</v>
      </c>
      <c r="AB1127" s="1">
        <v>48.518999999999998</v>
      </c>
      <c r="AC1127" s="1">
        <v>48.246000000000002</v>
      </c>
      <c r="AF1127">
        <f t="shared" si="241"/>
        <v>281</v>
      </c>
      <c r="AG1127">
        <f t="shared" si="242"/>
        <v>540.24020618556699</v>
      </c>
      <c r="AH1127">
        <f t="shared" si="243"/>
        <v>514.781386469072</v>
      </c>
      <c r="AJ1127">
        <f t="shared" si="244"/>
        <v>133.95144059482297</v>
      </c>
      <c r="AK1127">
        <f t="shared" si="245"/>
        <v>127.41070507749814</v>
      </c>
      <c r="AL1127">
        <f t="shared" si="246"/>
        <v>1.387420786666667</v>
      </c>
      <c r="AM1127">
        <f t="shared" si="247"/>
        <v>35.677336839906324</v>
      </c>
      <c r="AN1127">
        <f t="shared" si="248"/>
        <v>0.82917206666666665</v>
      </c>
      <c r="AO1127">
        <f t="shared" si="249"/>
        <v>5.6648230000000002</v>
      </c>
      <c r="AP1127">
        <f t="shared" si="250"/>
        <v>4.6724655000000004</v>
      </c>
      <c r="AQ1127">
        <f t="shared" si="251"/>
        <v>0.99235749999999978</v>
      </c>
      <c r="AR1127">
        <v>1153.82</v>
      </c>
      <c r="AS1127">
        <f t="shared" si="252"/>
        <v>24.75044910839117</v>
      </c>
      <c r="AT1127">
        <f t="shared" si="253"/>
        <v>6.9305801992220664</v>
      </c>
    </row>
    <row r="1128" spans="1:46" x14ac:dyDescent="0.3">
      <c r="A1128">
        <f t="shared" si="254"/>
        <v>1125</v>
      </c>
      <c r="B1128" t="s">
        <v>1153</v>
      </c>
      <c r="C1128" s="1">
        <v>53.497999999999998</v>
      </c>
      <c r="D1128" s="1">
        <v>37.158000000000001</v>
      </c>
      <c r="E1128" s="1">
        <v>48.104999999999997</v>
      </c>
      <c r="F1128" s="1">
        <v>30.088999999999999</v>
      </c>
      <c r="G1128" s="1">
        <v>41.011000000000003</v>
      </c>
      <c r="H1128" s="1">
        <v>68.923000000000002</v>
      </c>
      <c r="I1128" s="1">
        <v>30.584</v>
      </c>
      <c r="J1128" s="1">
        <v>41.539000000000001</v>
      </c>
      <c r="K1128" s="1">
        <v>2.0476565999999998</v>
      </c>
      <c r="L1128" s="1">
        <v>1.9933529999999999</v>
      </c>
      <c r="M1128" s="1">
        <v>47.055999999999997</v>
      </c>
      <c r="N1128" s="1">
        <v>63.718000000000004</v>
      </c>
      <c r="O1128" s="1">
        <v>21.248000000000001</v>
      </c>
      <c r="P1128" s="1">
        <v>0.4708832</v>
      </c>
      <c r="Q1128" s="1">
        <v>1.1297199</v>
      </c>
      <c r="R1128" s="1">
        <v>1.1000346999999999</v>
      </c>
      <c r="S1128" s="1">
        <v>0.10257545999999999</v>
      </c>
      <c r="T1128" s="1">
        <v>9.9044014999999999E-2</v>
      </c>
      <c r="U1128" s="1">
        <v>0.10634407999999999</v>
      </c>
      <c r="V1128" s="1">
        <v>0.10540785</v>
      </c>
      <c r="W1128" s="1">
        <v>4.4725909999999997E-3</v>
      </c>
      <c r="X1128" s="1">
        <v>35.616</v>
      </c>
      <c r="Y1128" s="1">
        <v>3.7799117E-2</v>
      </c>
      <c r="Z1128" s="1">
        <v>4.5918663999999998E-2</v>
      </c>
      <c r="AA1128" s="1">
        <v>69.012</v>
      </c>
      <c r="AB1128" s="1">
        <v>49.584000000000003</v>
      </c>
      <c r="AC1128" s="1">
        <v>48.731999999999999</v>
      </c>
      <c r="AF1128">
        <f t="shared" si="241"/>
        <v>281.25</v>
      </c>
      <c r="AG1128">
        <f t="shared" si="242"/>
        <v>576.36481958762886</v>
      </c>
      <c r="AH1128">
        <f t="shared" si="243"/>
        <v>549.20362746456169</v>
      </c>
      <c r="AJ1128">
        <f t="shared" si="244"/>
        <v>121.09298300744319</v>
      </c>
      <c r="AK1128">
        <f t="shared" si="245"/>
        <v>124.74899437912573</v>
      </c>
      <c r="AL1128">
        <f t="shared" si="246"/>
        <v>1.3933772866666667</v>
      </c>
      <c r="AM1128">
        <f t="shared" si="247"/>
        <v>41.357243685230159</v>
      </c>
      <c r="AN1128">
        <f t="shared" si="248"/>
        <v>0.7531466</v>
      </c>
      <c r="AO1128">
        <f t="shared" si="249"/>
        <v>5.739833</v>
      </c>
      <c r="AP1128">
        <f t="shared" si="250"/>
        <v>4.7248896249999994</v>
      </c>
      <c r="AQ1128">
        <f t="shared" si="251"/>
        <v>1.0149433750000005</v>
      </c>
      <c r="AR1128">
        <v>1154.82</v>
      </c>
      <c r="AS1128">
        <f t="shared" si="252"/>
        <v>22.714524839363953</v>
      </c>
      <c r="AT1128">
        <f t="shared" si="253"/>
        <v>7.5304024986431477</v>
      </c>
    </row>
    <row r="1129" spans="1:46" x14ac:dyDescent="0.3">
      <c r="A1129">
        <f t="shared" si="254"/>
        <v>1126</v>
      </c>
      <c r="B1129" t="s">
        <v>1154</v>
      </c>
      <c r="C1129" s="1">
        <v>52.654000000000003</v>
      </c>
      <c r="D1129" s="1">
        <v>37.695999999999998</v>
      </c>
      <c r="E1129" s="1">
        <v>46.898000000000003</v>
      </c>
      <c r="F1129" s="1">
        <v>30.181000000000001</v>
      </c>
      <c r="G1129" s="1">
        <v>41.02</v>
      </c>
      <c r="H1129" s="1">
        <v>67.113</v>
      </c>
      <c r="I1129" s="1">
        <v>30.576000000000001</v>
      </c>
      <c r="J1129" s="1">
        <v>41.701000000000001</v>
      </c>
      <c r="K1129" s="1">
        <v>2.3989514999999999</v>
      </c>
      <c r="L1129" s="1">
        <v>2.2963249999999999</v>
      </c>
      <c r="M1129" s="1">
        <v>46.662999999999997</v>
      </c>
      <c r="N1129" s="1">
        <v>61.738999999999997</v>
      </c>
      <c r="O1129" s="1">
        <v>21.318999999999999</v>
      </c>
      <c r="P1129" s="1">
        <v>0.45828590000000002</v>
      </c>
      <c r="Q1129" s="1">
        <v>1.2419301</v>
      </c>
      <c r="R1129" s="1">
        <v>1.1131354</v>
      </c>
      <c r="S1129" s="1">
        <v>9.7329535999999994E-2</v>
      </c>
      <c r="T1129" s="1">
        <v>9.4146782999999998E-2</v>
      </c>
      <c r="U1129" s="1">
        <v>0.10075423999999999</v>
      </c>
      <c r="V1129" s="1">
        <v>9.9858572000000007E-2</v>
      </c>
      <c r="W1129" s="1">
        <v>4.1087570000000002E-3</v>
      </c>
      <c r="X1129" s="1">
        <v>35.911000000000001</v>
      </c>
      <c r="Y1129" s="1">
        <v>3.7563199999999998E-2</v>
      </c>
      <c r="Z1129" s="1">
        <v>4.5598312000000002E-2</v>
      </c>
      <c r="AA1129" s="1">
        <v>69.320999999999998</v>
      </c>
      <c r="AB1129" s="1">
        <v>52.197000000000003</v>
      </c>
      <c r="AC1129" s="1">
        <v>49.014000000000003</v>
      </c>
      <c r="AF1129">
        <f t="shared" si="241"/>
        <v>281.5</v>
      </c>
      <c r="AG1129">
        <f t="shared" si="242"/>
        <v>529.47899484536083</v>
      </c>
      <c r="AH1129">
        <f t="shared" si="243"/>
        <v>504.52729721327307</v>
      </c>
      <c r="AJ1129">
        <f t="shared" si="244"/>
        <v>134.21876395687201</v>
      </c>
      <c r="AK1129">
        <f t="shared" si="245"/>
        <v>126.47469373728853</v>
      </c>
      <c r="AL1129">
        <f t="shared" si="246"/>
        <v>1.4099715066666669</v>
      </c>
      <c r="AM1129">
        <f t="shared" si="247"/>
        <v>34.676207567725022</v>
      </c>
      <c r="AN1129">
        <f t="shared" si="248"/>
        <v>0.82795340000000006</v>
      </c>
      <c r="AO1129">
        <f t="shared" si="249"/>
        <v>5.6997890000000009</v>
      </c>
      <c r="AP1129">
        <f t="shared" si="250"/>
        <v>4.6953999999999994</v>
      </c>
      <c r="AQ1129">
        <f t="shared" si="251"/>
        <v>1.0043890000000015</v>
      </c>
      <c r="AR1129">
        <v>1155.82</v>
      </c>
      <c r="AS1129">
        <f t="shared" si="252"/>
        <v>25.067958549688807</v>
      </c>
      <c r="AT1129">
        <f t="shared" si="253"/>
        <v>6.8730092027244156</v>
      </c>
    </row>
    <row r="1130" spans="1:46" x14ac:dyDescent="0.3">
      <c r="A1130">
        <f t="shared" si="254"/>
        <v>1127</v>
      </c>
      <c r="B1130" t="s">
        <v>1155</v>
      </c>
      <c r="C1130" s="1">
        <v>53.076999999999998</v>
      </c>
      <c r="D1130" s="1">
        <v>37.591999999999999</v>
      </c>
      <c r="E1130" s="1">
        <v>47.97</v>
      </c>
      <c r="F1130" s="1">
        <v>30.289000000000001</v>
      </c>
      <c r="G1130" s="1">
        <v>41.375</v>
      </c>
      <c r="H1130" s="1">
        <v>67.328999999999994</v>
      </c>
      <c r="I1130" s="1">
        <v>30.635000000000002</v>
      </c>
      <c r="J1130" s="1">
        <v>41.875999999999998</v>
      </c>
      <c r="K1130" s="1">
        <v>3.4459746999999998</v>
      </c>
      <c r="L1130" s="1">
        <v>2.6393409000000001</v>
      </c>
      <c r="M1130" s="1">
        <v>46.753</v>
      </c>
      <c r="N1130" s="1">
        <v>63.16</v>
      </c>
      <c r="O1130" s="1">
        <v>21.387</v>
      </c>
      <c r="P1130" s="1">
        <v>0.44178089999999998</v>
      </c>
      <c r="Q1130" s="1">
        <v>1.1508875999999999</v>
      </c>
      <c r="R1130" s="1">
        <v>1.1176921</v>
      </c>
      <c r="S1130" s="1">
        <v>0.10206645</v>
      </c>
      <c r="T1130" s="1">
        <v>9.8565410000000006E-2</v>
      </c>
      <c r="U1130" s="1">
        <v>0.10591154999999999</v>
      </c>
      <c r="V1130" s="1">
        <v>0.1045682</v>
      </c>
      <c r="W1130" s="1">
        <v>4.4273860000000002E-3</v>
      </c>
      <c r="X1130" s="1">
        <v>36.299999999999997</v>
      </c>
      <c r="Y1130" s="1">
        <v>3.7645511999999999E-2</v>
      </c>
      <c r="Z1130" s="1">
        <v>4.5740100999999998E-2</v>
      </c>
      <c r="AA1130" s="1">
        <v>68.134</v>
      </c>
      <c r="AB1130" s="1">
        <v>52.457000000000001</v>
      </c>
      <c r="AC1130" s="1">
        <v>50.655999999999999</v>
      </c>
      <c r="AF1130">
        <f t="shared" si="241"/>
        <v>281.75</v>
      </c>
      <c r="AG1130">
        <f t="shared" si="242"/>
        <v>570.53943298969068</v>
      </c>
      <c r="AH1130">
        <f t="shared" si="243"/>
        <v>543.65276221005138</v>
      </c>
      <c r="AJ1130">
        <f t="shared" si="244"/>
        <v>120.37963275085438</v>
      </c>
      <c r="AK1130">
        <f t="shared" si="245"/>
        <v>122.08560698549988</v>
      </c>
      <c r="AL1130">
        <f t="shared" si="246"/>
        <v>1.4157433266666666</v>
      </c>
      <c r="AM1130">
        <f t="shared" si="247"/>
        <v>39.065285169510126</v>
      </c>
      <c r="AN1130">
        <f t="shared" si="248"/>
        <v>0.76725840000000001</v>
      </c>
      <c r="AO1130">
        <f t="shared" si="249"/>
        <v>5.7175126249999995</v>
      </c>
      <c r="AP1130">
        <f t="shared" si="250"/>
        <v>4.7056890000000005</v>
      </c>
      <c r="AQ1130">
        <f t="shared" si="251"/>
        <v>1.011823624999999</v>
      </c>
      <c r="AR1130">
        <v>1156.82</v>
      </c>
      <c r="AS1130">
        <f t="shared" si="252"/>
        <v>22.456541283667679</v>
      </c>
      <c r="AT1130">
        <f t="shared" si="253"/>
        <v>7.185705267219161</v>
      </c>
    </row>
    <row r="1131" spans="1:46" x14ac:dyDescent="0.3">
      <c r="A1131">
        <f t="shared" si="254"/>
        <v>1128</v>
      </c>
      <c r="B1131" t="s">
        <v>1156</v>
      </c>
      <c r="C1131" s="1">
        <v>50.917000000000002</v>
      </c>
      <c r="D1131" s="1">
        <v>37.588999999999999</v>
      </c>
      <c r="E1131" s="1">
        <v>46.183</v>
      </c>
      <c r="F1131" s="1">
        <v>30.279</v>
      </c>
      <c r="G1131" s="1">
        <v>40.698</v>
      </c>
      <c r="H1131" s="1">
        <v>64.816999999999993</v>
      </c>
      <c r="I1131" s="1">
        <v>30.606000000000002</v>
      </c>
      <c r="J1131" s="1">
        <v>42.024999999999999</v>
      </c>
      <c r="K1131" s="1">
        <v>2.2866352999999999</v>
      </c>
      <c r="L1131" s="1">
        <v>2.2039447000000001</v>
      </c>
      <c r="M1131" s="1">
        <v>46.143000000000001</v>
      </c>
      <c r="N1131" s="1">
        <v>60.14</v>
      </c>
      <c r="O1131" s="1">
        <v>21.893000000000001</v>
      </c>
      <c r="P1131" s="1">
        <v>0.43658829999999998</v>
      </c>
      <c r="Q1131" s="1">
        <v>1.1770624999999999</v>
      </c>
      <c r="R1131" s="1">
        <v>1.1184869</v>
      </c>
      <c r="S1131" s="1">
        <v>9.7216490000000003E-2</v>
      </c>
      <c r="T1131" s="1">
        <v>9.3967755E-2</v>
      </c>
      <c r="U1131" s="1">
        <v>0.10054355</v>
      </c>
      <c r="V1131" s="1">
        <v>9.9771081999999997E-2</v>
      </c>
      <c r="W1131" s="1">
        <v>4.0497450000000004E-3</v>
      </c>
      <c r="X1131" s="1">
        <v>36.429000000000002</v>
      </c>
      <c r="Y1131" s="1">
        <v>3.7683082999999999E-2</v>
      </c>
      <c r="Z1131" s="1">
        <v>4.5794930999999997E-2</v>
      </c>
      <c r="AA1131" s="1">
        <v>68.162000000000006</v>
      </c>
      <c r="AB1131" s="1">
        <v>49.768999999999998</v>
      </c>
      <c r="AC1131" s="1">
        <v>49.006</v>
      </c>
      <c r="AF1131">
        <f t="shared" si="241"/>
        <v>282</v>
      </c>
      <c r="AG1131">
        <f t="shared" si="242"/>
        <v>521.87435567010311</v>
      </c>
      <c r="AH1131">
        <f t="shared" si="243"/>
        <v>497.2810266591494</v>
      </c>
      <c r="AJ1131">
        <f t="shared" si="244"/>
        <v>123.30459780133334</v>
      </c>
      <c r="AK1131">
        <f t="shared" si="245"/>
        <v>125.52314556627587</v>
      </c>
      <c r="AL1131">
        <f t="shared" si="246"/>
        <v>1.4167500733333334</v>
      </c>
      <c r="AM1131">
        <f t="shared" si="247"/>
        <v>32.513337452944263</v>
      </c>
      <c r="AN1131">
        <f t="shared" si="248"/>
        <v>0.78470833333333323</v>
      </c>
      <c r="AO1131">
        <f t="shared" si="249"/>
        <v>5.7243663749999998</v>
      </c>
      <c r="AP1131">
        <f t="shared" si="250"/>
        <v>4.7103853750000004</v>
      </c>
      <c r="AQ1131">
        <f t="shared" si="251"/>
        <v>1.0139809999999994</v>
      </c>
      <c r="AR1131">
        <v>1157.82</v>
      </c>
      <c r="AS1131">
        <f t="shared" si="252"/>
        <v>25.241893182526955</v>
      </c>
      <c r="AT1131">
        <f t="shared" si="253"/>
        <v>6.5382219931808967</v>
      </c>
    </row>
    <row r="1132" spans="1:46" x14ac:dyDescent="0.3">
      <c r="A1132">
        <f t="shared" si="254"/>
        <v>1129</v>
      </c>
      <c r="B1132" t="s">
        <v>1157</v>
      </c>
      <c r="C1132" s="1">
        <v>53.750999999999998</v>
      </c>
      <c r="D1132" s="1">
        <v>37.521000000000001</v>
      </c>
      <c r="E1132" s="1">
        <v>48.709000000000003</v>
      </c>
      <c r="F1132" s="1">
        <v>30.347999999999999</v>
      </c>
      <c r="G1132" s="1">
        <v>41.517000000000003</v>
      </c>
      <c r="H1132" s="1">
        <v>68.613</v>
      </c>
      <c r="I1132" s="1">
        <v>30.664999999999999</v>
      </c>
      <c r="J1132" s="1">
        <v>42.165999999999997</v>
      </c>
      <c r="K1132" s="1">
        <v>1.9886172</v>
      </c>
      <c r="L1132" s="1">
        <v>2.3349582</v>
      </c>
      <c r="M1132" s="1">
        <v>47.113999999999997</v>
      </c>
      <c r="N1132" s="1">
        <v>63.6</v>
      </c>
      <c r="O1132" s="1">
        <v>21.198</v>
      </c>
      <c r="P1132" s="1">
        <v>0.48163929999999999</v>
      </c>
      <c r="Q1132" s="1">
        <v>1.2386317</v>
      </c>
      <c r="R1132" s="1">
        <v>1.1045252000000001</v>
      </c>
      <c r="S1132" s="1">
        <v>0.10274883999999999</v>
      </c>
      <c r="T1132" s="1">
        <v>9.9320557000000004E-2</v>
      </c>
      <c r="U1132" s="1">
        <v>0.10656075</v>
      </c>
      <c r="V1132" s="1">
        <v>0.10552507999999999</v>
      </c>
      <c r="W1132" s="1">
        <v>4.5331959999999998E-3</v>
      </c>
      <c r="X1132" s="1">
        <v>35.997999999999998</v>
      </c>
      <c r="Y1132" s="1">
        <v>3.7486198999999998E-2</v>
      </c>
      <c r="Z1132" s="1">
        <v>4.5518521999999999E-2</v>
      </c>
      <c r="AA1132" s="1">
        <v>67.712000000000003</v>
      </c>
      <c r="AB1132" s="1">
        <v>49.976999999999997</v>
      </c>
      <c r="AC1132" s="1">
        <v>49.66</v>
      </c>
      <c r="AF1132">
        <f t="shared" si="241"/>
        <v>282.25</v>
      </c>
      <c r="AG1132">
        <f t="shared" si="242"/>
        <v>584.1747422680412</v>
      </c>
      <c r="AH1132">
        <f t="shared" si="243"/>
        <v>556.64550753865967</v>
      </c>
      <c r="AJ1132">
        <f t="shared" si="244"/>
        <v>127.99578044009442</v>
      </c>
      <c r="AK1132">
        <f t="shared" si="245"/>
        <v>128.96800478027856</v>
      </c>
      <c r="AL1132">
        <f t="shared" si="246"/>
        <v>1.3990652533333336</v>
      </c>
      <c r="AM1132">
        <f t="shared" si="247"/>
        <v>42.099731431456441</v>
      </c>
      <c r="AN1132">
        <f t="shared" si="248"/>
        <v>0.82575446666666663</v>
      </c>
      <c r="AO1132">
        <f t="shared" si="249"/>
        <v>5.6898152500000005</v>
      </c>
      <c r="AP1132">
        <f t="shared" si="250"/>
        <v>4.6857748750000008</v>
      </c>
      <c r="AQ1132">
        <f t="shared" si="251"/>
        <v>1.0040403749999998</v>
      </c>
      <c r="AR1132">
        <v>1158.82</v>
      </c>
      <c r="AS1132">
        <f t="shared" si="252"/>
        <v>23.168785705383886</v>
      </c>
      <c r="AT1132">
        <f t="shared" si="253"/>
        <v>7.5631134826921365</v>
      </c>
    </row>
    <row r="1133" spans="1:46" x14ac:dyDescent="0.3">
      <c r="A1133">
        <f t="shared" si="254"/>
        <v>1130</v>
      </c>
      <c r="B1133" t="s">
        <v>1158</v>
      </c>
      <c r="C1133" s="1">
        <v>52.66</v>
      </c>
      <c r="D1133" s="1">
        <v>37.375</v>
      </c>
      <c r="E1133" s="1">
        <v>48.201000000000001</v>
      </c>
      <c r="F1133" s="1">
        <v>30.259</v>
      </c>
      <c r="G1133" s="1">
        <v>41.503</v>
      </c>
      <c r="H1133" s="1">
        <v>67.671000000000006</v>
      </c>
      <c r="I1133" s="1">
        <v>30.564</v>
      </c>
      <c r="J1133" s="1">
        <v>42.33</v>
      </c>
      <c r="K1133" s="1">
        <v>2.1477862000000001</v>
      </c>
      <c r="L1133" s="1">
        <v>2.0907471000000002</v>
      </c>
      <c r="M1133" s="1">
        <v>46.790999999999997</v>
      </c>
      <c r="N1133" s="1">
        <v>62.773000000000003</v>
      </c>
      <c r="O1133" s="1">
        <v>20.844999999999999</v>
      </c>
      <c r="P1133" s="1">
        <v>0.45661679999999999</v>
      </c>
      <c r="Q1133" s="1">
        <v>1.1024719999999999</v>
      </c>
      <c r="R1133" s="1">
        <v>1.0678592</v>
      </c>
      <c r="S1133" s="1">
        <v>0.10236921</v>
      </c>
      <c r="T1133" s="1">
        <v>9.8928845000000001E-2</v>
      </c>
      <c r="U1133" s="1">
        <v>0.10607132</v>
      </c>
      <c r="V1133" s="1">
        <v>0.10518222000000001</v>
      </c>
      <c r="W1133" s="1">
        <v>4.4446449999999997E-3</v>
      </c>
      <c r="X1133" s="1">
        <v>35.96</v>
      </c>
      <c r="Y1133" s="1">
        <v>3.7806021000000002E-2</v>
      </c>
      <c r="Z1133" s="1">
        <v>4.5985973999999999E-2</v>
      </c>
      <c r="AA1133" s="1">
        <v>68.501000000000005</v>
      </c>
      <c r="AB1133" s="1">
        <v>48.738999999999997</v>
      </c>
      <c r="AC1133" s="1">
        <v>48.820999999999998</v>
      </c>
      <c r="AF1133">
        <f t="shared" si="241"/>
        <v>282.5</v>
      </c>
      <c r="AG1133">
        <f t="shared" si="242"/>
        <v>572.76353092783495</v>
      </c>
      <c r="AH1133">
        <f t="shared" si="243"/>
        <v>545.77204953286059</v>
      </c>
      <c r="AJ1133">
        <f t="shared" si="244"/>
        <v>116.66241694971734</v>
      </c>
      <c r="AK1133">
        <f t="shared" si="245"/>
        <v>130.01651925444855</v>
      </c>
      <c r="AL1133">
        <f t="shared" si="246"/>
        <v>1.3526216533333335</v>
      </c>
      <c r="AM1133">
        <f t="shared" si="247"/>
        <v>37.90645354556758</v>
      </c>
      <c r="AN1133">
        <f t="shared" si="248"/>
        <v>0.73498133333333326</v>
      </c>
      <c r="AO1133">
        <f t="shared" si="249"/>
        <v>5.7482467499999998</v>
      </c>
      <c r="AP1133">
        <f t="shared" si="250"/>
        <v>4.725752625000001</v>
      </c>
      <c r="AQ1133">
        <f t="shared" si="251"/>
        <v>1.0224941249999988</v>
      </c>
      <c r="AR1133">
        <v>1159.82</v>
      </c>
      <c r="AS1133">
        <f t="shared" si="252"/>
        <v>23.822495007894378</v>
      </c>
      <c r="AT1133">
        <f t="shared" si="253"/>
        <v>6.9454735870062647</v>
      </c>
    </row>
    <row r="1134" spans="1:46" x14ac:dyDescent="0.3">
      <c r="A1134">
        <f t="shared" si="254"/>
        <v>1131</v>
      </c>
      <c r="B1134" t="s">
        <v>1159</v>
      </c>
      <c r="C1134" s="1">
        <v>53.109000000000002</v>
      </c>
      <c r="D1134" s="1">
        <v>37.481999999999999</v>
      </c>
      <c r="E1134" s="1">
        <v>48.106999999999999</v>
      </c>
      <c r="F1134" s="1">
        <v>30.309000000000001</v>
      </c>
      <c r="G1134" s="1">
        <v>41.439</v>
      </c>
      <c r="H1134" s="1">
        <v>67.986999999999995</v>
      </c>
      <c r="I1134" s="1">
        <v>30.437999999999999</v>
      </c>
      <c r="J1134" s="1">
        <v>42.433</v>
      </c>
      <c r="K1134" s="1">
        <v>2.4524007000000001</v>
      </c>
      <c r="L1134" s="1">
        <v>2.2511481999999998</v>
      </c>
      <c r="M1134" s="1">
        <v>46.975999999999999</v>
      </c>
      <c r="N1134" s="1">
        <v>63.031999999999996</v>
      </c>
      <c r="O1134" s="1">
        <v>20.161000000000001</v>
      </c>
      <c r="P1134" s="1">
        <v>0.50749619999999995</v>
      </c>
      <c r="Q1134" s="1">
        <v>1.2625153</v>
      </c>
      <c r="R1134" s="1">
        <v>1.1115458</v>
      </c>
      <c r="S1134" s="1">
        <v>0.10081923</v>
      </c>
      <c r="T1134" s="1">
        <v>9.7489645999999999E-2</v>
      </c>
      <c r="U1134" s="1">
        <v>0.10459011</v>
      </c>
      <c r="V1134" s="1">
        <v>0.10359639</v>
      </c>
      <c r="W1134" s="1">
        <v>4.3169949999999997E-3</v>
      </c>
      <c r="X1134" s="1">
        <v>35.787999999999997</v>
      </c>
      <c r="Y1134" s="1">
        <v>3.7706582000000002E-2</v>
      </c>
      <c r="Z1134" s="1">
        <v>4.5771962999999999E-2</v>
      </c>
      <c r="AA1134" s="1">
        <v>68.525999999999996</v>
      </c>
      <c r="AB1134" s="1">
        <v>48.000999999999998</v>
      </c>
      <c r="AC1134" s="1">
        <v>47.466999999999999</v>
      </c>
      <c r="AF1134">
        <f t="shared" si="241"/>
        <v>282.75</v>
      </c>
      <c r="AG1134">
        <f t="shared" si="242"/>
        <v>556.31378865979377</v>
      </c>
      <c r="AH1134">
        <f t="shared" si="243"/>
        <v>530.09750136920093</v>
      </c>
      <c r="AJ1134">
        <f t="shared" si="244"/>
        <v>134.12978707395837</v>
      </c>
      <c r="AK1134">
        <f t="shared" si="245"/>
        <v>135.32736631874468</v>
      </c>
      <c r="AL1134">
        <f t="shared" si="246"/>
        <v>1.4079580133333336</v>
      </c>
      <c r="AM1134">
        <f t="shared" si="247"/>
        <v>39.280496713681494</v>
      </c>
      <c r="AN1134">
        <f t="shared" si="248"/>
        <v>0.84167686666666663</v>
      </c>
      <c r="AO1134">
        <f t="shared" si="249"/>
        <v>5.7214953749999999</v>
      </c>
      <c r="AP1134">
        <f t="shared" si="250"/>
        <v>4.7133227500000006</v>
      </c>
      <c r="AQ1134">
        <f t="shared" si="251"/>
        <v>1.0081726249999994</v>
      </c>
      <c r="AR1134">
        <v>1160.82</v>
      </c>
      <c r="AS1134">
        <f t="shared" si="252"/>
        <v>25.52876894707191</v>
      </c>
      <c r="AT1134">
        <f t="shared" si="253"/>
        <v>7.4100512853244922</v>
      </c>
    </row>
    <row r="1135" spans="1:46" x14ac:dyDescent="0.3">
      <c r="A1135">
        <f t="shared" si="254"/>
        <v>1132</v>
      </c>
      <c r="B1135" t="s">
        <v>1160</v>
      </c>
      <c r="C1135" s="1">
        <v>54.107999999999997</v>
      </c>
      <c r="D1135" s="1">
        <v>37.549999999999997</v>
      </c>
      <c r="E1135" s="1">
        <v>51.136000000000003</v>
      </c>
      <c r="F1135" s="1">
        <v>30.305</v>
      </c>
      <c r="G1135" s="1">
        <v>42.725000000000001</v>
      </c>
      <c r="H1135" s="1">
        <v>69.488</v>
      </c>
      <c r="I1135" s="1">
        <v>30.370999999999999</v>
      </c>
      <c r="J1135" s="1">
        <v>42.384</v>
      </c>
      <c r="K1135" s="1">
        <v>5.2677148000000003</v>
      </c>
      <c r="L1135" s="1">
        <v>2.5938393999999998</v>
      </c>
      <c r="M1135" s="1">
        <v>47.277000000000001</v>
      </c>
      <c r="N1135" s="1">
        <v>64.656999999999996</v>
      </c>
      <c r="O1135" s="1">
        <v>20.79</v>
      </c>
      <c r="P1135" s="1">
        <v>0.44510569999999999</v>
      </c>
      <c r="Q1135" s="1">
        <v>1.2712314</v>
      </c>
      <c r="R1135" s="1">
        <v>1.1144997999999999</v>
      </c>
      <c r="S1135" s="1">
        <v>0.11029412</v>
      </c>
      <c r="T1135" s="1">
        <v>0.10645301</v>
      </c>
      <c r="U1135" s="1">
        <v>0.11456478</v>
      </c>
      <c r="V1135" s="1">
        <v>0.11367283</v>
      </c>
      <c r="W1135" s="1">
        <v>4.937454E-3</v>
      </c>
      <c r="X1135" s="1">
        <v>36.186</v>
      </c>
      <c r="Y1135" s="1">
        <v>3.7737514999999999E-2</v>
      </c>
      <c r="Z1135" s="1">
        <v>4.5941765000000002E-2</v>
      </c>
      <c r="AA1135" s="1">
        <v>69.031000000000006</v>
      </c>
      <c r="AB1135" s="1">
        <v>50.97</v>
      </c>
      <c r="AC1135" s="1">
        <v>49.262999999999998</v>
      </c>
      <c r="AF1135">
        <f t="shared" si="241"/>
        <v>283</v>
      </c>
      <c r="AG1135">
        <f t="shared" si="242"/>
        <v>636.26984536082477</v>
      </c>
      <c r="AH1135">
        <f t="shared" si="243"/>
        <v>606.2856288981958</v>
      </c>
      <c r="AJ1135">
        <f t="shared" si="244"/>
        <v>137.08403465734406</v>
      </c>
      <c r="AK1135">
        <f t="shared" si="245"/>
        <v>132.88834613445829</v>
      </c>
      <c r="AL1135">
        <f t="shared" si="246"/>
        <v>1.4116997466666668</v>
      </c>
      <c r="AM1135">
        <f t="shared" si="247"/>
        <v>49.680006685588602</v>
      </c>
      <c r="AN1135">
        <f t="shared" si="248"/>
        <v>0.84748760000000001</v>
      </c>
      <c r="AO1135">
        <f t="shared" si="249"/>
        <v>5.7427206250000005</v>
      </c>
      <c r="AP1135">
        <f t="shared" si="250"/>
        <v>4.7171893750000002</v>
      </c>
      <c r="AQ1135">
        <f t="shared" si="251"/>
        <v>1.0255312500000002</v>
      </c>
      <c r="AR1135">
        <v>1161.82</v>
      </c>
      <c r="AS1135">
        <f t="shared" si="252"/>
        <v>21.918439065751329</v>
      </c>
      <c r="AT1135">
        <f t="shared" si="253"/>
        <v>8.1941587129274662</v>
      </c>
    </row>
    <row r="1136" spans="1:46" x14ac:dyDescent="0.3">
      <c r="A1136">
        <f t="shared" si="254"/>
        <v>1133</v>
      </c>
      <c r="B1136" t="s">
        <v>1161</v>
      </c>
      <c r="C1136" s="1">
        <v>54.72</v>
      </c>
      <c r="D1136" s="1">
        <v>38.399000000000001</v>
      </c>
      <c r="E1136" s="1">
        <v>52.581000000000003</v>
      </c>
      <c r="F1136" s="1">
        <v>30.387</v>
      </c>
      <c r="G1136" s="1">
        <v>44.595999999999997</v>
      </c>
      <c r="H1136" s="1">
        <v>70.846000000000004</v>
      </c>
      <c r="I1136" s="1">
        <v>30.399000000000001</v>
      </c>
      <c r="J1136" s="1">
        <v>42.228999999999999</v>
      </c>
      <c r="K1136" s="1">
        <v>2.2936559000000001</v>
      </c>
      <c r="L1136" s="1">
        <v>2.1878101999999999</v>
      </c>
      <c r="M1136" s="1">
        <v>47.752000000000002</v>
      </c>
      <c r="N1136" s="1">
        <v>65.069000000000003</v>
      </c>
      <c r="O1136" s="1">
        <v>20.361999999999998</v>
      </c>
      <c r="P1136" s="1">
        <v>0.45137129999999998</v>
      </c>
      <c r="Q1136" s="1">
        <v>1.1650612</v>
      </c>
      <c r="R1136" s="1">
        <v>1.0868412999999999</v>
      </c>
      <c r="S1136" s="1">
        <v>0.10716626999999999</v>
      </c>
      <c r="T1136" s="1">
        <v>0.10337275</v>
      </c>
      <c r="U1136" s="1">
        <v>0.11113151</v>
      </c>
      <c r="V1136" s="1">
        <v>0.11002534999999999</v>
      </c>
      <c r="W1136" s="1">
        <v>4.7565000000000003E-3</v>
      </c>
      <c r="X1136" s="1">
        <v>36.982999999999997</v>
      </c>
      <c r="Y1136" s="1">
        <v>3.7740303000000003E-2</v>
      </c>
      <c r="Z1136" s="1">
        <v>4.5828918000000003E-2</v>
      </c>
      <c r="AA1136" s="1">
        <v>71.075999999999993</v>
      </c>
      <c r="AB1136" s="1">
        <v>50.540999999999997</v>
      </c>
      <c r="AC1136" s="1">
        <v>49.817</v>
      </c>
      <c r="AF1136">
        <f t="shared" si="241"/>
        <v>283.25</v>
      </c>
      <c r="AG1136">
        <f t="shared" si="242"/>
        <v>612.95103092783506</v>
      </c>
      <c r="AH1136">
        <f t="shared" si="243"/>
        <v>584.06571359536076</v>
      </c>
      <c r="AJ1136">
        <f t="shared" si="244"/>
        <v>132.18983833677439</v>
      </c>
      <c r="AK1136">
        <f t="shared" si="245"/>
        <v>132.42211103629387</v>
      </c>
      <c r="AL1136">
        <f t="shared" si="246"/>
        <v>1.3766656466666667</v>
      </c>
      <c r="AM1136">
        <f t="shared" si="247"/>
        <v>45.993352989241906</v>
      </c>
      <c r="AN1136">
        <f t="shared" si="248"/>
        <v>0.77670746666666668</v>
      </c>
      <c r="AO1136">
        <f t="shared" si="249"/>
        <v>5.7286147500000011</v>
      </c>
      <c r="AP1136">
        <f t="shared" si="250"/>
        <v>4.7175378750000005</v>
      </c>
      <c r="AQ1136">
        <f t="shared" si="251"/>
        <v>1.0110768750000005</v>
      </c>
      <c r="AR1136">
        <v>1162.82</v>
      </c>
      <c r="AS1136">
        <f t="shared" si="252"/>
        <v>22.67246783262398</v>
      </c>
      <c r="AT1136">
        <f t="shared" si="253"/>
        <v>7.8746880562665558</v>
      </c>
    </row>
    <row r="1137" spans="1:46" x14ac:dyDescent="0.3">
      <c r="A1137">
        <f t="shared" si="254"/>
        <v>1134</v>
      </c>
      <c r="B1137" t="s">
        <v>1162</v>
      </c>
      <c r="C1137" s="1">
        <v>53.677</v>
      </c>
      <c r="D1137" s="1">
        <v>38.234000000000002</v>
      </c>
      <c r="E1137" s="1">
        <v>49.222000000000001</v>
      </c>
      <c r="F1137" s="1">
        <v>30.449000000000002</v>
      </c>
      <c r="G1137" s="1">
        <v>42.173000000000002</v>
      </c>
      <c r="H1137" s="1">
        <v>68.894999999999996</v>
      </c>
      <c r="I1137" s="1">
        <v>30.495999999999999</v>
      </c>
      <c r="J1137" s="1">
        <v>42.045999999999999</v>
      </c>
      <c r="K1137" s="1">
        <v>2.2865823000000001</v>
      </c>
      <c r="L1137" s="1">
        <v>2.3375412999999998</v>
      </c>
      <c r="M1137" s="1">
        <v>47.191000000000003</v>
      </c>
      <c r="N1137" s="1">
        <v>63.508000000000003</v>
      </c>
      <c r="O1137" s="1">
        <v>21.526</v>
      </c>
      <c r="P1137" s="1">
        <v>0.43571399999999999</v>
      </c>
      <c r="Q1137" s="1">
        <v>1.2142451000000001</v>
      </c>
      <c r="R1137" s="1">
        <v>1.0664286000000001</v>
      </c>
      <c r="S1137" s="1">
        <v>0.10173541</v>
      </c>
      <c r="T1137" s="1">
        <v>9.8294776E-2</v>
      </c>
      <c r="U1137" s="1">
        <v>0.10536424</v>
      </c>
      <c r="V1137" s="1">
        <v>0.10441679</v>
      </c>
      <c r="W1137" s="1">
        <v>4.4050160000000003E-3</v>
      </c>
      <c r="X1137" s="1">
        <v>37.122</v>
      </c>
      <c r="Y1137" s="1">
        <v>3.7622677E-2</v>
      </c>
      <c r="Z1137" s="1">
        <v>4.5997656999999997E-2</v>
      </c>
      <c r="AA1137" s="1">
        <v>71.212999999999994</v>
      </c>
      <c r="AB1137" s="1">
        <v>48.631</v>
      </c>
      <c r="AC1137" s="1">
        <v>48.66</v>
      </c>
      <c r="AF1137">
        <f t="shared" si="241"/>
        <v>283.5</v>
      </c>
      <c r="AG1137">
        <f t="shared" si="242"/>
        <v>567.65670103092782</v>
      </c>
      <c r="AH1137">
        <f t="shared" si="243"/>
        <v>540.90587899484524</v>
      </c>
      <c r="AJ1137">
        <f t="shared" si="244"/>
        <v>137.9058052069019</v>
      </c>
      <c r="AK1137">
        <f t="shared" si="245"/>
        <v>129.55071314340805</v>
      </c>
      <c r="AL1137">
        <f t="shared" si="246"/>
        <v>1.3508095600000003</v>
      </c>
      <c r="AM1137">
        <f t="shared" si="247"/>
        <v>39.839447966032971</v>
      </c>
      <c r="AN1137">
        <f t="shared" si="248"/>
        <v>0.80949673333333338</v>
      </c>
      <c r="AO1137">
        <f t="shared" si="249"/>
        <v>5.7497071249999996</v>
      </c>
      <c r="AP1137">
        <f t="shared" si="250"/>
        <v>4.7028346250000004</v>
      </c>
      <c r="AQ1137">
        <f t="shared" si="251"/>
        <v>1.0468724999999992</v>
      </c>
      <c r="AR1137">
        <v>1163.82</v>
      </c>
      <c r="AS1137">
        <f t="shared" si="252"/>
        <v>23.950694228753733</v>
      </c>
      <c r="AT1137">
        <f t="shared" si="253"/>
        <v>7.3653198297762694</v>
      </c>
    </row>
    <row r="1138" spans="1:46" x14ac:dyDescent="0.3">
      <c r="A1138">
        <f t="shared" si="254"/>
        <v>1135</v>
      </c>
      <c r="B1138" t="s">
        <v>1163</v>
      </c>
      <c r="C1138" s="1">
        <v>51.996000000000002</v>
      </c>
      <c r="D1138" s="1">
        <v>37.860999999999997</v>
      </c>
      <c r="E1138" s="1">
        <v>48.304000000000002</v>
      </c>
      <c r="F1138" s="1">
        <v>30.478999999999999</v>
      </c>
      <c r="G1138" s="1">
        <v>42.101999999999997</v>
      </c>
      <c r="H1138" s="1">
        <v>67.885000000000005</v>
      </c>
      <c r="I1138" s="1">
        <v>30.504999999999999</v>
      </c>
      <c r="J1138" s="1">
        <v>42.061</v>
      </c>
      <c r="K1138" s="1">
        <v>2.2061237</v>
      </c>
      <c r="L1138" s="1">
        <v>2.1291353000000002</v>
      </c>
      <c r="M1138" s="1">
        <v>46.917000000000002</v>
      </c>
      <c r="N1138" s="1">
        <v>62.029000000000003</v>
      </c>
      <c r="O1138" s="1">
        <v>21.774999999999999</v>
      </c>
      <c r="P1138" s="1">
        <v>0.47612880000000002</v>
      </c>
      <c r="Q1138" s="1">
        <v>1.1287794</v>
      </c>
      <c r="R1138" s="1">
        <v>1.0958356</v>
      </c>
      <c r="S1138" s="1">
        <v>0.10120417</v>
      </c>
      <c r="T1138" s="1">
        <v>9.7932935999999998E-2</v>
      </c>
      <c r="U1138" s="1">
        <v>0.10513628999999999</v>
      </c>
      <c r="V1138" s="1">
        <v>0.10404931000000001</v>
      </c>
      <c r="W1138" s="1">
        <v>4.3527080000000003E-3</v>
      </c>
      <c r="X1138" s="1">
        <v>36.409999999999997</v>
      </c>
      <c r="Y1138" s="1">
        <v>3.7663700000000001E-2</v>
      </c>
      <c r="Z1138" s="1">
        <v>4.5687261999999999E-2</v>
      </c>
      <c r="AA1138" s="1">
        <v>70.007000000000005</v>
      </c>
      <c r="AB1138" s="1">
        <v>48.414999999999999</v>
      </c>
      <c r="AC1138" s="1">
        <v>48.350999999999999</v>
      </c>
      <c r="AF1138">
        <f t="shared" si="241"/>
        <v>283.75</v>
      </c>
      <c r="AG1138">
        <f t="shared" si="242"/>
        <v>560.91597938144332</v>
      </c>
      <c r="AH1138">
        <f t="shared" si="243"/>
        <v>534.48281385309269</v>
      </c>
      <c r="AJ1138">
        <f t="shared" si="244"/>
        <v>124.37370633681283</v>
      </c>
      <c r="AK1138">
        <f t="shared" si="245"/>
        <v>124.58075062725402</v>
      </c>
      <c r="AL1138">
        <f t="shared" si="246"/>
        <v>1.3880584266666669</v>
      </c>
      <c r="AM1138">
        <f t="shared" si="247"/>
        <v>36.018961307389056</v>
      </c>
      <c r="AN1138">
        <f t="shared" si="248"/>
        <v>0.75251959999999996</v>
      </c>
      <c r="AO1138">
        <f t="shared" si="249"/>
        <v>5.7109077500000005</v>
      </c>
      <c r="AP1138">
        <f t="shared" si="250"/>
        <v>4.7079625000000007</v>
      </c>
      <c r="AQ1138">
        <f t="shared" si="251"/>
        <v>1.0029452499999998</v>
      </c>
      <c r="AR1138">
        <v>1164.82</v>
      </c>
      <c r="AS1138">
        <f t="shared" si="252"/>
        <v>23.308654160299369</v>
      </c>
      <c r="AT1138">
        <f t="shared" si="253"/>
        <v>6.7390307740164648</v>
      </c>
    </row>
    <row r="1139" spans="1:46" x14ac:dyDescent="0.3">
      <c r="A1139">
        <f t="shared" si="254"/>
        <v>1136</v>
      </c>
      <c r="B1139" t="s">
        <v>1164</v>
      </c>
      <c r="C1139" s="1">
        <v>51.738999999999997</v>
      </c>
      <c r="D1139" s="1">
        <v>37.511000000000003</v>
      </c>
      <c r="E1139" s="1">
        <v>48.037999999999997</v>
      </c>
      <c r="F1139" s="1">
        <v>30.370999999999999</v>
      </c>
      <c r="G1139" s="1">
        <v>41.683999999999997</v>
      </c>
      <c r="H1139" s="1">
        <v>67.341999999999999</v>
      </c>
      <c r="I1139" s="1">
        <v>30.431000000000001</v>
      </c>
      <c r="J1139" s="1">
        <v>42.173000000000002</v>
      </c>
      <c r="K1139" s="1">
        <v>2.4761118</v>
      </c>
      <c r="L1139" s="1">
        <v>2.2615995999999998</v>
      </c>
      <c r="M1139" s="1">
        <v>46.604999999999997</v>
      </c>
      <c r="N1139" s="1">
        <v>61.502000000000002</v>
      </c>
      <c r="O1139" s="1">
        <v>22.196000000000002</v>
      </c>
      <c r="P1139" s="1">
        <v>0.44938430000000001</v>
      </c>
      <c r="Q1139" s="1">
        <v>1.2606873000000001</v>
      </c>
      <c r="R1139" s="1">
        <v>1.1063532</v>
      </c>
      <c r="S1139" s="1">
        <v>9.8084880999999999E-2</v>
      </c>
      <c r="T1139" s="1">
        <v>9.4797980000000004E-2</v>
      </c>
      <c r="U1139" s="1">
        <v>0.10155326000000001</v>
      </c>
      <c r="V1139" s="1">
        <v>0.10072609</v>
      </c>
      <c r="W1139" s="1">
        <v>4.1801160000000002E-3</v>
      </c>
      <c r="X1139" s="1">
        <v>36.267000000000003</v>
      </c>
      <c r="Y1139" s="1">
        <v>3.7565855000000002E-2</v>
      </c>
      <c r="Z1139" s="1">
        <v>4.5793736000000002E-2</v>
      </c>
      <c r="AA1139" s="1">
        <v>68.884</v>
      </c>
      <c r="AB1139" s="1">
        <v>47.863999999999997</v>
      </c>
      <c r="AC1139" s="1">
        <v>47.688000000000002</v>
      </c>
      <c r="AF1139">
        <f t="shared" si="241"/>
        <v>284</v>
      </c>
      <c r="AG1139">
        <f t="shared" si="242"/>
        <v>538.6747422680412</v>
      </c>
      <c r="AH1139">
        <f t="shared" si="243"/>
        <v>513.2896950386596</v>
      </c>
      <c r="AJ1139">
        <f t="shared" si="244"/>
        <v>135.21909426468642</v>
      </c>
      <c r="AK1139">
        <f t="shared" si="245"/>
        <v>122.37842802833748</v>
      </c>
      <c r="AL1139">
        <f t="shared" si="246"/>
        <v>1.4013807200000001</v>
      </c>
      <c r="AM1139">
        <f t="shared" si="247"/>
        <v>37.25589702897792</v>
      </c>
      <c r="AN1139">
        <f t="shared" si="248"/>
        <v>0.84045820000000004</v>
      </c>
      <c r="AO1139">
        <f t="shared" si="249"/>
        <v>5.7242170000000003</v>
      </c>
      <c r="AP1139">
        <f t="shared" si="250"/>
        <v>4.6957318750000008</v>
      </c>
      <c r="AQ1139">
        <f t="shared" si="251"/>
        <v>1.0284851249999996</v>
      </c>
      <c r="AR1139">
        <v>1165.82</v>
      </c>
      <c r="AS1139">
        <f t="shared" si="252"/>
        <v>23.841980310771728</v>
      </c>
      <c r="AT1139">
        <f t="shared" si="253"/>
        <v>7.2582593005635747</v>
      </c>
    </row>
    <row r="1140" spans="1:46" x14ac:dyDescent="0.3">
      <c r="A1140">
        <f t="shared" si="254"/>
        <v>1137</v>
      </c>
      <c r="B1140" t="s">
        <v>1165</v>
      </c>
      <c r="C1140" s="1">
        <v>50.128</v>
      </c>
      <c r="D1140" s="1">
        <v>37.478999999999999</v>
      </c>
      <c r="E1140" s="1">
        <v>46.418999999999997</v>
      </c>
      <c r="F1140" s="1">
        <v>30.41</v>
      </c>
      <c r="G1140" s="1">
        <v>41.091000000000001</v>
      </c>
      <c r="H1140" s="1">
        <v>64.867999999999995</v>
      </c>
      <c r="I1140" s="1">
        <v>30.516999999999999</v>
      </c>
      <c r="J1140" s="1">
        <v>42.283999999999999</v>
      </c>
      <c r="K1140" s="1">
        <v>5.2021848000000004</v>
      </c>
      <c r="L1140" s="1">
        <v>2.6135103000000002</v>
      </c>
      <c r="M1140" s="1">
        <v>45.856000000000002</v>
      </c>
      <c r="N1140" s="1">
        <v>59.661999999999999</v>
      </c>
      <c r="O1140" s="1">
        <v>20.472999999999999</v>
      </c>
      <c r="P1140" s="1">
        <v>0.46607480000000001</v>
      </c>
      <c r="Q1140" s="1">
        <v>1.1762942000000001</v>
      </c>
      <c r="R1140" s="1">
        <v>1.0963125</v>
      </c>
      <c r="S1140" s="1">
        <v>9.2139500999999999E-2</v>
      </c>
      <c r="T1140" s="1">
        <v>8.9093694000000001E-2</v>
      </c>
      <c r="U1140" s="1">
        <v>9.5185974000000007E-2</v>
      </c>
      <c r="V1140" s="1">
        <v>9.4324284999999994E-2</v>
      </c>
      <c r="W1140" s="1">
        <v>3.8012160000000001E-3</v>
      </c>
      <c r="X1140" s="1">
        <v>36.264000000000003</v>
      </c>
      <c r="Y1140" s="1">
        <v>3.7737780999999998E-2</v>
      </c>
      <c r="Z1140" s="1">
        <v>4.5824271E-2</v>
      </c>
      <c r="AA1140" s="1">
        <v>67.305000000000007</v>
      </c>
      <c r="AB1140" s="1">
        <v>46.345999999999997</v>
      </c>
      <c r="AC1140" s="1">
        <v>47.308999999999997</v>
      </c>
      <c r="AF1140">
        <f t="shared" si="241"/>
        <v>284.25</v>
      </c>
      <c r="AG1140">
        <f t="shared" si="242"/>
        <v>489.84742268041236</v>
      </c>
      <c r="AH1140">
        <f t="shared" si="243"/>
        <v>466.76336288659786</v>
      </c>
      <c r="AJ1140">
        <f t="shared" si="244"/>
        <v>120.70424676523099</v>
      </c>
      <c r="AK1140">
        <f t="shared" si="245"/>
        <v>115.31992100874747</v>
      </c>
      <c r="AL1140">
        <f t="shared" si="246"/>
        <v>1.3886625000000001</v>
      </c>
      <c r="AM1140">
        <f t="shared" si="247"/>
        <v>30.956553259199978</v>
      </c>
      <c r="AN1140">
        <f t="shared" si="248"/>
        <v>0.78419613333333338</v>
      </c>
      <c r="AO1140">
        <f t="shared" si="249"/>
        <v>5.7280338750000004</v>
      </c>
      <c r="AP1140">
        <f t="shared" si="250"/>
        <v>4.7172226249999998</v>
      </c>
      <c r="AQ1140">
        <f t="shared" si="251"/>
        <v>1.0108112500000006</v>
      </c>
      <c r="AR1140">
        <v>1166.82</v>
      </c>
      <c r="AS1140">
        <f t="shared" si="252"/>
        <v>24.706292348134646</v>
      </c>
      <c r="AT1140">
        <f t="shared" si="253"/>
        <v>6.6321728997228533</v>
      </c>
    </row>
    <row r="1141" spans="1:46" x14ac:dyDescent="0.3">
      <c r="A1141">
        <f t="shared" si="254"/>
        <v>1138</v>
      </c>
      <c r="B1141" t="s">
        <v>1166</v>
      </c>
      <c r="C1141" s="1">
        <v>48.670999999999999</v>
      </c>
      <c r="D1141" s="1">
        <v>37.055</v>
      </c>
      <c r="E1141" s="1">
        <v>44.768999999999998</v>
      </c>
      <c r="F1141" s="1">
        <v>30.396999999999998</v>
      </c>
      <c r="G1141" s="1">
        <v>40.037999999999997</v>
      </c>
      <c r="H1141" s="1">
        <v>61.737000000000002</v>
      </c>
      <c r="I1141" s="1">
        <v>30.539000000000001</v>
      </c>
      <c r="J1141" s="1">
        <v>42.433999999999997</v>
      </c>
      <c r="K1141" s="1">
        <v>2.2691499999999998</v>
      </c>
      <c r="L1141" s="1">
        <v>2.1870550999999998</v>
      </c>
      <c r="M1141" s="1">
        <v>45.204000000000001</v>
      </c>
      <c r="N1141" s="1">
        <v>56.853999999999999</v>
      </c>
      <c r="O1141" s="1">
        <v>20.731999999999999</v>
      </c>
      <c r="P1141" s="1">
        <v>0.4564976</v>
      </c>
      <c r="Q1141" s="1">
        <v>1.2102314000000001</v>
      </c>
      <c r="R1141" s="1">
        <v>1.0893846</v>
      </c>
      <c r="S1141" s="1">
        <v>8.8665206999999996E-2</v>
      </c>
      <c r="T1141" s="1">
        <v>8.5782894999999998E-2</v>
      </c>
      <c r="U1141" s="1">
        <v>9.1416484000000006E-2</v>
      </c>
      <c r="V1141" s="1">
        <v>9.0806048E-2</v>
      </c>
      <c r="W1141" s="1">
        <v>3.5098719999999998E-3</v>
      </c>
      <c r="X1141" s="1">
        <v>35.652000000000001</v>
      </c>
      <c r="Y1141" s="1">
        <v>3.7382777999999998E-2</v>
      </c>
      <c r="Z1141" s="1">
        <v>4.5278490999999997E-2</v>
      </c>
      <c r="AA1141" s="1">
        <v>65.501999999999995</v>
      </c>
      <c r="AB1141" s="1">
        <v>45.21</v>
      </c>
      <c r="AC1141" s="1">
        <v>45.915999999999997</v>
      </c>
      <c r="AF1141">
        <f t="shared" si="241"/>
        <v>284.5</v>
      </c>
      <c r="AG1141">
        <f t="shared" si="242"/>
        <v>452.30309278350512</v>
      </c>
      <c r="AH1141">
        <f t="shared" si="243"/>
        <v>430.98830953608234</v>
      </c>
      <c r="AJ1141">
        <f t="shared" si="244"/>
        <v>118.02595514228585</v>
      </c>
      <c r="AK1141">
        <f t="shared" si="245"/>
        <v>112.62508720255931</v>
      </c>
      <c r="AL1141">
        <f t="shared" si="246"/>
        <v>1.3798871600000002</v>
      </c>
      <c r="AM1141">
        <f t="shared" si="247"/>
        <v>27.314181908168653</v>
      </c>
      <c r="AN1141">
        <f t="shared" si="248"/>
        <v>0.80682093333333338</v>
      </c>
      <c r="AO1141">
        <f t="shared" si="249"/>
        <v>5.6598113749999994</v>
      </c>
      <c r="AP1141">
        <f t="shared" si="250"/>
        <v>4.6728472500000002</v>
      </c>
      <c r="AQ1141">
        <f t="shared" si="251"/>
        <v>0.98696412499999919</v>
      </c>
      <c r="AR1141">
        <v>1167.82</v>
      </c>
      <c r="AS1141">
        <f t="shared" si="252"/>
        <v>26.131819520531646</v>
      </c>
      <c r="AT1141">
        <f t="shared" si="253"/>
        <v>6.3375690949876944</v>
      </c>
    </row>
    <row r="1142" spans="1:46" x14ac:dyDescent="0.3">
      <c r="A1142">
        <f t="shared" si="254"/>
        <v>1139</v>
      </c>
      <c r="B1142" t="s">
        <v>1167</v>
      </c>
      <c r="C1142" s="1">
        <v>49.829000000000001</v>
      </c>
      <c r="D1142" s="1">
        <v>36.872999999999998</v>
      </c>
      <c r="E1142" s="1">
        <v>46.384999999999998</v>
      </c>
      <c r="F1142" s="1">
        <v>30.358000000000001</v>
      </c>
      <c r="G1142" s="1">
        <v>40.377000000000002</v>
      </c>
      <c r="H1142" s="1">
        <v>62.756999999999998</v>
      </c>
      <c r="I1142" s="1">
        <v>30.495999999999999</v>
      </c>
      <c r="J1142" s="1">
        <v>42.466999999999999</v>
      </c>
      <c r="K1142" s="1">
        <v>2.2612817000000001</v>
      </c>
      <c r="L1142" s="1">
        <v>2.3609874</v>
      </c>
      <c r="M1142" s="1">
        <v>45.347999999999999</v>
      </c>
      <c r="N1142" s="1">
        <v>58.561</v>
      </c>
      <c r="O1142" s="1">
        <v>21.844000000000001</v>
      </c>
      <c r="P1142" s="1">
        <v>0.45617970000000002</v>
      </c>
      <c r="Q1142" s="1">
        <v>1.2505535000000001</v>
      </c>
      <c r="R1142" s="1">
        <v>1.1135195</v>
      </c>
      <c r="S1142" s="1">
        <v>9.4687058000000004E-2</v>
      </c>
      <c r="T1142" s="1">
        <v>9.1498795999999993E-2</v>
      </c>
      <c r="U1142" s="1">
        <v>9.7746341E-2</v>
      </c>
      <c r="V1142" s="1">
        <v>9.7236669999999997E-2</v>
      </c>
      <c r="W1142" s="1">
        <v>3.9643129999999997E-3</v>
      </c>
      <c r="X1142" s="1">
        <v>35.752000000000002</v>
      </c>
      <c r="Y1142" s="1">
        <v>3.7781460000000003E-2</v>
      </c>
      <c r="Z1142" s="1">
        <v>4.6004030000000001E-2</v>
      </c>
      <c r="AA1142" s="1">
        <v>63.625999999999998</v>
      </c>
      <c r="AB1142" s="1">
        <v>46.594000000000001</v>
      </c>
      <c r="AC1142" s="1">
        <v>46.430999999999997</v>
      </c>
      <c r="AF1142">
        <f t="shared" si="241"/>
        <v>284.75</v>
      </c>
      <c r="AG1142">
        <f t="shared" si="242"/>
        <v>510.86507731958756</v>
      </c>
      <c r="AH1142">
        <f t="shared" si="243"/>
        <v>486.79056055090189</v>
      </c>
      <c r="AJ1142">
        <f t="shared" si="244"/>
        <v>115.56441594114665</v>
      </c>
      <c r="AK1142">
        <f t="shared" si="245"/>
        <v>107.31327593204625</v>
      </c>
      <c r="AL1142">
        <f t="shared" si="246"/>
        <v>1.4104580333333334</v>
      </c>
      <c r="AM1142">
        <f t="shared" si="247"/>
        <v>35.455349320091706</v>
      </c>
      <c r="AN1142">
        <f t="shared" si="248"/>
        <v>0.83370233333333332</v>
      </c>
      <c r="AO1142">
        <f t="shared" si="249"/>
        <v>5.7505037500000009</v>
      </c>
      <c r="AP1142">
        <f t="shared" si="250"/>
        <v>4.7226825000000003</v>
      </c>
      <c r="AQ1142">
        <f t="shared" si="251"/>
        <v>1.0278212500000006</v>
      </c>
      <c r="AR1142">
        <v>1168.82</v>
      </c>
      <c r="AS1142">
        <f t="shared" si="252"/>
        <v>22.04506098281766</v>
      </c>
      <c r="AT1142">
        <f t="shared" si="253"/>
        <v>7.2834915451044928</v>
      </c>
    </row>
    <row r="1143" spans="1:46" x14ac:dyDescent="0.3">
      <c r="A1143">
        <f t="shared" si="254"/>
        <v>1140</v>
      </c>
      <c r="B1143" t="s">
        <v>1168</v>
      </c>
      <c r="C1143" s="1">
        <v>48.963000000000001</v>
      </c>
      <c r="D1143" s="1">
        <v>36.679000000000002</v>
      </c>
      <c r="E1143" s="1">
        <v>44.780999999999999</v>
      </c>
      <c r="F1143" s="1">
        <v>30.271999999999998</v>
      </c>
      <c r="G1143" s="1">
        <v>39.953000000000003</v>
      </c>
      <c r="H1143" s="1">
        <v>62.021000000000001</v>
      </c>
      <c r="I1143" s="1">
        <v>30.484999999999999</v>
      </c>
      <c r="J1143" s="1">
        <v>42.527999999999999</v>
      </c>
      <c r="K1143" s="1">
        <v>2.1973807000000001</v>
      </c>
      <c r="L1143" s="1">
        <v>2.1328375999999998</v>
      </c>
      <c r="M1143" s="1">
        <v>45.189</v>
      </c>
      <c r="N1143" s="1">
        <v>57.116999999999997</v>
      </c>
      <c r="O1143" s="1">
        <v>21.288</v>
      </c>
      <c r="P1143" s="1">
        <v>0.45837860000000002</v>
      </c>
      <c r="Q1143" s="1">
        <v>1.1421317</v>
      </c>
      <c r="R1143" s="1">
        <v>1.0865631</v>
      </c>
      <c r="S1143" s="1">
        <v>8.5718705000000006E-2</v>
      </c>
      <c r="T1143" s="1">
        <v>8.2877150999999996E-2</v>
      </c>
      <c r="U1143" s="1">
        <v>8.8116372999999998E-2</v>
      </c>
      <c r="V1143" s="1">
        <v>8.7409285000000003E-2</v>
      </c>
      <c r="W1143" s="1">
        <v>3.411828E-3</v>
      </c>
      <c r="X1143" s="1">
        <v>35.729999999999997</v>
      </c>
      <c r="Y1143" s="1">
        <v>3.7251343999999999E-2</v>
      </c>
      <c r="Z1143" s="1">
        <v>4.5092491999999998E-2</v>
      </c>
      <c r="AA1143" s="1">
        <v>64.066999999999993</v>
      </c>
      <c r="AB1143" s="1">
        <v>44.793999999999997</v>
      </c>
      <c r="AC1143" s="1">
        <v>45.518000000000001</v>
      </c>
      <c r="AF1143">
        <f t="shared" si="241"/>
        <v>285</v>
      </c>
      <c r="AG1143">
        <f t="shared" si="242"/>
        <v>439.66855670103092</v>
      </c>
      <c r="AH1143">
        <f t="shared" si="243"/>
        <v>418.94917596649475</v>
      </c>
      <c r="AJ1143">
        <f t="shared" si="244"/>
        <v>106.98506618632638</v>
      </c>
      <c r="AK1143">
        <f t="shared" si="245"/>
        <v>104.70858653193599</v>
      </c>
      <c r="AL1143">
        <f t="shared" si="246"/>
        <v>1.3763132600000001</v>
      </c>
      <c r="AM1143">
        <f t="shared" si="247"/>
        <v>27.8020123142675</v>
      </c>
      <c r="AN1143">
        <f t="shared" si="248"/>
        <v>0.76142113333333328</v>
      </c>
      <c r="AO1143">
        <f t="shared" si="249"/>
        <v>5.6365615</v>
      </c>
      <c r="AP1143">
        <f t="shared" si="250"/>
        <v>4.6564180000000004</v>
      </c>
      <c r="AQ1143">
        <f t="shared" si="251"/>
        <v>0.98014349999999961</v>
      </c>
      <c r="AR1143">
        <v>1169.82</v>
      </c>
      <c r="AS1143">
        <f t="shared" si="252"/>
        <v>24.993147746472715</v>
      </c>
      <c r="AT1143">
        <f t="shared" si="253"/>
        <v>6.6361300866936075</v>
      </c>
    </row>
    <row r="1144" spans="1:46" x14ac:dyDescent="0.3">
      <c r="A1144">
        <f t="shared" si="254"/>
        <v>1141</v>
      </c>
      <c r="B1144" t="s">
        <v>1169</v>
      </c>
      <c r="C1144" s="1">
        <v>46.343000000000004</v>
      </c>
      <c r="D1144" s="1">
        <v>36.329000000000001</v>
      </c>
      <c r="E1144" s="1">
        <v>43.286000000000001</v>
      </c>
      <c r="F1144" s="1">
        <v>30.289000000000001</v>
      </c>
      <c r="G1144" s="1">
        <v>38.93</v>
      </c>
      <c r="H1144" s="1">
        <v>57.805</v>
      </c>
      <c r="I1144" s="1">
        <v>30.398</v>
      </c>
      <c r="J1144" s="1">
        <v>42.741999999999997</v>
      </c>
      <c r="K1144" s="1">
        <v>2.2641032000000001</v>
      </c>
      <c r="L1144" s="1">
        <v>2.2334310999999998</v>
      </c>
      <c r="M1144" s="1">
        <v>43.945999999999998</v>
      </c>
      <c r="N1144" s="1">
        <v>53.962000000000003</v>
      </c>
      <c r="O1144" s="1">
        <v>21.678000000000001</v>
      </c>
      <c r="P1144" s="1">
        <v>0.44629790000000003</v>
      </c>
      <c r="Q1144" s="1">
        <v>1.2534278999999999</v>
      </c>
      <c r="R1144" s="1">
        <v>1.0943122999999999</v>
      </c>
      <c r="S1144" s="1">
        <v>8.3757289999999998E-2</v>
      </c>
      <c r="T1144" s="1">
        <v>8.1034357000000001E-2</v>
      </c>
      <c r="U1144" s="1">
        <v>8.6026511999999999E-2</v>
      </c>
      <c r="V1144" s="1">
        <v>8.5403132000000007E-2</v>
      </c>
      <c r="W1144" s="1">
        <v>3.206712E-3</v>
      </c>
      <c r="X1144" s="1">
        <v>35.088000000000001</v>
      </c>
      <c r="Y1144" s="1">
        <v>3.7491376E-2</v>
      </c>
      <c r="Z1144" s="1">
        <v>4.5452142000000001E-2</v>
      </c>
      <c r="AA1144" s="1">
        <v>61.838999999999999</v>
      </c>
      <c r="AB1144" s="1">
        <v>43.988</v>
      </c>
      <c r="AC1144" s="1">
        <v>44.173000000000002</v>
      </c>
      <c r="AF1144">
        <f t="shared" si="241"/>
        <v>285.25</v>
      </c>
      <c r="AG1144">
        <f t="shared" si="242"/>
        <v>413.23608247422681</v>
      </c>
      <c r="AH1144">
        <f t="shared" si="243"/>
        <v>393.76233208762881</v>
      </c>
      <c r="AJ1144">
        <f t="shared" si="244"/>
        <v>109.9249115404784</v>
      </c>
      <c r="AK1144">
        <f t="shared" si="245"/>
        <v>106.93179641113574</v>
      </c>
      <c r="AL1144">
        <f t="shared" si="246"/>
        <v>1.3861289133333332</v>
      </c>
      <c r="AM1144">
        <f t="shared" si="247"/>
        <v>25.262898054472327</v>
      </c>
      <c r="AN1144">
        <f t="shared" si="248"/>
        <v>0.83561859999999999</v>
      </c>
      <c r="AO1144">
        <f t="shared" si="249"/>
        <v>5.6815177500000003</v>
      </c>
      <c r="AP1144">
        <f t="shared" si="250"/>
        <v>4.6864220000000003</v>
      </c>
      <c r="AQ1144">
        <f t="shared" si="251"/>
        <v>0.99509574999999995</v>
      </c>
      <c r="AR1144">
        <v>1170.82</v>
      </c>
      <c r="AS1144">
        <f t="shared" si="252"/>
        <v>27.156431100001427</v>
      </c>
      <c r="AT1144">
        <f t="shared" si="253"/>
        <v>6.4157731697023417</v>
      </c>
    </row>
    <row r="1145" spans="1:46" x14ac:dyDescent="0.3">
      <c r="A1145">
        <f t="shared" si="254"/>
        <v>1142</v>
      </c>
      <c r="B1145" t="s">
        <v>1170</v>
      </c>
      <c r="C1145" s="1">
        <v>47.107999999999997</v>
      </c>
      <c r="D1145" s="1">
        <v>36.255000000000003</v>
      </c>
      <c r="E1145" s="1">
        <v>44.308</v>
      </c>
      <c r="F1145" s="1">
        <v>30.350999999999999</v>
      </c>
      <c r="G1145" s="1">
        <v>39.945</v>
      </c>
      <c r="H1145" s="1">
        <v>60.591999999999999</v>
      </c>
      <c r="I1145" s="1">
        <v>30.472000000000001</v>
      </c>
      <c r="J1145" s="1">
        <v>42.890999999999998</v>
      </c>
      <c r="K1145" s="1">
        <v>4.1388816000000004</v>
      </c>
      <c r="L1145" s="1">
        <v>2.6311612000000002</v>
      </c>
      <c r="M1145" s="1">
        <v>44.302</v>
      </c>
      <c r="N1145" s="1">
        <v>55.987000000000002</v>
      </c>
      <c r="O1145" s="1">
        <v>21.622</v>
      </c>
      <c r="P1145" s="1">
        <v>0.45633869999999999</v>
      </c>
      <c r="Q1145" s="1">
        <v>1.1599746</v>
      </c>
      <c r="R1145" s="1">
        <v>1.0977961000000001</v>
      </c>
      <c r="S1145" s="1">
        <v>8.8207314999999994E-2</v>
      </c>
      <c r="T1145" s="1">
        <v>8.5286766999999999E-2</v>
      </c>
      <c r="U1145" s="1">
        <v>9.0915775000000004E-2</v>
      </c>
      <c r="V1145" s="1">
        <v>9.0273079000000006E-2</v>
      </c>
      <c r="W1145" s="1">
        <v>3.5267990000000002E-3</v>
      </c>
      <c r="X1145" s="1">
        <v>35.328000000000003</v>
      </c>
      <c r="Y1145" s="1">
        <v>3.7710299000000003E-2</v>
      </c>
      <c r="Z1145" s="1">
        <v>4.5561006000000001E-2</v>
      </c>
      <c r="AA1145" s="1">
        <v>60.383000000000003</v>
      </c>
      <c r="AB1145" s="1">
        <v>45.146000000000001</v>
      </c>
      <c r="AC1145" s="1">
        <v>46.204999999999998</v>
      </c>
      <c r="AF1145">
        <f t="shared" si="241"/>
        <v>285.5</v>
      </c>
      <c r="AG1145">
        <f t="shared" si="242"/>
        <v>454.48440721649484</v>
      </c>
      <c r="AH1145">
        <f t="shared" si="243"/>
        <v>433.06682952641745</v>
      </c>
      <c r="AJ1145">
        <f t="shared" si="244"/>
        <v>96.778710060233593</v>
      </c>
      <c r="AK1145">
        <f t="shared" si="245"/>
        <v>107.63380973172828</v>
      </c>
      <c r="AL1145">
        <f t="shared" si="246"/>
        <v>1.3905417266666669</v>
      </c>
      <c r="AM1145">
        <f t="shared" si="247"/>
        <v>25.384049987620855</v>
      </c>
      <c r="AN1145">
        <f t="shared" si="248"/>
        <v>0.7733163999999999</v>
      </c>
      <c r="AO1145">
        <f t="shared" si="249"/>
        <v>5.6951257499999999</v>
      </c>
      <c r="AP1145">
        <f t="shared" si="250"/>
        <v>4.7137873750000008</v>
      </c>
      <c r="AQ1145">
        <f t="shared" si="251"/>
        <v>0.9813383749999991</v>
      </c>
      <c r="AR1145">
        <v>1171.82</v>
      </c>
      <c r="AS1145">
        <f t="shared" si="252"/>
        <v>24.853856816840903</v>
      </c>
      <c r="AT1145">
        <f t="shared" si="253"/>
        <v>5.8614625404073823</v>
      </c>
    </row>
    <row r="1146" spans="1:46" x14ac:dyDescent="0.3">
      <c r="A1146">
        <f t="shared" si="254"/>
        <v>1143</v>
      </c>
      <c r="B1146" t="s">
        <v>1171</v>
      </c>
      <c r="C1146" s="1">
        <v>48.283000000000001</v>
      </c>
      <c r="D1146" s="1">
        <v>36.43</v>
      </c>
      <c r="E1146" s="1">
        <v>45.195999999999998</v>
      </c>
      <c r="F1146" s="1">
        <v>30.324999999999999</v>
      </c>
      <c r="G1146" s="1">
        <v>40.256999999999998</v>
      </c>
      <c r="H1146" s="1">
        <v>61.51</v>
      </c>
      <c r="I1146" s="1">
        <v>30.524000000000001</v>
      </c>
      <c r="J1146" s="1">
        <v>43.002000000000002</v>
      </c>
      <c r="K1146" s="1">
        <v>2.32097</v>
      </c>
      <c r="L1146" s="1">
        <v>2.2064615000000001</v>
      </c>
      <c r="M1146" s="1">
        <v>44.728000000000002</v>
      </c>
      <c r="N1146" s="1">
        <v>56.835000000000001</v>
      </c>
      <c r="O1146" s="1">
        <v>21.792999999999999</v>
      </c>
      <c r="P1146" s="1">
        <v>0.44162190000000001</v>
      </c>
      <c r="Q1146" s="1">
        <v>1.2215438999999999</v>
      </c>
      <c r="R1146" s="1">
        <v>1.0961666999999999</v>
      </c>
      <c r="S1146" s="1">
        <v>9.1579580999999993E-2</v>
      </c>
      <c r="T1146" s="1">
        <v>8.8536694999999999E-2</v>
      </c>
      <c r="U1146" s="1">
        <v>9.4272972999999996E-2</v>
      </c>
      <c r="V1146" s="1">
        <v>9.3986939000000005E-2</v>
      </c>
      <c r="W1146" s="1">
        <v>3.74632E-3</v>
      </c>
      <c r="X1146" s="1">
        <v>35.476999999999997</v>
      </c>
      <c r="Y1146" s="1">
        <v>3.7609666E-2</v>
      </c>
      <c r="Z1146" s="1">
        <v>4.5510026000000002E-2</v>
      </c>
      <c r="AA1146" s="1">
        <v>61.383000000000003</v>
      </c>
      <c r="AB1146" s="1">
        <v>45.859000000000002</v>
      </c>
      <c r="AC1146" s="1">
        <v>46.534999999999997</v>
      </c>
      <c r="AF1146">
        <f t="shared" si="241"/>
        <v>285.75</v>
      </c>
      <c r="AG1146">
        <f t="shared" si="242"/>
        <v>482.77319587628864</v>
      </c>
      <c r="AH1146">
        <f t="shared" si="243"/>
        <v>460.02250902061843</v>
      </c>
      <c r="AJ1146">
        <f t="shared" si="244"/>
        <v>105.14565834070559</v>
      </c>
      <c r="AK1146">
        <f t="shared" si="245"/>
        <v>113.06599364788681</v>
      </c>
      <c r="AL1146">
        <f t="shared" si="246"/>
        <v>1.3884778200000001</v>
      </c>
      <c r="AM1146">
        <f t="shared" si="247"/>
        <v>28.692583131268325</v>
      </c>
      <c r="AN1146">
        <f t="shared" si="248"/>
        <v>0.81436259999999994</v>
      </c>
      <c r="AO1146">
        <f t="shared" si="249"/>
        <v>5.6887532500000004</v>
      </c>
      <c r="AP1146">
        <f t="shared" si="250"/>
        <v>4.7012082499999996</v>
      </c>
      <c r="AQ1146">
        <f t="shared" si="251"/>
        <v>0.98754500000000078</v>
      </c>
      <c r="AR1146">
        <v>1172.82</v>
      </c>
      <c r="AS1146">
        <f t="shared" si="252"/>
        <v>24.578361152066829</v>
      </c>
      <c r="AT1146">
        <f t="shared" si="253"/>
        <v>6.2372128686386326</v>
      </c>
    </row>
    <row r="1147" spans="1:46" x14ac:dyDescent="0.3">
      <c r="A1147">
        <f t="shared" si="254"/>
        <v>1144</v>
      </c>
      <c r="B1147" t="s">
        <v>1172</v>
      </c>
      <c r="C1147" s="1">
        <v>50.165999999999997</v>
      </c>
      <c r="D1147" s="1">
        <v>36.662999999999997</v>
      </c>
      <c r="E1147" s="1">
        <v>47.319000000000003</v>
      </c>
      <c r="F1147" s="1">
        <v>30.446000000000002</v>
      </c>
      <c r="G1147" s="1">
        <v>41.222999999999999</v>
      </c>
      <c r="H1147" s="1">
        <v>64.311999999999998</v>
      </c>
      <c r="I1147" s="1">
        <v>30.678999999999998</v>
      </c>
      <c r="J1147" s="1">
        <v>43</v>
      </c>
      <c r="K1147" s="1">
        <v>2.1319170000000001</v>
      </c>
      <c r="L1147" s="1">
        <v>2.3643784999999999</v>
      </c>
      <c r="M1147" s="1">
        <v>45.463999999999999</v>
      </c>
      <c r="N1147" s="1">
        <v>59.524000000000001</v>
      </c>
      <c r="O1147" s="1">
        <v>21.097999999999999</v>
      </c>
      <c r="P1147" s="1">
        <v>0.47110839999999998</v>
      </c>
      <c r="Q1147" s="1">
        <v>1.2945848</v>
      </c>
      <c r="R1147" s="1">
        <v>1.0616996000000001</v>
      </c>
      <c r="S1147" s="1">
        <v>9.8341907000000006E-2</v>
      </c>
      <c r="T1147" s="1">
        <v>9.5071932999999997E-2</v>
      </c>
      <c r="U1147" s="1">
        <v>0.1014679</v>
      </c>
      <c r="V1147" s="1">
        <v>0.1012197</v>
      </c>
      <c r="W1147" s="1">
        <v>4.2428479999999996E-3</v>
      </c>
      <c r="X1147" s="1">
        <v>35.832999999999998</v>
      </c>
      <c r="Y1147" s="1">
        <v>3.7937985E-2</v>
      </c>
      <c r="Z1147" s="1">
        <v>4.6029918000000003E-2</v>
      </c>
      <c r="AA1147" s="1">
        <v>62.768999999999998</v>
      </c>
      <c r="AB1147" s="1">
        <v>47.526000000000003</v>
      </c>
      <c r="AC1147" s="1">
        <v>47.829000000000001</v>
      </c>
      <c r="AF1147">
        <f t="shared" si="241"/>
        <v>286</v>
      </c>
      <c r="AG1147">
        <f t="shared" si="242"/>
        <v>546.75876288659788</v>
      </c>
      <c r="AH1147">
        <f t="shared" si="243"/>
        <v>520.9927561855668</v>
      </c>
      <c r="AJ1147">
        <f t="shared" si="244"/>
        <v>115.87790570312536</v>
      </c>
      <c r="AK1147">
        <f t="shared" si="245"/>
        <v>116.19902542709907</v>
      </c>
      <c r="AL1147">
        <f t="shared" si="246"/>
        <v>1.3448194933333335</v>
      </c>
      <c r="AM1147">
        <f t="shared" si="247"/>
        <v>34.300514137610271</v>
      </c>
      <c r="AN1147">
        <f t="shared" si="248"/>
        <v>0.86305653333333343</v>
      </c>
      <c r="AO1147">
        <f t="shared" si="249"/>
        <v>5.7537397500000003</v>
      </c>
      <c r="AP1147">
        <f t="shared" si="250"/>
        <v>4.7422481250000006</v>
      </c>
      <c r="AQ1147">
        <f t="shared" si="251"/>
        <v>1.0114916249999997</v>
      </c>
      <c r="AR1147">
        <v>1173.82</v>
      </c>
      <c r="AS1147">
        <f t="shared" si="252"/>
        <v>22.303385996735699</v>
      </c>
      <c r="AT1147">
        <f t="shared" si="253"/>
        <v>6.5836835023850391</v>
      </c>
    </row>
    <row r="1148" spans="1:46" x14ac:dyDescent="0.3">
      <c r="A1148">
        <f t="shared" si="254"/>
        <v>1145</v>
      </c>
      <c r="B1148" t="s">
        <v>1173</v>
      </c>
      <c r="C1148" s="1">
        <v>51.55</v>
      </c>
      <c r="D1148" s="1">
        <v>36.773000000000003</v>
      </c>
      <c r="E1148" s="1">
        <v>47.64</v>
      </c>
      <c r="F1148" s="1">
        <v>30.242999999999999</v>
      </c>
      <c r="G1148" s="1">
        <v>41.901000000000003</v>
      </c>
      <c r="H1148" s="1">
        <v>67.584999999999994</v>
      </c>
      <c r="I1148" s="1">
        <v>30.565000000000001</v>
      </c>
      <c r="J1148" s="1">
        <v>42.993000000000002</v>
      </c>
      <c r="K1148" s="1">
        <v>2.1882936000000002</v>
      </c>
      <c r="L1148" s="1">
        <v>2.1200549</v>
      </c>
      <c r="M1148" s="1">
        <v>46.244</v>
      </c>
      <c r="N1148" s="1">
        <v>61.281999999999996</v>
      </c>
      <c r="O1148" s="1">
        <v>21.696999999999999</v>
      </c>
      <c r="P1148" s="1">
        <v>0.4914946</v>
      </c>
      <c r="Q1148" s="1">
        <v>1.1591400999999999</v>
      </c>
      <c r="R1148" s="1">
        <v>1.0978755</v>
      </c>
      <c r="S1148" s="1">
        <v>9.8873152000000006E-2</v>
      </c>
      <c r="T1148" s="1">
        <v>9.5509912000000002E-2</v>
      </c>
      <c r="U1148" s="1">
        <v>0.10209028000000001</v>
      </c>
      <c r="V1148" s="1">
        <v>0.10176488</v>
      </c>
      <c r="W1148" s="1">
        <v>4.2991390000000004E-3</v>
      </c>
      <c r="X1148" s="1">
        <v>35.451000000000001</v>
      </c>
      <c r="Y1148" s="1">
        <v>3.7561872000000003E-2</v>
      </c>
      <c r="Z1148" s="1">
        <v>4.5573884000000002E-2</v>
      </c>
      <c r="AA1148" s="1">
        <v>65.432000000000002</v>
      </c>
      <c r="AB1148" s="1">
        <v>47.713999999999999</v>
      </c>
      <c r="AC1148" s="1">
        <v>48.039000000000001</v>
      </c>
      <c r="AF1148">
        <f t="shared" si="241"/>
        <v>286.25</v>
      </c>
      <c r="AG1148">
        <f t="shared" si="242"/>
        <v>554.0127577319588</v>
      </c>
      <c r="AH1148">
        <f t="shared" si="243"/>
        <v>527.90490652384017</v>
      </c>
      <c r="AJ1148">
        <f t="shared" si="244"/>
        <v>112.73296482284854</v>
      </c>
      <c r="AK1148">
        <f t="shared" si="245"/>
        <v>114.78421528231146</v>
      </c>
      <c r="AL1148">
        <f t="shared" si="246"/>
        <v>1.3906423000000001</v>
      </c>
      <c r="AM1148">
        <f t="shared" si="247"/>
        <v>33.392069532184784</v>
      </c>
      <c r="AN1148">
        <f t="shared" si="248"/>
        <v>0.77276006666666663</v>
      </c>
      <c r="AO1148">
        <f t="shared" si="249"/>
        <v>5.6967355000000008</v>
      </c>
      <c r="AP1148">
        <f t="shared" si="250"/>
        <v>4.6952340000000001</v>
      </c>
      <c r="AQ1148">
        <f t="shared" si="251"/>
        <v>1.0015015000000007</v>
      </c>
      <c r="AR1148">
        <v>1174.82</v>
      </c>
      <c r="AS1148">
        <f t="shared" si="252"/>
        <v>21.743350717867937</v>
      </c>
      <c r="AT1148">
        <f t="shared" si="253"/>
        <v>6.325394804921519</v>
      </c>
    </row>
    <row r="1149" spans="1:46" x14ac:dyDescent="0.3">
      <c r="A1149">
        <f t="shared" si="254"/>
        <v>1146</v>
      </c>
      <c r="B1149" t="s">
        <v>1174</v>
      </c>
      <c r="C1149" s="1">
        <v>50.218000000000004</v>
      </c>
      <c r="D1149" s="1">
        <v>36.987000000000002</v>
      </c>
      <c r="E1149" s="1">
        <v>46.542999999999999</v>
      </c>
      <c r="F1149" s="1">
        <v>30.245999999999999</v>
      </c>
      <c r="G1149" s="1">
        <v>41.261000000000003</v>
      </c>
      <c r="H1149" s="1">
        <v>65.650999999999996</v>
      </c>
      <c r="I1149" s="1">
        <v>30.568000000000001</v>
      </c>
      <c r="J1149" s="1">
        <v>42.817999999999998</v>
      </c>
      <c r="K1149" s="1">
        <v>2.2615333999999998</v>
      </c>
      <c r="L1149" s="1">
        <v>2.2171843999999998</v>
      </c>
      <c r="M1149" s="1">
        <v>45.619</v>
      </c>
      <c r="N1149" s="1">
        <v>59.674999999999997</v>
      </c>
      <c r="O1149" s="1">
        <v>21.756</v>
      </c>
      <c r="P1149" s="1">
        <v>0.42183179999999998</v>
      </c>
      <c r="Q1149" s="1">
        <v>1.1811821</v>
      </c>
      <c r="R1149" s="1">
        <v>1.1065917000000001</v>
      </c>
      <c r="S1149" s="1">
        <v>9.3076529000000005E-2</v>
      </c>
      <c r="T1149" s="1">
        <v>9.0072475999999999E-2</v>
      </c>
      <c r="U1149" s="1">
        <v>9.5972252999999993E-2</v>
      </c>
      <c r="V1149" s="1">
        <v>9.5592623000000002E-2</v>
      </c>
      <c r="W1149" s="1">
        <v>3.9043720000000001E-3</v>
      </c>
      <c r="X1149" s="1">
        <v>36.137999999999998</v>
      </c>
      <c r="Y1149" s="1">
        <v>3.7737647999999999E-2</v>
      </c>
      <c r="Z1149" s="1">
        <v>4.5831573E-2</v>
      </c>
      <c r="AA1149" s="1">
        <v>66.537000000000006</v>
      </c>
      <c r="AB1149" s="1">
        <v>46.61</v>
      </c>
      <c r="AC1149" s="1">
        <v>47.162999999999997</v>
      </c>
      <c r="AF1149">
        <f t="shared" si="241"/>
        <v>286.5</v>
      </c>
      <c r="AG1149">
        <f t="shared" si="242"/>
        <v>503.14072164948453</v>
      </c>
      <c r="AH1149">
        <f t="shared" si="243"/>
        <v>479.43021514175246</v>
      </c>
      <c r="AJ1149">
        <f t="shared" si="244"/>
        <v>118.50744572486778</v>
      </c>
      <c r="AK1149">
        <f t="shared" si="245"/>
        <v>117.07996782846493</v>
      </c>
      <c r="AL1149">
        <f t="shared" si="246"/>
        <v>1.4016828200000002</v>
      </c>
      <c r="AM1149">
        <f t="shared" si="247"/>
        <v>30.977033333524147</v>
      </c>
      <c r="AN1149">
        <f t="shared" si="248"/>
        <v>0.78745473333333338</v>
      </c>
      <c r="AO1149">
        <f t="shared" si="249"/>
        <v>5.7289466250000007</v>
      </c>
      <c r="AP1149">
        <f t="shared" si="250"/>
        <v>4.717206</v>
      </c>
      <c r="AQ1149">
        <f t="shared" si="251"/>
        <v>1.0117406250000007</v>
      </c>
      <c r="AR1149">
        <v>1175.82</v>
      </c>
      <c r="AS1149">
        <f t="shared" si="252"/>
        <v>24.420648538775986</v>
      </c>
      <c r="AT1149">
        <f t="shared" si="253"/>
        <v>6.4612184120196119</v>
      </c>
    </row>
    <row r="1150" spans="1:46" x14ac:dyDescent="0.3">
      <c r="A1150">
        <f t="shared" si="254"/>
        <v>1147</v>
      </c>
      <c r="B1150" t="s">
        <v>1175</v>
      </c>
      <c r="C1150" s="1">
        <v>50.936999999999998</v>
      </c>
      <c r="D1150" s="1">
        <v>37.152000000000001</v>
      </c>
      <c r="E1150" s="1">
        <v>47.613</v>
      </c>
      <c r="F1150" s="1">
        <v>30.396999999999998</v>
      </c>
      <c r="G1150" s="1">
        <v>41.442999999999998</v>
      </c>
      <c r="H1150" s="1">
        <v>66.088999999999999</v>
      </c>
      <c r="I1150" s="1">
        <v>30.713999999999999</v>
      </c>
      <c r="J1150" s="1">
        <v>42.582000000000001</v>
      </c>
      <c r="K1150" s="1">
        <v>5.1438344999999996</v>
      </c>
      <c r="L1150" s="1">
        <v>2.6144639999999999</v>
      </c>
      <c r="M1150" s="1">
        <v>46.058</v>
      </c>
      <c r="N1150" s="1">
        <v>61.087000000000003</v>
      </c>
      <c r="O1150" s="1">
        <v>22.146999999999998</v>
      </c>
      <c r="P1150" s="1">
        <v>0.4315811</v>
      </c>
      <c r="Q1150" s="1">
        <v>1.1966671</v>
      </c>
      <c r="R1150" s="1">
        <v>1.0614082</v>
      </c>
      <c r="S1150" s="1">
        <v>9.6514781999999993E-2</v>
      </c>
      <c r="T1150" s="1">
        <v>9.3224822999999998E-2</v>
      </c>
      <c r="U1150" s="1">
        <v>9.9534302000000005E-2</v>
      </c>
      <c r="V1150" s="1">
        <v>9.9191845000000001E-2</v>
      </c>
      <c r="W1150" s="1">
        <v>4.1885469999999999E-3</v>
      </c>
      <c r="X1150" s="1">
        <v>36.381</v>
      </c>
      <c r="Y1150" s="1">
        <v>3.7911035000000003E-2</v>
      </c>
      <c r="Z1150" s="1">
        <v>4.6006817999999998E-2</v>
      </c>
      <c r="AA1150" s="1">
        <v>65.968999999999994</v>
      </c>
      <c r="AB1150" s="1">
        <v>47.393999999999998</v>
      </c>
      <c r="AC1150" s="1">
        <v>47.776000000000003</v>
      </c>
      <c r="AF1150">
        <f t="shared" si="241"/>
        <v>286.75</v>
      </c>
      <c r="AG1150">
        <f t="shared" si="242"/>
        <v>539.76121134020616</v>
      </c>
      <c r="AH1150">
        <f t="shared" si="243"/>
        <v>514.32496425579882</v>
      </c>
      <c r="AJ1150">
        <f t="shared" si="244"/>
        <v>117.67778545755465</v>
      </c>
      <c r="AK1150">
        <f t="shared" si="245"/>
        <v>113.66265805054024</v>
      </c>
      <c r="AL1150">
        <f t="shared" si="246"/>
        <v>1.3444503866666668</v>
      </c>
      <c r="AM1150">
        <f t="shared" si="247"/>
        <v>34.707363177908277</v>
      </c>
      <c r="AN1150">
        <f t="shared" si="248"/>
        <v>0.79777806666666662</v>
      </c>
      <c r="AO1150">
        <f t="shared" si="249"/>
        <v>5.7508522500000003</v>
      </c>
      <c r="AP1150">
        <f t="shared" si="250"/>
        <v>4.7388793749999998</v>
      </c>
      <c r="AQ1150">
        <f t="shared" si="251"/>
        <v>1.0119728750000005</v>
      </c>
      <c r="AR1150">
        <v>1176.82</v>
      </c>
      <c r="AS1150">
        <f t="shared" si="252"/>
        <v>22.099385787155818</v>
      </c>
      <c r="AT1150">
        <f t="shared" si="253"/>
        <v>6.7481389374377363</v>
      </c>
    </row>
    <row r="1151" spans="1:46" x14ac:dyDescent="0.3">
      <c r="A1151">
        <f t="shared" si="254"/>
        <v>1148</v>
      </c>
      <c r="B1151" t="s">
        <v>1176</v>
      </c>
      <c r="C1151" s="1">
        <v>51.148000000000003</v>
      </c>
      <c r="D1151" s="1">
        <v>37.061</v>
      </c>
      <c r="E1151" s="1">
        <v>46.73</v>
      </c>
      <c r="F1151" s="1">
        <v>30.222999999999999</v>
      </c>
      <c r="G1151" s="1">
        <v>41.366999999999997</v>
      </c>
      <c r="H1151" s="1">
        <v>66.366</v>
      </c>
      <c r="I1151" s="1">
        <v>30.670999999999999</v>
      </c>
      <c r="J1151" s="1">
        <v>42.429000000000002</v>
      </c>
      <c r="K1151" s="1">
        <v>2.2302453999999998</v>
      </c>
      <c r="L1151" s="1">
        <v>2.1273536000000002</v>
      </c>
      <c r="M1151" s="1">
        <v>46.124000000000002</v>
      </c>
      <c r="N1151" s="1">
        <v>60.457999999999998</v>
      </c>
      <c r="O1151" s="1">
        <v>22.204000000000001</v>
      </c>
      <c r="P1151" s="1">
        <v>0.42670649999999999</v>
      </c>
      <c r="Q1151" s="1">
        <v>1.1077440999999999</v>
      </c>
      <c r="R1151" s="1">
        <v>1.0727206</v>
      </c>
      <c r="S1151" s="1">
        <v>9.3226549000000006E-2</v>
      </c>
      <c r="T1151" s="1">
        <v>9.0161160000000004E-2</v>
      </c>
      <c r="U1151" s="1">
        <v>9.6147364999999999E-2</v>
      </c>
      <c r="V1151" s="1">
        <v>9.5714829000000001E-2</v>
      </c>
      <c r="W1151" s="1">
        <v>3.9707520000000001E-3</v>
      </c>
      <c r="X1151" s="1">
        <v>36.341999999999999</v>
      </c>
      <c r="Y1151" s="1">
        <v>3.7814915999999997E-2</v>
      </c>
      <c r="Z1151" s="1">
        <v>4.6038282E-2</v>
      </c>
      <c r="AA1151" s="1">
        <v>66.341999999999999</v>
      </c>
      <c r="AB1151" s="1">
        <v>46.634999999999998</v>
      </c>
      <c r="AC1151" s="1">
        <v>47.610999999999997</v>
      </c>
      <c r="AF1151">
        <f t="shared" si="241"/>
        <v>287</v>
      </c>
      <c r="AG1151">
        <f t="shared" si="242"/>
        <v>511.69484536082473</v>
      </c>
      <c r="AH1151">
        <f t="shared" si="243"/>
        <v>487.58122577319574</v>
      </c>
      <c r="AJ1151">
        <f t="shared" si="244"/>
        <v>110.21866512397492</v>
      </c>
      <c r="AK1151">
        <f t="shared" si="245"/>
        <v>113.34896098565693</v>
      </c>
      <c r="AL1151">
        <f t="shared" si="246"/>
        <v>1.3587794266666668</v>
      </c>
      <c r="AM1151">
        <f t="shared" si="247"/>
        <v>30.489368928852588</v>
      </c>
      <c r="AN1151">
        <f t="shared" si="248"/>
        <v>0.73849606666666656</v>
      </c>
      <c r="AO1151">
        <f t="shared" si="249"/>
        <v>5.7547852499999994</v>
      </c>
      <c r="AP1151">
        <f t="shared" si="250"/>
        <v>4.7268644999999996</v>
      </c>
      <c r="AQ1151">
        <f t="shared" si="251"/>
        <v>1.0279207499999998</v>
      </c>
      <c r="AR1151">
        <v>1177.82</v>
      </c>
      <c r="AS1151">
        <f t="shared" si="252"/>
        <v>23.247195542837115</v>
      </c>
      <c r="AT1151">
        <f t="shared" si="253"/>
        <v>6.253187636686218</v>
      </c>
    </row>
    <row r="1152" spans="1:46" x14ac:dyDescent="0.3">
      <c r="A1152">
        <f t="shared" si="254"/>
        <v>1149</v>
      </c>
      <c r="B1152" t="s">
        <v>1177</v>
      </c>
      <c r="C1152" s="1">
        <v>50.085999999999999</v>
      </c>
      <c r="D1152" s="1">
        <v>37.012999999999998</v>
      </c>
      <c r="E1152" s="1">
        <v>46.587000000000003</v>
      </c>
      <c r="F1152" s="1">
        <v>30.271999999999998</v>
      </c>
      <c r="G1152" s="1">
        <v>41.228999999999999</v>
      </c>
      <c r="H1152" s="1">
        <v>64.575999999999993</v>
      </c>
      <c r="I1152" s="1">
        <v>30.722000000000001</v>
      </c>
      <c r="J1152" s="1">
        <v>42.186</v>
      </c>
      <c r="K1152" s="1">
        <v>3.3554089999999999</v>
      </c>
      <c r="L1152" s="1">
        <v>2.2771840000000001</v>
      </c>
      <c r="M1152" s="1">
        <v>45.85</v>
      </c>
      <c r="N1152" s="1">
        <v>59.298999999999999</v>
      </c>
      <c r="O1152" s="1">
        <v>21.702999999999999</v>
      </c>
      <c r="P1152" s="1">
        <v>0.4117246</v>
      </c>
      <c r="Q1152" s="1">
        <v>1.2395191999999999</v>
      </c>
      <c r="R1152" s="1">
        <v>1.0634747</v>
      </c>
      <c r="S1152" s="1">
        <v>9.5086005000000001E-2</v>
      </c>
      <c r="T1152" s="1">
        <v>9.1928278000000002E-2</v>
      </c>
      <c r="U1152" s="1">
        <v>9.8017372000000005E-2</v>
      </c>
      <c r="V1152" s="1">
        <v>9.7753442999999995E-2</v>
      </c>
      <c r="W1152" s="1">
        <v>4.0614279999999997E-3</v>
      </c>
      <c r="X1152" s="1">
        <v>36.51</v>
      </c>
      <c r="Y1152" s="1">
        <v>3.7913425000000001E-2</v>
      </c>
      <c r="Z1152" s="1">
        <v>4.6137988999999997E-2</v>
      </c>
      <c r="AA1152" s="1">
        <v>65.983999999999995</v>
      </c>
      <c r="AB1152" s="1">
        <v>46.813000000000002</v>
      </c>
      <c r="AC1152" s="1">
        <v>47.55</v>
      </c>
      <c r="AF1152">
        <f t="shared" si="241"/>
        <v>287.25</v>
      </c>
      <c r="AG1152">
        <f t="shared" si="242"/>
        <v>523.37989690721645</v>
      </c>
      <c r="AH1152">
        <f t="shared" si="243"/>
        <v>498.71561926546377</v>
      </c>
      <c r="AJ1152">
        <f t="shared" si="244"/>
        <v>121.91597500746238</v>
      </c>
      <c r="AK1152">
        <f t="shared" si="245"/>
        <v>115.67962689638</v>
      </c>
      <c r="AL1152">
        <f t="shared" si="246"/>
        <v>1.3470679533333336</v>
      </c>
      <c r="AM1152">
        <f t="shared" si="247"/>
        <v>30.198396953128672</v>
      </c>
      <c r="AN1152">
        <f t="shared" si="248"/>
        <v>0.82634613333333329</v>
      </c>
      <c r="AO1152">
        <f t="shared" si="249"/>
        <v>5.7672486249999997</v>
      </c>
      <c r="AP1152">
        <f t="shared" si="250"/>
        <v>4.7391781250000005</v>
      </c>
      <c r="AQ1152">
        <f t="shared" si="251"/>
        <v>1.0280704999999992</v>
      </c>
      <c r="AR1152">
        <v>1178.82</v>
      </c>
      <c r="AS1152">
        <f t="shared" si="252"/>
        <v>23.195509109331567</v>
      </c>
      <c r="AT1152">
        <f t="shared" si="253"/>
        <v>6.0552338420053013</v>
      </c>
    </row>
    <row r="1153" spans="1:46" x14ac:dyDescent="0.3">
      <c r="A1153">
        <f t="shared" si="254"/>
        <v>1150</v>
      </c>
      <c r="B1153" t="s">
        <v>1178</v>
      </c>
      <c r="C1153" s="1">
        <v>50.497</v>
      </c>
      <c r="D1153" s="1">
        <v>36.825000000000003</v>
      </c>
      <c r="E1153" s="1">
        <v>46.645000000000003</v>
      </c>
      <c r="F1153" s="1">
        <v>30.082000000000001</v>
      </c>
      <c r="G1153" s="1">
        <v>41.34</v>
      </c>
      <c r="H1153" s="1">
        <v>65.781000000000006</v>
      </c>
      <c r="I1153" s="1">
        <v>30.544</v>
      </c>
      <c r="J1153" s="1">
        <v>42.161999999999999</v>
      </c>
      <c r="K1153" s="1">
        <v>2.0848127000000001</v>
      </c>
      <c r="L1153" s="1">
        <v>2.0149181</v>
      </c>
      <c r="M1153" s="1">
        <v>45.981000000000002</v>
      </c>
      <c r="N1153" s="1">
        <v>60.249000000000002</v>
      </c>
      <c r="O1153" s="1">
        <v>21.306000000000001</v>
      </c>
      <c r="P1153" s="1">
        <v>0.44156889999999999</v>
      </c>
      <c r="Q1153" s="1">
        <v>1.0708396</v>
      </c>
      <c r="R1153" s="1">
        <v>1.1009487</v>
      </c>
      <c r="S1153" s="1">
        <v>9.3709268999999998E-2</v>
      </c>
      <c r="T1153" s="1">
        <v>9.0633458E-2</v>
      </c>
      <c r="U1153" s="1">
        <v>9.6586206999999993E-2</v>
      </c>
      <c r="V1153" s="1">
        <v>9.6270632999999994E-2</v>
      </c>
      <c r="W1153" s="1">
        <v>4.0287020000000003E-3</v>
      </c>
      <c r="X1153" s="1">
        <v>35.683999999999997</v>
      </c>
      <c r="Y1153" s="1">
        <v>3.759639E-2</v>
      </c>
      <c r="Z1153" s="1">
        <v>4.5597514999999998E-2</v>
      </c>
      <c r="AA1153" s="1">
        <v>65.643000000000001</v>
      </c>
      <c r="AB1153" s="1">
        <v>46.563000000000002</v>
      </c>
      <c r="AC1153" s="1">
        <v>48.011000000000003</v>
      </c>
      <c r="AF1153">
        <f t="shared" si="241"/>
        <v>287.5</v>
      </c>
      <c r="AG1153">
        <f t="shared" si="242"/>
        <v>519.1626288659794</v>
      </c>
      <c r="AH1153">
        <f t="shared" si="243"/>
        <v>494.69708998067</v>
      </c>
      <c r="AJ1153">
        <f t="shared" si="244"/>
        <v>104.83820661316909</v>
      </c>
      <c r="AK1153">
        <f t="shared" si="245"/>
        <v>113.90051926404935</v>
      </c>
      <c r="AL1153">
        <f t="shared" si="246"/>
        <v>1.3945350200000002</v>
      </c>
      <c r="AM1153">
        <f t="shared" si="247"/>
        <v>30.953266648122405</v>
      </c>
      <c r="AN1153">
        <f t="shared" si="248"/>
        <v>0.71389306666666674</v>
      </c>
      <c r="AO1153">
        <f t="shared" si="249"/>
        <v>5.6996893750000002</v>
      </c>
      <c r="AP1153">
        <f t="shared" si="250"/>
        <v>4.6995487499999999</v>
      </c>
      <c r="AQ1153">
        <f t="shared" si="251"/>
        <v>1.0001406250000002</v>
      </c>
      <c r="AR1153">
        <v>1179.82</v>
      </c>
      <c r="AS1153">
        <f t="shared" si="252"/>
        <v>23.024295386192779</v>
      </c>
      <c r="AT1153">
        <f t="shared" si="253"/>
        <v>6.2570140950964328</v>
      </c>
    </row>
    <row r="1154" spans="1:46" x14ac:dyDescent="0.3">
      <c r="A1154">
        <f t="shared" si="254"/>
        <v>1151</v>
      </c>
      <c r="B1154" t="s">
        <v>1179</v>
      </c>
      <c r="C1154" s="1">
        <v>50.33</v>
      </c>
      <c r="D1154" s="1">
        <v>36.655999999999999</v>
      </c>
      <c r="E1154" s="1">
        <v>46.496000000000002</v>
      </c>
      <c r="F1154" s="1">
        <v>29.957999999999998</v>
      </c>
      <c r="G1154" s="1">
        <v>41.048000000000002</v>
      </c>
      <c r="H1154" s="1">
        <v>64.903999999999996</v>
      </c>
      <c r="I1154" s="1">
        <v>30.382999999999999</v>
      </c>
      <c r="J1154" s="1">
        <v>42.207000000000001</v>
      </c>
      <c r="K1154" s="1">
        <v>2.2520886999999998</v>
      </c>
      <c r="L1154" s="1">
        <v>2.2219530999999999</v>
      </c>
      <c r="M1154" s="1">
        <v>45.988</v>
      </c>
      <c r="N1154" s="1">
        <v>59.823</v>
      </c>
      <c r="O1154" s="1">
        <v>20.96</v>
      </c>
      <c r="P1154" s="1">
        <v>0.47435369999999999</v>
      </c>
      <c r="Q1154" s="1">
        <v>1.1706909999999999</v>
      </c>
      <c r="R1154" s="1">
        <v>1.1155330000000001</v>
      </c>
      <c r="S1154" s="1">
        <v>9.4744411000000001E-2</v>
      </c>
      <c r="T1154" s="1">
        <v>9.1669394000000001E-2</v>
      </c>
      <c r="U1154" s="1">
        <v>9.7679295999999999E-2</v>
      </c>
      <c r="V1154" s="1">
        <v>9.7399236E-2</v>
      </c>
      <c r="W1154" s="1">
        <v>4.0653440000000002E-3</v>
      </c>
      <c r="X1154" s="1">
        <v>34.976999999999997</v>
      </c>
      <c r="Y1154" s="1">
        <v>3.7855805999999999E-2</v>
      </c>
      <c r="Z1154" s="1">
        <v>4.5940039000000002E-2</v>
      </c>
      <c r="AA1154" s="1">
        <v>66.036000000000001</v>
      </c>
      <c r="AB1154" s="1">
        <v>46.795999999999999</v>
      </c>
      <c r="AC1154" s="1">
        <v>47.445999999999998</v>
      </c>
      <c r="AF1154">
        <f t="shared" si="241"/>
        <v>287.75</v>
      </c>
      <c r="AG1154">
        <f t="shared" si="242"/>
        <v>523.88453608247426</v>
      </c>
      <c r="AH1154">
        <f t="shared" si="243"/>
        <v>499.19647731958753</v>
      </c>
      <c r="AJ1154">
        <f t="shared" si="244"/>
        <v>116.42299719802135</v>
      </c>
      <c r="AK1154">
        <f t="shared" si="245"/>
        <v>114.86051703261546</v>
      </c>
      <c r="AL1154">
        <f t="shared" si="246"/>
        <v>1.4130084666666669</v>
      </c>
      <c r="AM1154">
        <f t="shared" si="247"/>
        <v>32.20872540885761</v>
      </c>
      <c r="AN1154">
        <f t="shared" si="248"/>
        <v>0.78046066666666658</v>
      </c>
      <c r="AO1154">
        <f t="shared" si="249"/>
        <v>5.7425048750000007</v>
      </c>
      <c r="AP1154">
        <f t="shared" si="250"/>
        <v>4.7319757499999993</v>
      </c>
      <c r="AQ1154">
        <f t="shared" si="251"/>
        <v>1.0105291250000015</v>
      </c>
      <c r="AR1154">
        <v>1180.82</v>
      </c>
      <c r="AS1154">
        <f t="shared" si="252"/>
        <v>23.009080041861214</v>
      </c>
      <c r="AT1154">
        <f t="shared" si="253"/>
        <v>6.4521139215166095</v>
      </c>
    </row>
    <row r="1155" spans="1:46" x14ac:dyDescent="0.3">
      <c r="A1155">
        <f t="shared" si="254"/>
        <v>1152</v>
      </c>
      <c r="B1155" t="s">
        <v>1180</v>
      </c>
      <c r="C1155" s="1">
        <v>51.502000000000002</v>
      </c>
      <c r="D1155" s="1">
        <v>36.555999999999997</v>
      </c>
      <c r="E1155" s="1">
        <v>47.506</v>
      </c>
      <c r="F1155" s="1">
        <v>29.945</v>
      </c>
      <c r="G1155" s="1">
        <v>41.4</v>
      </c>
      <c r="H1155" s="1">
        <v>66.527000000000001</v>
      </c>
      <c r="I1155" s="1">
        <v>30.343</v>
      </c>
      <c r="J1155" s="1">
        <v>42.008000000000003</v>
      </c>
      <c r="K1155" s="1">
        <v>5.2643104999999997</v>
      </c>
      <c r="L1155" s="1">
        <v>2.6015818999999998</v>
      </c>
      <c r="M1155" s="1">
        <v>46.262</v>
      </c>
      <c r="N1155" s="1">
        <v>61.070999999999998</v>
      </c>
      <c r="O1155" s="1">
        <v>21.914999999999999</v>
      </c>
      <c r="P1155" s="1">
        <v>0.45677580000000001</v>
      </c>
      <c r="Q1155" s="1">
        <v>1.1943093</v>
      </c>
      <c r="R1155" s="1">
        <v>1.0979285000000001</v>
      </c>
      <c r="S1155" s="1">
        <v>9.6714785999999997E-2</v>
      </c>
      <c r="T1155" s="1">
        <v>9.3466913999999998E-2</v>
      </c>
      <c r="U1155" s="1">
        <v>9.9815756000000005E-2</v>
      </c>
      <c r="V1155" s="1">
        <v>9.9380166000000006E-2</v>
      </c>
      <c r="W1155" s="1">
        <v>4.2294389999999998E-3</v>
      </c>
      <c r="X1155" s="1">
        <v>35.137</v>
      </c>
      <c r="Y1155" s="1">
        <v>3.7620287000000002E-2</v>
      </c>
      <c r="Z1155" s="1">
        <v>4.5595258E-2</v>
      </c>
      <c r="AA1155" s="1">
        <v>66.227000000000004</v>
      </c>
      <c r="AB1155" s="1">
        <v>47.561999999999998</v>
      </c>
      <c r="AC1155" s="1">
        <v>47.649000000000001</v>
      </c>
      <c r="AF1155">
        <f t="shared" si="241"/>
        <v>288</v>
      </c>
      <c r="AG1155">
        <f t="shared" si="242"/>
        <v>545.03079896907207</v>
      </c>
      <c r="AH1155">
        <f t="shared" si="243"/>
        <v>519.34622256765442</v>
      </c>
      <c r="AJ1155">
        <f t="shared" si="244"/>
        <v>119.54132876686721</v>
      </c>
      <c r="AK1155">
        <f t="shared" si="245"/>
        <v>110.94011855261013</v>
      </c>
      <c r="AL1155">
        <f t="shared" si="246"/>
        <v>1.3907094333333334</v>
      </c>
      <c r="AM1155">
        <f t="shared" si="247"/>
        <v>35.529154810921078</v>
      </c>
      <c r="AN1155">
        <f t="shared" si="248"/>
        <v>0.79620619999999998</v>
      </c>
      <c r="AO1155">
        <f t="shared" si="249"/>
        <v>5.6994072500000001</v>
      </c>
      <c r="AP1155">
        <f t="shared" si="250"/>
        <v>4.7025358750000006</v>
      </c>
      <c r="AQ1155">
        <f t="shared" si="251"/>
        <v>0.99687137499999956</v>
      </c>
      <c r="AR1155">
        <v>1181.82</v>
      </c>
      <c r="AS1155">
        <f t="shared" si="252"/>
        <v>21.361495228389408</v>
      </c>
      <c r="AT1155">
        <f t="shared" si="253"/>
        <v>6.8411308809110967</v>
      </c>
    </row>
    <row r="1156" spans="1:46" x14ac:dyDescent="0.3">
      <c r="A1156">
        <f t="shared" si="254"/>
        <v>1153</v>
      </c>
      <c r="B1156" t="s">
        <v>1181</v>
      </c>
      <c r="C1156" s="1">
        <v>49.347999999999999</v>
      </c>
      <c r="D1156" s="1">
        <v>36.811999999999998</v>
      </c>
      <c r="E1156" s="1">
        <v>44.924999999999997</v>
      </c>
      <c r="F1156" s="1">
        <v>30.06</v>
      </c>
      <c r="G1156" s="1">
        <v>40.411000000000001</v>
      </c>
      <c r="H1156" s="1">
        <v>63.332999999999998</v>
      </c>
      <c r="I1156" s="1">
        <v>30.385000000000002</v>
      </c>
      <c r="J1156" s="1">
        <v>42</v>
      </c>
      <c r="K1156" s="1">
        <v>2.2387098000000001</v>
      </c>
      <c r="L1156" s="1">
        <v>2.1685367000000002</v>
      </c>
      <c r="M1156" s="1">
        <v>45.54</v>
      </c>
      <c r="N1156" s="1">
        <v>58.265999999999998</v>
      </c>
      <c r="O1156" s="1">
        <v>20.184000000000001</v>
      </c>
      <c r="P1156" s="1">
        <v>0.47426099999999999</v>
      </c>
      <c r="Q1156" s="1">
        <v>1.1359192</v>
      </c>
      <c r="R1156" s="1">
        <v>1.0670909</v>
      </c>
      <c r="S1156" s="1">
        <v>8.3585033000000003E-2</v>
      </c>
      <c r="T1156" s="1">
        <v>8.0852075999999995E-2</v>
      </c>
      <c r="U1156" s="1">
        <v>8.5738021999999997E-2</v>
      </c>
      <c r="V1156" s="1">
        <v>8.5103024999999999E-2</v>
      </c>
      <c r="W1156" s="1">
        <v>3.3932419999999999E-3</v>
      </c>
      <c r="X1156" s="1">
        <v>35.256999999999998</v>
      </c>
      <c r="Y1156" s="1">
        <v>3.7927496999999998E-2</v>
      </c>
      <c r="Z1156" s="1">
        <v>4.6085544999999999E-2</v>
      </c>
      <c r="AA1156" s="1">
        <v>66.617000000000004</v>
      </c>
      <c r="AB1156" s="1">
        <v>44.756999999999998</v>
      </c>
      <c r="AC1156" s="1">
        <v>45.811</v>
      </c>
      <c r="AF1156">
        <f t="shared" si="241"/>
        <v>288.25</v>
      </c>
      <c r="AG1156">
        <f t="shared" si="242"/>
        <v>437.27345360824739</v>
      </c>
      <c r="AH1156">
        <f t="shared" si="243"/>
        <v>416.66694210695863</v>
      </c>
      <c r="AJ1156">
        <f t="shared" si="244"/>
        <v>114.79954447813974</v>
      </c>
      <c r="AK1156">
        <f t="shared" si="245"/>
        <v>112.01700942836612</v>
      </c>
      <c r="AL1156">
        <f t="shared" si="246"/>
        <v>1.3516484733333334</v>
      </c>
      <c r="AM1156">
        <f t="shared" si="247"/>
        <v>25.528011616893952</v>
      </c>
      <c r="AN1156">
        <f t="shared" si="248"/>
        <v>0.75727946666666668</v>
      </c>
      <c r="AO1156">
        <f t="shared" si="249"/>
        <v>5.7606931250000004</v>
      </c>
      <c r="AP1156">
        <f t="shared" si="250"/>
        <v>4.7409371250000003</v>
      </c>
      <c r="AQ1156">
        <f t="shared" si="251"/>
        <v>1.0197560000000001</v>
      </c>
      <c r="AR1156">
        <v>1182.82</v>
      </c>
      <c r="AS1156">
        <f t="shared" si="252"/>
        <v>26.884064490916899</v>
      </c>
      <c r="AT1156">
        <f t="shared" si="253"/>
        <v>6.1267187379460735</v>
      </c>
    </row>
    <row r="1157" spans="1:46" x14ac:dyDescent="0.3">
      <c r="A1157">
        <f t="shared" si="254"/>
        <v>1154</v>
      </c>
      <c r="B1157" t="s">
        <v>1182</v>
      </c>
      <c r="C1157" s="1">
        <v>46.058</v>
      </c>
      <c r="D1157" s="1">
        <v>36.238</v>
      </c>
      <c r="E1157" s="1">
        <v>42.765000000000001</v>
      </c>
      <c r="F1157" s="1">
        <v>30.109000000000002</v>
      </c>
      <c r="G1157" s="1">
        <v>39.593000000000004</v>
      </c>
      <c r="H1157" s="1">
        <v>58.366999999999997</v>
      </c>
      <c r="I1157" s="1">
        <v>30.434999999999999</v>
      </c>
      <c r="J1157" s="1">
        <v>42.057000000000002</v>
      </c>
      <c r="K1157" s="1">
        <v>2.0083280000000001</v>
      </c>
      <c r="L1157" s="1">
        <v>2.3880233</v>
      </c>
      <c r="M1157" s="1">
        <v>44.19</v>
      </c>
      <c r="N1157" s="1">
        <v>53.734000000000002</v>
      </c>
      <c r="O1157" s="1">
        <v>21.443999999999999</v>
      </c>
      <c r="P1157" s="1">
        <v>0.45709369999999999</v>
      </c>
      <c r="Q1157" s="1">
        <v>1.1831426</v>
      </c>
      <c r="R1157" s="1">
        <v>1.091504</v>
      </c>
      <c r="S1157" s="1">
        <v>8.2328846999999997E-2</v>
      </c>
      <c r="T1157" s="1">
        <v>7.9711723999999998E-2</v>
      </c>
      <c r="U1157" s="1">
        <v>8.4366397999999995E-2</v>
      </c>
      <c r="V1157" s="1">
        <v>8.4293777E-2</v>
      </c>
      <c r="W1157" s="1">
        <v>3.1768410000000001E-3</v>
      </c>
      <c r="X1157" s="1">
        <v>35.298999999999999</v>
      </c>
      <c r="Y1157" s="1">
        <v>3.7533328999999997E-2</v>
      </c>
      <c r="Z1157" s="1">
        <v>4.5459577000000001E-2</v>
      </c>
      <c r="AA1157" s="1">
        <v>63.366</v>
      </c>
      <c r="AB1157" s="1">
        <v>43.777000000000001</v>
      </c>
      <c r="AC1157" s="1">
        <v>45.792000000000002</v>
      </c>
      <c r="AF1157">
        <f t="shared" ref="AF1157:AF1220" si="255">A1157/4</f>
        <v>288.5</v>
      </c>
      <c r="AG1157">
        <f t="shared" ref="AG1157:AG1220" si="256">W1157/(7.76*10^-6)</f>
        <v>409.38672680412373</v>
      </c>
      <c r="AH1157">
        <f t="shared" ref="AH1157:AH1220" si="257">AG1157*$AI$4</f>
        <v>390.09437730347929</v>
      </c>
      <c r="AJ1157">
        <f t="shared" ref="AJ1157:AJ1220" si="258">(AA1157-I1157)*AN1157*4.184</f>
        <v>108.6781976874336</v>
      </c>
      <c r="AK1157">
        <f t="shared" ref="AK1157:AK1220" si="259">AVERAGE(AJ1157:AJ1160)</f>
        <v>112.58517648903079</v>
      </c>
      <c r="AL1157">
        <f t="shared" ref="AL1157:AL1220" si="260">R1157*(20/3-2/6)/(5)</f>
        <v>1.3825717333333336</v>
      </c>
      <c r="AM1157">
        <f t="shared" ref="AM1157:AM1220" si="261">(E1157-G1157)*AL1157*4.184</f>
        <v>18.349005379549855</v>
      </c>
      <c r="AN1157">
        <f t="shared" ref="AN1157:AN1220" si="262">Q1157*200/(5*60)</f>
        <v>0.78876173333333333</v>
      </c>
      <c r="AO1157">
        <f t="shared" ref="AO1157:AO1220" si="263">Z1157*15/0.12</f>
        <v>5.6824471250000004</v>
      </c>
      <c r="AP1157">
        <f t="shared" ref="AP1157:AP1220" si="264">Y1157*15/0.12</f>
        <v>4.6916661250000002</v>
      </c>
      <c r="AQ1157">
        <f t="shared" ref="AQ1157:AQ1220" si="265">AO1157-AP1157</f>
        <v>0.99078100000000013</v>
      </c>
      <c r="AR1157">
        <v>1183.82</v>
      </c>
      <c r="AS1157">
        <f t="shared" ref="AS1157:AS1220" si="266">IF(AG1157&lt;200,0,AK1157/AH1157*100)</f>
        <v>28.861009806722642</v>
      </c>
      <c r="AT1157">
        <f t="shared" ref="AT1157:AT1220" si="267">IF(AG1157&lt;200,0,AM1157/AH1157*100)</f>
        <v>4.7037349029194013</v>
      </c>
    </row>
    <row r="1158" spans="1:46" x14ac:dyDescent="0.3">
      <c r="A1158">
        <f t="shared" ref="A1158:A1221" si="268">A1157+1</f>
        <v>1155</v>
      </c>
      <c r="B1158" t="s">
        <v>1183</v>
      </c>
      <c r="C1158" s="1">
        <v>49.893999999999998</v>
      </c>
      <c r="D1158" s="1">
        <v>36.255000000000003</v>
      </c>
      <c r="E1158" s="1">
        <v>47.399000000000001</v>
      </c>
      <c r="F1158" s="1">
        <v>30.073</v>
      </c>
      <c r="G1158" s="1">
        <v>41.957000000000001</v>
      </c>
      <c r="H1158" s="1">
        <v>64.968000000000004</v>
      </c>
      <c r="I1158" s="1">
        <v>30.414000000000001</v>
      </c>
      <c r="J1158" s="1">
        <v>42.052999999999997</v>
      </c>
      <c r="K1158" s="1">
        <v>2.2145616000000001</v>
      </c>
      <c r="L1158" s="1">
        <v>2.1249958000000002</v>
      </c>
      <c r="M1158" s="1">
        <v>45.741</v>
      </c>
      <c r="N1158" s="1">
        <v>59.414999999999999</v>
      </c>
      <c r="O1158" s="1">
        <v>21.908999999999999</v>
      </c>
      <c r="P1158" s="1">
        <v>0.46141199999999999</v>
      </c>
      <c r="Q1158" s="1">
        <v>1.125375</v>
      </c>
      <c r="R1158" s="1">
        <v>1.0991603999999999</v>
      </c>
      <c r="S1158" s="1">
        <v>9.9494341E-2</v>
      </c>
      <c r="T1158" s="1">
        <v>9.6064986000000005E-2</v>
      </c>
      <c r="U1158" s="1">
        <v>0.10259119</v>
      </c>
      <c r="V1158" s="1">
        <v>0.10252931999999999</v>
      </c>
      <c r="W1158" s="1">
        <v>4.4275850000000004E-3</v>
      </c>
      <c r="X1158" s="1">
        <v>35.292000000000002</v>
      </c>
      <c r="Y1158" s="1">
        <v>3.7986709E-2</v>
      </c>
      <c r="Z1158" s="1">
        <v>4.5989823999999999E-2</v>
      </c>
      <c r="AA1158" s="1">
        <v>62.506999999999998</v>
      </c>
      <c r="AB1158" s="1">
        <v>47.834000000000003</v>
      </c>
      <c r="AC1158" s="1">
        <v>49.225999999999999</v>
      </c>
      <c r="AF1158">
        <f t="shared" si="255"/>
        <v>288.75</v>
      </c>
      <c r="AG1158">
        <f t="shared" si="256"/>
        <v>570.56507731958766</v>
      </c>
      <c r="AH1158">
        <f t="shared" si="257"/>
        <v>543.67719805090201</v>
      </c>
      <c r="AJ1158">
        <f t="shared" si="258"/>
        <v>100.74140327799999</v>
      </c>
      <c r="AK1158">
        <f t="shared" si="259"/>
        <v>117.29635538496919</v>
      </c>
      <c r="AL1158">
        <f t="shared" si="260"/>
        <v>1.39226984</v>
      </c>
      <c r="AM1158">
        <f t="shared" si="261"/>
        <v>31.701048651467524</v>
      </c>
      <c r="AN1158">
        <f t="shared" si="262"/>
        <v>0.75024999999999997</v>
      </c>
      <c r="AO1158">
        <f t="shared" si="263"/>
        <v>5.7487280000000007</v>
      </c>
      <c r="AP1158">
        <f t="shared" si="264"/>
        <v>4.7483386250000006</v>
      </c>
      <c r="AQ1158">
        <f t="shared" si="265"/>
        <v>1.0003893750000001</v>
      </c>
      <c r="AR1158">
        <v>1184.82</v>
      </c>
      <c r="AS1158">
        <f t="shared" si="266"/>
        <v>21.574632117271044</v>
      </c>
      <c r="AT1158">
        <f t="shared" si="267"/>
        <v>5.8308585986531476</v>
      </c>
    </row>
    <row r="1159" spans="1:46" x14ac:dyDescent="0.3">
      <c r="A1159">
        <f t="shared" si="268"/>
        <v>1156</v>
      </c>
      <c r="B1159" t="s">
        <v>1184</v>
      </c>
      <c r="C1159" s="1">
        <v>51.646000000000001</v>
      </c>
      <c r="D1159" s="1">
        <v>37.042000000000002</v>
      </c>
      <c r="E1159" s="1">
        <v>48.057000000000002</v>
      </c>
      <c r="F1159" s="1">
        <v>30.213999999999999</v>
      </c>
      <c r="G1159" s="1">
        <v>42.241999999999997</v>
      </c>
      <c r="H1159" s="1">
        <v>67.838999999999999</v>
      </c>
      <c r="I1159" s="1">
        <v>30.594999999999999</v>
      </c>
      <c r="J1159" s="1">
        <v>42.012</v>
      </c>
      <c r="K1159" s="1">
        <v>2.2394384000000001</v>
      </c>
      <c r="L1159" s="1">
        <v>2.2514661</v>
      </c>
      <c r="M1159" s="1">
        <v>46.546999999999997</v>
      </c>
      <c r="N1159" s="1">
        <v>61.725999999999999</v>
      </c>
      <c r="O1159" s="1">
        <v>22.335000000000001</v>
      </c>
      <c r="P1159" s="1">
        <v>0.45137129999999998</v>
      </c>
      <c r="Q1159" s="1">
        <v>1.2382078000000001</v>
      </c>
      <c r="R1159" s="1">
        <v>1.0987895000000001</v>
      </c>
      <c r="S1159" s="1">
        <v>9.8352461000000002E-2</v>
      </c>
      <c r="T1159" s="1">
        <v>9.4918660000000002E-2</v>
      </c>
      <c r="U1159" s="1">
        <v>0.10125269000000001</v>
      </c>
      <c r="V1159" s="1">
        <v>0.10123609</v>
      </c>
      <c r="W1159" s="1">
        <v>4.3822469999999997E-3</v>
      </c>
      <c r="X1159" s="1">
        <v>36.225000000000001</v>
      </c>
      <c r="Y1159" s="1">
        <v>3.7625331999999997E-2</v>
      </c>
      <c r="Z1159" s="1">
        <v>4.5618225999999998E-2</v>
      </c>
      <c r="AA1159" s="1">
        <v>66.453999999999994</v>
      </c>
      <c r="AB1159" s="1">
        <v>48.09</v>
      </c>
      <c r="AC1159" s="1">
        <v>49.161999999999999</v>
      </c>
      <c r="AF1159">
        <f t="shared" si="255"/>
        <v>289</v>
      </c>
      <c r="AG1159">
        <f t="shared" si="256"/>
        <v>564.72255154639174</v>
      </c>
      <c r="AH1159">
        <f t="shared" si="257"/>
        <v>538.11000130476793</v>
      </c>
      <c r="AJ1159">
        <f t="shared" si="258"/>
        <v>123.84889226989119</v>
      </c>
      <c r="AK1159">
        <f t="shared" si="259"/>
        <v>126.3493947892356</v>
      </c>
      <c r="AL1159">
        <f t="shared" si="260"/>
        <v>1.3918000333333336</v>
      </c>
      <c r="AM1159">
        <f t="shared" si="261"/>
        <v>33.862439138998703</v>
      </c>
      <c r="AN1159">
        <f t="shared" si="262"/>
        <v>0.82547186666666672</v>
      </c>
      <c r="AO1159">
        <f t="shared" si="263"/>
        <v>5.70227825</v>
      </c>
      <c r="AP1159">
        <f t="shared" si="264"/>
        <v>4.7031665</v>
      </c>
      <c r="AQ1159">
        <f t="shared" si="265"/>
        <v>0.99911174999999997</v>
      </c>
      <c r="AR1159">
        <v>1185.82</v>
      </c>
      <c r="AS1159">
        <f t="shared" si="266"/>
        <v>23.4802167740561</v>
      </c>
      <c r="AT1159">
        <f t="shared" si="267"/>
        <v>6.2928470121149296</v>
      </c>
    </row>
    <row r="1160" spans="1:46" x14ac:dyDescent="0.3">
      <c r="A1160">
        <f t="shared" si="268"/>
        <v>1157</v>
      </c>
      <c r="B1160" t="s">
        <v>1185</v>
      </c>
      <c r="C1160" s="1">
        <v>52.174999999999997</v>
      </c>
      <c r="D1160" s="1">
        <v>37.265000000000001</v>
      </c>
      <c r="E1160" s="1">
        <v>47.801000000000002</v>
      </c>
      <c r="F1160" s="1">
        <v>30.353999999999999</v>
      </c>
      <c r="G1160" s="1">
        <v>41.854999999999997</v>
      </c>
      <c r="H1160" s="1">
        <v>67.994</v>
      </c>
      <c r="I1160" s="1">
        <v>30.867000000000001</v>
      </c>
      <c r="J1160" s="1">
        <v>42.067999999999998</v>
      </c>
      <c r="K1160" s="1">
        <v>4.0138354999999999</v>
      </c>
      <c r="L1160" s="1">
        <v>2.6380758000000002</v>
      </c>
      <c r="M1160" s="1">
        <v>46.820999999999998</v>
      </c>
      <c r="N1160" s="1">
        <v>62.195</v>
      </c>
      <c r="O1160" s="1">
        <v>21.242000000000001</v>
      </c>
      <c r="P1160" s="1">
        <v>0.47924169999999999</v>
      </c>
      <c r="Q1160" s="1">
        <v>1.1340249</v>
      </c>
      <c r="R1160" s="1">
        <v>1.0596464000000001</v>
      </c>
      <c r="S1160" s="1">
        <v>9.6562044999999999E-2</v>
      </c>
      <c r="T1160" s="1">
        <v>9.3330834000000001E-2</v>
      </c>
      <c r="U1160" s="1">
        <v>9.9531579999999995E-2</v>
      </c>
      <c r="V1160" s="1">
        <v>9.9386074000000005E-2</v>
      </c>
      <c r="W1160" s="1">
        <v>4.2708599999999996E-3</v>
      </c>
      <c r="X1160" s="1">
        <v>36.606999999999999</v>
      </c>
      <c r="Y1160" s="1">
        <v>3.7858727000000002E-2</v>
      </c>
      <c r="Z1160" s="1">
        <v>4.5969910000000003E-2</v>
      </c>
      <c r="AA1160" s="1">
        <v>67.878</v>
      </c>
      <c r="AB1160" s="1">
        <v>47.756</v>
      </c>
      <c r="AC1160" s="1">
        <v>48.654000000000003</v>
      </c>
      <c r="AF1160">
        <f t="shared" si="255"/>
        <v>289.25</v>
      </c>
      <c r="AG1160">
        <f t="shared" si="256"/>
        <v>550.36855670103091</v>
      </c>
      <c r="AH1160">
        <f t="shared" si="257"/>
        <v>524.43243846649477</v>
      </c>
      <c r="AJ1160">
        <f t="shared" si="258"/>
        <v>117.07221272079839</v>
      </c>
      <c r="AK1160">
        <f t="shared" si="259"/>
        <v>122.17372276195361</v>
      </c>
      <c r="AL1160">
        <f t="shared" si="260"/>
        <v>1.3422187733333337</v>
      </c>
      <c r="AM1160">
        <f t="shared" si="261"/>
        <v>33.391804544988197</v>
      </c>
      <c r="AN1160">
        <f t="shared" si="262"/>
        <v>0.75601660000000004</v>
      </c>
      <c r="AO1160">
        <f t="shared" si="263"/>
        <v>5.7462387500000007</v>
      </c>
      <c r="AP1160">
        <f t="shared" si="264"/>
        <v>4.7323408750000002</v>
      </c>
      <c r="AQ1160">
        <f t="shared" si="265"/>
        <v>1.0138978750000005</v>
      </c>
      <c r="AR1160">
        <v>1186.82</v>
      </c>
      <c r="AS1160">
        <f t="shared" si="266"/>
        <v>23.296370285408862</v>
      </c>
      <c r="AT1160">
        <f t="shared" si="267"/>
        <v>6.3672271384718231</v>
      </c>
    </row>
    <row r="1161" spans="1:46" x14ac:dyDescent="0.3">
      <c r="A1161">
        <f t="shared" si="268"/>
        <v>1158</v>
      </c>
      <c r="B1161" t="s">
        <v>1186</v>
      </c>
      <c r="C1161" s="1">
        <v>51.966999999999999</v>
      </c>
      <c r="D1161" s="1">
        <v>37.186999999999998</v>
      </c>
      <c r="E1161" s="1">
        <v>47.89</v>
      </c>
      <c r="F1161" s="1">
        <v>30.21</v>
      </c>
      <c r="G1161" s="1">
        <v>41.613999999999997</v>
      </c>
      <c r="H1161" s="1">
        <v>67.481999999999999</v>
      </c>
      <c r="I1161" s="1">
        <v>30.74</v>
      </c>
      <c r="J1161" s="1">
        <v>42.204000000000001</v>
      </c>
      <c r="K1161" s="1">
        <v>2.2659311999999998</v>
      </c>
      <c r="L1161" s="1">
        <v>2.2056269999999998</v>
      </c>
      <c r="M1161" s="1">
        <v>46.655000000000001</v>
      </c>
      <c r="N1161" s="1">
        <v>61.661999999999999</v>
      </c>
      <c r="O1161" s="1">
        <v>21.931000000000001</v>
      </c>
      <c r="P1161" s="1">
        <v>0.43152819999999997</v>
      </c>
      <c r="Q1161" s="1">
        <v>1.2185634000000001</v>
      </c>
      <c r="R1161" s="1">
        <v>1.1163278000000001</v>
      </c>
      <c r="S1161" s="1">
        <v>9.5138113999999996E-2</v>
      </c>
      <c r="T1161" s="1">
        <v>9.1929406000000005E-2</v>
      </c>
      <c r="U1161" s="1">
        <v>9.7965395999999996E-2</v>
      </c>
      <c r="V1161" s="1">
        <v>9.7636016000000006E-2</v>
      </c>
      <c r="W1161" s="1">
        <v>4.2075330000000003E-3</v>
      </c>
      <c r="X1161" s="1">
        <v>35.975999999999999</v>
      </c>
      <c r="Y1161" s="1">
        <v>3.7752650999999998E-2</v>
      </c>
      <c r="Z1161" s="1">
        <v>4.5763599000000002E-2</v>
      </c>
      <c r="AA1161" s="1">
        <v>68.257999999999996</v>
      </c>
      <c r="AB1161" s="1">
        <v>47.637999999999998</v>
      </c>
      <c r="AC1161" s="1">
        <v>47.719000000000001</v>
      </c>
      <c r="AF1161">
        <f t="shared" si="255"/>
        <v>289.5</v>
      </c>
      <c r="AG1161">
        <f t="shared" si="256"/>
        <v>542.20786082474228</v>
      </c>
      <c r="AH1161">
        <f t="shared" si="257"/>
        <v>516.65631538337618</v>
      </c>
      <c r="AJ1161">
        <f t="shared" si="258"/>
        <v>127.52291327118721</v>
      </c>
      <c r="AK1161">
        <f t="shared" si="259"/>
        <v>123.92281768022735</v>
      </c>
      <c r="AL1161">
        <f t="shared" si="260"/>
        <v>1.4140152133333337</v>
      </c>
      <c r="AM1161">
        <f t="shared" si="261"/>
        <v>37.130320059633952</v>
      </c>
      <c r="AN1161">
        <f t="shared" si="262"/>
        <v>0.81237559999999998</v>
      </c>
      <c r="AO1161">
        <f t="shared" si="263"/>
        <v>5.7204498749999999</v>
      </c>
      <c r="AP1161">
        <f t="shared" si="264"/>
        <v>4.719081375</v>
      </c>
      <c r="AQ1161">
        <f t="shared" si="265"/>
        <v>1.0013684999999999</v>
      </c>
      <c r="AR1161">
        <v>1187.82</v>
      </c>
      <c r="AS1161">
        <f t="shared" si="266"/>
        <v>23.985542030638392</v>
      </c>
      <c r="AT1161">
        <f t="shared" si="267"/>
        <v>7.1866575427578043</v>
      </c>
    </row>
    <row r="1162" spans="1:46" x14ac:dyDescent="0.3">
      <c r="A1162">
        <f t="shared" si="268"/>
        <v>1159</v>
      </c>
      <c r="B1162" t="s">
        <v>1187</v>
      </c>
      <c r="C1162" s="1">
        <v>50.548000000000002</v>
      </c>
      <c r="D1162" s="1">
        <v>37.003</v>
      </c>
      <c r="E1162" s="1">
        <v>46.295999999999999</v>
      </c>
      <c r="F1162" s="1">
        <v>30.111999999999998</v>
      </c>
      <c r="G1162" s="1">
        <v>41.079000000000001</v>
      </c>
      <c r="H1162" s="1">
        <v>65.432000000000002</v>
      </c>
      <c r="I1162" s="1">
        <v>30.571000000000002</v>
      </c>
      <c r="J1162" s="1">
        <v>42.366</v>
      </c>
      <c r="K1162" s="1">
        <v>3.4449415000000001</v>
      </c>
      <c r="L1162" s="1">
        <v>2.5271902000000002</v>
      </c>
      <c r="M1162" s="1">
        <v>46.21</v>
      </c>
      <c r="N1162" s="1">
        <v>59.411999999999999</v>
      </c>
      <c r="O1162" s="1">
        <v>20.945</v>
      </c>
      <c r="P1162" s="1">
        <v>0.49912450000000003</v>
      </c>
      <c r="Q1162" s="1">
        <v>1.3201503000000001</v>
      </c>
      <c r="R1162" s="1">
        <v>1.0830660999999999</v>
      </c>
      <c r="S1162" s="1">
        <v>8.9699550000000003E-2</v>
      </c>
      <c r="T1162" s="1">
        <v>8.6681954000000006E-2</v>
      </c>
      <c r="U1162" s="1">
        <v>9.2154569000000006E-2</v>
      </c>
      <c r="V1162" s="1">
        <v>9.1876700000000006E-2</v>
      </c>
      <c r="W1162" s="1">
        <v>3.8358009999999998E-3</v>
      </c>
      <c r="X1162" s="1">
        <v>35.325000000000003</v>
      </c>
      <c r="Y1162" s="1">
        <v>3.7023261000000002E-2</v>
      </c>
      <c r="Z1162" s="1">
        <v>4.5010975000000002E-2</v>
      </c>
      <c r="AA1162" s="1">
        <v>67.763000000000005</v>
      </c>
      <c r="AB1162" s="1">
        <v>46.267000000000003</v>
      </c>
      <c r="AC1162" s="1">
        <v>47.63</v>
      </c>
      <c r="AF1162">
        <f t="shared" si="255"/>
        <v>289.75</v>
      </c>
      <c r="AG1162">
        <f t="shared" si="256"/>
        <v>494.30425257731957</v>
      </c>
      <c r="AH1162">
        <f t="shared" si="257"/>
        <v>471.01016467461329</v>
      </c>
      <c r="AJ1162">
        <f t="shared" si="258"/>
        <v>136.95356089506566</v>
      </c>
      <c r="AK1162">
        <f t="shared" si="259"/>
        <v>123.07192889116975</v>
      </c>
      <c r="AL1162">
        <f t="shared" si="260"/>
        <v>1.3718837266666666</v>
      </c>
      <c r="AM1162">
        <f t="shared" si="261"/>
        <v>29.945379210051673</v>
      </c>
      <c r="AN1162">
        <f t="shared" si="262"/>
        <v>0.88010020000000011</v>
      </c>
      <c r="AO1162">
        <f t="shared" si="263"/>
        <v>5.6263718750000011</v>
      </c>
      <c r="AP1162">
        <f t="shared" si="264"/>
        <v>4.6279076250000006</v>
      </c>
      <c r="AQ1162">
        <f t="shared" si="265"/>
        <v>0.9984642500000005</v>
      </c>
      <c r="AR1162">
        <v>1188.82</v>
      </c>
      <c r="AS1162">
        <f t="shared" si="266"/>
        <v>26.129357309346226</v>
      </c>
      <c r="AT1162">
        <f t="shared" si="267"/>
        <v>6.3576927752161696</v>
      </c>
    </row>
    <row r="1163" spans="1:46" x14ac:dyDescent="0.3">
      <c r="A1163">
        <f t="shared" si="268"/>
        <v>1160</v>
      </c>
      <c r="B1163" t="s">
        <v>1188</v>
      </c>
      <c r="C1163" s="1">
        <v>50.192</v>
      </c>
      <c r="D1163" s="1">
        <v>36.685000000000002</v>
      </c>
      <c r="E1163" s="1">
        <v>46.332000000000001</v>
      </c>
      <c r="F1163" s="1">
        <v>30.079000000000001</v>
      </c>
      <c r="G1163" s="1">
        <v>40.798000000000002</v>
      </c>
      <c r="H1163" s="1">
        <v>64.826999999999998</v>
      </c>
      <c r="I1163" s="1">
        <v>30.471</v>
      </c>
      <c r="J1163" s="1">
        <v>42.375</v>
      </c>
      <c r="K1163" s="1">
        <v>2.0807726</v>
      </c>
      <c r="L1163" s="1">
        <v>2.0210379999999999</v>
      </c>
      <c r="M1163" s="1">
        <v>45.848999999999997</v>
      </c>
      <c r="N1163" s="1">
        <v>59.768000000000001</v>
      </c>
      <c r="O1163" s="1">
        <v>20.736999999999998</v>
      </c>
      <c r="P1163" s="1">
        <v>0.50129690000000005</v>
      </c>
      <c r="Q1163" s="1">
        <v>1.0745750999999999</v>
      </c>
      <c r="R1163" s="1">
        <v>1.0915967</v>
      </c>
      <c r="S1163" s="1">
        <v>9.0594027999999993E-2</v>
      </c>
      <c r="T1163" s="1">
        <v>8.7571652E-2</v>
      </c>
      <c r="U1163" s="1">
        <v>9.3080179999999998E-2</v>
      </c>
      <c r="V1163" s="1">
        <v>9.2976227999999994E-2</v>
      </c>
      <c r="W1163" s="1">
        <v>3.891958E-3</v>
      </c>
      <c r="X1163" s="1">
        <v>35.189</v>
      </c>
      <c r="Y1163" s="1">
        <v>3.7960819999999999E-2</v>
      </c>
      <c r="Z1163" s="1">
        <v>4.6044786999999997E-2</v>
      </c>
      <c r="AA1163" s="1">
        <v>66.218000000000004</v>
      </c>
      <c r="AB1163" s="1">
        <v>46.406999999999996</v>
      </c>
      <c r="AC1163" s="1">
        <v>47.375999999999998</v>
      </c>
      <c r="AF1163">
        <f t="shared" si="255"/>
        <v>290</v>
      </c>
      <c r="AG1163">
        <f t="shared" si="256"/>
        <v>501.54097938144326</v>
      </c>
      <c r="AH1163">
        <f t="shared" si="257"/>
        <v>477.90586072809265</v>
      </c>
      <c r="AJ1163">
        <f t="shared" si="258"/>
        <v>107.14620416076319</v>
      </c>
      <c r="AK1163">
        <f t="shared" si="259"/>
        <v>120.26579753512694</v>
      </c>
      <c r="AL1163">
        <f t="shared" si="260"/>
        <v>1.3826891533333334</v>
      </c>
      <c r="AM1163">
        <f t="shared" si="261"/>
        <v>32.015138624703248</v>
      </c>
      <c r="AN1163">
        <f t="shared" si="262"/>
        <v>0.71638339999999989</v>
      </c>
      <c r="AO1163">
        <f t="shared" si="263"/>
        <v>5.7555983749999999</v>
      </c>
      <c r="AP1163">
        <f t="shared" si="264"/>
        <v>4.7451024999999998</v>
      </c>
      <c r="AQ1163">
        <f t="shared" si="265"/>
        <v>1.0104958750000002</v>
      </c>
      <c r="AR1163">
        <v>1189.82</v>
      </c>
      <c r="AS1163">
        <f t="shared" si="266"/>
        <v>25.165164819678342</v>
      </c>
      <c r="AT1163">
        <f t="shared" si="267"/>
        <v>6.6990470834419096</v>
      </c>
    </row>
    <row r="1164" spans="1:46" x14ac:dyDescent="0.3">
      <c r="A1164">
        <f t="shared" si="268"/>
        <v>1161</v>
      </c>
      <c r="B1164" t="s">
        <v>1189</v>
      </c>
      <c r="C1164" s="1">
        <v>50.015999999999998</v>
      </c>
      <c r="D1164" s="1">
        <v>36.734000000000002</v>
      </c>
      <c r="E1164" s="1">
        <v>46.921999999999997</v>
      </c>
      <c r="F1164" s="1">
        <v>30.114999999999998</v>
      </c>
      <c r="G1164" s="1">
        <v>40.997999999999998</v>
      </c>
      <c r="H1164" s="1">
        <v>64.947999999999993</v>
      </c>
      <c r="I1164" s="1">
        <v>30.506</v>
      </c>
      <c r="J1164" s="1">
        <v>42.207999999999998</v>
      </c>
      <c r="K1164" s="1">
        <v>2.2770978999999998</v>
      </c>
      <c r="L1164" s="1">
        <v>2.3060412000000001</v>
      </c>
      <c r="M1164" s="1">
        <v>45.640999999999998</v>
      </c>
      <c r="N1164" s="1">
        <v>59.453000000000003</v>
      </c>
      <c r="O1164" s="1">
        <v>20.844000000000001</v>
      </c>
      <c r="P1164" s="1">
        <v>0.45504050000000001</v>
      </c>
      <c r="Q1164" s="1">
        <v>1.2514675</v>
      </c>
      <c r="R1164" s="1">
        <v>1.0695812</v>
      </c>
      <c r="S1164" s="1">
        <v>9.5145084000000005E-2</v>
      </c>
      <c r="T1164" s="1">
        <v>9.1797110000000001E-2</v>
      </c>
      <c r="U1164" s="1">
        <v>9.7882685999999997E-2</v>
      </c>
      <c r="V1164" s="1">
        <v>9.7768113000000004E-2</v>
      </c>
      <c r="W1164" s="1">
        <v>4.1424790000000001E-3</v>
      </c>
      <c r="X1164" s="1">
        <v>35.881999999999998</v>
      </c>
      <c r="Y1164" s="1">
        <v>3.7986178000000002E-2</v>
      </c>
      <c r="Z1164" s="1">
        <v>4.6033369999999997E-2</v>
      </c>
      <c r="AA1164" s="1">
        <v>66.048000000000002</v>
      </c>
      <c r="AB1164" s="1">
        <v>47.427999999999997</v>
      </c>
      <c r="AC1164" s="1">
        <v>47.911999999999999</v>
      </c>
      <c r="AF1164">
        <f t="shared" si="255"/>
        <v>290.25</v>
      </c>
      <c r="AG1164">
        <f t="shared" si="256"/>
        <v>533.8246134020618</v>
      </c>
      <c r="AH1164">
        <f t="shared" si="257"/>
        <v>508.66812849548955</v>
      </c>
      <c r="AJ1164">
        <f t="shared" si="258"/>
        <v>124.06859239389334</v>
      </c>
      <c r="AK1164">
        <f t="shared" si="259"/>
        <v>125.87387172493615</v>
      </c>
      <c r="AL1164">
        <f t="shared" si="260"/>
        <v>1.3548028533333336</v>
      </c>
      <c r="AM1164">
        <f t="shared" si="261"/>
        <v>33.580165199565656</v>
      </c>
      <c r="AN1164">
        <f t="shared" si="262"/>
        <v>0.83431166666666667</v>
      </c>
      <c r="AO1164">
        <f t="shared" si="263"/>
        <v>5.7541712499999997</v>
      </c>
      <c r="AP1164">
        <f t="shared" si="264"/>
        <v>4.7482722500000003</v>
      </c>
      <c r="AQ1164">
        <f t="shared" si="265"/>
        <v>1.0058989999999994</v>
      </c>
      <c r="AR1164">
        <v>1190.82</v>
      </c>
      <c r="AS1164">
        <f t="shared" si="266"/>
        <v>24.745775226224399</v>
      </c>
      <c r="AT1164">
        <f t="shared" si="267"/>
        <v>6.6015862442349613</v>
      </c>
    </row>
    <row r="1165" spans="1:46" x14ac:dyDescent="0.3">
      <c r="A1165">
        <f t="shared" si="268"/>
        <v>1162</v>
      </c>
      <c r="B1165" t="s">
        <v>1190</v>
      </c>
      <c r="C1165" s="1">
        <v>51.295999999999999</v>
      </c>
      <c r="D1165" s="1">
        <v>37.073999999999998</v>
      </c>
      <c r="E1165" s="1">
        <v>47.747</v>
      </c>
      <c r="F1165" s="1">
        <v>30.268999999999998</v>
      </c>
      <c r="G1165" s="1">
        <v>41.804000000000002</v>
      </c>
      <c r="H1165" s="1">
        <v>67.215999999999994</v>
      </c>
      <c r="I1165" s="1">
        <v>30.667000000000002</v>
      </c>
      <c r="J1165" s="1">
        <v>41.94</v>
      </c>
      <c r="K1165" s="1">
        <v>3.8872263</v>
      </c>
      <c r="L1165" s="1">
        <v>2.6421755999999998</v>
      </c>
      <c r="M1165" s="1">
        <v>46.351999999999997</v>
      </c>
      <c r="N1165" s="1">
        <v>61.131999999999998</v>
      </c>
      <c r="O1165" s="1">
        <v>21.3</v>
      </c>
      <c r="P1165" s="1">
        <v>0.45636510000000002</v>
      </c>
      <c r="Q1165" s="1">
        <v>1.2331742000000001</v>
      </c>
      <c r="R1165" s="1">
        <v>1.0721244999999999</v>
      </c>
      <c r="S1165" s="1">
        <v>9.5998140999999995E-2</v>
      </c>
      <c r="T1165" s="1">
        <v>9.2783393000000006E-2</v>
      </c>
      <c r="U1165" s="1">
        <v>9.8738267000000005E-2</v>
      </c>
      <c r="V1165" s="1">
        <v>9.8845802999999996E-2</v>
      </c>
      <c r="W1165" s="1">
        <v>4.2664130000000001E-3</v>
      </c>
      <c r="X1165" s="1">
        <v>36.241</v>
      </c>
      <c r="Y1165" s="1">
        <v>3.7680428000000002E-2</v>
      </c>
      <c r="Z1165" s="1">
        <v>4.5939906000000003E-2</v>
      </c>
      <c r="AA1165" s="1">
        <v>66.751000000000005</v>
      </c>
      <c r="AB1165" s="1">
        <v>47.843000000000004</v>
      </c>
      <c r="AC1165" s="1">
        <v>48.487000000000002</v>
      </c>
      <c r="AF1165">
        <f t="shared" si="255"/>
        <v>290.5</v>
      </c>
      <c r="AG1165">
        <f t="shared" si="256"/>
        <v>549.79548969072164</v>
      </c>
      <c r="AH1165">
        <f t="shared" si="257"/>
        <v>523.88637723904628</v>
      </c>
      <c r="AJ1165">
        <f t="shared" si="258"/>
        <v>124.11935811495682</v>
      </c>
      <c r="AK1165">
        <f t="shared" si="259"/>
        <v>124.14043964727242</v>
      </c>
      <c r="AL1165">
        <f t="shared" si="260"/>
        <v>1.3580243666666667</v>
      </c>
      <c r="AM1165">
        <f t="shared" si="261"/>
        <v>33.767971185642388</v>
      </c>
      <c r="AN1165">
        <f t="shared" si="262"/>
        <v>0.82211613333333344</v>
      </c>
      <c r="AO1165">
        <f t="shared" si="263"/>
        <v>5.742488250000001</v>
      </c>
      <c r="AP1165">
        <f t="shared" si="264"/>
        <v>4.7100534999999999</v>
      </c>
      <c r="AQ1165">
        <f t="shared" si="265"/>
        <v>1.0324347500000011</v>
      </c>
      <c r="AR1165">
        <v>1191.82</v>
      </c>
      <c r="AS1165">
        <f t="shared" si="266"/>
        <v>23.69606178757877</v>
      </c>
      <c r="AT1165">
        <f t="shared" si="267"/>
        <v>6.4456669714536705</v>
      </c>
    </row>
    <row r="1166" spans="1:46" x14ac:dyDescent="0.3">
      <c r="A1166">
        <f t="shared" si="268"/>
        <v>1163</v>
      </c>
      <c r="B1166" t="s">
        <v>1191</v>
      </c>
      <c r="C1166" s="1">
        <v>51.63</v>
      </c>
      <c r="D1166" s="1">
        <v>37.029000000000003</v>
      </c>
      <c r="E1166" s="1">
        <v>47.838999999999999</v>
      </c>
      <c r="F1166" s="1">
        <v>30.187000000000001</v>
      </c>
      <c r="G1166" s="1">
        <v>42.295999999999999</v>
      </c>
      <c r="H1166" s="1">
        <v>68.944000000000003</v>
      </c>
      <c r="I1166" s="1">
        <v>30.606999999999999</v>
      </c>
      <c r="J1166" s="1">
        <v>41.795000000000002</v>
      </c>
      <c r="K1166" s="1">
        <v>2.3299908</v>
      </c>
      <c r="L1166" s="1">
        <v>2.2634341999999998</v>
      </c>
      <c r="M1166" s="1">
        <v>46.710999999999999</v>
      </c>
      <c r="N1166" s="1">
        <v>61.908000000000001</v>
      </c>
      <c r="O1166" s="1">
        <v>20.748999999999999</v>
      </c>
      <c r="P1166" s="1">
        <v>0.45670959999999999</v>
      </c>
      <c r="Q1166" s="1">
        <v>1.2107481</v>
      </c>
      <c r="R1166" s="1">
        <v>1.081556</v>
      </c>
      <c r="S1166" s="1">
        <v>9.6088418999999994E-2</v>
      </c>
      <c r="T1166" s="1">
        <v>9.2725841000000003E-2</v>
      </c>
      <c r="U1166" s="1">
        <v>9.8769133999999995E-2</v>
      </c>
      <c r="V1166" s="1">
        <v>9.8774444000000003E-2</v>
      </c>
      <c r="W1166" s="1">
        <v>4.285929E-3</v>
      </c>
      <c r="X1166" s="1">
        <v>36.015000000000001</v>
      </c>
      <c r="Y1166" s="1">
        <v>3.7146861000000003E-2</v>
      </c>
      <c r="Z1166" s="1">
        <v>4.5062884999999997E-2</v>
      </c>
      <c r="AA1166" s="1">
        <v>67.835999999999999</v>
      </c>
      <c r="AB1166" s="1">
        <v>47.857999999999997</v>
      </c>
      <c r="AC1166" s="1">
        <v>49.396999999999998</v>
      </c>
      <c r="AF1166">
        <f t="shared" si="255"/>
        <v>290.75</v>
      </c>
      <c r="AG1166">
        <f t="shared" si="256"/>
        <v>552.31043814432985</v>
      </c>
      <c r="AH1166">
        <f t="shared" si="257"/>
        <v>526.28280874677819</v>
      </c>
      <c r="AJ1166">
        <f t="shared" si="258"/>
        <v>125.72903547089442</v>
      </c>
      <c r="AK1166">
        <f t="shared" si="259"/>
        <v>125.92315047534187</v>
      </c>
      <c r="AL1166">
        <f t="shared" si="260"/>
        <v>1.3699709333333334</v>
      </c>
      <c r="AM1166">
        <f t="shared" si="261"/>
        <v>31.772245328424532</v>
      </c>
      <c r="AN1166">
        <f t="shared" si="262"/>
        <v>0.80716540000000003</v>
      </c>
      <c r="AO1166">
        <f t="shared" si="263"/>
        <v>5.6328606250000002</v>
      </c>
      <c r="AP1166">
        <f t="shared" si="264"/>
        <v>4.643357625000001</v>
      </c>
      <c r="AQ1166">
        <f t="shared" si="265"/>
        <v>0.98950299999999913</v>
      </c>
      <c r="AR1166">
        <v>1192.82</v>
      </c>
      <c r="AS1166">
        <f t="shared" si="266"/>
        <v>23.926897930639036</v>
      </c>
      <c r="AT1166">
        <f t="shared" si="267"/>
        <v>6.037104917806996</v>
      </c>
    </row>
    <row r="1167" spans="1:46" x14ac:dyDescent="0.3">
      <c r="A1167">
        <f t="shared" si="268"/>
        <v>1164</v>
      </c>
      <c r="B1167" t="s">
        <v>1192</v>
      </c>
      <c r="C1167" s="1">
        <v>51.896000000000001</v>
      </c>
      <c r="D1167" s="1">
        <v>37.186999999999998</v>
      </c>
      <c r="E1167" s="1">
        <v>48.143000000000001</v>
      </c>
      <c r="F1167" s="1">
        <v>30.213999999999999</v>
      </c>
      <c r="G1167" s="1">
        <v>42.16</v>
      </c>
      <c r="H1167" s="1">
        <v>68.263000000000005</v>
      </c>
      <c r="I1167" s="1">
        <v>30.521999999999998</v>
      </c>
      <c r="J1167" s="1">
        <v>41.804000000000002</v>
      </c>
      <c r="K1167" s="1">
        <v>4.0157164999999999</v>
      </c>
      <c r="L1167" s="1">
        <v>2.3595369000000002</v>
      </c>
      <c r="M1167" s="1">
        <v>46.759</v>
      </c>
      <c r="N1167" s="1">
        <v>61.828000000000003</v>
      </c>
      <c r="O1167" s="1">
        <v>21.14</v>
      </c>
      <c r="P1167" s="1">
        <v>0.45143749999999999</v>
      </c>
      <c r="Q1167" s="1">
        <v>1.21451</v>
      </c>
      <c r="R1167" s="1">
        <v>1.1089230000000001</v>
      </c>
      <c r="S1167" s="1">
        <v>9.6934506000000004E-2</v>
      </c>
      <c r="T1167" s="1">
        <v>9.3520218000000002E-2</v>
      </c>
      <c r="U1167" s="1">
        <v>9.9645025999999998E-2</v>
      </c>
      <c r="V1167" s="1">
        <v>9.9683593000000001E-2</v>
      </c>
      <c r="W1167" s="1">
        <v>4.364789E-3</v>
      </c>
      <c r="X1167" s="1">
        <v>35.807000000000002</v>
      </c>
      <c r="Y1167" s="1">
        <v>3.7674454000000003E-2</v>
      </c>
      <c r="Z1167" s="1">
        <v>4.5593664999999998E-2</v>
      </c>
      <c r="AA1167" s="1">
        <v>68.772000000000006</v>
      </c>
      <c r="AB1167" s="1">
        <v>48.207000000000001</v>
      </c>
      <c r="AC1167" s="1">
        <v>48.896000000000001</v>
      </c>
      <c r="AF1167">
        <f t="shared" si="255"/>
        <v>291</v>
      </c>
      <c r="AG1167">
        <f t="shared" si="256"/>
        <v>562.4728092783505</v>
      </c>
      <c r="AH1167">
        <f t="shared" si="257"/>
        <v>535.96627814110809</v>
      </c>
      <c r="AJ1167">
        <f t="shared" si="258"/>
        <v>129.57850092000001</v>
      </c>
      <c r="AK1167">
        <f t="shared" si="259"/>
        <v>124.02545750697973</v>
      </c>
      <c r="AL1167">
        <f t="shared" si="260"/>
        <v>1.4046358000000003</v>
      </c>
      <c r="AM1167">
        <f t="shared" si="261"/>
        <v>35.162068188017635</v>
      </c>
      <c r="AN1167">
        <f t="shared" si="262"/>
        <v>0.80967333333333324</v>
      </c>
      <c r="AO1167">
        <f t="shared" si="263"/>
        <v>5.6992081250000002</v>
      </c>
      <c r="AP1167">
        <f t="shared" si="264"/>
        <v>4.7093067500000005</v>
      </c>
      <c r="AQ1167">
        <f t="shared" si="265"/>
        <v>0.98990137499999964</v>
      </c>
      <c r="AR1167">
        <v>1193.82</v>
      </c>
      <c r="AS1167">
        <f t="shared" si="266"/>
        <v>23.140533754686441</v>
      </c>
      <c r="AT1167">
        <f t="shared" si="267"/>
        <v>6.5605000952616344</v>
      </c>
    </row>
    <row r="1168" spans="1:46" x14ac:dyDescent="0.3">
      <c r="A1168">
        <f t="shared" si="268"/>
        <v>1165</v>
      </c>
      <c r="B1168" t="s">
        <v>1193</v>
      </c>
      <c r="C1168" s="1">
        <v>50.914000000000001</v>
      </c>
      <c r="D1168" s="1">
        <v>37.271999999999998</v>
      </c>
      <c r="E1168" s="1">
        <v>46.82</v>
      </c>
      <c r="F1168" s="1">
        <v>30.207000000000001</v>
      </c>
      <c r="G1168" s="1">
        <v>41.965000000000003</v>
      </c>
      <c r="H1168" s="1">
        <v>68.004999999999995</v>
      </c>
      <c r="I1168" s="1">
        <v>30.512</v>
      </c>
      <c r="J1168" s="1">
        <v>41.975000000000001</v>
      </c>
      <c r="K1168" s="1">
        <v>2.1715767000000001</v>
      </c>
      <c r="L1168" s="1">
        <v>2.1073118000000002</v>
      </c>
      <c r="M1168" s="1">
        <v>46.396000000000001</v>
      </c>
      <c r="N1168" s="1">
        <v>60.936999999999998</v>
      </c>
      <c r="O1168" s="1">
        <v>21.126000000000001</v>
      </c>
      <c r="P1168" s="1">
        <v>0.45637840000000002</v>
      </c>
      <c r="Q1168" s="1">
        <v>1.1003525999999999</v>
      </c>
      <c r="R1168" s="1">
        <v>1.0861126999999999</v>
      </c>
      <c r="S1168" s="1">
        <v>9.3060266000000003E-2</v>
      </c>
      <c r="T1168" s="1">
        <v>8.9969851000000003E-2</v>
      </c>
      <c r="U1168" s="1">
        <v>9.5735140999999996E-2</v>
      </c>
      <c r="V1168" s="1">
        <v>9.5705602000000001E-2</v>
      </c>
      <c r="W1168" s="1">
        <v>4.0800810000000002E-3</v>
      </c>
      <c r="X1168" s="1">
        <v>36.109000000000002</v>
      </c>
      <c r="Y1168" s="1">
        <v>3.7265019000000003E-2</v>
      </c>
      <c r="Z1168" s="1">
        <v>4.4978049999999999E-2</v>
      </c>
      <c r="AA1168" s="1">
        <v>68.676000000000002</v>
      </c>
      <c r="AB1168" s="1">
        <v>47.289000000000001</v>
      </c>
      <c r="AC1168" s="1">
        <v>49.042999999999999</v>
      </c>
      <c r="AF1168">
        <f t="shared" si="255"/>
        <v>291.25</v>
      </c>
      <c r="AG1168">
        <f t="shared" si="256"/>
        <v>525.78363402061859</v>
      </c>
      <c r="AH1168">
        <f t="shared" si="257"/>
        <v>501.00608026739684</v>
      </c>
      <c r="AJ1168">
        <f t="shared" si="258"/>
        <v>117.13486408323841</v>
      </c>
      <c r="AK1168">
        <f t="shared" si="259"/>
        <v>125.44390019101385</v>
      </c>
      <c r="AL1168">
        <f t="shared" si="260"/>
        <v>1.3757427533333333</v>
      </c>
      <c r="AM1168">
        <f t="shared" si="261"/>
        <v>27.945902786141048</v>
      </c>
      <c r="AN1168">
        <f t="shared" si="262"/>
        <v>0.73356840000000001</v>
      </c>
      <c r="AO1168">
        <f t="shared" si="263"/>
        <v>5.6222562500000004</v>
      </c>
      <c r="AP1168">
        <f t="shared" si="264"/>
        <v>4.6581273750000003</v>
      </c>
      <c r="AQ1168">
        <f t="shared" si="265"/>
        <v>0.96412887500000011</v>
      </c>
      <c r="AR1168">
        <v>1194.82</v>
      </c>
      <c r="AS1168">
        <f t="shared" si="266"/>
        <v>25.038398760362739</v>
      </c>
      <c r="AT1168">
        <f t="shared" si="267"/>
        <v>5.5779568126649819</v>
      </c>
    </row>
    <row r="1169" spans="1:46" x14ac:dyDescent="0.3">
      <c r="A1169">
        <f t="shared" si="268"/>
        <v>1166</v>
      </c>
      <c r="B1169" t="s">
        <v>1194</v>
      </c>
      <c r="C1169" s="1">
        <v>50.945999999999998</v>
      </c>
      <c r="D1169" s="1">
        <v>37.180999999999997</v>
      </c>
      <c r="E1169" s="1">
        <v>47.445</v>
      </c>
      <c r="F1169" s="1">
        <v>30.327999999999999</v>
      </c>
      <c r="G1169" s="1">
        <v>42.203000000000003</v>
      </c>
      <c r="H1169" s="1">
        <v>67.808999999999997</v>
      </c>
      <c r="I1169" s="1">
        <v>30.635000000000002</v>
      </c>
      <c r="J1169" s="1">
        <v>41.970999999999997</v>
      </c>
      <c r="K1169" s="1">
        <v>2.2335305000000001</v>
      </c>
      <c r="L1169" s="1">
        <v>2.3657097</v>
      </c>
      <c r="M1169" s="1">
        <v>46.585999999999999</v>
      </c>
      <c r="N1169" s="1">
        <v>61.061999999999998</v>
      </c>
      <c r="O1169" s="1">
        <v>20.898</v>
      </c>
      <c r="P1169" s="1">
        <v>0.47003539999999999</v>
      </c>
      <c r="Q1169" s="1">
        <v>1.2519442999999999</v>
      </c>
      <c r="R1169" s="1">
        <v>1.1104596</v>
      </c>
      <c r="S1169" s="1">
        <v>9.5001436999999994E-2</v>
      </c>
      <c r="T1169" s="1">
        <v>9.1783900000000002E-2</v>
      </c>
      <c r="U1169" s="1">
        <v>9.7496482999999995E-2</v>
      </c>
      <c r="V1169" s="1">
        <v>9.7900078000000001E-2</v>
      </c>
      <c r="W1169" s="1">
        <v>4.2468310000000004E-3</v>
      </c>
      <c r="X1169" s="1">
        <v>36.344999999999999</v>
      </c>
      <c r="Y1169" s="1">
        <v>3.7809606000000003E-2</v>
      </c>
      <c r="Z1169" s="1">
        <v>4.5793338000000003E-2</v>
      </c>
      <c r="AA1169" s="1">
        <v>68.22</v>
      </c>
      <c r="AB1169" s="1">
        <v>47.691000000000003</v>
      </c>
      <c r="AC1169" s="1">
        <v>49.401000000000003</v>
      </c>
      <c r="AF1169">
        <f t="shared" si="255"/>
        <v>291.5</v>
      </c>
      <c r="AG1169">
        <f t="shared" si="256"/>
        <v>547.2720360824743</v>
      </c>
      <c r="AH1169">
        <f t="shared" si="257"/>
        <v>521.48184138208762</v>
      </c>
      <c r="AJ1169">
        <f t="shared" si="258"/>
        <v>131.25020142723463</v>
      </c>
      <c r="AK1169">
        <f t="shared" si="259"/>
        <v>128.69903405588425</v>
      </c>
      <c r="AL1169">
        <f t="shared" si="260"/>
        <v>1.4065821600000001</v>
      </c>
      <c r="AM1169">
        <f t="shared" si="261"/>
        <v>30.849902608500468</v>
      </c>
      <c r="AN1169">
        <f t="shared" si="262"/>
        <v>0.83462953333333323</v>
      </c>
      <c r="AO1169">
        <f t="shared" si="263"/>
        <v>5.7241672500000007</v>
      </c>
      <c r="AP1169">
        <f t="shared" si="264"/>
        <v>4.7262007500000003</v>
      </c>
      <c r="AQ1169">
        <f t="shared" si="265"/>
        <v>0.99796650000000042</v>
      </c>
      <c r="AR1169">
        <v>1195.82</v>
      </c>
      <c r="AS1169">
        <f t="shared" si="266"/>
        <v>24.67948523668478</v>
      </c>
      <c r="AT1169">
        <f t="shared" si="267"/>
        <v>5.9158153094532917</v>
      </c>
    </row>
    <row r="1170" spans="1:46" x14ac:dyDescent="0.3">
      <c r="A1170">
        <f t="shared" si="268"/>
        <v>1167</v>
      </c>
      <c r="B1170" t="s">
        <v>1195</v>
      </c>
      <c r="C1170" s="1">
        <v>51.375999999999998</v>
      </c>
      <c r="D1170" s="1">
        <v>37.287999999999997</v>
      </c>
      <c r="E1170" s="1">
        <v>48.000999999999998</v>
      </c>
      <c r="F1170" s="1">
        <v>30.286000000000001</v>
      </c>
      <c r="G1170" s="1">
        <v>42.087000000000003</v>
      </c>
      <c r="H1170" s="1">
        <v>68.497</v>
      </c>
      <c r="I1170" s="1">
        <v>30.65</v>
      </c>
      <c r="J1170" s="1">
        <v>42.079000000000001</v>
      </c>
      <c r="K1170" s="1">
        <v>2.1466337000000002</v>
      </c>
      <c r="L1170" s="1">
        <v>2.5803744000000002</v>
      </c>
      <c r="M1170" s="1">
        <v>46.896999999999998</v>
      </c>
      <c r="N1170" s="1">
        <v>62.09</v>
      </c>
      <c r="O1170" s="1">
        <v>20.587</v>
      </c>
      <c r="P1170" s="1">
        <v>0.44673499999999999</v>
      </c>
      <c r="Q1170" s="1">
        <v>1.1123141000000001</v>
      </c>
      <c r="R1170" s="1">
        <v>1.0721244999999999</v>
      </c>
      <c r="S1170" s="1">
        <v>9.8084283999999994E-2</v>
      </c>
      <c r="T1170" s="1">
        <v>9.4740759999999993E-2</v>
      </c>
      <c r="U1170" s="1">
        <v>0.10094442000000001</v>
      </c>
      <c r="V1170" s="1">
        <v>0.10130805</v>
      </c>
      <c r="W1170" s="1">
        <v>4.4380729999999998E-3</v>
      </c>
      <c r="X1170" s="1">
        <v>36.247999999999998</v>
      </c>
      <c r="Y1170" s="1">
        <v>3.7875188999999997E-2</v>
      </c>
      <c r="Z1170" s="1">
        <v>4.6001905000000003E-2</v>
      </c>
      <c r="AA1170" s="1">
        <v>68.727000000000004</v>
      </c>
      <c r="AB1170" s="1">
        <v>48.415999999999997</v>
      </c>
      <c r="AC1170" s="1">
        <v>49.006</v>
      </c>
      <c r="AF1170">
        <f t="shared" si="255"/>
        <v>291.75</v>
      </c>
      <c r="AG1170">
        <f t="shared" si="256"/>
        <v>571.91662371134021</v>
      </c>
      <c r="AH1170">
        <f t="shared" si="257"/>
        <v>544.96505281894315</v>
      </c>
      <c r="AJ1170">
        <f t="shared" si="258"/>
        <v>118.1382635974459</v>
      </c>
      <c r="AK1170">
        <f t="shared" si="259"/>
        <v>129.49781225190227</v>
      </c>
      <c r="AL1170">
        <f t="shared" si="260"/>
        <v>1.3580243666666667</v>
      </c>
      <c r="AM1170">
        <f t="shared" si="261"/>
        <v>33.603193941088506</v>
      </c>
      <c r="AN1170">
        <f t="shared" si="262"/>
        <v>0.74154273333333343</v>
      </c>
      <c r="AO1170">
        <f t="shared" si="263"/>
        <v>5.7502381250000001</v>
      </c>
      <c r="AP1170">
        <f t="shared" si="264"/>
        <v>4.7343986249999999</v>
      </c>
      <c r="AQ1170">
        <f t="shared" si="265"/>
        <v>1.0158395000000002</v>
      </c>
      <c r="AR1170">
        <v>1196.82</v>
      </c>
      <c r="AS1170">
        <f t="shared" si="266"/>
        <v>23.762590203178785</v>
      </c>
      <c r="AT1170">
        <f t="shared" si="267"/>
        <v>6.1661190506196899</v>
      </c>
    </row>
    <row r="1171" spans="1:46" x14ac:dyDescent="0.3">
      <c r="A1171">
        <f t="shared" si="268"/>
        <v>1168</v>
      </c>
      <c r="B1171" t="s">
        <v>1196</v>
      </c>
      <c r="C1171" s="1">
        <v>51.89</v>
      </c>
      <c r="D1171" s="1">
        <v>37.317</v>
      </c>
      <c r="E1171" s="1">
        <v>48.526000000000003</v>
      </c>
      <c r="F1171" s="1">
        <v>30.253</v>
      </c>
      <c r="G1171" s="1">
        <v>42.713999999999999</v>
      </c>
      <c r="H1171" s="1">
        <v>70.004999999999995</v>
      </c>
      <c r="I1171" s="1">
        <v>30.587</v>
      </c>
      <c r="J1171" s="1">
        <v>42.021000000000001</v>
      </c>
      <c r="K1171" s="1">
        <v>2.4142909000000001</v>
      </c>
      <c r="L1171" s="1">
        <v>2.2807339999999998</v>
      </c>
      <c r="M1171" s="1">
        <v>47.137999999999998</v>
      </c>
      <c r="N1171" s="1">
        <v>62.301000000000002</v>
      </c>
      <c r="O1171" s="1">
        <v>21.798999999999999</v>
      </c>
      <c r="P1171" s="1">
        <v>0.42555399999999999</v>
      </c>
      <c r="Q1171" s="1">
        <v>1.2466988000000001</v>
      </c>
      <c r="R1171" s="1">
        <v>1.1040086</v>
      </c>
      <c r="S1171" s="1">
        <v>9.6302098000000003E-2</v>
      </c>
      <c r="T1171" s="1">
        <v>9.3051172000000001E-2</v>
      </c>
      <c r="U1171" s="1">
        <v>9.8987791000000006E-2</v>
      </c>
      <c r="V1171" s="1">
        <v>9.9249860999999995E-2</v>
      </c>
      <c r="W1171" s="1">
        <v>4.4073389999999997E-3</v>
      </c>
      <c r="X1171" s="1">
        <v>36.603999999999999</v>
      </c>
      <c r="Y1171" s="1">
        <v>3.7661841000000001E-2</v>
      </c>
      <c r="Z1171" s="1">
        <v>4.5769441000000001E-2</v>
      </c>
      <c r="AA1171" s="1">
        <v>69.480999999999995</v>
      </c>
      <c r="AB1171" s="1">
        <v>48.238</v>
      </c>
      <c r="AC1171" s="1">
        <v>49.447000000000003</v>
      </c>
      <c r="AF1171">
        <f t="shared" si="255"/>
        <v>292</v>
      </c>
      <c r="AG1171">
        <f t="shared" si="256"/>
        <v>567.95605670103089</v>
      </c>
      <c r="AH1171">
        <f t="shared" si="257"/>
        <v>541.19112752899468</v>
      </c>
      <c r="AJ1171">
        <f t="shared" si="258"/>
        <v>135.25227165613651</v>
      </c>
      <c r="AK1171">
        <f t="shared" si="259"/>
        <v>134.65425684342506</v>
      </c>
      <c r="AL1171">
        <f t="shared" si="260"/>
        <v>1.3984108933333335</v>
      </c>
      <c r="AM1171">
        <f t="shared" si="261"/>
        <v>34.005728244831175</v>
      </c>
      <c r="AN1171">
        <f t="shared" si="262"/>
        <v>0.83113253333333337</v>
      </c>
      <c r="AO1171">
        <f t="shared" si="263"/>
        <v>5.7211801250000001</v>
      </c>
      <c r="AP1171">
        <f t="shared" si="264"/>
        <v>4.7077301250000003</v>
      </c>
      <c r="AQ1171">
        <f t="shared" si="265"/>
        <v>1.0134499999999997</v>
      </c>
      <c r="AR1171">
        <v>1197.82</v>
      </c>
      <c r="AS1171">
        <f t="shared" si="266"/>
        <v>24.881090985034831</v>
      </c>
      <c r="AT1171">
        <f t="shared" si="267"/>
        <v>6.2834969967258552</v>
      </c>
    </row>
    <row r="1172" spans="1:46" x14ac:dyDescent="0.3">
      <c r="A1172">
        <f t="shared" si="268"/>
        <v>1169</v>
      </c>
      <c r="B1172" t="s">
        <v>1197</v>
      </c>
      <c r="C1172" s="1">
        <v>52.58</v>
      </c>
      <c r="D1172" s="1">
        <v>37.194000000000003</v>
      </c>
      <c r="E1172" s="1">
        <v>48.170999999999999</v>
      </c>
      <c r="F1172" s="1">
        <v>30.184000000000001</v>
      </c>
      <c r="G1172" s="1">
        <v>42.274000000000001</v>
      </c>
      <c r="H1172" s="1">
        <v>69.254999999999995</v>
      </c>
      <c r="I1172" s="1">
        <v>30.599</v>
      </c>
      <c r="J1172" s="1">
        <v>42.072000000000003</v>
      </c>
      <c r="K1172" s="1">
        <v>4.1697854000000003</v>
      </c>
      <c r="L1172" s="1">
        <v>2.5235672999999998</v>
      </c>
      <c r="M1172" s="1">
        <v>47.268999999999998</v>
      </c>
      <c r="N1172" s="1">
        <v>62.817999999999998</v>
      </c>
      <c r="O1172" s="1">
        <v>20.521999999999998</v>
      </c>
      <c r="P1172" s="1">
        <v>0.46170339999999999</v>
      </c>
      <c r="Q1172" s="1">
        <v>1.1916599999999999</v>
      </c>
      <c r="R1172" s="1">
        <v>1.0894773</v>
      </c>
      <c r="S1172" s="1">
        <v>9.8106454999999995E-2</v>
      </c>
      <c r="T1172" s="1">
        <v>9.4759745000000006E-2</v>
      </c>
      <c r="U1172" s="1">
        <v>0.10079593000000001</v>
      </c>
      <c r="V1172" s="1">
        <v>0.10115086</v>
      </c>
      <c r="W1172" s="1">
        <v>4.480955E-3</v>
      </c>
      <c r="X1172" s="1">
        <v>36.134</v>
      </c>
      <c r="Y1172" s="1">
        <v>3.7495094E-2</v>
      </c>
      <c r="Z1172" s="1">
        <v>4.5465683999999999E-2</v>
      </c>
      <c r="AA1172" s="1">
        <v>69.756</v>
      </c>
      <c r="AB1172" s="1">
        <v>48.38</v>
      </c>
      <c r="AC1172" s="1">
        <v>49.491999999999997</v>
      </c>
      <c r="AF1172">
        <f t="shared" si="255"/>
        <v>292.25</v>
      </c>
      <c r="AG1172">
        <f t="shared" si="256"/>
        <v>577.4426546391752</v>
      </c>
      <c r="AH1172">
        <f t="shared" si="257"/>
        <v>550.2306695393039</v>
      </c>
      <c r="AJ1172">
        <f t="shared" si="258"/>
        <v>130.15539954271998</v>
      </c>
      <c r="AK1172">
        <f t="shared" si="259"/>
        <v>133.82088055658173</v>
      </c>
      <c r="AL1172">
        <f t="shared" si="260"/>
        <v>1.38000458</v>
      </c>
      <c r="AM1172">
        <f t="shared" si="261"/>
        <v>34.048919242559833</v>
      </c>
      <c r="AN1172">
        <f t="shared" si="262"/>
        <v>0.79443999999999992</v>
      </c>
      <c r="AO1172">
        <f t="shared" si="263"/>
        <v>5.6832105000000004</v>
      </c>
      <c r="AP1172">
        <f t="shared" si="264"/>
        <v>4.6868867500000002</v>
      </c>
      <c r="AQ1172">
        <f t="shared" si="265"/>
        <v>0.99632375000000017</v>
      </c>
      <c r="AR1172">
        <v>1198.82</v>
      </c>
      <c r="AS1172">
        <f t="shared" si="266"/>
        <v>24.320869040002265</v>
      </c>
      <c r="AT1172">
        <f t="shared" si="267"/>
        <v>6.1881172983447561</v>
      </c>
    </row>
    <row r="1173" spans="1:46" x14ac:dyDescent="0.3">
      <c r="A1173">
        <f t="shared" si="268"/>
        <v>1170</v>
      </c>
      <c r="B1173" t="s">
        <v>1198</v>
      </c>
      <c r="C1173" s="1">
        <v>52.866</v>
      </c>
      <c r="D1173" s="1">
        <v>37.508000000000003</v>
      </c>
      <c r="E1173" s="1">
        <v>49.091000000000001</v>
      </c>
      <c r="F1173" s="1">
        <v>30.173999999999999</v>
      </c>
      <c r="G1173" s="1">
        <v>42.514000000000003</v>
      </c>
      <c r="H1173" s="1">
        <v>69.138999999999996</v>
      </c>
      <c r="I1173" s="1">
        <v>30.582999999999998</v>
      </c>
      <c r="J1173" s="1">
        <v>42.179000000000002</v>
      </c>
      <c r="K1173" s="1">
        <v>2.2210524</v>
      </c>
      <c r="L1173" s="1">
        <v>2.1351027999999999</v>
      </c>
      <c r="M1173" s="1">
        <v>47.292000000000002</v>
      </c>
      <c r="N1173" s="1">
        <v>62.837000000000003</v>
      </c>
      <c r="O1173" s="1">
        <v>21.181999999999999</v>
      </c>
      <c r="P1173" s="1">
        <v>0.44160870000000002</v>
      </c>
      <c r="Q1173" s="1">
        <v>1.2273324999999999</v>
      </c>
      <c r="R1173" s="1">
        <v>1.1094529</v>
      </c>
      <c r="S1173" s="1">
        <v>9.8787454999999996E-2</v>
      </c>
      <c r="T1173" s="1">
        <v>9.5510376999999994E-2</v>
      </c>
      <c r="U1173" s="1">
        <v>0.10147818</v>
      </c>
      <c r="V1173" s="1">
        <v>0.10217312000000001</v>
      </c>
      <c r="W1173" s="1">
        <v>4.5840439999999998E-3</v>
      </c>
      <c r="X1173" s="1">
        <v>36.335000000000001</v>
      </c>
      <c r="Y1173" s="1">
        <v>3.7707909999999997E-2</v>
      </c>
      <c r="Z1173" s="1">
        <v>4.5802764000000003E-2</v>
      </c>
      <c r="AA1173" s="1">
        <v>69.855000000000004</v>
      </c>
      <c r="AB1173" s="1">
        <v>48.603999999999999</v>
      </c>
      <c r="AC1173" s="1">
        <v>50.277999999999999</v>
      </c>
      <c r="AF1173">
        <f t="shared" si="255"/>
        <v>292.5</v>
      </c>
      <c r="AG1173">
        <f t="shared" si="256"/>
        <v>590.72731958762881</v>
      </c>
      <c r="AH1173">
        <f t="shared" si="257"/>
        <v>562.88929465206172</v>
      </c>
      <c r="AJ1173">
        <f t="shared" si="258"/>
        <v>134.44531421130668</v>
      </c>
      <c r="AK1173">
        <f t="shared" si="259"/>
        <v>139.64199768184307</v>
      </c>
      <c r="AL1173">
        <f t="shared" si="260"/>
        <v>1.4053070066666666</v>
      </c>
      <c r="AM1173">
        <f t="shared" si="261"/>
        <v>38.671474301030443</v>
      </c>
      <c r="AN1173">
        <f t="shared" si="262"/>
        <v>0.81822166666666662</v>
      </c>
      <c r="AO1173">
        <f t="shared" si="263"/>
        <v>5.7253455000000004</v>
      </c>
      <c r="AP1173">
        <f t="shared" si="264"/>
        <v>4.7134887499999998</v>
      </c>
      <c r="AQ1173">
        <f t="shared" si="265"/>
        <v>1.0118567500000006</v>
      </c>
      <c r="AR1173">
        <v>1199.82</v>
      </c>
      <c r="AS1173">
        <f t="shared" si="266"/>
        <v>24.808074875213226</v>
      </c>
      <c r="AT1173">
        <f t="shared" si="267"/>
        <v>6.8701740588146043</v>
      </c>
    </row>
    <row r="1174" spans="1:46" x14ac:dyDescent="0.3">
      <c r="A1174">
        <f t="shared" si="268"/>
        <v>1171</v>
      </c>
      <c r="B1174" t="s">
        <v>1199</v>
      </c>
      <c r="C1174" s="1">
        <v>52.576999999999998</v>
      </c>
      <c r="D1174" s="1">
        <v>37.750999999999998</v>
      </c>
      <c r="E1174" s="1">
        <v>48.905999999999999</v>
      </c>
      <c r="F1174" s="1">
        <v>30.271999999999998</v>
      </c>
      <c r="G1174" s="1">
        <v>43.247999999999998</v>
      </c>
      <c r="H1174" s="1">
        <v>70.471000000000004</v>
      </c>
      <c r="I1174" s="1">
        <v>30.617999999999999</v>
      </c>
      <c r="J1174" s="1">
        <v>42.304000000000002</v>
      </c>
      <c r="K1174" s="1">
        <v>2.7028639000000001</v>
      </c>
      <c r="L1174" s="1">
        <v>2.2620566000000002</v>
      </c>
      <c r="M1174" s="1">
        <v>47.606000000000002</v>
      </c>
      <c r="N1174" s="1">
        <v>63.363999999999997</v>
      </c>
      <c r="O1174" s="1">
        <v>20.393000000000001</v>
      </c>
      <c r="P1174" s="1">
        <v>0.4862225</v>
      </c>
      <c r="Q1174" s="1">
        <v>1.2405392</v>
      </c>
      <c r="R1174" s="1">
        <v>1.074138</v>
      </c>
      <c r="S1174" s="1">
        <v>0.10000872</v>
      </c>
      <c r="T1174" s="1">
        <v>9.6626831999999996E-2</v>
      </c>
      <c r="U1174" s="1">
        <v>0.10286109</v>
      </c>
      <c r="V1174" s="1">
        <v>0.10349901</v>
      </c>
      <c r="W1174" s="1">
        <v>4.6526809999999997E-3</v>
      </c>
      <c r="X1174" s="1">
        <v>36.347999999999999</v>
      </c>
      <c r="Y1174" s="1">
        <v>3.7357686000000001E-2</v>
      </c>
      <c r="Z1174" s="1">
        <v>4.5902068999999997E-2</v>
      </c>
      <c r="AA1174" s="1">
        <v>70.72</v>
      </c>
      <c r="AB1174" s="1">
        <v>48.859000000000002</v>
      </c>
      <c r="AC1174" s="1">
        <v>50.7</v>
      </c>
      <c r="AF1174">
        <f t="shared" si="255"/>
        <v>292.75</v>
      </c>
      <c r="AG1174">
        <f t="shared" si="256"/>
        <v>599.5722938144329</v>
      </c>
      <c r="AH1174">
        <f t="shared" si="257"/>
        <v>571.31744946842764</v>
      </c>
      <c r="AJ1174">
        <f t="shared" si="258"/>
        <v>138.76404196353707</v>
      </c>
      <c r="AK1174">
        <f t="shared" si="259"/>
        <v>142.1242183224596</v>
      </c>
      <c r="AL1174">
        <f t="shared" si="260"/>
        <v>1.3605748000000002</v>
      </c>
      <c r="AM1174">
        <f t="shared" si="261"/>
        <v>32.208985201785616</v>
      </c>
      <c r="AN1174">
        <f t="shared" si="262"/>
        <v>0.8270261333333333</v>
      </c>
      <c r="AO1174">
        <f t="shared" si="263"/>
        <v>5.7377586249999997</v>
      </c>
      <c r="AP1174">
        <f t="shared" si="264"/>
        <v>4.6697107500000001</v>
      </c>
      <c r="AQ1174">
        <f t="shared" si="265"/>
        <v>1.0680478749999995</v>
      </c>
      <c r="AR1174">
        <v>1200.82</v>
      </c>
      <c r="AS1174">
        <f t="shared" si="266"/>
        <v>24.876575790691604</v>
      </c>
      <c r="AT1174">
        <f t="shared" si="267"/>
        <v>5.6376687307124795</v>
      </c>
    </row>
    <row r="1175" spans="1:46" x14ac:dyDescent="0.3">
      <c r="A1175">
        <f t="shared" si="268"/>
        <v>1172</v>
      </c>
      <c r="B1175" t="s">
        <v>1200</v>
      </c>
      <c r="C1175" s="1">
        <v>54.100999999999999</v>
      </c>
      <c r="D1175" s="1">
        <v>37.472000000000001</v>
      </c>
      <c r="E1175" s="1">
        <v>50.07</v>
      </c>
      <c r="F1175" s="1">
        <v>30.062999999999999</v>
      </c>
      <c r="G1175" s="1">
        <v>43.466999999999999</v>
      </c>
      <c r="H1175" s="1">
        <v>72.828000000000003</v>
      </c>
      <c r="I1175" s="1">
        <v>30.404</v>
      </c>
      <c r="J1175" s="1">
        <v>42.58</v>
      </c>
      <c r="K1175" s="1">
        <v>2.2118859</v>
      </c>
      <c r="L1175" s="1">
        <v>2.1383879000000001</v>
      </c>
      <c r="M1175" s="1">
        <v>48.238999999999997</v>
      </c>
      <c r="N1175" s="1">
        <v>65.218999999999994</v>
      </c>
      <c r="O1175" s="1">
        <v>19.931000000000001</v>
      </c>
      <c r="P1175" s="1">
        <v>0.50639679999999998</v>
      </c>
      <c r="Q1175" s="1">
        <v>1.1363563000000001</v>
      </c>
      <c r="R1175" s="1">
        <v>1.0824965</v>
      </c>
      <c r="S1175" s="1">
        <v>0.1025586</v>
      </c>
      <c r="T1175" s="1">
        <v>9.9143917999999998E-2</v>
      </c>
      <c r="U1175" s="1">
        <v>0.10550669</v>
      </c>
      <c r="V1175" s="1">
        <v>0.10609416000000001</v>
      </c>
      <c r="W1175" s="1">
        <v>4.8609830000000001E-3</v>
      </c>
      <c r="X1175" s="1">
        <v>36.186</v>
      </c>
      <c r="Y1175" s="1">
        <v>3.7093490999999999E-2</v>
      </c>
      <c r="Z1175" s="1">
        <v>4.4938619999999999E-2</v>
      </c>
      <c r="AA1175" s="1">
        <v>72.022999999999996</v>
      </c>
      <c r="AB1175" s="1">
        <v>49.704999999999998</v>
      </c>
      <c r="AC1175" s="1">
        <v>51.743000000000002</v>
      </c>
      <c r="AF1175">
        <f t="shared" si="255"/>
        <v>293</v>
      </c>
      <c r="AG1175">
        <f t="shared" si="256"/>
        <v>626.41533505154644</v>
      </c>
      <c r="AH1175">
        <f t="shared" si="257"/>
        <v>596.89551238724221</v>
      </c>
      <c r="AJ1175">
        <f t="shared" si="258"/>
        <v>131.91876650876321</v>
      </c>
      <c r="AK1175">
        <f t="shared" si="259"/>
        <v>143.70792018620335</v>
      </c>
      <c r="AL1175">
        <f t="shared" si="260"/>
        <v>1.3711622333333335</v>
      </c>
      <c r="AM1175">
        <f t="shared" si="261"/>
        <v>37.881033204512818</v>
      </c>
      <c r="AN1175">
        <f t="shared" si="262"/>
        <v>0.75757086666666673</v>
      </c>
      <c r="AO1175">
        <f t="shared" si="263"/>
        <v>5.6173275</v>
      </c>
      <c r="AP1175">
        <f t="shared" si="264"/>
        <v>4.636686375</v>
      </c>
      <c r="AQ1175">
        <f t="shared" si="265"/>
        <v>0.980641125</v>
      </c>
      <c r="AR1175">
        <v>1201.82</v>
      </c>
      <c r="AS1175">
        <f t="shared" si="266"/>
        <v>24.075892212935809</v>
      </c>
      <c r="AT1175">
        <f t="shared" si="267"/>
        <v>6.3463424365531331</v>
      </c>
    </row>
    <row r="1176" spans="1:46" x14ac:dyDescent="0.3">
      <c r="A1176">
        <f t="shared" si="268"/>
        <v>1173</v>
      </c>
      <c r="B1176" t="s">
        <v>1201</v>
      </c>
      <c r="C1176" s="1">
        <v>54.13</v>
      </c>
      <c r="D1176" s="1">
        <v>37.677</v>
      </c>
      <c r="E1176" s="1">
        <v>49.892000000000003</v>
      </c>
      <c r="F1176" s="1">
        <v>30.076000000000001</v>
      </c>
      <c r="G1176" s="1">
        <v>43.820999999999998</v>
      </c>
      <c r="H1176" s="1">
        <v>73.911000000000001</v>
      </c>
      <c r="I1176" s="1">
        <v>30.39</v>
      </c>
      <c r="J1176" s="1">
        <v>42.621000000000002</v>
      </c>
      <c r="K1176" s="1">
        <v>2.4341206999999998</v>
      </c>
      <c r="L1176" s="1">
        <v>2.3144263</v>
      </c>
      <c r="M1176" s="1">
        <v>48.307000000000002</v>
      </c>
      <c r="N1176" s="1">
        <v>65.858000000000004</v>
      </c>
      <c r="O1176" s="1">
        <v>21.036999999999999</v>
      </c>
      <c r="P1176" s="1">
        <v>0.45498749999999999</v>
      </c>
      <c r="Q1176" s="1">
        <v>1.2819742000000001</v>
      </c>
      <c r="R1176" s="1">
        <v>1.1111484</v>
      </c>
      <c r="S1176" s="1">
        <v>0.1012728</v>
      </c>
      <c r="T1176" s="1">
        <v>9.7941765E-2</v>
      </c>
      <c r="U1176" s="1">
        <v>0.10416215</v>
      </c>
      <c r="V1176" s="1">
        <v>0.1047092</v>
      </c>
      <c r="W1176" s="1">
        <v>4.7821230000000001E-3</v>
      </c>
      <c r="X1176" s="1">
        <v>36.765999999999998</v>
      </c>
      <c r="Y1176" s="1">
        <v>3.7763272000000001E-2</v>
      </c>
      <c r="Z1176" s="1">
        <v>4.5871268999999999E-2</v>
      </c>
      <c r="AA1176" s="1">
        <v>73.3</v>
      </c>
      <c r="AB1176" s="1">
        <v>50.325000000000003</v>
      </c>
      <c r="AC1176" s="1">
        <v>52.124000000000002</v>
      </c>
      <c r="AF1176">
        <f t="shared" si="255"/>
        <v>293.25</v>
      </c>
      <c r="AG1176">
        <f t="shared" si="256"/>
        <v>616.25296391752579</v>
      </c>
      <c r="AH1176">
        <f t="shared" si="257"/>
        <v>587.2120429929123</v>
      </c>
      <c r="AJ1176">
        <f t="shared" si="258"/>
        <v>153.43986804376533</v>
      </c>
      <c r="AK1176">
        <f t="shared" si="259"/>
        <v>148.81296790946749</v>
      </c>
      <c r="AL1176">
        <f t="shared" si="260"/>
        <v>1.4074546400000001</v>
      </c>
      <c r="AM1176">
        <f t="shared" si="261"/>
        <v>35.750845387736994</v>
      </c>
      <c r="AN1176">
        <f t="shared" si="262"/>
        <v>0.85464946666666664</v>
      </c>
      <c r="AO1176">
        <f t="shared" si="263"/>
        <v>5.7339086249999998</v>
      </c>
      <c r="AP1176">
        <f t="shared" si="264"/>
        <v>4.720409000000001</v>
      </c>
      <c r="AQ1176">
        <f t="shared" si="265"/>
        <v>1.0134996249999988</v>
      </c>
      <c r="AR1176">
        <v>1202.82</v>
      </c>
      <c r="AS1176">
        <f t="shared" si="266"/>
        <v>25.342288136836405</v>
      </c>
      <c r="AT1176">
        <f t="shared" si="267"/>
        <v>6.0882343634373504</v>
      </c>
    </row>
    <row r="1177" spans="1:46" x14ac:dyDescent="0.3">
      <c r="A1177">
        <f t="shared" si="268"/>
        <v>1174</v>
      </c>
      <c r="B1177" t="s">
        <v>1202</v>
      </c>
      <c r="C1177" s="1">
        <v>53.905000000000001</v>
      </c>
      <c r="D1177" s="1">
        <v>38.094000000000001</v>
      </c>
      <c r="E1177" s="1">
        <v>49.548999999999999</v>
      </c>
      <c r="F1177" s="1">
        <v>30.091999999999999</v>
      </c>
      <c r="G1177" s="1">
        <v>43.49</v>
      </c>
      <c r="H1177" s="1">
        <v>72.674999999999997</v>
      </c>
      <c r="I1177" s="1">
        <v>30.401</v>
      </c>
      <c r="J1177" s="1">
        <v>42.725000000000001</v>
      </c>
      <c r="K1177" s="1">
        <v>4.1667255000000001</v>
      </c>
      <c r="L1177" s="1">
        <v>2.6313466999999999</v>
      </c>
      <c r="M1177" s="1">
        <v>48.104999999999997</v>
      </c>
      <c r="N1177" s="1">
        <v>64.507000000000005</v>
      </c>
      <c r="O1177" s="1">
        <v>21.244</v>
      </c>
      <c r="P1177" s="1">
        <v>0.44632440000000001</v>
      </c>
      <c r="Q1177" s="1">
        <v>1.2045752000000001</v>
      </c>
      <c r="R1177" s="1">
        <v>1.0969747999999999</v>
      </c>
      <c r="S1177" s="1">
        <v>0.1029298</v>
      </c>
      <c r="T1177" s="1">
        <v>9.9558398000000006E-2</v>
      </c>
      <c r="U1177" s="1">
        <v>0.10587836</v>
      </c>
      <c r="V1177" s="1">
        <v>0.10663516000000001</v>
      </c>
      <c r="W1177" s="1">
        <v>4.8823579999999998E-3</v>
      </c>
      <c r="X1177" s="1">
        <v>36.773000000000003</v>
      </c>
      <c r="Y1177" s="1">
        <v>3.7459381E-2</v>
      </c>
      <c r="Z1177" s="1">
        <v>4.5531002000000001E-2</v>
      </c>
      <c r="AA1177" s="1">
        <v>73.37</v>
      </c>
      <c r="AB1177" s="1">
        <v>55.805999999999997</v>
      </c>
      <c r="AC1177" s="1">
        <v>54.552999999999997</v>
      </c>
      <c r="AF1177">
        <f t="shared" si="255"/>
        <v>293.5</v>
      </c>
      <c r="AG1177">
        <f t="shared" si="256"/>
        <v>629.16984536082475</v>
      </c>
      <c r="AH1177">
        <f t="shared" si="257"/>
        <v>599.52021639819577</v>
      </c>
      <c r="AJ1177">
        <f t="shared" si="258"/>
        <v>144.37419677377281</v>
      </c>
      <c r="AK1177">
        <f t="shared" si="259"/>
        <v>144.54171554248671</v>
      </c>
      <c r="AL1177">
        <f t="shared" si="260"/>
        <v>1.3895014133333334</v>
      </c>
      <c r="AM1177">
        <f t="shared" si="261"/>
        <v>35.225050241209807</v>
      </c>
      <c r="AN1177">
        <f t="shared" si="262"/>
        <v>0.8030501333333333</v>
      </c>
      <c r="AO1177">
        <f t="shared" si="263"/>
        <v>5.6913752500000001</v>
      </c>
      <c r="AP1177">
        <f t="shared" si="264"/>
        <v>4.6824226250000001</v>
      </c>
      <c r="AQ1177">
        <f t="shared" si="265"/>
        <v>1.008952625</v>
      </c>
      <c r="AR1177">
        <v>1203.82</v>
      </c>
      <c r="AS1177">
        <f t="shared" si="266"/>
        <v>24.109564880208051</v>
      </c>
      <c r="AT1177">
        <f t="shared" si="267"/>
        <v>5.8755400197903676</v>
      </c>
    </row>
    <row r="1178" spans="1:46" x14ac:dyDescent="0.3">
      <c r="A1178">
        <f t="shared" si="268"/>
        <v>1175</v>
      </c>
      <c r="B1178" t="s">
        <v>1203</v>
      </c>
      <c r="C1178" s="1">
        <v>54.444000000000003</v>
      </c>
      <c r="D1178" s="1">
        <v>38.499000000000002</v>
      </c>
      <c r="E1178" s="1">
        <v>50.039000000000001</v>
      </c>
      <c r="F1178" s="1">
        <v>30.181000000000001</v>
      </c>
      <c r="G1178" s="1">
        <v>43.956000000000003</v>
      </c>
      <c r="H1178" s="1">
        <v>73.162000000000006</v>
      </c>
      <c r="I1178" s="1">
        <v>30.515999999999998</v>
      </c>
      <c r="J1178" s="1">
        <v>42.872</v>
      </c>
      <c r="K1178" s="1">
        <v>2.2759322000000002</v>
      </c>
      <c r="L1178" s="1">
        <v>2.1576811999999999</v>
      </c>
      <c r="M1178" s="1">
        <v>48.292999999999999</v>
      </c>
      <c r="N1178" s="1">
        <v>65.697999999999993</v>
      </c>
      <c r="O1178" s="1">
        <v>21.57</v>
      </c>
      <c r="P1178" s="1">
        <v>0.41176430000000003</v>
      </c>
      <c r="Q1178" s="1">
        <v>1.219133</v>
      </c>
      <c r="R1178" s="1">
        <v>1.1174139999999999</v>
      </c>
      <c r="S1178" s="1">
        <v>0.10388309</v>
      </c>
      <c r="T1178" s="1">
        <v>0.10049848</v>
      </c>
      <c r="U1178" s="1">
        <v>0.1071372</v>
      </c>
      <c r="V1178" s="1">
        <v>0.10758274</v>
      </c>
      <c r="W1178" s="1">
        <v>4.97695E-3</v>
      </c>
      <c r="X1178" s="1">
        <v>37.750999999999998</v>
      </c>
      <c r="Y1178" s="1">
        <v>3.7725434000000002E-2</v>
      </c>
      <c r="Z1178" s="1">
        <v>4.5880164000000001E-2</v>
      </c>
      <c r="AA1178" s="1">
        <v>73.185000000000002</v>
      </c>
      <c r="AB1178" s="1">
        <v>54.91</v>
      </c>
      <c r="AC1178" s="1">
        <v>55.366</v>
      </c>
      <c r="AF1178">
        <f t="shared" si="255"/>
        <v>293.75</v>
      </c>
      <c r="AG1178">
        <f t="shared" si="256"/>
        <v>641.35953608247416</v>
      </c>
      <c r="AH1178">
        <f t="shared" si="257"/>
        <v>611.13546794458739</v>
      </c>
      <c r="AJ1178">
        <f t="shared" si="258"/>
        <v>145.09884941851203</v>
      </c>
      <c r="AK1178">
        <f t="shared" si="259"/>
        <v>146.74214110973642</v>
      </c>
      <c r="AL1178">
        <f t="shared" si="260"/>
        <v>1.4153910666666667</v>
      </c>
      <c r="AM1178">
        <f t="shared" si="261"/>
        <v>36.023503024103462</v>
      </c>
      <c r="AN1178">
        <f t="shared" si="262"/>
        <v>0.81275533333333339</v>
      </c>
      <c r="AO1178">
        <f t="shared" si="263"/>
        <v>5.735020500000001</v>
      </c>
      <c r="AP1178">
        <f t="shared" si="264"/>
        <v>4.7156792500000009</v>
      </c>
      <c r="AQ1178">
        <f t="shared" si="265"/>
        <v>1.0193412500000001</v>
      </c>
      <c r="AR1178">
        <v>1204.82</v>
      </c>
      <c r="AS1178">
        <f t="shared" si="266"/>
        <v>24.011393350032463</v>
      </c>
      <c r="AT1178">
        <f t="shared" si="267"/>
        <v>5.8945201045621145</v>
      </c>
    </row>
    <row r="1179" spans="1:46" x14ac:dyDescent="0.3">
      <c r="A1179">
        <f t="shared" si="268"/>
        <v>1176</v>
      </c>
      <c r="B1179" t="s">
        <v>1204</v>
      </c>
      <c r="C1179" s="1">
        <v>54.530999999999999</v>
      </c>
      <c r="D1179" s="1">
        <v>38.868000000000002</v>
      </c>
      <c r="E1179" s="1">
        <v>50.790999999999997</v>
      </c>
      <c r="F1179" s="1">
        <v>30.268999999999998</v>
      </c>
      <c r="G1179" s="1">
        <v>43.969000000000001</v>
      </c>
      <c r="H1179" s="1">
        <v>73.549000000000007</v>
      </c>
      <c r="I1179" s="1">
        <v>30.54</v>
      </c>
      <c r="J1179" s="1">
        <v>43.094000000000001</v>
      </c>
      <c r="K1179" s="1">
        <v>3.1614550000000001</v>
      </c>
      <c r="L1179" s="1">
        <v>2.3454161999999998</v>
      </c>
      <c r="M1179" s="1">
        <v>48.524999999999999</v>
      </c>
      <c r="N1179" s="1">
        <v>66.027000000000001</v>
      </c>
      <c r="O1179" s="1">
        <v>22.254000000000001</v>
      </c>
      <c r="P1179" s="1">
        <v>0.41482429999999998</v>
      </c>
      <c r="Q1179" s="1">
        <v>1.2620119000000001</v>
      </c>
      <c r="R1179" s="1">
        <v>1.0697798999999999</v>
      </c>
      <c r="S1179" s="1">
        <v>0.10524567999999999</v>
      </c>
      <c r="T1179" s="1">
        <v>0.10187156</v>
      </c>
      <c r="U1179" s="1">
        <v>0.10832461</v>
      </c>
      <c r="V1179" s="1">
        <v>0.10896147</v>
      </c>
      <c r="W1179" s="1">
        <v>5.1317489999999997E-3</v>
      </c>
      <c r="X1179" s="1">
        <v>37.784999999999997</v>
      </c>
      <c r="Y1179" s="1">
        <v>3.7707643999999998E-2</v>
      </c>
      <c r="Z1179" s="1">
        <v>4.6139051E-2</v>
      </c>
      <c r="AA1179" s="1">
        <v>73.816000000000003</v>
      </c>
      <c r="AB1179" s="1">
        <v>53.725000000000001</v>
      </c>
      <c r="AC1179" s="1">
        <v>54.393999999999998</v>
      </c>
      <c r="AF1179">
        <f t="shared" si="255"/>
        <v>294</v>
      </c>
      <c r="AG1179">
        <f t="shared" si="256"/>
        <v>661.30786082474219</v>
      </c>
      <c r="AH1179">
        <f t="shared" si="257"/>
        <v>630.14372788337607</v>
      </c>
      <c r="AJ1179">
        <f t="shared" si="258"/>
        <v>152.33895740181978</v>
      </c>
      <c r="AK1179">
        <f t="shared" si="259"/>
        <v>147.51007631204308</v>
      </c>
      <c r="AL1179">
        <f t="shared" si="260"/>
        <v>1.35505454</v>
      </c>
      <c r="AM1179">
        <f t="shared" si="261"/>
        <v>38.677657788745897</v>
      </c>
      <c r="AN1179">
        <f t="shared" si="262"/>
        <v>0.84134126666666675</v>
      </c>
      <c r="AO1179">
        <f t="shared" si="263"/>
        <v>5.7673813750000003</v>
      </c>
      <c r="AP1179">
        <f t="shared" si="264"/>
        <v>4.7134554999999994</v>
      </c>
      <c r="AQ1179">
        <f t="shared" si="265"/>
        <v>1.0539258750000009</v>
      </c>
      <c r="AR1179">
        <v>1205.82</v>
      </c>
      <c r="AS1179">
        <f t="shared" si="266"/>
        <v>23.408957319550364</v>
      </c>
      <c r="AT1179">
        <f t="shared" si="267"/>
        <v>6.1379104603107573</v>
      </c>
    </row>
    <row r="1180" spans="1:46" x14ac:dyDescent="0.3">
      <c r="A1180">
        <f t="shared" si="268"/>
        <v>1177</v>
      </c>
      <c r="B1180" t="s">
        <v>1205</v>
      </c>
      <c r="C1180" s="1">
        <v>54.610999999999997</v>
      </c>
      <c r="D1180" s="1">
        <v>38.226999999999997</v>
      </c>
      <c r="E1180" s="1">
        <v>49.71</v>
      </c>
      <c r="F1180" s="1">
        <v>30.062999999999999</v>
      </c>
      <c r="G1180" s="1">
        <v>43.948999999999998</v>
      </c>
      <c r="H1180" s="1">
        <v>74.003</v>
      </c>
      <c r="I1180" s="1">
        <v>30.413</v>
      </c>
      <c r="J1180" s="1">
        <v>43.363999999999997</v>
      </c>
      <c r="K1180" s="1">
        <v>2.1831143000000002</v>
      </c>
      <c r="L1180" s="1">
        <v>2.1053115999999998</v>
      </c>
      <c r="M1180" s="1">
        <v>48.820999999999998</v>
      </c>
      <c r="N1180" s="1">
        <v>65.893000000000001</v>
      </c>
      <c r="O1180" s="1">
        <v>22.116</v>
      </c>
      <c r="P1180" s="1">
        <v>0.45930579999999999</v>
      </c>
      <c r="Q1180" s="1">
        <v>1.1139964</v>
      </c>
      <c r="R1180" s="1">
        <v>1.1166722</v>
      </c>
      <c r="S1180" s="1">
        <v>0.10332276999999999</v>
      </c>
      <c r="T1180" s="1">
        <v>0.10010205</v>
      </c>
      <c r="U1180" s="1">
        <v>0.10655484</v>
      </c>
      <c r="V1180" s="1">
        <v>0.10712591</v>
      </c>
      <c r="W1180" s="1">
        <v>4.939644E-3</v>
      </c>
      <c r="X1180" s="1">
        <v>36.878999999999998</v>
      </c>
      <c r="Y1180" s="1">
        <v>3.7637148000000002E-2</v>
      </c>
      <c r="Z1180" s="1">
        <v>4.5736250999999999E-2</v>
      </c>
      <c r="AA1180" s="1">
        <v>74.295000000000002</v>
      </c>
      <c r="AB1180" s="1">
        <v>51.121000000000002</v>
      </c>
      <c r="AC1180" s="1">
        <v>54.085999999999999</v>
      </c>
      <c r="AF1180">
        <f t="shared" si="255"/>
        <v>294.25</v>
      </c>
      <c r="AG1180">
        <f t="shared" si="256"/>
        <v>636.5520618556701</v>
      </c>
      <c r="AH1180">
        <f t="shared" si="257"/>
        <v>606.55454594072148</v>
      </c>
      <c r="AJ1180">
        <f t="shared" si="258"/>
        <v>136.35485857584217</v>
      </c>
      <c r="AK1180">
        <f t="shared" si="259"/>
        <v>144.84576957723226</v>
      </c>
      <c r="AL1180">
        <f t="shared" si="260"/>
        <v>1.4144514533333334</v>
      </c>
      <c r="AM1180">
        <f t="shared" si="261"/>
        <v>34.093971777981565</v>
      </c>
      <c r="AN1180">
        <f t="shared" si="262"/>
        <v>0.74266426666666674</v>
      </c>
      <c r="AO1180">
        <f t="shared" si="263"/>
        <v>5.7170313750000004</v>
      </c>
      <c r="AP1180">
        <f t="shared" si="264"/>
        <v>4.7046435000000004</v>
      </c>
      <c r="AQ1180">
        <f t="shared" si="265"/>
        <v>1.0123878749999999</v>
      </c>
      <c r="AR1180">
        <v>1206.82</v>
      </c>
      <c r="AS1180">
        <f t="shared" si="266"/>
        <v>23.88008968799123</v>
      </c>
      <c r="AT1180">
        <f t="shared" si="267"/>
        <v>5.6209242855651711</v>
      </c>
    </row>
    <row r="1181" spans="1:46" x14ac:dyDescent="0.3">
      <c r="A1181">
        <f t="shared" si="268"/>
        <v>1178</v>
      </c>
      <c r="B1181" t="s">
        <v>1206</v>
      </c>
      <c r="C1181" s="1">
        <v>56.322000000000003</v>
      </c>
      <c r="D1181" s="1">
        <v>38.328000000000003</v>
      </c>
      <c r="E1181" s="1">
        <v>50.938000000000002</v>
      </c>
      <c r="F1181" s="1">
        <v>30.036999999999999</v>
      </c>
      <c r="G1181" s="1">
        <v>44.292000000000002</v>
      </c>
      <c r="H1181" s="1">
        <v>76.688999999999993</v>
      </c>
      <c r="I1181" s="1">
        <v>30.417000000000002</v>
      </c>
      <c r="J1181" s="1">
        <v>43.738999999999997</v>
      </c>
      <c r="K1181" s="1">
        <v>2.5313097999999998</v>
      </c>
      <c r="L1181" s="1">
        <v>2.1906648</v>
      </c>
      <c r="M1181" s="1">
        <v>49.457000000000001</v>
      </c>
      <c r="N1181" s="1">
        <v>67.846999999999994</v>
      </c>
      <c r="O1181" s="1">
        <v>22.321000000000002</v>
      </c>
      <c r="P1181" s="1">
        <v>0.42652099999999998</v>
      </c>
      <c r="Q1181" s="1">
        <v>1.2275046999999999</v>
      </c>
      <c r="R1181" s="1">
        <v>1.089623</v>
      </c>
      <c r="S1181" s="1">
        <v>0.10367532</v>
      </c>
      <c r="T1181" s="1">
        <v>0.10045015</v>
      </c>
      <c r="U1181" s="1">
        <v>0.10705475</v>
      </c>
      <c r="V1181" s="1">
        <v>0.10737729999999999</v>
      </c>
      <c r="W1181" s="1">
        <v>5.0315810000000002E-3</v>
      </c>
      <c r="X1181" s="1">
        <v>36.972999999999999</v>
      </c>
      <c r="Y1181" s="1">
        <v>3.7743754999999997E-2</v>
      </c>
      <c r="Z1181" s="1">
        <v>4.5970176000000001E-2</v>
      </c>
      <c r="AA1181" s="1">
        <v>75.153999999999996</v>
      </c>
      <c r="AB1181" s="1">
        <v>50.707000000000001</v>
      </c>
      <c r="AC1181" s="1">
        <v>52.612000000000002</v>
      </c>
      <c r="AF1181">
        <f t="shared" si="255"/>
        <v>294.5</v>
      </c>
      <c r="AG1181">
        <f t="shared" si="256"/>
        <v>648.39961340206185</v>
      </c>
      <c r="AH1181">
        <f t="shared" si="257"/>
        <v>617.84378162048961</v>
      </c>
      <c r="AJ1181">
        <f t="shared" si="258"/>
        <v>153.1758990427717</v>
      </c>
      <c r="AK1181">
        <f t="shared" si="259"/>
        <v>148.24208422808977</v>
      </c>
      <c r="AL1181">
        <f t="shared" si="260"/>
        <v>1.3801891333333336</v>
      </c>
      <c r="AM1181">
        <f t="shared" si="261"/>
        <v>38.378731524877885</v>
      </c>
      <c r="AN1181">
        <f t="shared" si="262"/>
        <v>0.8183364666666666</v>
      </c>
      <c r="AO1181">
        <f t="shared" si="263"/>
        <v>5.7462720000000003</v>
      </c>
      <c r="AP1181">
        <f t="shared" si="264"/>
        <v>4.7179693749999991</v>
      </c>
      <c r="AQ1181">
        <f t="shared" si="265"/>
        <v>1.0283026250000011</v>
      </c>
      <c r="AR1181">
        <v>1207.82</v>
      </c>
      <c r="AS1181">
        <f t="shared" si="266"/>
        <v>23.993457349247453</v>
      </c>
      <c r="AT1181">
        <f t="shared" si="267"/>
        <v>6.2117209344112183</v>
      </c>
    </row>
    <row r="1182" spans="1:46" x14ac:dyDescent="0.3">
      <c r="A1182">
        <f t="shared" si="268"/>
        <v>1179</v>
      </c>
      <c r="B1182" t="s">
        <v>1207</v>
      </c>
      <c r="C1182" s="1">
        <v>54.066000000000003</v>
      </c>
      <c r="D1182" s="1">
        <v>38.133000000000003</v>
      </c>
      <c r="E1182" s="1">
        <v>50.222999999999999</v>
      </c>
      <c r="F1182" s="1">
        <v>30.013999999999999</v>
      </c>
      <c r="G1182" s="1">
        <v>43.412999999999997</v>
      </c>
      <c r="H1182" s="1">
        <v>72.698999999999998</v>
      </c>
      <c r="I1182" s="1">
        <v>30.398</v>
      </c>
      <c r="J1182" s="1">
        <v>44.168999999999997</v>
      </c>
      <c r="K1182" s="1">
        <v>4.1958016000000002</v>
      </c>
      <c r="L1182" s="1">
        <v>2.6401688000000001</v>
      </c>
      <c r="M1182" s="1">
        <v>48.618000000000002</v>
      </c>
      <c r="N1182" s="1">
        <v>65.100999999999999</v>
      </c>
      <c r="O1182" s="1">
        <v>22.027999999999999</v>
      </c>
      <c r="P1182" s="1">
        <v>0.45937210000000001</v>
      </c>
      <c r="Q1182" s="1">
        <v>1.1805064999999999</v>
      </c>
      <c r="R1182" s="1">
        <v>1.1130294000000001</v>
      </c>
      <c r="S1182" s="1">
        <v>9.8003432000000001E-2</v>
      </c>
      <c r="T1182" s="1">
        <v>9.4955037000000006E-2</v>
      </c>
      <c r="U1182" s="1">
        <v>0.10085069000000001</v>
      </c>
      <c r="V1182" s="1">
        <v>0.10112843000000001</v>
      </c>
      <c r="W1182" s="1">
        <v>4.6659570000000001E-3</v>
      </c>
      <c r="X1182" s="1">
        <v>36.427999999999997</v>
      </c>
      <c r="Y1182" s="1">
        <v>3.7677506999999999E-2</v>
      </c>
      <c r="Z1182" s="1">
        <v>4.5900343000000003E-2</v>
      </c>
      <c r="AA1182" s="1">
        <v>75.396000000000001</v>
      </c>
      <c r="AB1182" s="1">
        <v>49.194000000000003</v>
      </c>
      <c r="AC1182" s="1">
        <v>50.354999999999997</v>
      </c>
      <c r="AF1182">
        <f t="shared" si="255"/>
        <v>294.75</v>
      </c>
      <c r="AG1182">
        <f t="shared" si="256"/>
        <v>601.28311855670097</v>
      </c>
      <c r="AH1182">
        <f t="shared" si="257"/>
        <v>572.94765159471638</v>
      </c>
      <c r="AJ1182">
        <f t="shared" si="258"/>
        <v>148.1705902277387</v>
      </c>
      <c r="AK1182">
        <f t="shared" si="259"/>
        <v>143.79341700319841</v>
      </c>
      <c r="AL1182">
        <f t="shared" si="260"/>
        <v>1.4098372400000003</v>
      </c>
      <c r="AM1182">
        <f t="shared" si="261"/>
        <v>40.170548872809626</v>
      </c>
      <c r="AN1182">
        <f t="shared" si="262"/>
        <v>0.78700433333333331</v>
      </c>
      <c r="AO1182">
        <f t="shared" si="263"/>
        <v>5.7375428750000008</v>
      </c>
      <c r="AP1182">
        <f t="shared" si="264"/>
        <v>4.7096883750000007</v>
      </c>
      <c r="AQ1182">
        <f t="shared" si="265"/>
        <v>1.0278545000000001</v>
      </c>
      <c r="AR1182">
        <v>1208.82</v>
      </c>
      <c r="AS1182">
        <f t="shared" si="266"/>
        <v>25.097130008818496</v>
      </c>
      <c r="AT1182">
        <f t="shared" si="267"/>
        <v>7.0112075267261762</v>
      </c>
    </row>
    <row r="1183" spans="1:46" x14ac:dyDescent="0.3">
      <c r="A1183">
        <f t="shared" si="268"/>
        <v>1180</v>
      </c>
      <c r="B1183" t="s">
        <v>1208</v>
      </c>
      <c r="C1183" s="1">
        <v>52.24</v>
      </c>
      <c r="D1183" s="1">
        <v>37.588999999999999</v>
      </c>
      <c r="E1183" s="1">
        <v>49.399000000000001</v>
      </c>
      <c r="F1183" s="1">
        <v>29.873000000000001</v>
      </c>
      <c r="G1183" s="1">
        <v>43.609000000000002</v>
      </c>
      <c r="H1183" s="1">
        <v>70.694999999999993</v>
      </c>
      <c r="I1183" s="1">
        <v>30.26</v>
      </c>
      <c r="J1183" s="1">
        <v>44.468000000000004</v>
      </c>
      <c r="K1183" s="1">
        <v>2.3147177000000001</v>
      </c>
      <c r="L1183" s="1">
        <v>2.2129522000000001</v>
      </c>
      <c r="M1183" s="1">
        <v>47.795999999999999</v>
      </c>
      <c r="N1183" s="1">
        <v>62.741</v>
      </c>
      <c r="O1183" s="1">
        <v>22.43</v>
      </c>
      <c r="P1183" s="1">
        <v>0.46611449999999999</v>
      </c>
      <c r="Q1183" s="1">
        <v>1.1725057000000001</v>
      </c>
      <c r="R1183" s="1">
        <v>1.0897952</v>
      </c>
      <c r="S1183" s="1">
        <v>9.8035494000000001E-2</v>
      </c>
      <c r="T1183" s="1">
        <v>9.5238083000000001E-2</v>
      </c>
      <c r="U1183" s="1">
        <v>0.10102089</v>
      </c>
      <c r="V1183" s="1">
        <v>0.10164951</v>
      </c>
      <c r="W1183" s="1">
        <v>4.5334620000000003E-3</v>
      </c>
      <c r="X1183" s="1">
        <v>36.024000000000001</v>
      </c>
      <c r="Y1183" s="1">
        <v>3.7219348999999999E-2</v>
      </c>
      <c r="Z1183" s="1">
        <v>4.5172282000000001E-2</v>
      </c>
      <c r="AA1183" s="1">
        <v>73.581000000000003</v>
      </c>
      <c r="AB1183" s="1">
        <v>50.152000000000001</v>
      </c>
      <c r="AC1183" s="1">
        <v>49.637999999999998</v>
      </c>
      <c r="AF1183">
        <f t="shared" si="255"/>
        <v>295</v>
      </c>
      <c r="AG1183">
        <f t="shared" si="256"/>
        <v>584.20902061855668</v>
      </c>
      <c r="AH1183">
        <f t="shared" si="257"/>
        <v>556.67817052190708</v>
      </c>
      <c r="AJ1183">
        <f t="shared" si="258"/>
        <v>141.68173046257655</v>
      </c>
      <c r="AK1183">
        <f t="shared" si="259"/>
        <v>149.49552639531362</v>
      </c>
      <c r="AL1183">
        <f t="shared" si="260"/>
        <v>1.3804072533333334</v>
      </c>
      <c r="AM1183">
        <f t="shared" si="261"/>
        <v>33.440862658611195</v>
      </c>
      <c r="AN1183">
        <f t="shared" si="262"/>
        <v>0.78167046666666673</v>
      </c>
      <c r="AO1183">
        <f t="shared" si="263"/>
        <v>5.6465352500000003</v>
      </c>
      <c r="AP1183">
        <f t="shared" si="264"/>
        <v>4.6524186250000001</v>
      </c>
      <c r="AQ1183">
        <f t="shared" si="265"/>
        <v>0.9941166250000002</v>
      </c>
      <c r="AR1183">
        <v>1209.82</v>
      </c>
      <c r="AS1183">
        <f t="shared" si="266"/>
        <v>26.854928810151808</v>
      </c>
      <c r="AT1183">
        <f t="shared" si="267"/>
        <v>6.0072164545735838</v>
      </c>
    </row>
    <row r="1184" spans="1:46" x14ac:dyDescent="0.3">
      <c r="A1184">
        <f t="shared" si="268"/>
        <v>1181</v>
      </c>
      <c r="B1184" t="s">
        <v>1209</v>
      </c>
      <c r="C1184" s="1">
        <v>54.624000000000002</v>
      </c>
      <c r="D1184" s="1">
        <v>38.220999999999997</v>
      </c>
      <c r="E1184" s="1">
        <v>50.529000000000003</v>
      </c>
      <c r="F1184" s="1">
        <v>29.914999999999999</v>
      </c>
      <c r="G1184" s="1">
        <v>44.343000000000004</v>
      </c>
      <c r="H1184" s="1">
        <v>73.635999999999996</v>
      </c>
      <c r="I1184" s="1">
        <v>30.300999999999998</v>
      </c>
      <c r="J1184" s="1">
        <v>44.637</v>
      </c>
      <c r="K1184" s="1">
        <v>4.3336304999999999</v>
      </c>
      <c r="L1184" s="1">
        <v>2.3872881000000001</v>
      </c>
      <c r="M1184" s="1">
        <v>48.305999999999997</v>
      </c>
      <c r="N1184" s="1">
        <v>65.314999999999998</v>
      </c>
      <c r="O1184" s="1">
        <v>22.847000000000001</v>
      </c>
      <c r="P1184" s="1">
        <v>0.45131830000000001</v>
      </c>
      <c r="Q1184" s="1">
        <v>1.2543419</v>
      </c>
      <c r="R1184" s="1">
        <v>1.1018494999999999</v>
      </c>
      <c r="S1184" s="1">
        <v>9.7418553000000005E-2</v>
      </c>
      <c r="T1184" s="1">
        <v>9.4600233000000006E-2</v>
      </c>
      <c r="U1184" s="1">
        <v>0.10026905999999999</v>
      </c>
      <c r="V1184" s="1">
        <v>0.10097256</v>
      </c>
      <c r="W1184" s="1">
        <v>4.6167689999999997E-3</v>
      </c>
      <c r="X1184" s="1">
        <v>36.575000000000003</v>
      </c>
      <c r="Y1184" s="1">
        <v>3.7470533E-2</v>
      </c>
      <c r="Z1184" s="1">
        <v>4.5588088999999998E-2</v>
      </c>
      <c r="AA1184" s="1">
        <v>73.156000000000006</v>
      </c>
      <c r="AB1184" s="1">
        <v>49.261000000000003</v>
      </c>
      <c r="AC1184" s="1">
        <v>51.344000000000001</v>
      </c>
      <c r="AF1184">
        <f t="shared" si="255"/>
        <v>295.25</v>
      </c>
      <c r="AG1184">
        <f t="shared" si="256"/>
        <v>594.9444587628866</v>
      </c>
      <c r="AH1184">
        <f t="shared" si="257"/>
        <v>566.90770114368547</v>
      </c>
      <c r="AJ1184">
        <f t="shared" si="258"/>
        <v>149.94011717927202</v>
      </c>
      <c r="AK1184">
        <f t="shared" si="259"/>
        <v>153.95118832094732</v>
      </c>
      <c r="AL1184">
        <f t="shared" si="260"/>
        <v>1.3956760333333333</v>
      </c>
      <c r="AM1184">
        <f t="shared" si="261"/>
        <v>36.123199726164799</v>
      </c>
      <c r="AN1184">
        <f t="shared" si="262"/>
        <v>0.83622793333333334</v>
      </c>
      <c r="AO1184">
        <f t="shared" si="263"/>
        <v>5.6985111249999996</v>
      </c>
      <c r="AP1184">
        <f t="shared" si="264"/>
        <v>4.6838166250000004</v>
      </c>
      <c r="AQ1184">
        <f t="shared" si="265"/>
        <v>1.0146944999999992</v>
      </c>
      <c r="AR1184">
        <v>1210.82</v>
      </c>
      <c r="AS1184">
        <f t="shared" si="266"/>
        <v>27.156305693213305</v>
      </c>
      <c r="AT1184">
        <f t="shared" si="267"/>
        <v>6.3719719547449216</v>
      </c>
    </row>
    <row r="1185" spans="1:46" x14ac:dyDescent="0.3">
      <c r="A1185">
        <f t="shared" si="268"/>
        <v>1182</v>
      </c>
      <c r="B1185" t="s">
        <v>1210</v>
      </c>
      <c r="C1185" s="1">
        <v>55.112000000000002</v>
      </c>
      <c r="D1185" s="1">
        <v>38.363</v>
      </c>
      <c r="E1185" s="1">
        <v>51.908000000000001</v>
      </c>
      <c r="F1185" s="1">
        <v>30.004000000000001</v>
      </c>
      <c r="G1185" s="1">
        <v>46.06</v>
      </c>
      <c r="H1185" s="1">
        <v>77.331000000000003</v>
      </c>
      <c r="I1185" s="1">
        <v>30.347000000000001</v>
      </c>
      <c r="J1185" s="1">
        <v>44.875999999999998</v>
      </c>
      <c r="K1185" s="1">
        <v>2.1986788000000002</v>
      </c>
      <c r="L1185" s="1">
        <v>2.1050930999999999</v>
      </c>
      <c r="M1185" s="1">
        <v>49.457999999999998</v>
      </c>
      <c r="N1185" s="1">
        <v>67.575999999999993</v>
      </c>
      <c r="O1185" s="1">
        <v>21.93</v>
      </c>
      <c r="P1185" s="1">
        <v>0.45131830000000001</v>
      </c>
      <c r="Q1185" s="1">
        <v>1.0937294</v>
      </c>
      <c r="R1185" s="1">
        <v>1.1122744</v>
      </c>
      <c r="S1185" s="1">
        <v>0.10956341</v>
      </c>
      <c r="T1185" s="1">
        <v>0.10610332</v>
      </c>
      <c r="U1185" s="1">
        <v>0.11329353</v>
      </c>
      <c r="V1185" s="1">
        <v>0.11379577</v>
      </c>
      <c r="W1185" s="1">
        <v>5.4602000000000001E-3</v>
      </c>
      <c r="X1185" s="1">
        <v>36.999000000000002</v>
      </c>
      <c r="Y1185" s="1">
        <v>3.7672063999999998E-2</v>
      </c>
      <c r="Z1185" s="1">
        <v>4.5909237999999998E-2</v>
      </c>
      <c r="AA1185" s="1">
        <v>74.722999999999999</v>
      </c>
      <c r="AB1185" s="1">
        <v>51.62</v>
      </c>
      <c r="AC1185" s="1">
        <v>55.073</v>
      </c>
      <c r="AF1185">
        <f t="shared" si="255"/>
        <v>295.5</v>
      </c>
      <c r="AG1185">
        <f t="shared" si="256"/>
        <v>703.63402061855675</v>
      </c>
      <c r="AH1185">
        <f t="shared" si="257"/>
        <v>670.47526739690716</v>
      </c>
      <c r="AJ1185">
        <f t="shared" si="258"/>
        <v>135.38123014320638</v>
      </c>
      <c r="AK1185">
        <f t="shared" si="259"/>
        <v>160.64051575642958</v>
      </c>
      <c r="AL1185">
        <f t="shared" si="260"/>
        <v>1.4088809066666668</v>
      </c>
      <c r="AM1185">
        <f t="shared" si="261"/>
        <v>34.472543108509015</v>
      </c>
      <c r="AN1185">
        <f t="shared" si="262"/>
        <v>0.72915293333333331</v>
      </c>
      <c r="AO1185">
        <f t="shared" si="263"/>
        <v>5.7386547499999994</v>
      </c>
      <c r="AP1185">
        <f t="shared" si="264"/>
        <v>4.7090079999999999</v>
      </c>
      <c r="AQ1185">
        <f t="shared" si="265"/>
        <v>1.0296467499999995</v>
      </c>
      <c r="AR1185">
        <v>1211.82</v>
      </c>
      <c r="AS1185">
        <f t="shared" si="266"/>
        <v>23.959200818862389</v>
      </c>
      <c r="AT1185">
        <f t="shared" si="267"/>
        <v>5.1415085365262252</v>
      </c>
    </row>
    <row r="1186" spans="1:46" x14ac:dyDescent="0.3">
      <c r="A1186">
        <f t="shared" si="268"/>
        <v>1183</v>
      </c>
      <c r="B1186" t="s">
        <v>1211</v>
      </c>
      <c r="C1186" s="1">
        <v>58.097000000000001</v>
      </c>
      <c r="D1186" s="1">
        <v>38.906999999999996</v>
      </c>
      <c r="E1186" s="1">
        <v>53.576999999999998</v>
      </c>
      <c r="F1186" s="1">
        <v>30.076000000000001</v>
      </c>
      <c r="G1186" s="1">
        <v>46.235999999999997</v>
      </c>
      <c r="H1186" s="1">
        <v>80.471000000000004</v>
      </c>
      <c r="I1186" s="1">
        <v>30.416</v>
      </c>
      <c r="J1186" s="1">
        <v>45.100999999999999</v>
      </c>
      <c r="K1186" s="1">
        <v>2.8267578000000002</v>
      </c>
      <c r="L1186" s="1">
        <v>2.2778993000000001</v>
      </c>
      <c r="M1186" s="1">
        <v>50.795999999999999</v>
      </c>
      <c r="N1186" s="1">
        <v>70.274000000000001</v>
      </c>
      <c r="O1186" s="1">
        <v>22.617000000000001</v>
      </c>
      <c r="P1186" s="1">
        <v>0.41677150000000002</v>
      </c>
      <c r="Q1186" s="1">
        <v>1.2710193999999999</v>
      </c>
      <c r="R1186" s="1">
        <v>1.1025647999999999</v>
      </c>
      <c r="S1186" s="1">
        <v>0.11382755999999999</v>
      </c>
      <c r="T1186" s="1">
        <v>0.11062954999999999</v>
      </c>
      <c r="U1186" s="1">
        <v>0.11797057</v>
      </c>
      <c r="V1186" s="1">
        <v>0.11819122</v>
      </c>
      <c r="W1186" s="1">
        <v>5.7837390000000004E-3</v>
      </c>
      <c r="X1186" s="1">
        <v>37.682000000000002</v>
      </c>
      <c r="Y1186" s="1">
        <v>3.7352508E-2</v>
      </c>
      <c r="Z1186" s="1">
        <v>4.5589947999999998E-2</v>
      </c>
      <c r="AA1186" s="1">
        <v>78.643000000000001</v>
      </c>
      <c r="AB1186" s="1">
        <v>52.954000000000001</v>
      </c>
      <c r="AC1186" s="1">
        <v>55.481000000000002</v>
      </c>
      <c r="AF1186">
        <f t="shared" si="255"/>
        <v>295.75</v>
      </c>
      <c r="AG1186">
        <f t="shared" si="256"/>
        <v>745.32719072164946</v>
      </c>
      <c r="AH1186">
        <f t="shared" si="257"/>
        <v>710.2036468588916</v>
      </c>
      <c r="AJ1186">
        <f t="shared" si="258"/>
        <v>170.97902779619946</v>
      </c>
      <c r="AK1186">
        <f t="shared" si="259"/>
        <v>166.99070624052931</v>
      </c>
      <c r="AL1186">
        <f t="shared" si="260"/>
        <v>1.3965820799999999</v>
      </c>
      <c r="AM1186">
        <f t="shared" si="261"/>
        <v>42.895661062187529</v>
      </c>
      <c r="AN1186">
        <f t="shared" si="262"/>
        <v>0.84734626666666657</v>
      </c>
      <c r="AO1186">
        <f t="shared" si="263"/>
        <v>5.6987435</v>
      </c>
      <c r="AP1186">
        <f t="shared" si="264"/>
        <v>4.6690635</v>
      </c>
      <c r="AQ1186">
        <f t="shared" si="265"/>
        <v>1.0296799999999999</v>
      </c>
      <c r="AR1186">
        <v>1212.82</v>
      </c>
      <c r="AS1186">
        <f t="shared" si="266"/>
        <v>23.513073606295944</v>
      </c>
      <c r="AT1186">
        <f t="shared" si="267"/>
        <v>6.0399099965070082</v>
      </c>
    </row>
    <row r="1187" spans="1:46" x14ac:dyDescent="0.3">
      <c r="A1187">
        <f t="shared" si="268"/>
        <v>1184</v>
      </c>
      <c r="B1187" t="s">
        <v>1212</v>
      </c>
      <c r="C1187" s="1">
        <v>58.478999999999999</v>
      </c>
      <c r="D1187" s="1">
        <v>38.975000000000001</v>
      </c>
      <c r="E1187" s="1">
        <v>53.502000000000002</v>
      </c>
      <c r="F1187" s="1">
        <v>30.027000000000001</v>
      </c>
      <c r="G1187" s="1">
        <v>45.631</v>
      </c>
      <c r="H1187" s="1">
        <v>80.679000000000002</v>
      </c>
      <c r="I1187" s="1">
        <v>30.382000000000001</v>
      </c>
      <c r="J1187" s="1">
        <v>45.375999999999998</v>
      </c>
      <c r="K1187" s="1">
        <v>2.1810744</v>
      </c>
      <c r="L1187" s="1">
        <v>2.1395933</v>
      </c>
      <c r="M1187" s="1">
        <v>51.055999999999997</v>
      </c>
      <c r="N1187" s="1">
        <v>71.090999999999994</v>
      </c>
      <c r="O1187" s="1">
        <v>22.791</v>
      </c>
      <c r="P1187" s="1">
        <v>0.43661480000000003</v>
      </c>
      <c r="Q1187" s="1">
        <v>1.1253088</v>
      </c>
      <c r="R1187" s="1">
        <v>1.0648523000000001</v>
      </c>
      <c r="S1187" s="1">
        <v>0.11176173</v>
      </c>
      <c r="T1187" s="1">
        <v>0.10852820000000001</v>
      </c>
      <c r="U1187" s="1">
        <v>0.11580743</v>
      </c>
      <c r="V1187" s="1">
        <v>0.11625371</v>
      </c>
      <c r="W1187" s="1">
        <v>5.642747E-3</v>
      </c>
      <c r="X1187" s="1">
        <v>37.19</v>
      </c>
      <c r="Y1187" s="1">
        <v>3.7609798999999999E-2</v>
      </c>
      <c r="Z1187" s="1">
        <v>4.5976680999999998E-2</v>
      </c>
      <c r="AA1187" s="1">
        <v>81.197999999999993</v>
      </c>
      <c r="AB1187" s="1">
        <v>52.707000000000001</v>
      </c>
      <c r="AC1187" s="1">
        <v>54.73</v>
      </c>
      <c r="AF1187">
        <f t="shared" si="255"/>
        <v>296</v>
      </c>
      <c r="AG1187">
        <f t="shared" si="256"/>
        <v>727.15811855670097</v>
      </c>
      <c r="AH1187">
        <f t="shared" si="257"/>
        <v>692.89079221971633</v>
      </c>
      <c r="AJ1187">
        <f t="shared" si="258"/>
        <v>159.50437816511143</v>
      </c>
      <c r="AK1187">
        <f t="shared" si="259"/>
        <v>169.58881296815332</v>
      </c>
      <c r="AL1187">
        <f t="shared" si="260"/>
        <v>1.3488129133333335</v>
      </c>
      <c r="AM1187">
        <f t="shared" si="261"/>
        <v>44.419462948502471</v>
      </c>
      <c r="AN1187">
        <f t="shared" si="262"/>
        <v>0.75020586666666667</v>
      </c>
      <c r="AO1187">
        <f t="shared" si="263"/>
        <v>5.7470851249999999</v>
      </c>
      <c r="AP1187">
        <f t="shared" si="264"/>
        <v>4.7012248750000003</v>
      </c>
      <c r="AQ1187">
        <f t="shared" si="265"/>
        <v>1.0458602499999996</v>
      </c>
      <c r="AR1187">
        <v>1213.82</v>
      </c>
      <c r="AS1187">
        <f t="shared" si="266"/>
        <v>24.475547210674513</v>
      </c>
      <c r="AT1187">
        <f t="shared" si="267"/>
        <v>6.4107451632027193</v>
      </c>
    </row>
    <row r="1188" spans="1:46" x14ac:dyDescent="0.3">
      <c r="A1188">
        <f t="shared" si="268"/>
        <v>1185</v>
      </c>
      <c r="B1188" t="s">
        <v>1213</v>
      </c>
      <c r="C1188" s="1">
        <v>59.551000000000002</v>
      </c>
      <c r="D1188" s="1">
        <v>38.868000000000002</v>
      </c>
      <c r="E1188" s="1">
        <v>54.686</v>
      </c>
      <c r="F1188" s="1">
        <v>29.885999999999999</v>
      </c>
      <c r="G1188" s="1">
        <v>45.625</v>
      </c>
      <c r="H1188" s="1">
        <v>80.86</v>
      </c>
      <c r="I1188" s="1">
        <v>30.327000000000002</v>
      </c>
      <c r="J1188" s="1">
        <v>45.776000000000003</v>
      </c>
      <c r="K1188" s="1">
        <v>2.4891727000000001</v>
      </c>
      <c r="L1188" s="1">
        <v>2.3274343000000002</v>
      </c>
      <c r="M1188" s="1">
        <v>51.154000000000003</v>
      </c>
      <c r="N1188" s="1">
        <v>72.168000000000006</v>
      </c>
      <c r="O1188" s="1">
        <v>23.02</v>
      </c>
      <c r="P1188" s="1">
        <v>0.45141100000000001</v>
      </c>
      <c r="Q1188" s="1">
        <v>1.2461158999999999</v>
      </c>
      <c r="R1188" s="1">
        <v>1.0973059000000001</v>
      </c>
      <c r="S1188" s="1">
        <v>0.11437972</v>
      </c>
      <c r="T1188" s="1">
        <v>0.11104116999999999</v>
      </c>
      <c r="U1188" s="1">
        <v>0.11849252</v>
      </c>
      <c r="V1188" s="1">
        <v>0.11897159</v>
      </c>
      <c r="W1188" s="1">
        <v>5.8460700000000001E-3</v>
      </c>
      <c r="X1188" s="1">
        <v>37.206000000000003</v>
      </c>
      <c r="Y1188" s="1">
        <v>3.7307767999999998E-2</v>
      </c>
      <c r="Z1188" s="1">
        <v>4.5559280000000001E-2</v>
      </c>
      <c r="AA1188" s="1">
        <v>81.162999999999997</v>
      </c>
      <c r="AB1188" s="1">
        <v>53.533999999999999</v>
      </c>
      <c r="AC1188" s="1">
        <v>54.750999999999998</v>
      </c>
      <c r="AF1188">
        <f t="shared" si="255"/>
        <v>296.25</v>
      </c>
      <c r="AG1188">
        <f t="shared" si="256"/>
        <v>753.35953608247416</v>
      </c>
      <c r="AH1188">
        <f t="shared" si="257"/>
        <v>717.85746794458737</v>
      </c>
      <c r="AJ1188">
        <f t="shared" si="258"/>
        <v>176.69742692120104</v>
      </c>
      <c r="AK1188">
        <f t="shared" si="259"/>
        <v>176.8806208314152</v>
      </c>
      <c r="AL1188">
        <f t="shared" si="260"/>
        <v>1.3899208066666668</v>
      </c>
      <c r="AM1188">
        <f t="shared" si="261"/>
        <v>52.693599043800702</v>
      </c>
      <c r="AN1188">
        <f t="shared" si="262"/>
        <v>0.8307439333333333</v>
      </c>
      <c r="AO1188">
        <f t="shared" si="263"/>
        <v>5.6949100000000001</v>
      </c>
      <c r="AP1188">
        <f t="shared" si="264"/>
        <v>4.6634709999999995</v>
      </c>
      <c r="AQ1188">
        <f t="shared" si="265"/>
        <v>1.0314390000000007</v>
      </c>
      <c r="AR1188">
        <v>1214.82</v>
      </c>
      <c r="AS1188">
        <f t="shared" si="266"/>
        <v>24.64007532551976</v>
      </c>
      <c r="AT1188">
        <f t="shared" si="267"/>
        <v>7.3403985326886936</v>
      </c>
    </row>
    <row r="1189" spans="1:46" x14ac:dyDescent="0.3">
      <c r="A1189">
        <f t="shared" si="268"/>
        <v>1186</v>
      </c>
      <c r="B1189" t="s">
        <v>1214</v>
      </c>
      <c r="C1189" s="1">
        <v>60.927999999999997</v>
      </c>
      <c r="D1189" s="1">
        <v>39.079000000000001</v>
      </c>
      <c r="E1189" s="1">
        <v>54.743000000000002</v>
      </c>
      <c r="F1189" s="1">
        <v>29.837</v>
      </c>
      <c r="G1189" s="1">
        <v>45.218000000000004</v>
      </c>
      <c r="H1189" s="1">
        <v>82.896000000000001</v>
      </c>
      <c r="I1189" s="1">
        <v>30.329000000000001</v>
      </c>
      <c r="J1189" s="1">
        <v>45.970999999999997</v>
      </c>
      <c r="K1189" s="1">
        <v>3.3051257000000001</v>
      </c>
      <c r="L1189" s="1">
        <v>2.6412350999999998</v>
      </c>
      <c r="M1189" s="1">
        <v>51.417999999999999</v>
      </c>
      <c r="N1189" s="1">
        <v>73.808000000000007</v>
      </c>
      <c r="O1189" s="1">
        <v>22.306000000000001</v>
      </c>
      <c r="P1189" s="1">
        <v>0.4729894</v>
      </c>
      <c r="Q1189" s="1">
        <v>1.1046708999999999</v>
      </c>
      <c r="R1189" s="1">
        <v>1.0596597000000001</v>
      </c>
      <c r="S1189" s="1">
        <v>0.11469595</v>
      </c>
      <c r="T1189" s="1">
        <v>0.11148511999999999</v>
      </c>
      <c r="U1189" s="1">
        <v>0.1190462</v>
      </c>
      <c r="V1189" s="1">
        <v>0.11950495999999999</v>
      </c>
      <c r="W1189" s="1">
        <v>5.8437469999999998E-3</v>
      </c>
      <c r="X1189" s="1">
        <v>36.94</v>
      </c>
      <c r="Y1189" s="1">
        <v>3.7589088E-2</v>
      </c>
      <c r="Z1189" s="1">
        <v>4.6138520000000002E-2</v>
      </c>
      <c r="AA1189" s="1">
        <v>82.509</v>
      </c>
      <c r="AB1189" s="1">
        <v>53.713000000000001</v>
      </c>
      <c r="AC1189" s="1">
        <v>54.055</v>
      </c>
      <c r="AF1189">
        <f t="shared" si="255"/>
        <v>296.5</v>
      </c>
      <c r="AG1189">
        <f t="shared" si="256"/>
        <v>753.0601804123711</v>
      </c>
      <c r="AH1189">
        <f t="shared" si="257"/>
        <v>717.57221941043792</v>
      </c>
      <c r="AJ1189">
        <f t="shared" si="258"/>
        <v>160.78199207960532</v>
      </c>
      <c r="AK1189">
        <f t="shared" si="259"/>
        <v>177.38907784607585</v>
      </c>
      <c r="AL1189">
        <f t="shared" si="260"/>
        <v>1.3422356200000003</v>
      </c>
      <c r="AM1189">
        <f t="shared" si="261"/>
        <v>53.491579269612011</v>
      </c>
      <c r="AN1189">
        <f t="shared" si="262"/>
        <v>0.7364472666666666</v>
      </c>
      <c r="AO1189">
        <f t="shared" si="263"/>
        <v>5.7673150000000009</v>
      </c>
      <c r="AP1189">
        <f t="shared" si="264"/>
        <v>4.6986359999999996</v>
      </c>
      <c r="AQ1189">
        <f t="shared" si="265"/>
        <v>1.0686790000000013</v>
      </c>
      <c r="AR1189">
        <v>1215.82</v>
      </c>
      <c r="AS1189">
        <f t="shared" si="266"/>
        <v>24.7207281786661</v>
      </c>
      <c r="AT1189">
        <f t="shared" si="267"/>
        <v>7.454522042890825</v>
      </c>
    </row>
    <row r="1190" spans="1:46" x14ac:dyDescent="0.3">
      <c r="A1190">
        <f t="shared" si="268"/>
        <v>1187</v>
      </c>
      <c r="B1190" t="s">
        <v>1215</v>
      </c>
      <c r="C1190" s="1">
        <v>62.088000000000001</v>
      </c>
      <c r="D1190" s="1">
        <v>39.39</v>
      </c>
      <c r="E1190" s="1">
        <v>56.988999999999997</v>
      </c>
      <c r="F1190" s="1">
        <v>29.827000000000002</v>
      </c>
      <c r="G1190" s="1">
        <v>45.872</v>
      </c>
      <c r="H1190" s="1">
        <v>85.168000000000006</v>
      </c>
      <c r="I1190" s="1">
        <v>30.36</v>
      </c>
      <c r="J1190" s="1">
        <v>45.982999999999997</v>
      </c>
      <c r="K1190" s="1">
        <v>2.2201119</v>
      </c>
      <c r="L1190" s="1">
        <v>2.1800079999999999</v>
      </c>
      <c r="M1190" s="1">
        <v>51.927</v>
      </c>
      <c r="N1190" s="1">
        <v>75.968000000000004</v>
      </c>
      <c r="O1190" s="1">
        <v>21.393000000000001</v>
      </c>
      <c r="P1190" s="1">
        <v>0.44163520000000001</v>
      </c>
      <c r="Q1190" s="1">
        <v>1.2086551000000001</v>
      </c>
      <c r="R1190" s="1">
        <v>1.0884309000000001</v>
      </c>
      <c r="S1190" s="1">
        <v>0.12061765000000001</v>
      </c>
      <c r="T1190" s="1">
        <v>0.1172455</v>
      </c>
      <c r="U1190" s="1">
        <v>0.12529804999999999</v>
      </c>
      <c r="V1190" s="1">
        <v>0.12562342000000001</v>
      </c>
      <c r="W1190" s="1">
        <v>6.2954029999999998E-3</v>
      </c>
      <c r="X1190" s="1">
        <v>37.866</v>
      </c>
      <c r="Y1190" s="1">
        <v>3.6840581999999997E-2</v>
      </c>
      <c r="Z1190" s="1">
        <v>4.5068061999999999E-2</v>
      </c>
      <c r="AA1190" s="1">
        <v>84.158000000000001</v>
      </c>
      <c r="AB1190" s="1">
        <v>55.134999999999998</v>
      </c>
      <c r="AC1190" s="1">
        <v>56.228999999999999</v>
      </c>
      <c r="AF1190">
        <f t="shared" si="255"/>
        <v>296.75</v>
      </c>
      <c r="AG1190">
        <f t="shared" si="256"/>
        <v>811.2632731958762</v>
      </c>
      <c r="AH1190">
        <f t="shared" si="257"/>
        <v>773.03249144652034</v>
      </c>
      <c r="AJ1190">
        <f t="shared" si="258"/>
        <v>181.37145470669549</v>
      </c>
      <c r="AK1190">
        <f t="shared" si="259"/>
        <v>182.79736153927053</v>
      </c>
      <c r="AL1190">
        <f t="shared" si="260"/>
        <v>1.3786791400000002</v>
      </c>
      <c r="AM1190">
        <f t="shared" si="261"/>
        <v>64.127230781405913</v>
      </c>
      <c r="AN1190">
        <f t="shared" si="262"/>
        <v>0.80577006666666673</v>
      </c>
      <c r="AO1190">
        <f t="shared" si="263"/>
        <v>5.6335077499999997</v>
      </c>
      <c r="AP1190">
        <f t="shared" si="264"/>
        <v>4.6050727499999997</v>
      </c>
      <c r="AQ1190">
        <f t="shared" si="265"/>
        <v>1.028435</v>
      </c>
      <c r="AR1190">
        <v>1216.82</v>
      </c>
      <c r="AS1190">
        <f t="shared" si="266"/>
        <v>23.646788920503834</v>
      </c>
      <c r="AT1190">
        <f t="shared" si="267"/>
        <v>8.2955414540738399</v>
      </c>
    </row>
    <row r="1191" spans="1:46" x14ac:dyDescent="0.3">
      <c r="A1191">
        <f t="shared" si="268"/>
        <v>1188</v>
      </c>
      <c r="B1191" t="s">
        <v>1216</v>
      </c>
      <c r="C1191" s="1">
        <v>61.484000000000002</v>
      </c>
      <c r="D1191" s="1">
        <v>39.6</v>
      </c>
      <c r="E1191" s="1">
        <v>57.006999999999998</v>
      </c>
      <c r="F1191" s="1">
        <v>29.843</v>
      </c>
      <c r="G1191" s="1">
        <v>46.482999999999997</v>
      </c>
      <c r="H1191" s="1">
        <v>85.876000000000005</v>
      </c>
      <c r="I1191" s="1">
        <v>30.297999999999998</v>
      </c>
      <c r="J1191" s="1">
        <v>45.845999999999997</v>
      </c>
      <c r="K1191" s="1">
        <v>2.8098421</v>
      </c>
      <c r="L1191" s="1">
        <v>2.2208868000000002</v>
      </c>
      <c r="M1191" s="1">
        <v>51.951000000000001</v>
      </c>
      <c r="N1191" s="1">
        <v>75.665000000000006</v>
      </c>
      <c r="O1191" s="1">
        <v>22.324999999999999</v>
      </c>
      <c r="P1191" s="1">
        <v>0.43654850000000001</v>
      </c>
      <c r="Q1191" s="1">
        <v>1.2120196999999999</v>
      </c>
      <c r="R1191" s="1">
        <v>1.1108701999999999</v>
      </c>
      <c r="S1191" s="1">
        <v>0.11900804</v>
      </c>
      <c r="T1191" s="1">
        <v>0.11562243</v>
      </c>
      <c r="U1191" s="1">
        <v>0.12361952</v>
      </c>
      <c r="V1191" s="1">
        <v>0.12409001</v>
      </c>
      <c r="W1191" s="1">
        <v>6.2035959999999996E-3</v>
      </c>
      <c r="X1191" s="1">
        <v>38.445</v>
      </c>
      <c r="Y1191" s="1">
        <v>3.7400966000000001E-2</v>
      </c>
      <c r="Z1191" s="1">
        <v>4.5848168000000002E-2</v>
      </c>
      <c r="AA1191" s="1">
        <v>86.105999999999995</v>
      </c>
      <c r="AB1191" s="1">
        <v>55.186999999999998</v>
      </c>
      <c r="AC1191" s="1">
        <v>55.305999999999997</v>
      </c>
      <c r="AF1191">
        <f t="shared" si="255"/>
        <v>297</v>
      </c>
      <c r="AG1191">
        <f t="shared" si="256"/>
        <v>799.43247422680406</v>
      </c>
      <c r="AH1191">
        <f t="shared" si="257"/>
        <v>761.75921887886579</v>
      </c>
      <c r="AJ1191">
        <f t="shared" si="258"/>
        <v>188.6716096181589</v>
      </c>
      <c r="AK1191">
        <f t="shared" si="259"/>
        <v>183.79354745603666</v>
      </c>
      <c r="AL1191">
        <f t="shared" si="260"/>
        <v>1.4071022533333335</v>
      </c>
      <c r="AM1191">
        <f t="shared" si="261"/>
        <v>61.958111773310733</v>
      </c>
      <c r="AN1191">
        <f t="shared" si="262"/>
        <v>0.80801313333333324</v>
      </c>
      <c r="AO1191">
        <f t="shared" si="263"/>
        <v>5.7310210000000001</v>
      </c>
      <c r="AP1191">
        <f t="shared" si="264"/>
        <v>4.6751207500000005</v>
      </c>
      <c r="AQ1191">
        <f t="shared" si="265"/>
        <v>1.0559002499999997</v>
      </c>
      <c r="AR1191">
        <v>1217.82</v>
      </c>
      <c r="AS1191">
        <f t="shared" si="266"/>
        <v>24.127512066941371</v>
      </c>
      <c r="AT1191">
        <f t="shared" si="267"/>
        <v>8.1335558845613711</v>
      </c>
    </row>
    <row r="1192" spans="1:46" x14ac:dyDescent="0.3">
      <c r="A1192">
        <f t="shared" si="268"/>
        <v>1189</v>
      </c>
      <c r="B1192" t="s">
        <v>1217</v>
      </c>
      <c r="C1192" s="1">
        <v>61.938000000000002</v>
      </c>
      <c r="D1192" s="1">
        <v>39.927999999999997</v>
      </c>
      <c r="E1192" s="1">
        <v>56.302</v>
      </c>
      <c r="F1192" s="1">
        <v>30.023</v>
      </c>
      <c r="G1192" s="1">
        <v>45.1</v>
      </c>
      <c r="H1192" s="1">
        <v>83.563000000000002</v>
      </c>
      <c r="I1192" s="1">
        <v>30.376999999999999</v>
      </c>
      <c r="J1192" s="1">
        <v>45.832999999999998</v>
      </c>
      <c r="K1192" s="1">
        <v>2.202216</v>
      </c>
      <c r="L1192" s="1">
        <v>2.1975859999999998</v>
      </c>
      <c r="M1192" s="1">
        <v>51.938000000000002</v>
      </c>
      <c r="N1192" s="1">
        <v>74.97</v>
      </c>
      <c r="O1192" s="1">
        <v>22.417999999999999</v>
      </c>
      <c r="P1192" s="1">
        <v>0.45600750000000001</v>
      </c>
      <c r="Q1192" s="1">
        <v>1.1625577</v>
      </c>
      <c r="R1192" s="1">
        <v>1.1162350000000001</v>
      </c>
      <c r="S1192" s="1">
        <v>0.11862104</v>
      </c>
      <c r="T1192" s="1">
        <v>0.11537569</v>
      </c>
      <c r="U1192" s="1">
        <v>0.12327228</v>
      </c>
      <c r="V1192" s="1">
        <v>0.12373946</v>
      </c>
      <c r="W1192" s="1">
        <v>6.1292500000000001E-3</v>
      </c>
      <c r="X1192" s="1">
        <v>38.018999999999998</v>
      </c>
      <c r="Y1192" s="1">
        <v>3.7322503999999999E-2</v>
      </c>
      <c r="Z1192" s="1">
        <v>4.6011331000000003E-2</v>
      </c>
      <c r="AA1192" s="1">
        <v>85.494</v>
      </c>
      <c r="AB1192" s="1">
        <v>54.79</v>
      </c>
      <c r="AC1192" s="1">
        <v>54.716000000000001</v>
      </c>
      <c r="AF1192">
        <f t="shared" si="255"/>
        <v>297.25</v>
      </c>
      <c r="AG1192">
        <f t="shared" si="256"/>
        <v>789.8518041237113</v>
      </c>
      <c r="AH1192">
        <f t="shared" si="257"/>
        <v>752.63003785438127</v>
      </c>
      <c r="AJ1192">
        <f t="shared" si="258"/>
        <v>178.73125497984375</v>
      </c>
      <c r="AK1192">
        <f t="shared" si="259"/>
        <v>174.05935513581585</v>
      </c>
      <c r="AL1192">
        <f t="shared" si="260"/>
        <v>1.4138976666666669</v>
      </c>
      <c r="AM1192">
        <f t="shared" si="261"/>
        <v>66.268207273808002</v>
      </c>
      <c r="AN1192">
        <f t="shared" si="262"/>
        <v>0.77503846666666665</v>
      </c>
      <c r="AO1192">
        <f t="shared" si="263"/>
        <v>5.7514163750000007</v>
      </c>
      <c r="AP1192">
        <f t="shared" si="264"/>
        <v>4.6653129999999994</v>
      </c>
      <c r="AQ1192">
        <f t="shared" si="265"/>
        <v>1.0861033750000013</v>
      </c>
      <c r="AR1192">
        <v>1218.82</v>
      </c>
      <c r="AS1192">
        <f t="shared" si="266"/>
        <v>23.126814820204242</v>
      </c>
      <c r="AT1192">
        <f t="shared" si="267"/>
        <v>8.804884729651139</v>
      </c>
    </row>
    <row r="1193" spans="1:46" x14ac:dyDescent="0.3">
      <c r="A1193">
        <f t="shared" si="268"/>
        <v>1190</v>
      </c>
      <c r="B1193" t="s">
        <v>1218</v>
      </c>
      <c r="C1193" s="1">
        <v>61.582999999999998</v>
      </c>
      <c r="D1193" s="1">
        <v>39.787999999999997</v>
      </c>
      <c r="E1193" s="1">
        <v>56.267000000000003</v>
      </c>
      <c r="F1193" s="1">
        <v>29.866</v>
      </c>
      <c r="G1193" s="1">
        <v>45.530999999999999</v>
      </c>
      <c r="H1193" s="1">
        <v>84.662000000000006</v>
      </c>
      <c r="I1193" s="1">
        <v>30.231999999999999</v>
      </c>
      <c r="J1193" s="1">
        <v>46.1</v>
      </c>
      <c r="K1193" s="1">
        <v>2.2705012</v>
      </c>
      <c r="L1193" s="1">
        <v>2.2186680000000001</v>
      </c>
      <c r="M1193" s="1">
        <v>51.921999999999997</v>
      </c>
      <c r="N1193" s="1">
        <v>74.944000000000003</v>
      </c>
      <c r="O1193" s="1">
        <v>22.213999999999999</v>
      </c>
      <c r="P1193" s="1">
        <v>0.45243100000000003</v>
      </c>
      <c r="Q1193" s="1">
        <v>1.1897789999999999</v>
      </c>
      <c r="R1193" s="1">
        <v>1.0912390999999999</v>
      </c>
      <c r="S1193" s="1">
        <v>0.11474909</v>
      </c>
      <c r="T1193" s="1">
        <v>0.111731</v>
      </c>
      <c r="U1193" s="1">
        <v>0.11898617</v>
      </c>
      <c r="V1193" s="1">
        <v>0.11905509</v>
      </c>
      <c r="W1193" s="1">
        <v>5.9769059999999997E-3</v>
      </c>
      <c r="X1193" s="1">
        <v>37.667000000000002</v>
      </c>
      <c r="Y1193" s="1">
        <v>3.6978255000000002E-2</v>
      </c>
      <c r="Z1193" s="1">
        <v>4.5469268E-2</v>
      </c>
      <c r="AA1193" s="1">
        <v>85.197999999999993</v>
      </c>
      <c r="AB1193" s="1">
        <v>54.363999999999997</v>
      </c>
      <c r="AC1193" s="1">
        <v>54.162999999999997</v>
      </c>
      <c r="AF1193">
        <f t="shared" si="255"/>
        <v>297.5</v>
      </c>
      <c r="AG1193">
        <f t="shared" si="256"/>
        <v>770.21984536082471</v>
      </c>
      <c r="AH1193">
        <f t="shared" si="257"/>
        <v>733.92323514819566</v>
      </c>
      <c r="AJ1193">
        <f t="shared" si="258"/>
        <v>182.41512685238396</v>
      </c>
      <c r="AK1193">
        <f t="shared" si="259"/>
        <v>166.51807731688038</v>
      </c>
      <c r="AL1193">
        <f t="shared" si="260"/>
        <v>1.3822361933333334</v>
      </c>
      <c r="AM1193">
        <f t="shared" si="261"/>
        <v>62.089253636486006</v>
      </c>
      <c r="AN1193">
        <f t="shared" si="262"/>
        <v>0.79318599999999995</v>
      </c>
      <c r="AO1193">
        <f t="shared" si="263"/>
        <v>5.6836585000000008</v>
      </c>
      <c r="AP1193">
        <f t="shared" si="264"/>
        <v>4.6222818750000005</v>
      </c>
      <c r="AQ1193">
        <f t="shared" si="265"/>
        <v>1.0613766250000003</v>
      </c>
      <c r="AR1193">
        <v>1219.82</v>
      </c>
      <c r="AS1193">
        <f t="shared" si="266"/>
        <v>22.688759442703379</v>
      </c>
      <c r="AT1193">
        <f t="shared" si="267"/>
        <v>8.4599111545976307</v>
      </c>
    </row>
    <row r="1194" spans="1:46" x14ac:dyDescent="0.3">
      <c r="A1194">
        <f t="shared" si="268"/>
        <v>1191</v>
      </c>
      <c r="B1194" t="s">
        <v>1219</v>
      </c>
      <c r="C1194" s="1">
        <v>55.997999999999998</v>
      </c>
      <c r="D1194" s="1">
        <v>39.442</v>
      </c>
      <c r="E1194" s="1">
        <v>51.981999999999999</v>
      </c>
      <c r="F1194" s="1">
        <v>29.899000000000001</v>
      </c>
      <c r="G1194" s="1">
        <v>43.878999999999998</v>
      </c>
      <c r="H1194" s="1">
        <v>76.852999999999994</v>
      </c>
      <c r="I1194" s="1">
        <v>30.213000000000001</v>
      </c>
      <c r="J1194" s="1">
        <v>46.392000000000003</v>
      </c>
      <c r="K1194" s="1">
        <v>4.5868357</v>
      </c>
      <c r="L1194" s="1">
        <v>2.6292404999999999</v>
      </c>
      <c r="M1194" s="1">
        <v>49.779000000000003</v>
      </c>
      <c r="N1194" s="1">
        <v>68.156999999999996</v>
      </c>
      <c r="O1194" s="1">
        <v>22.959</v>
      </c>
      <c r="P1194" s="1">
        <v>0.44152920000000001</v>
      </c>
      <c r="Q1194" s="1">
        <v>1.2643035</v>
      </c>
      <c r="R1194" s="1">
        <v>1.1141421</v>
      </c>
      <c r="S1194" s="1">
        <v>9.9769024999999997E-2</v>
      </c>
      <c r="T1194" s="1">
        <v>9.7104042000000002E-2</v>
      </c>
      <c r="U1194" s="1">
        <v>0.10326111</v>
      </c>
      <c r="V1194" s="1">
        <v>0.10272369000000001</v>
      </c>
      <c r="W1194" s="1">
        <v>4.9171409999999999E-3</v>
      </c>
      <c r="X1194" s="1">
        <v>37.375999999999998</v>
      </c>
      <c r="Y1194" s="1">
        <v>3.7317591999999997E-2</v>
      </c>
      <c r="Z1194" s="1">
        <v>4.6067755000000002E-2</v>
      </c>
      <c r="AA1194" s="1">
        <v>82.772999999999996</v>
      </c>
      <c r="AB1194" s="1">
        <v>50.648000000000003</v>
      </c>
      <c r="AC1194" s="1">
        <v>51.316000000000003</v>
      </c>
      <c r="AF1194">
        <f t="shared" si="255"/>
        <v>297.75</v>
      </c>
      <c r="AG1194">
        <f t="shared" si="256"/>
        <v>633.6521907216495</v>
      </c>
      <c r="AH1194">
        <f t="shared" si="257"/>
        <v>603.7913312338917</v>
      </c>
      <c r="AJ1194">
        <f t="shared" si="258"/>
        <v>185.35619837375998</v>
      </c>
      <c r="AK1194">
        <f t="shared" si="259"/>
        <v>155.08243165288252</v>
      </c>
      <c r="AL1194">
        <f t="shared" si="260"/>
        <v>1.4112466600000002</v>
      </c>
      <c r="AM1194">
        <f t="shared" si="261"/>
        <v>47.845427774140333</v>
      </c>
      <c r="AN1194">
        <f t="shared" si="262"/>
        <v>0.84286899999999998</v>
      </c>
      <c r="AO1194">
        <f t="shared" si="263"/>
        <v>5.7584693749999998</v>
      </c>
      <c r="AP1194">
        <f t="shared" si="264"/>
        <v>4.6646989999999997</v>
      </c>
      <c r="AQ1194">
        <f t="shared" si="265"/>
        <v>1.0937703750000001</v>
      </c>
      <c r="AR1194">
        <v>1220.82</v>
      </c>
      <c r="AS1194">
        <f t="shared" si="266"/>
        <v>25.684772806519142</v>
      </c>
      <c r="AT1194">
        <f t="shared" si="267"/>
        <v>7.9241660651809473</v>
      </c>
    </row>
    <row r="1195" spans="1:46" x14ac:dyDescent="0.3">
      <c r="A1195">
        <f t="shared" si="268"/>
        <v>1192</v>
      </c>
      <c r="B1195" t="s">
        <v>1220</v>
      </c>
      <c r="C1195" s="1">
        <v>52.588999999999999</v>
      </c>
      <c r="D1195" s="1">
        <v>38.476999999999997</v>
      </c>
      <c r="E1195" s="1">
        <v>48.7</v>
      </c>
      <c r="F1195" s="1">
        <v>29.806999999999999</v>
      </c>
      <c r="G1195" s="1">
        <v>42.322000000000003</v>
      </c>
      <c r="H1195" s="1">
        <v>70.87</v>
      </c>
      <c r="I1195" s="1">
        <v>30.135000000000002</v>
      </c>
      <c r="J1195" s="1">
        <v>46.728999999999999</v>
      </c>
      <c r="K1195" s="1">
        <v>2.1228829999999999</v>
      </c>
      <c r="L1195" s="1">
        <v>2.0884488999999999</v>
      </c>
      <c r="M1195" s="1">
        <v>48.246000000000002</v>
      </c>
      <c r="N1195" s="1">
        <v>63.848999999999997</v>
      </c>
      <c r="O1195" s="1">
        <v>22.106000000000002</v>
      </c>
      <c r="P1195" s="1">
        <v>0.44632440000000001</v>
      </c>
      <c r="Q1195" s="1">
        <v>1.1421052</v>
      </c>
      <c r="R1195" s="1">
        <v>1.0770919000000001</v>
      </c>
      <c r="S1195" s="1">
        <v>9.2373493000000001E-2</v>
      </c>
      <c r="T1195" s="1">
        <v>8.9968257999999995E-2</v>
      </c>
      <c r="U1195" s="1">
        <v>9.5418770999999999E-2</v>
      </c>
      <c r="V1195" s="1">
        <v>9.4896688000000007E-2</v>
      </c>
      <c r="W1195" s="1">
        <v>4.3754099999999997E-3</v>
      </c>
      <c r="X1195" s="1">
        <v>36.396000000000001</v>
      </c>
      <c r="Y1195" s="1">
        <v>3.7367377E-2</v>
      </c>
      <c r="Z1195" s="1">
        <v>4.6141042E-2</v>
      </c>
      <c r="AA1195" s="1">
        <v>77.137</v>
      </c>
      <c r="AB1195" s="1">
        <v>48.279000000000003</v>
      </c>
      <c r="AC1195" s="1">
        <v>50.262</v>
      </c>
      <c r="AF1195">
        <f t="shared" si="255"/>
        <v>298</v>
      </c>
      <c r="AG1195">
        <f t="shared" si="256"/>
        <v>563.84149484536078</v>
      </c>
      <c r="AH1195">
        <f t="shared" si="257"/>
        <v>537.27046440077299</v>
      </c>
      <c r="AJ1195">
        <f t="shared" si="258"/>
        <v>149.73484033727576</v>
      </c>
      <c r="AK1195">
        <f t="shared" si="259"/>
        <v>145.88107037411692</v>
      </c>
      <c r="AL1195">
        <f t="shared" si="260"/>
        <v>1.3643164066666669</v>
      </c>
      <c r="AM1195">
        <f t="shared" si="261"/>
        <v>36.407536414556489</v>
      </c>
      <c r="AN1195">
        <f t="shared" si="262"/>
        <v>0.7614034666666667</v>
      </c>
      <c r="AO1195">
        <f t="shared" si="263"/>
        <v>5.7676302499999998</v>
      </c>
      <c r="AP1195">
        <f t="shared" si="264"/>
        <v>4.6709221249999997</v>
      </c>
      <c r="AQ1195">
        <f t="shared" si="265"/>
        <v>1.0967081250000001</v>
      </c>
      <c r="AR1195">
        <v>1221.82</v>
      </c>
      <c r="AS1195">
        <f t="shared" si="266"/>
        <v>27.152259437306046</v>
      </c>
      <c r="AT1195">
        <f t="shared" si="267"/>
        <v>6.7763889561959152</v>
      </c>
    </row>
    <row r="1196" spans="1:46" x14ac:dyDescent="0.3">
      <c r="A1196">
        <f t="shared" si="268"/>
        <v>1193</v>
      </c>
      <c r="B1196" t="s">
        <v>1221</v>
      </c>
      <c r="C1196" s="1">
        <v>50.884999999999998</v>
      </c>
      <c r="D1196" s="1">
        <v>38.039000000000001</v>
      </c>
      <c r="E1196" s="1">
        <v>47.704000000000001</v>
      </c>
      <c r="F1196" s="1">
        <v>29.817</v>
      </c>
      <c r="G1196" s="1">
        <v>42.701000000000001</v>
      </c>
      <c r="H1196" s="1">
        <v>69.558000000000007</v>
      </c>
      <c r="I1196" s="1">
        <v>30.096</v>
      </c>
      <c r="J1196" s="1">
        <v>47.173999999999999</v>
      </c>
      <c r="K1196" s="1">
        <v>4.1297547999999997</v>
      </c>
      <c r="L1196" s="1">
        <v>2.4670513000000001</v>
      </c>
      <c r="M1196" s="1">
        <v>47.58</v>
      </c>
      <c r="N1196" s="1">
        <v>61.613999999999997</v>
      </c>
      <c r="O1196" s="1">
        <v>22.126999999999999</v>
      </c>
      <c r="P1196" s="1">
        <v>0.4461522</v>
      </c>
      <c r="Q1196" s="1">
        <v>1.2394927</v>
      </c>
      <c r="R1196" s="1">
        <v>1.1150031</v>
      </c>
      <c r="S1196" s="1">
        <v>9.5195865000000005E-2</v>
      </c>
      <c r="T1196" s="1">
        <v>9.2802841999999997E-2</v>
      </c>
      <c r="U1196" s="1">
        <v>9.8423223000000004E-2</v>
      </c>
      <c r="V1196" s="1">
        <v>9.8322192000000003E-2</v>
      </c>
      <c r="W1196" s="1">
        <v>4.5047189999999999E-3</v>
      </c>
      <c r="X1196" s="1">
        <v>36.247999999999998</v>
      </c>
      <c r="Y1196" s="1">
        <v>3.757568E-2</v>
      </c>
      <c r="Z1196" s="1">
        <v>4.6034034000000001E-2</v>
      </c>
      <c r="AA1196" s="1">
        <v>73.066999999999993</v>
      </c>
      <c r="AB1196" s="1">
        <v>48.210999999999999</v>
      </c>
      <c r="AC1196" s="1">
        <v>51.722999999999999</v>
      </c>
      <c r="AF1196">
        <f t="shared" si="255"/>
        <v>298.25</v>
      </c>
      <c r="AG1196">
        <f t="shared" si="256"/>
        <v>580.50502577319583</v>
      </c>
      <c r="AH1196">
        <f t="shared" si="257"/>
        <v>553.1487264336339</v>
      </c>
      <c r="AJ1196">
        <f t="shared" si="258"/>
        <v>148.56614370410185</v>
      </c>
      <c r="AK1196">
        <f t="shared" si="259"/>
        <v>141.17440991171398</v>
      </c>
      <c r="AL1196">
        <f t="shared" si="260"/>
        <v>1.4123372600000001</v>
      </c>
      <c r="AM1196">
        <f t="shared" si="261"/>
        <v>29.563823136487525</v>
      </c>
      <c r="AN1196">
        <f t="shared" si="262"/>
        <v>0.82632846666666671</v>
      </c>
      <c r="AO1196">
        <f t="shared" si="263"/>
        <v>5.7542542499999998</v>
      </c>
      <c r="AP1196">
        <f t="shared" si="264"/>
        <v>4.6969599999999998</v>
      </c>
      <c r="AQ1196">
        <f t="shared" si="265"/>
        <v>1.05729425</v>
      </c>
      <c r="AR1196">
        <v>1222.82</v>
      </c>
      <c r="AS1196">
        <f t="shared" si="266"/>
        <v>25.521962388293034</v>
      </c>
      <c r="AT1196">
        <f t="shared" si="267"/>
        <v>5.3446427197070578</v>
      </c>
    </row>
    <row r="1197" spans="1:46" x14ac:dyDescent="0.3">
      <c r="A1197">
        <f t="shared" si="268"/>
        <v>1194</v>
      </c>
      <c r="B1197" t="s">
        <v>1222</v>
      </c>
      <c r="C1197" s="1">
        <v>52.837000000000003</v>
      </c>
      <c r="D1197" s="1">
        <v>38.097999999999999</v>
      </c>
      <c r="E1197" s="1">
        <v>49.112000000000002</v>
      </c>
      <c r="F1197" s="1">
        <v>29.814</v>
      </c>
      <c r="G1197" s="1">
        <v>43.417000000000002</v>
      </c>
      <c r="H1197" s="1">
        <v>72.581999999999994</v>
      </c>
      <c r="I1197" s="1">
        <v>30.158000000000001</v>
      </c>
      <c r="J1197" s="1">
        <v>47.512999999999998</v>
      </c>
      <c r="K1197" s="1">
        <v>2.2109453999999999</v>
      </c>
      <c r="L1197" s="1">
        <v>2.1172930000000001</v>
      </c>
      <c r="M1197" s="1">
        <v>48.366</v>
      </c>
      <c r="N1197" s="1">
        <v>63.808</v>
      </c>
      <c r="O1197" s="1">
        <v>23.001999999999999</v>
      </c>
      <c r="P1197" s="1">
        <v>0.46134579999999997</v>
      </c>
      <c r="Q1197" s="1">
        <v>1.1449267000000001</v>
      </c>
      <c r="R1197" s="1">
        <v>1.0681109</v>
      </c>
      <c r="S1197" s="1">
        <v>9.6557729999999994E-2</v>
      </c>
      <c r="T1197" s="1">
        <v>9.4010370999999995E-2</v>
      </c>
      <c r="U1197" s="1">
        <v>9.9838524999999997E-2</v>
      </c>
      <c r="V1197" s="1">
        <v>9.9201802000000006E-2</v>
      </c>
      <c r="W1197" s="1">
        <v>4.6920449999999997E-3</v>
      </c>
      <c r="X1197" s="1">
        <v>36.402999999999999</v>
      </c>
      <c r="Y1197" s="1">
        <v>3.7546073999999999E-2</v>
      </c>
      <c r="Z1197" s="1">
        <v>4.6243932000000001E-2</v>
      </c>
      <c r="AA1197" s="1">
        <v>72.953999999999994</v>
      </c>
      <c r="AB1197" s="1">
        <v>48.936999999999998</v>
      </c>
      <c r="AC1197" s="1">
        <v>51.962000000000003</v>
      </c>
      <c r="AF1197">
        <f t="shared" si="255"/>
        <v>298.5</v>
      </c>
      <c r="AG1197">
        <f t="shared" si="256"/>
        <v>604.64497422680404</v>
      </c>
      <c r="AH1197">
        <f t="shared" si="257"/>
        <v>576.15107981636584</v>
      </c>
      <c r="AJ1197">
        <f t="shared" si="258"/>
        <v>136.67254419639252</v>
      </c>
      <c r="AK1197">
        <f t="shared" si="259"/>
        <v>137.8572149612408</v>
      </c>
      <c r="AL1197">
        <f t="shared" si="260"/>
        <v>1.3529404733333334</v>
      </c>
      <c r="AM1197">
        <f t="shared" si="261"/>
        <v>32.237703245729875</v>
      </c>
      <c r="AN1197">
        <f t="shared" si="262"/>
        <v>0.76328446666666672</v>
      </c>
      <c r="AO1197">
        <f t="shared" si="263"/>
        <v>5.7804915000000001</v>
      </c>
      <c r="AP1197">
        <f t="shared" si="264"/>
        <v>4.6932592500000005</v>
      </c>
      <c r="AQ1197">
        <f t="shared" si="265"/>
        <v>1.0872322499999996</v>
      </c>
      <c r="AR1197">
        <v>1223.82</v>
      </c>
      <c r="AS1197">
        <f t="shared" si="266"/>
        <v>23.927268348638599</v>
      </c>
      <c r="AT1197">
        <f t="shared" si="267"/>
        <v>5.5953558667294105</v>
      </c>
    </row>
    <row r="1198" spans="1:46" x14ac:dyDescent="0.3">
      <c r="A1198">
        <f t="shared" si="268"/>
        <v>1195</v>
      </c>
      <c r="B1198" t="s">
        <v>1223</v>
      </c>
      <c r="C1198" s="1">
        <v>49.393000000000001</v>
      </c>
      <c r="D1198" s="1">
        <v>37.822000000000003</v>
      </c>
      <c r="E1198" s="1">
        <v>45.823999999999998</v>
      </c>
      <c r="F1198" s="1">
        <v>29.84</v>
      </c>
      <c r="G1198" s="1">
        <v>42.192</v>
      </c>
      <c r="H1198" s="1">
        <v>67.673000000000002</v>
      </c>
      <c r="I1198" s="1">
        <v>30.157</v>
      </c>
      <c r="J1198" s="1">
        <v>47.966999999999999</v>
      </c>
      <c r="K1198" s="1">
        <v>2.8432363999999999</v>
      </c>
      <c r="L1198" s="1">
        <v>2.3254009</v>
      </c>
      <c r="M1198" s="1">
        <v>47.152000000000001</v>
      </c>
      <c r="N1198" s="1">
        <v>59.389000000000003</v>
      </c>
      <c r="O1198" s="1">
        <v>22.588999999999999</v>
      </c>
      <c r="P1198" s="1">
        <v>0.45118580000000003</v>
      </c>
      <c r="Q1198" s="1">
        <v>1.2667805999999999</v>
      </c>
      <c r="R1198" s="1">
        <v>1.1120227</v>
      </c>
      <c r="S1198" s="1">
        <v>8.6315067999999995E-2</v>
      </c>
      <c r="T1198" s="1">
        <v>8.4055405E-2</v>
      </c>
      <c r="U1198" s="1">
        <v>8.8972748000000004E-2</v>
      </c>
      <c r="V1198" s="1">
        <v>8.8416214000000007E-2</v>
      </c>
      <c r="W1198" s="1">
        <v>3.9523650000000002E-3</v>
      </c>
      <c r="X1198" s="1">
        <v>36.331000000000003</v>
      </c>
      <c r="Y1198" s="1">
        <v>3.7564395E-2</v>
      </c>
      <c r="Z1198" s="1">
        <v>4.6093244999999998E-2</v>
      </c>
      <c r="AA1198" s="1">
        <v>72.197999999999993</v>
      </c>
      <c r="AB1198" s="1">
        <v>46.445</v>
      </c>
      <c r="AC1198" s="1">
        <v>50.341000000000001</v>
      </c>
      <c r="AF1198">
        <f t="shared" si="255"/>
        <v>298.75</v>
      </c>
      <c r="AG1198">
        <f t="shared" si="256"/>
        <v>509.32538659793818</v>
      </c>
      <c r="AH1198">
        <f t="shared" si="257"/>
        <v>485.32342775451025</v>
      </c>
      <c r="AJ1198">
        <f t="shared" si="258"/>
        <v>148.55075325869757</v>
      </c>
      <c r="AK1198">
        <f t="shared" si="259"/>
        <v>134.86876177258907</v>
      </c>
      <c r="AL1198">
        <f t="shared" si="260"/>
        <v>1.4085620866666668</v>
      </c>
      <c r="AM1198">
        <f t="shared" si="261"/>
        <v>21.404915134867615</v>
      </c>
      <c r="AN1198">
        <f t="shared" si="262"/>
        <v>0.84452039999999995</v>
      </c>
      <c r="AO1198">
        <f t="shared" si="263"/>
        <v>5.7616556249999995</v>
      </c>
      <c r="AP1198">
        <f t="shared" si="264"/>
        <v>4.6955493750000006</v>
      </c>
      <c r="AQ1198">
        <f t="shared" si="265"/>
        <v>1.0661062499999989</v>
      </c>
      <c r="AR1198">
        <v>1224.82</v>
      </c>
      <c r="AS1198">
        <f t="shared" si="266"/>
        <v>27.78946040099456</v>
      </c>
      <c r="AT1198">
        <f t="shared" si="267"/>
        <v>4.4104434096461542</v>
      </c>
    </row>
    <row r="1199" spans="1:46" x14ac:dyDescent="0.3">
      <c r="A1199">
        <f t="shared" si="268"/>
        <v>1196</v>
      </c>
      <c r="B1199" t="s">
        <v>1224</v>
      </c>
      <c r="C1199" s="1">
        <v>50.210999999999999</v>
      </c>
      <c r="D1199" s="1">
        <v>37.381999999999998</v>
      </c>
      <c r="E1199" s="1">
        <v>46.780999999999999</v>
      </c>
      <c r="F1199" s="1">
        <v>29.794</v>
      </c>
      <c r="G1199" s="1">
        <v>42.341999999999999</v>
      </c>
      <c r="H1199" s="1">
        <v>67.900999999999996</v>
      </c>
      <c r="I1199" s="1">
        <v>30.132000000000001</v>
      </c>
      <c r="J1199" s="1">
        <v>48.432000000000002</v>
      </c>
      <c r="K1199" s="1">
        <v>2.2645933</v>
      </c>
      <c r="L1199" s="1">
        <v>2.1908037999999999</v>
      </c>
      <c r="M1199" s="1">
        <v>47.359000000000002</v>
      </c>
      <c r="N1199" s="1">
        <v>59.98</v>
      </c>
      <c r="O1199" s="1">
        <v>21.585000000000001</v>
      </c>
      <c r="P1199" s="1">
        <v>0.46056429999999998</v>
      </c>
      <c r="Q1199" s="1">
        <v>1.1770890000000001</v>
      </c>
      <c r="R1199" s="1">
        <v>1.0894375999999999</v>
      </c>
      <c r="S1199" s="1">
        <v>9.0970273000000004E-2</v>
      </c>
      <c r="T1199" s="1">
        <v>8.8459959000000005E-2</v>
      </c>
      <c r="U1199" s="1">
        <v>9.3925670000000003E-2</v>
      </c>
      <c r="V1199" s="1">
        <v>9.3643485999999998E-2</v>
      </c>
      <c r="W1199" s="1">
        <v>4.2842030000000003E-3</v>
      </c>
      <c r="X1199" s="1">
        <v>35.953000000000003</v>
      </c>
      <c r="Y1199" s="1">
        <v>3.7220411000000002E-2</v>
      </c>
      <c r="Z1199" s="1">
        <v>4.5578529999999999E-2</v>
      </c>
      <c r="AA1199" s="1">
        <v>70.003</v>
      </c>
      <c r="AB1199" s="1">
        <v>47.38</v>
      </c>
      <c r="AC1199" s="1">
        <v>50.997999999999998</v>
      </c>
      <c r="AF1199">
        <f t="shared" si="255"/>
        <v>299</v>
      </c>
      <c r="AG1199">
        <f t="shared" si="256"/>
        <v>552.0880154639176</v>
      </c>
      <c r="AH1199">
        <f t="shared" si="257"/>
        <v>526.0708677351804</v>
      </c>
      <c r="AJ1199">
        <f t="shared" si="258"/>
        <v>130.90819848766398</v>
      </c>
      <c r="AK1199">
        <f t="shared" si="259"/>
        <v>129.908875210492</v>
      </c>
      <c r="AL1199">
        <f t="shared" si="260"/>
        <v>1.3799542933333333</v>
      </c>
      <c r="AM1199">
        <f t="shared" si="261"/>
        <v>25.629581980318296</v>
      </c>
      <c r="AN1199">
        <f t="shared" si="262"/>
        <v>0.78472600000000003</v>
      </c>
      <c r="AO1199">
        <f t="shared" si="263"/>
        <v>5.6973162500000001</v>
      </c>
      <c r="AP1199">
        <f t="shared" si="264"/>
        <v>4.6525513750000007</v>
      </c>
      <c r="AQ1199">
        <f t="shared" si="265"/>
        <v>1.0447648749999994</v>
      </c>
      <c r="AR1199">
        <v>1225.82</v>
      </c>
      <c r="AS1199">
        <f t="shared" si="266"/>
        <v>24.694177757793465</v>
      </c>
      <c r="AT1199">
        <f t="shared" si="267"/>
        <v>4.8718877155577465</v>
      </c>
    </row>
    <row r="1200" spans="1:46" x14ac:dyDescent="0.3">
      <c r="A1200">
        <f t="shared" si="268"/>
        <v>1197</v>
      </c>
      <c r="B1200" t="s">
        <v>1225</v>
      </c>
      <c r="C1200" s="1">
        <v>50.07</v>
      </c>
      <c r="D1200" s="1">
        <v>37.408000000000001</v>
      </c>
      <c r="E1200" s="1">
        <v>46.222999999999999</v>
      </c>
      <c r="F1200" s="1">
        <v>29.908999999999999</v>
      </c>
      <c r="G1200" s="1">
        <v>41.460999999999999</v>
      </c>
      <c r="H1200" s="1">
        <v>67.44</v>
      </c>
      <c r="I1200" s="1">
        <v>30.428999999999998</v>
      </c>
      <c r="J1200" s="1">
        <v>48.719000000000001</v>
      </c>
      <c r="K1200" s="1">
        <v>2.2996432000000002</v>
      </c>
      <c r="L1200" s="1">
        <v>2.2333780999999999</v>
      </c>
      <c r="M1200" s="1">
        <v>47.097000000000001</v>
      </c>
      <c r="N1200" s="1">
        <v>60.223999999999997</v>
      </c>
      <c r="O1200" s="1">
        <v>21.611000000000001</v>
      </c>
      <c r="P1200" s="1">
        <v>0.43652200000000002</v>
      </c>
      <c r="Q1200" s="1">
        <v>1.2322867</v>
      </c>
      <c r="R1200" s="1">
        <v>1.1129233999999999</v>
      </c>
      <c r="S1200" s="1">
        <v>8.4511970000000006E-2</v>
      </c>
      <c r="T1200" s="1">
        <v>8.2186991000000001E-2</v>
      </c>
      <c r="U1200" s="1">
        <v>8.6843657000000005E-2</v>
      </c>
      <c r="V1200" s="1">
        <v>8.6327879999999996E-2</v>
      </c>
      <c r="W1200" s="1">
        <v>3.8987959999999999E-3</v>
      </c>
      <c r="X1200" s="1">
        <v>36.512</v>
      </c>
      <c r="Y1200" s="1">
        <v>3.7733930999999998E-2</v>
      </c>
      <c r="Z1200" s="1">
        <v>4.6141572999999998E-2</v>
      </c>
      <c r="AA1200" s="1">
        <v>69.790999999999997</v>
      </c>
      <c r="AB1200" s="1">
        <v>46.241999999999997</v>
      </c>
      <c r="AC1200" s="1">
        <v>49.337000000000003</v>
      </c>
      <c r="AF1200">
        <f t="shared" si="255"/>
        <v>299.25</v>
      </c>
      <c r="AG1200">
        <f t="shared" si="256"/>
        <v>502.4221649484536</v>
      </c>
      <c r="AH1200">
        <f t="shared" si="257"/>
        <v>478.74552042525761</v>
      </c>
      <c r="AJ1200">
        <f t="shared" si="258"/>
        <v>135.29736390220907</v>
      </c>
      <c r="AK1200">
        <f t="shared" si="259"/>
        <v>134.51822253482612</v>
      </c>
      <c r="AL1200">
        <f t="shared" si="260"/>
        <v>1.4097029733333333</v>
      </c>
      <c r="AM1200">
        <f t="shared" si="261"/>
        <v>28.087215258911787</v>
      </c>
      <c r="AN1200">
        <f t="shared" si="262"/>
        <v>0.82152446666666668</v>
      </c>
      <c r="AO1200">
        <f t="shared" si="263"/>
        <v>5.7676966250000001</v>
      </c>
      <c r="AP1200">
        <f t="shared" si="264"/>
        <v>4.7167413749999998</v>
      </c>
      <c r="AQ1200">
        <f t="shared" si="265"/>
        <v>1.0509552500000003</v>
      </c>
      <c r="AR1200">
        <v>1226.82</v>
      </c>
      <c r="AS1200">
        <f t="shared" si="266"/>
        <v>28.098063960021385</v>
      </c>
      <c r="AT1200">
        <f t="shared" si="267"/>
        <v>5.8668361500202906</v>
      </c>
    </row>
    <row r="1201" spans="1:46" x14ac:dyDescent="0.3">
      <c r="A1201">
        <f t="shared" si="268"/>
        <v>1198</v>
      </c>
      <c r="B1201" t="s">
        <v>1226</v>
      </c>
      <c r="C1201" s="1">
        <v>48.957000000000001</v>
      </c>
      <c r="D1201" s="1">
        <v>37.070999999999998</v>
      </c>
      <c r="E1201" s="1">
        <v>45.661000000000001</v>
      </c>
      <c r="F1201" s="1">
        <v>29.794</v>
      </c>
      <c r="G1201" s="1">
        <v>41.414999999999999</v>
      </c>
      <c r="H1201" s="1">
        <v>65.325999999999993</v>
      </c>
      <c r="I1201" s="1">
        <v>30.366</v>
      </c>
      <c r="J1201" s="1">
        <v>48.863</v>
      </c>
      <c r="K1201" s="1">
        <v>5.1307336000000001</v>
      </c>
      <c r="L1201" s="1">
        <v>2.6120663999999998</v>
      </c>
      <c r="M1201" s="1">
        <v>46.624000000000002</v>
      </c>
      <c r="N1201" s="1">
        <v>58.436</v>
      </c>
      <c r="O1201" s="1">
        <v>21.881</v>
      </c>
      <c r="P1201" s="1">
        <v>0.43650879999999997</v>
      </c>
      <c r="Q1201" s="1">
        <v>1.1770227</v>
      </c>
      <c r="R1201" s="1">
        <v>1.0824037</v>
      </c>
      <c r="S1201" s="1">
        <v>8.5985355999999999E-2</v>
      </c>
      <c r="T1201" s="1">
        <v>8.3714208999999998E-2</v>
      </c>
      <c r="U1201" s="1">
        <v>8.8725347999999996E-2</v>
      </c>
      <c r="V1201" s="1">
        <v>8.8129715999999997E-2</v>
      </c>
      <c r="W1201" s="1">
        <v>3.9469220000000003E-3</v>
      </c>
      <c r="X1201" s="1">
        <v>35.874000000000002</v>
      </c>
      <c r="Y1201" s="1">
        <v>3.7112475999999998E-2</v>
      </c>
      <c r="Z1201" s="1">
        <v>4.5132586000000002E-2</v>
      </c>
      <c r="AA1201" s="1">
        <v>68.353999999999999</v>
      </c>
      <c r="AB1201" s="1">
        <v>46.256999999999998</v>
      </c>
      <c r="AC1201" s="1">
        <v>49.42</v>
      </c>
      <c r="AF1201">
        <f t="shared" si="255"/>
        <v>299.5</v>
      </c>
      <c r="AG1201">
        <f t="shared" si="256"/>
        <v>508.62396907216498</v>
      </c>
      <c r="AH1201">
        <f t="shared" si="257"/>
        <v>484.65506452963911</v>
      </c>
      <c r="AJ1201">
        <f t="shared" si="258"/>
        <v>124.71873144178559</v>
      </c>
      <c r="AK1201">
        <f t="shared" si="259"/>
        <v>139.4707186961241</v>
      </c>
      <c r="AL1201">
        <f t="shared" si="260"/>
        <v>1.3710446866666668</v>
      </c>
      <c r="AM1201">
        <f t="shared" si="261"/>
        <v>24.356970814430628</v>
      </c>
      <c r="AN1201">
        <f t="shared" si="262"/>
        <v>0.78468179999999998</v>
      </c>
      <c r="AO1201">
        <f t="shared" si="263"/>
        <v>5.6415732500000004</v>
      </c>
      <c r="AP1201">
        <f t="shared" si="264"/>
        <v>4.6390595000000001</v>
      </c>
      <c r="AQ1201">
        <f t="shared" si="265"/>
        <v>1.0025137500000003</v>
      </c>
      <c r="AR1201">
        <v>1227.82</v>
      </c>
      <c r="AS1201">
        <f t="shared" si="266"/>
        <v>28.777315848639969</v>
      </c>
      <c r="AT1201">
        <f t="shared" si="267"/>
        <v>5.0256301021158682</v>
      </c>
    </row>
    <row r="1202" spans="1:46" x14ac:dyDescent="0.3">
      <c r="A1202">
        <f t="shared" si="268"/>
        <v>1199</v>
      </c>
      <c r="B1202" t="s">
        <v>1227</v>
      </c>
      <c r="C1202" s="1">
        <v>51.081000000000003</v>
      </c>
      <c r="D1202" s="1">
        <v>37.524000000000001</v>
      </c>
      <c r="E1202" s="1">
        <v>48.994</v>
      </c>
      <c r="F1202" s="1">
        <v>29.882999999999999</v>
      </c>
      <c r="G1202" s="1">
        <v>43.246000000000002</v>
      </c>
      <c r="H1202" s="1">
        <v>69.995000000000005</v>
      </c>
      <c r="I1202" s="1">
        <v>30.478999999999999</v>
      </c>
      <c r="J1202" s="1">
        <v>48.917000000000002</v>
      </c>
      <c r="K1202" s="1">
        <v>2.3208772999999998</v>
      </c>
      <c r="L1202" s="1">
        <v>2.2014871</v>
      </c>
      <c r="M1202" s="1">
        <v>47.335999999999999</v>
      </c>
      <c r="N1202" s="1">
        <v>62.076999999999998</v>
      </c>
      <c r="O1202" s="1">
        <v>22.776</v>
      </c>
      <c r="P1202" s="1">
        <v>0.43648229999999999</v>
      </c>
      <c r="Q1202" s="1">
        <v>1.2265509999999999</v>
      </c>
      <c r="R1202" s="1">
        <v>1.1025912</v>
      </c>
      <c r="S1202" s="1">
        <v>0.10224833</v>
      </c>
      <c r="T1202" s="1">
        <v>9.9709216000000003E-2</v>
      </c>
      <c r="U1202" s="1">
        <v>0.10587742999999999</v>
      </c>
      <c r="V1202" s="1">
        <v>0.10630638000000001</v>
      </c>
      <c r="W1202" s="1">
        <v>5.028528E-3</v>
      </c>
      <c r="X1202" s="1">
        <v>36.616</v>
      </c>
      <c r="Y1202" s="1">
        <v>3.7558155000000003E-2</v>
      </c>
      <c r="Z1202" s="1">
        <v>4.5749128E-2</v>
      </c>
      <c r="AA1202" s="1">
        <v>68.099999999999994</v>
      </c>
      <c r="AB1202" s="1">
        <v>49.691000000000003</v>
      </c>
      <c r="AC1202" s="1">
        <v>52.987000000000002</v>
      </c>
      <c r="AF1202">
        <f t="shared" si="255"/>
        <v>299.75</v>
      </c>
      <c r="AG1202">
        <f t="shared" si="256"/>
        <v>648.00618556701033</v>
      </c>
      <c r="AH1202">
        <f t="shared" si="257"/>
        <v>617.46889407216486</v>
      </c>
      <c r="AJ1202">
        <f t="shared" si="258"/>
        <v>128.71120701030932</v>
      </c>
      <c r="AK1202">
        <f t="shared" si="259"/>
        <v>149.03290067621239</v>
      </c>
      <c r="AL1202">
        <f t="shared" si="260"/>
        <v>1.3966155200000001</v>
      </c>
      <c r="AM1202">
        <f t="shared" si="261"/>
        <v>33.58808930148863</v>
      </c>
      <c r="AN1202">
        <f t="shared" si="262"/>
        <v>0.81770066666666663</v>
      </c>
      <c r="AO1202">
        <f t="shared" si="263"/>
        <v>5.7186410000000008</v>
      </c>
      <c r="AP1202">
        <f t="shared" si="264"/>
        <v>4.6947693749999999</v>
      </c>
      <c r="AQ1202">
        <f t="shared" si="265"/>
        <v>1.0238716250000008</v>
      </c>
      <c r="AR1202">
        <v>1228.82</v>
      </c>
      <c r="AS1202">
        <f t="shared" si="266"/>
        <v>24.136098531757717</v>
      </c>
      <c r="AT1202">
        <f t="shared" si="267"/>
        <v>5.4396407048098396</v>
      </c>
    </row>
    <row r="1203" spans="1:46" x14ac:dyDescent="0.3">
      <c r="A1203">
        <f t="shared" si="268"/>
        <v>1200</v>
      </c>
      <c r="B1203" t="s">
        <v>1228</v>
      </c>
      <c r="C1203" s="1">
        <v>57.162999999999997</v>
      </c>
      <c r="D1203" s="1">
        <v>38.094000000000001</v>
      </c>
      <c r="E1203" s="1">
        <v>54.231999999999999</v>
      </c>
      <c r="F1203" s="1">
        <v>29.777999999999999</v>
      </c>
      <c r="G1203" s="1">
        <v>46.143999999999998</v>
      </c>
      <c r="H1203" s="1">
        <v>80.896000000000001</v>
      </c>
      <c r="I1203" s="1">
        <v>30.382000000000001</v>
      </c>
      <c r="J1203" s="1">
        <v>48.863999999999997</v>
      </c>
      <c r="K1203" s="1">
        <v>2.0678307999999999</v>
      </c>
      <c r="L1203" s="1">
        <v>2.3668754000000001</v>
      </c>
      <c r="M1203" s="1">
        <v>50.082000000000001</v>
      </c>
      <c r="N1203" s="1">
        <v>70.587000000000003</v>
      </c>
      <c r="O1203" s="1">
        <v>22.707999999999998</v>
      </c>
      <c r="P1203" s="1">
        <v>0.44152920000000001</v>
      </c>
      <c r="Q1203" s="1">
        <v>1.2338498</v>
      </c>
      <c r="R1203" s="1">
        <v>1.0620308000000001</v>
      </c>
      <c r="S1203" s="1">
        <v>0.11752907</v>
      </c>
      <c r="T1203" s="1">
        <v>0.11406964999999999</v>
      </c>
      <c r="U1203" s="1">
        <v>0.12221467</v>
      </c>
      <c r="V1203" s="1">
        <v>0.12243269</v>
      </c>
      <c r="W1203" s="1">
        <v>6.1712019999999998E-3</v>
      </c>
      <c r="X1203" s="1">
        <v>36.685000000000002</v>
      </c>
      <c r="Y1203" s="1">
        <v>3.7716804999999999E-2</v>
      </c>
      <c r="Z1203" s="1">
        <v>4.6243134999999998E-2</v>
      </c>
      <c r="AA1203" s="1">
        <v>73.775999999999996</v>
      </c>
      <c r="AB1203" s="1">
        <v>54.040999999999997</v>
      </c>
      <c r="AC1203" s="1">
        <v>57.107999999999997</v>
      </c>
      <c r="AF1203">
        <f t="shared" si="255"/>
        <v>300</v>
      </c>
      <c r="AG1203">
        <f t="shared" si="256"/>
        <v>795.25798969072162</v>
      </c>
      <c r="AH1203">
        <f t="shared" si="257"/>
        <v>757.78145692654618</v>
      </c>
      <c r="AJ1203">
        <f t="shared" si="258"/>
        <v>149.3455877850005</v>
      </c>
      <c r="AK1203">
        <f t="shared" si="259"/>
        <v>153.56122051624305</v>
      </c>
      <c r="AL1203">
        <f t="shared" si="260"/>
        <v>1.3452390133333334</v>
      </c>
      <c r="AM1203">
        <f t="shared" si="261"/>
        <v>45.523146497090572</v>
      </c>
      <c r="AN1203">
        <f t="shared" si="262"/>
        <v>0.82256653333333329</v>
      </c>
      <c r="AO1203">
        <f t="shared" si="263"/>
        <v>5.7803918750000003</v>
      </c>
      <c r="AP1203">
        <f t="shared" si="264"/>
        <v>4.7146006250000001</v>
      </c>
      <c r="AQ1203">
        <f t="shared" si="265"/>
        <v>1.0657912500000002</v>
      </c>
      <c r="AR1203">
        <v>1229.82</v>
      </c>
      <c r="AS1203">
        <f t="shared" si="266"/>
        <v>20.264578806014271</v>
      </c>
      <c r="AT1203">
        <f t="shared" si="267"/>
        <v>6.0074241829202286</v>
      </c>
    </row>
    <row r="1204" spans="1:46" x14ac:dyDescent="0.3">
      <c r="A1204">
        <f t="shared" si="268"/>
        <v>1201</v>
      </c>
      <c r="B1204" t="s">
        <v>1229</v>
      </c>
      <c r="C1204" s="1">
        <v>58.44</v>
      </c>
      <c r="D1204" s="1">
        <v>39.314999999999998</v>
      </c>
      <c r="E1204" s="1">
        <v>53.462000000000003</v>
      </c>
      <c r="F1204" s="1">
        <v>29.888999999999999</v>
      </c>
      <c r="G1204" s="1">
        <v>45.018999999999998</v>
      </c>
      <c r="H1204" s="1">
        <v>81.742000000000004</v>
      </c>
      <c r="I1204" s="1">
        <v>30.478999999999999</v>
      </c>
      <c r="J1204" s="1">
        <v>48.597000000000001</v>
      </c>
      <c r="K1204" s="1">
        <v>2.1574428000000001</v>
      </c>
      <c r="L1204" s="1">
        <v>2.0884421999999998</v>
      </c>
      <c r="M1204" s="1">
        <v>50.6</v>
      </c>
      <c r="N1204" s="1">
        <v>71.111000000000004</v>
      </c>
      <c r="O1204" s="1">
        <v>23.242999999999999</v>
      </c>
      <c r="P1204" s="1">
        <v>0.4167052</v>
      </c>
      <c r="Q1204" s="1">
        <v>1.1023793</v>
      </c>
      <c r="R1204" s="1">
        <v>1.0793438</v>
      </c>
      <c r="S1204" s="1">
        <v>0.10461812</v>
      </c>
      <c r="T1204" s="1">
        <v>0.10191238</v>
      </c>
      <c r="U1204" s="1">
        <v>0.10826558</v>
      </c>
      <c r="V1204" s="1">
        <v>0.10852866</v>
      </c>
      <c r="W1204" s="1">
        <v>5.3789509999999999E-3</v>
      </c>
      <c r="X1204" s="1">
        <v>38.866999999999997</v>
      </c>
      <c r="Y1204" s="1">
        <v>3.6809913999999999E-2</v>
      </c>
      <c r="Z1204" s="1">
        <v>4.5949199000000003E-2</v>
      </c>
      <c r="AA1204" s="1">
        <v>80.921999999999997</v>
      </c>
      <c r="AB1204" s="1">
        <v>52.082999999999998</v>
      </c>
      <c r="AC1204" s="1">
        <v>54.170999999999999</v>
      </c>
      <c r="AF1204">
        <f t="shared" si="255"/>
        <v>300.25</v>
      </c>
      <c r="AG1204">
        <f t="shared" si="256"/>
        <v>693.16378865979379</v>
      </c>
      <c r="AH1204">
        <f t="shared" si="257"/>
        <v>660.49844511920082</v>
      </c>
      <c r="AJ1204">
        <f t="shared" si="258"/>
        <v>155.10734854740105</v>
      </c>
      <c r="AK1204">
        <f t="shared" si="259"/>
        <v>155.85317066453493</v>
      </c>
      <c r="AL1204">
        <f t="shared" si="260"/>
        <v>1.3671688133333333</v>
      </c>
      <c r="AM1204">
        <f t="shared" si="261"/>
        <v>48.295938321432459</v>
      </c>
      <c r="AN1204">
        <f t="shared" si="262"/>
        <v>0.73491953333333326</v>
      </c>
      <c r="AO1204">
        <f t="shared" si="263"/>
        <v>5.743649875</v>
      </c>
      <c r="AP1204">
        <f t="shared" si="264"/>
        <v>4.6012392499999999</v>
      </c>
      <c r="AQ1204">
        <f t="shared" si="265"/>
        <v>1.1424106250000001</v>
      </c>
      <c r="AR1204">
        <v>1230.82</v>
      </c>
      <c r="AS1204">
        <f t="shared" si="266"/>
        <v>23.596296375293957</v>
      </c>
      <c r="AT1204">
        <f t="shared" si="267"/>
        <v>7.3120442112042285</v>
      </c>
    </row>
    <row r="1205" spans="1:46" x14ac:dyDescent="0.3">
      <c r="A1205">
        <f t="shared" si="268"/>
        <v>1202</v>
      </c>
      <c r="B1205" t="s">
        <v>1230</v>
      </c>
      <c r="C1205" s="1">
        <v>53.295999999999999</v>
      </c>
      <c r="D1205" s="1">
        <v>38.677</v>
      </c>
      <c r="E1205" s="1">
        <v>49.421999999999997</v>
      </c>
      <c r="F1205" s="1">
        <v>30.007000000000001</v>
      </c>
      <c r="G1205" s="1">
        <v>43.661000000000001</v>
      </c>
      <c r="H1205" s="1">
        <v>75.637</v>
      </c>
      <c r="I1205" s="1">
        <v>30.539000000000001</v>
      </c>
      <c r="J1205" s="1">
        <v>48.378</v>
      </c>
      <c r="K1205" s="1">
        <v>2.3198441000000001</v>
      </c>
      <c r="L1205" s="1">
        <v>2.2057660000000001</v>
      </c>
      <c r="M1205" s="1">
        <v>49.055</v>
      </c>
      <c r="N1205" s="1">
        <v>65.283000000000001</v>
      </c>
      <c r="O1205" s="1">
        <v>21.457999999999998</v>
      </c>
      <c r="P1205" s="1">
        <v>0.43670750000000003</v>
      </c>
      <c r="Q1205" s="1">
        <v>1.1805463</v>
      </c>
      <c r="R1205" s="1">
        <v>1.1031873000000001</v>
      </c>
      <c r="S1205" s="1">
        <v>9.6733041000000006E-2</v>
      </c>
      <c r="T1205" s="1">
        <v>9.4346322999999996E-2</v>
      </c>
      <c r="U1205" s="1">
        <v>0.10023804</v>
      </c>
      <c r="V1205" s="1">
        <v>0.10024267000000001</v>
      </c>
      <c r="W1205" s="1">
        <v>4.7028649999999996E-3</v>
      </c>
      <c r="X1205" s="1">
        <v>37.689</v>
      </c>
      <c r="Y1205" s="1">
        <v>3.7340560000000002E-2</v>
      </c>
      <c r="Z1205" s="1">
        <v>4.5816040000000002E-2</v>
      </c>
      <c r="AA1205" s="1">
        <v>80.028999999999996</v>
      </c>
      <c r="AB1205" s="1">
        <v>49.46</v>
      </c>
      <c r="AC1205" s="1">
        <v>52.713999999999999</v>
      </c>
      <c r="AF1205">
        <f t="shared" si="255"/>
        <v>300.5</v>
      </c>
      <c r="AG1205">
        <f t="shared" si="256"/>
        <v>606.0393041237113</v>
      </c>
      <c r="AH1205">
        <f t="shared" si="257"/>
        <v>577.47970191688125</v>
      </c>
      <c r="AJ1205">
        <f t="shared" si="258"/>
        <v>162.96745936213867</v>
      </c>
      <c r="AK1205">
        <f t="shared" si="259"/>
        <v>162.34899523799095</v>
      </c>
      <c r="AL1205">
        <f t="shared" si="260"/>
        <v>1.3973705800000003</v>
      </c>
      <c r="AM1205">
        <f t="shared" si="261"/>
        <v>33.682253997213898</v>
      </c>
      <c r="AN1205">
        <f t="shared" si="262"/>
        <v>0.78703086666666666</v>
      </c>
      <c r="AO1205">
        <f t="shared" si="263"/>
        <v>5.7270050000000001</v>
      </c>
      <c r="AP1205">
        <f t="shared" si="264"/>
        <v>4.6675700000000004</v>
      </c>
      <c r="AQ1205">
        <f t="shared" si="265"/>
        <v>1.0594349999999997</v>
      </c>
      <c r="AR1205">
        <v>1231.82</v>
      </c>
      <c r="AS1205">
        <f t="shared" si="266"/>
        <v>28.113368261965064</v>
      </c>
      <c r="AT1205">
        <f t="shared" si="267"/>
        <v>5.8326299410021356</v>
      </c>
    </row>
    <row r="1206" spans="1:46" x14ac:dyDescent="0.3">
      <c r="A1206">
        <f t="shared" si="268"/>
        <v>1203</v>
      </c>
      <c r="B1206" t="s">
        <v>1231</v>
      </c>
      <c r="C1206" s="1">
        <v>54.188000000000002</v>
      </c>
      <c r="D1206" s="1">
        <v>38.389000000000003</v>
      </c>
      <c r="E1206" s="1">
        <v>50.975000000000001</v>
      </c>
      <c r="F1206" s="1">
        <v>29.814</v>
      </c>
      <c r="G1206" s="1">
        <v>44.331000000000003</v>
      </c>
      <c r="H1206" s="1">
        <v>76.510999999999996</v>
      </c>
      <c r="I1206" s="1">
        <v>30.338999999999999</v>
      </c>
      <c r="J1206" s="1">
        <v>48.02</v>
      </c>
      <c r="K1206" s="1">
        <v>3.2215804000000001</v>
      </c>
      <c r="L1206" s="1">
        <v>2.6416390999999999</v>
      </c>
      <c r="M1206" s="1">
        <v>49.054000000000002</v>
      </c>
      <c r="N1206" s="1">
        <v>66.5</v>
      </c>
      <c r="O1206" s="1">
        <v>22.69</v>
      </c>
      <c r="P1206" s="1">
        <v>0.4563122</v>
      </c>
      <c r="Q1206" s="1">
        <v>1.1222224000000001</v>
      </c>
      <c r="R1206" s="1">
        <v>1.1171888000000001</v>
      </c>
      <c r="S1206" s="1">
        <v>0.10361836000000001</v>
      </c>
      <c r="T1206" s="1">
        <v>0.10093207</v>
      </c>
      <c r="U1206" s="1">
        <v>0.10718677</v>
      </c>
      <c r="V1206" s="1">
        <v>0.10776395</v>
      </c>
      <c r="W1206" s="1">
        <v>5.1945450000000001E-3</v>
      </c>
      <c r="X1206" s="1">
        <v>36.820999999999998</v>
      </c>
      <c r="Y1206" s="1">
        <v>3.7567316000000003E-2</v>
      </c>
      <c r="Z1206" s="1">
        <v>4.6088067000000003E-2</v>
      </c>
      <c r="AA1206" s="1">
        <v>77.244</v>
      </c>
      <c r="AB1206" s="1">
        <v>50.93</v>
      </c>
      <c r="AC1206" s="1">
        <v>53.545000000000002</v>
      </c>
      <c r="AF1206">
        <f t="shared" si="255"/>
        <v>300.75</v>
      </c>
      <c r="AG1206">
        <f t="shared" si="256"/>
        <v>669.40012886597935</v>
      </c>
      <c r="AH1206">
        <f t="shared" si="257"/>
        <v>637.85464779316999</v>
      </c>
      <c r="AJ1206">
        <f t="shared" si="258"/>
        <v>146.824486370432</v>
      </c>
      <c r="AK1206">
        <f t="shared" si="259"/>
        <v>160.27385395373466</v>
      </c>
      <c r="AL1206">
        <f t="shared" si="260"/>
        <v>1.4151058133333336</v>
      </c>
      <c r="AM1206">
        <f t="shared" si="261"/>
        <v>39.337813291523418</v>
      </c>
      <c r="AN1206">
        <f t="shared" si="262"/>
        <v>0.74814826666666667</v>
      </c>
      <c r="AO1206">
        <f t="shared" si="263"/>
        <v>5.7610083750000003</v>
      </c>
      <c r="AP1206">
        <f t="shared" si="264"/>
        <v>4.6959145000000007</v>
      </c>
      <c r="AQ1206">
        <f t="shared" si="265"/>
        <v>1.0650938749999996</v>
      </c>
      <c r="AR1206">
        <v>1232.82</v>
      </c>
      <c r="AS1206">
        <f t="shared" si="266"/>
        <v>25.127018280457037</v>
      </c>
      <c r="AT1206">
        <f t="shared" si="267"/>
        <v>6.1672064987882713</v>
      </c>
    </row>
    <row r="1207" spans="1:46" x14ac:dyDescent="0.3">
      <c r="A1207">
        <f t="shared" si="268"/>
        <v>1204</v>
      </c>
      <c r="B1207" t="s">
        <v>1232</v>
      </c>
      <c r="C1207" s="1">
        <v>55.448999999999998</v>
      </c>
      <c r="D1207" s="1">
        <v>38.229999999999997</v>
      </c>
      <c r="E1207" s="1">
        <v>51.776000000000003</v>
      </c>
      <c r="F1207" s="1">
        <v>29.66</v>
      </c>
      <c r="G1207" s="1">
        <v>45.256999999999998</v>
      </c>
      <c r="H1207" s="1">
        <v>79.575000000000003</v>
      </c>
      <c r="I1207" s="1">
        <v>30.178999999999998</v>
      </c>
      <c r="J1207" s="1">
        <v>47.497999999999998</v>
      </c>
      <c r="K1207" s="1">
        <v>2.2289737000000001</v>
      </c>
      <c r="L1207" s="1">
        <v>2.1858363999999999</v>
      </c>
      <c r="M1207" s="1">
        <v>49.557000000000002</v>
      </c>
      <c r="N1207" s="1">
        <v>68.39</v>
      </c>
      <c r="O1207" s="1">
        <v>22.678999999999998</v>
      </c>
      <c r="P1207" s="1">
        <v>0.44506600000000002</v>
      </c>
      <c r="Q1207" s="1">
        <v>1.1813411</v>
      </c>
      <c r="R1207" s="1">
        <v>1.1128042</v>
      </c>
      <c r="S1207" s="1">
        <v>0.10568492</v>
      </c>
      <c r="T1207" s="1">
        <v>0.10293451000000001</v>
      </c>
      <c r="U1207" s="1">
        <v>0.10934639</v>
      </c>
      <c r="V1207" s="1">
        <v>0.11010514</v>
      </c>
      <c r="W1207" s="1">
        <v>5.3593019999999998E-3</v>
      </c>
      <c r="X1207" s="1">
        <v>36.665999999999997</v>
      </c>
      <c r="Y1207" s="1">
        <v>3.7552180999999997E-2</v>
      </c>
      <c r="Z1207" s="1">
        <v>4.6031377999999998E-2</v>
      </c>
      <c r="AA1207" s="1">
        <v>78.284000000000006</v>
      </c>
      <c r="AB1207" s="1">
        <v>51.487000000000002</v>
      </c>
      <c r="AC1207" s="1">
        <v>54.725999999999999</v>
      </c>
      <c r="AF1207">
        <f t="shared" si="255"/>
        <v>301</v>
      </c>
      <c r="AG1207">
        <f t="shared" si="256"/>
        <v>690.63170103092784</v>
      </c>
      <c r="AH1207">
        <f t="shared" si="257"/>
        <v>658.08568211984527</v>
      </c>
      <c r="AJ1207">
        <f t="shared" si="258"/>
        <v>158.51338837816803</v>
      </c>
      <c r="AK1207">
        <f t="shared" si="259"/>
        <v>161.81847033707268</v>
      </c>
      <c r="AL1207">
        <f t="shared" si="260"/>
        <v>1.4095519866666668</v>
      </c>
      <c r="AM1207">
        <f t="shared" si="261"/>
        <v>38.44622957411876</v>
      </c>
      <c r="AN1207">
        <f t="shared" si="262"/>
        <v>0.78756073333333343</v>
      </c>
      <c r="AO1207">
        <f t="shared" si="263"/>
        <v>5.7539222499999996</v>
      </c>
      <c r="AP1207">
        <f t="shared" si="264"/>
        <v>4.6940226249999997</v>
      </c>
      <c r="AQ1207">
        <f t="shared" si="265"/>
        <v>1.0598996249999999</v>
      </c>
      <c r="AR1207">
        <v>1233.82</v>
      </c>
      <c r="AS1207">
        <f t="shared" si="266"/>
        <v>24.589270779424677</v>
      </c>
      <c r="AT1207">
        <f t="shared" si="267"/>
        <v>5.8421312936447141</v>
      </c>
    </row>
    <row r="1208" spans="1:46" x14ac:dyDescent="0.3">
      <c r="A1208">
        <f t="shared" si="268"/>
        <v>1205</v>
      </c>
      <c r="B1208" t="s">
        <v>1233</v>
      </c>
      <c r="C1208" s="1">
        <v>57.348999999999997</v>
      </c>
      <c r="D1208" s="1">
        <v>38.47</v>
      </c>
      <c r="E1208" s="1">
        <v>53.24</v>
      </c>
      <c r="F1208" s="1">
        <v>29.617000000000001</v>
      </c>
      <c r="G1208" s="1">
        <v>45.277000000000001</v>
      </c>
      <c r="H1208" s="1">
        <v>80.254999999999995</v>
      </c>
      <c r="I1208" s="1">
        <v>30.137</v>
      </c>
      <c r="J1208" s="1">
        <v>46.892000000000003</v>
      </c>
      <c r="K1208" s="1">
        <v>3.2395955000000001</v>
      </c>
      <c r="L1208" s="1">
        <v>2.3388990000000001</v>
      </c>
      <c r="M1208" s="1">
        <v>50.363</v>
      </c>
      <c r="N1208" s="1">
        <v>70.123999999999995</v>
      </c>
      <c r="O1208" s="1">
        <v>22.901</v>
      </c>
      <c r="P1208" s="1">
        <v>0.45126529999999998</v>
      </c>
      <c r="Q1208" s="1">
        <v>1.3005059000000001</v>
      </c>
      <c r="R1208" s="1">
        <v>1.0918882000000001</v>
      </c>
      <c r="S1208" s="1">
        <v>0.10773436</v>
      </c>
      <c r="T1208" s="1">
        <v>0.10490163</v>
      </c>
      <c r="U1208" s="1">
        <v>0.11158222</v>
      </c>
      <c r="V1208" s="1">
        <v>0.11241121</v>
      </c>
      <c r="W1208" s="1">
        <v>5.5999980000000001E-3</v>
      </c>
      <c r="X1208" s="1">
        <v>36.737000000000002</v>
      </c>
      <c r="Y1208" s="1">
        <v>3.7205542000000001E-2</v>
      </c>
      <c r="Z1208" s="1">
        <v>4.5612649999999998E-2</v>
      </c>
      <c r="AA1208" s="1">
        <v>80.058000000000007</v>
      </c>
      <c r="AB1208" s="1">
        <v>52.552999999999997</v>
      </c>
      <c r="AC1208" s="1">
        <v>55.222999999999999</v>
      </c>
      <c r="AF1208">
        <f t="shared" si="255"/>
        <v>301.25</v>
      </c>
      <c r="AG1208">
        <f t="shared" si="256"/>
        <v>721.64922680412371</v>
      </c>
      <c r="AH1208">
        <f t="shared" si="257"/>
        <v>687.64150699097922</v>
      </c>
      <c r="AJ1208">
        <f t="shared" si="258"/>
        <v>181.09064684122509</v>
      </c>
      <c r="AK1208">
        <f t="shared" si="259"/>
        <v>161.05390062003147</v>
      </c>
      <c r="AL1208">
        <f t="shared" si="260"/>
        <v>1.383058386666667</v>
      </c>
      <c r="AM1208">
        <f t="shared" si="261"/>
        <v>46.07962181578359</v>
      </c>
      <c r="AN1208">
        <f t="shared" si="262"/>
        <v>0.86700393333333337</v>
      </c>
      <c r="AO1208">
        <f t="shared" si="263"/>
        <v>5.7015812499999994</v>
      </c>
      <c r="AP1208">
        <f t="shared" si="264"/>
        <v>4.6506927500000002</v>
      </c>
      <c r="AQ1208">
        <f t="shared" si="265"/>
        <v>1.0508884999999992</v>
      </c>
      <c r="AR1208">
        <v>1234.82</v>
      </c>
      <c r="AS1208">
        <f t="shared" si="266"/>
        <v>23.421201161166124</v>
      </c>
      <c r="AT1208">
        <f t="shared" si="267"/>
        <v>6.7011111672739796</v>
      </c>
    </row>
    <row r="1209" spans="1:46" x14ac:dyDescent="0.3">
      <c r="A1209">
        <f t="shared" si="268"/>
        <v>1206</v>
      </c>
      <c r="B1209" t="s">
        <v>1234</v>
      </c>
      <c r="C1209" s="1">
        <v>56.061999999999998</v>
      </c>
      <c r="D1209" s="1">
        <v>38.628999999999998</v>
      </c>
      <c r="E1209" s="1">
        <v>51.587000000000003</v>
      </c>
      <c r="F1209" s="1">
        <v>29.597000000000001</v>
      </c>
      <c r="G1209" s="1">
        <v>43.752000000000002</v>
      </c>
      <c r="H1209" s="1">
        <v>77.924000000000007</v>
      </c>
      <c r="I1209" s="1">
        <v>30.128</v>
      </c>
      <c r="J1209" s="1">
        <v>46.338000000000001</v>
      </c>
      <c r="K1209" s="1">
        <v>2.2061104</v>
      </c>
      <c r="L1209" s="1">
        <v>2.1291220000000002</v>
      </c>
      <c r="M1209" s="1">
        <v>49.737000000000002</v>
      </c>
      <c r="N1209" s="1">
        <v>68.111999999999995</v>
      </c>
      <c r="O1209" s="1">
        <v>22.295999999999999</v>
      </c>
      <c r="P1209" s="1">
        <v>0.49115019999999998</v>
      </c>
      <c r="Q1209" s="1">
        <v>1.0986172999999999</v>
      </c>
      <c r="R1209" s="1">
        <v>1.0775953</v>
      </c>
      <c r="S1209" s="1">
        <v>9.2857871999999994E-2</v>
      </c>
      <c r="T1209" s="1">
        <v>9.0505875E-2</v>
      </c>
      <c r="U1209" s="1">
        <v>9.5687148E-2</v>
      </c>
      <c r="V1209" s="1">
        <v>9.6115104000000007E-2</v>
      </c>
      <c r="W1209" s="1">
        <v>4.6819549999999998E-3</v>
      </c>
      <c r="X1209" s="1">
        <v>36.371000000000002</v>
      </c>
      <c r="Y1209" s="1">
        <v>3.6854654000000001E-2</v>
      </c>
      <c r="Z1209" s="1">
        <v>4.6081959999999998E-2</v>
      </c>
      <c r="AA1209" s="1">
        <v>80.599999999999994</v>
      </c>
      <c r="AB1209" s="1">
        <v>49.530999999999999</v>
      </c>
      <c r="AC1209" s="1">
        <v>53.04</v>
      </c>
      <c r="AF1209">
        <f t="shared" si="255"/>
        <v>301.5</v>
      </c>
      <c r="AG1209">
        <f t="shared" si="256"/>
        <v>603.34471649484533</v>
      </c>
      <c r="AH1209">
        <f t="shared" si="257"/>
        <v>574.91209673002561</v>
      </c>
      <c r="AJ1209">
        <f t="shared" si="258"/>
        <v>154.66689422511359</v>
      </c>
      <c r="AK1209">
        <f t="shared" si="259"/>
        <v>162.76184182852839</v>
      </c>
      <c r="AL1209">
        <f t="shared" si="260"/>
        <v>1.3649540466666668</v>
      </c>
      <c r="AM1209">
        <f t="shared" si="261"/>
        <v>44.745432174369874</v>
      </c>
      <c r="AN1209">
        <f t="shared" si="262"/>
        <v>0.73241153333333331</v>
      </c>
      <c r="AO1209">
        <f t="shared" si="263"/>
        <v>5.7602450000000003</v>
      </c>
      <c r="AP1209">
        <f t="shared" si="264"/>
        <v>4.6068317500000004</v>
      </c>
      <c r="AQ1209">
        <f t="shared" si="265"/>
        <v>1.1534132499999998</v>
      </c>
      <c r="AR1209">
        <v>1235.82</v>
      </c>
      <c r="AS1209">
        <f t="shared" si="266"/>
        <v>28.310735285321385</v>
      </c>
      <c r="AT1209">
        <f t="shared" si="267"/>
        <v>7.7830041199119169</v>
      </c>
    </row>
    <row r="1210" spans="1:46" x14ac:dyDescent="0.3">
      <c r="A1210">
        <f t="shared" si="268"/>
        <v>1207</v>
      </c>
      <c r="B1210" t="s">
        <v>1235</v>
      </c>
      <c r="C1210" s="1">
        <v>54.987000000000002</v>
      </c>
      <c r="D1210" s="1">
        <v>38.195</v>
      </c>
      <c r="E1210" s="1">
        <v>50.704999999999998</v>
      </c>
      <c r="F1210" s="1">
        <v>29.686</v>
      </c>
      <c r="G1210" s="1">
        <v>44.37</v>
      </c>
      <c r="H1210" s="1">
        <v>76.424999999999997</v>
      </c>
      <c r="I1210" s="1">
        <v>30.146999999999998</v>
      </c>
      <c r="J1210" s="1">
        <v>46.015999999999998</v>
      </c>
      <c r="K1210" s="1">
        <v>2.2628314999999999</v>
      </c>
      <c r="L1210" s="1">
        <v>2.2285631000000001</v>
      </c>
      <c r="M1210" s="1">
        <v>49.393999999999998</v>
      </c>
      <c r="N1210" s="1">
        <v>66.650000000000006</v>
      </c>
      <c r="O1210" s="1">
        <v>22.390999999999998</v>
      </c>
      <c r="P1210" s="1">
        <v>0.4560207</v>
      </c>
      <c r="Q1210" s="1">
        <v>1.1436021000000001</v>
      </c>
      <c r="R1210" s="1">
        <v>1.11548</v>
      </c>
      <c r="S1210" s="1">
        <v>9.9621793E-2</v>
      </c>
      <c r="T1210" s="1">
        <v>9.6971014999999994E-2</v>
      </c>
      <c r="U1210" s="1">
        <v>0.10285179999999999</v>
      </c>
      <c r="V1210" s="1">
        <v>0.10383536</v>
      </c>
      <c r="W1210" s="1">
        <v>5.0275320000000004E-3</v>
      </c>
      <c r="X1210" s="1">
        <v>36.381</v>
      </c>
      <c r="Y1210" s="1">
        <v>3.7569838000000001E-2</v>
      </c>
      <c r="Z1210" s="1">
        <v>4.6024740000000001E-2</v>
      </c>
      <c r="AA1210" s="1">
        <v>78.111999999999995</v>
      </c>
      <c r="AB1210" s="1">
        <v>50.548999999999999</v>
      </c>
      <c r="AC1210" s="1">
        <v>53.902999999999999</v>
      </c>
      <c r="AF1210">
        <f t="shared" si="255"/>
        <v>301.75</v>
      </c>
      <c r="AG1210">
        <f t="shared" si="256"/>
        <v>647.87783505154641</v>
      </c>
      <c r="AH1210">
        <f t="shared" si="257"/>
        <v>617.34659207474215</v>
      </c>
      <c r="AJ1210">
        <f t="shared" si="258"/>
        <v>153.00295190378401</v>
      </c>
      <c r="AK1210">
        <f t="shared" si="259"/>
        <v>173.90289469269999</v>
      </c>
      <c r="AL1210">
        <f t="shared" si="260"/>
        <v>1.4129413333333336</v>
      </c>
      <c r="AM1210">
        <f t="shared" si="261"/>
        <v>37.450914322453343</v>
      </c>
      <c r="AN1210">
        <f t="shared" si="262"/>
        <v>0.76240140000000001</v>
      </c>
      <c r="AO1210">
        <f t="shared" si="263"/>
        <v>5.7530925000000002</v>
      </c>
      <c r="AP1210">
        <f t="shared" si="264"/>
        <v>4.6962297500000005</v>
      </c>
      <c r="AQ1210">
        <f t="shared" si="265"/>
        <v>1.0568627499999996</v>
      </c>
      <c r="AR1210">
        <v>1236.82</v>
      </c>
      <c r="AS1210">
        <f t="shared" si="266"/>
        <v>28.169410332088717</v>
      </c>
      <c r="AT1210">
        <f t="shared" si="267"/>
        <v>6.0664325037561984</v>
      </c>
    </row>
    <row r="1211" spans="1:46" x14ac:dyDescent="0.3">
      <c r="A1211">
        <f t="shared" si="268"/>
        <v>1208</v>
      </c>
      <c r="B1211" t="s">
        <v>1236</v>
      </c>
      <c r="C1211" s="1">
        <v>55.841000000000001</v>
      </c>
      <c r="D1211" s="1">
        <v>38.593000000000004</v>
      </c>
      <c r="E1211" s="1">
        <v>53.320999999999998</v>
      </c>
      <c r="F1211" s="1">
        <v>29.771000000000001</v>
      </c>
      <c r="G1211" s="1">
        <v>45.584000000000003</v>
      </c>
      <c r="H1211" s="1">
        <v>79.915999999999997</v>
      </c>
      <c r="I1211" s="1">
        <v>30.257999999999999</v>
      </c>
      <c r="J1211" s="1">
        <v>45.831000000000003</v>
      </c>
      <c r="K1211" s="1">
        <v>2.8151804</v>
      </c>
      <c r="L1211" s="1">
        <v>2.6198686000000002</v>
      </c>
      <c r="M1211" s="1">
        <v>50.058</v>
      </c>
      <c r="N1211" s="1">
        <v>69.31</v>
      </c>
      <c r="O1211" s="1">
        <v>21.751999999999999</v>
      </c>
      <c r="P1211" s="1">
        <v>0.4911104</v>
      </c>
      <c r="Q1211" s="1">
        <v>1.1496822</v>
      </c>
      <c r="R1211" s="1">
        <v>1.1029092</v>
      </c>
      <c r="S1211" s="1">
        <v>0.11273242</v>
      </c>
      <c r="T1211" s="1">
        <v>0.10983696</v>
      </c>
      <c r="U1211" s="1">
        <v>0.11676417</v>
      </c>
      <c r="V1211" s="1">
        <v>0.11826668999999999</v>
      </c>
      <c r="W1211" s="1">
        <v>5.8759420000000003E-3</v>
      </c>
      <c r="X1211" s="1">
        <v>36.692</v>
      </c>
      <c r="Y1211" s="1">
        <v>3.7337241E-2</v>
      </c>
      <c r="Z1211" s="1">
        <v>4.5776343999999997E-2</v>
      </c>
      <c r="AA1211" s="1">
        <v>78.733999999999995</v>
      </c>
      <c r="AB1211" s="1">
        <v>53.412999999999997</v>
      </c>
      <c r="AC1211" s="1">
        <v>55.642000000000003</v>
      </c>
      <c r="AF1211">
        <f t="shared" si="255"/>
        <v>302</v>
      </c>
      <c r="AG1211">
        <f t="shared" si="256"/>
        <v>757.20902061855668</v>
      </c>
      <c r="AH1211">
        <f t="shared" si="257"/>
        <v>721.52554552190702</v>
      </c>
      <c r="AJ1211">
        <f t="shared" si="258"/>
        <v>155.45510951000318</v>
      </c>
      <c r="AK1211">
        <f t="shared" si="259"/>
        <v>185.79323376311081</v>
      </c>
      <c r="AL1211">
        <f t="shared" si="260"/>
        <v>1.3970183200000001</v>
      </c>
      <c r="AM1211">
        <f t="shared" si="261"/>
        <v>45.223729423858536</v>
      </c>
      <c r="AN1211">
        <f t="shared" si="262"/>
        <v>0.76645479999999999</v>
      </c>
      <c r="AO1211">
        <f t="shared" si="263"/>
        <v>5.7220430000000002</v>
      </c>
      <c r="AP1211">
        <f t="shared" si="264"/>
        <v>4.6671551249999998</v>
      </c>
      <c r="AQ1211">
        <f t="shared" si="265"/>
        <v>1.0548878750000004</v>
      </c>
      <c r="AR1211">
        <v>1237.82</v>
      </c>
      <c r="AS1211">
        <f t="shared" si="266"/>
        <v>25.750056240728032</v>
      </c>
      <c r="AT1211">
        <f t="shared" si="267"/>
        <v>6.2677932478671261</v>
      </c>
    </row>
    <row r="1212" spans="1:46" x14ac:dyDescent="0.3">
      <c r="A1212">
        <f t="shared" si="268"/>
        <v>1209</v>
      </c>
      <c r="B1212" t="s">
        <v>1237</v>
      </c>
      <c r="C1212" s="1">
        <v>60.154000000000003</v>
      </c>
      <c r="D1212" s="1">
        <v>39.154000000000003</v>
      </c>
      <c r="E1212" s="1">
        <v>58.070999999999998</v>
      </c>
      <c r="F1212" s="1">
        <v>29.748000000000001</v>
      </c>
      <c r="G1212" s="1">
        <v>47.634999999999998</v>
      </c>
      <c r="H1212" s="1">
        <v>87.625</v>
      </c>
      <c r="I1212" s="1">
        <v>30.289000000000001</v>
      </c>
      <c r="J1212" s="1">
        <v>45.868000000000002</v>
      </c>
      <c r="K1212" s="1">
        <v>2.1122858</v>
      </c>
      <c r="L1212" s="1">
        <v>2.0930520000000001</v>
      </c>
      <c r="M1212" s="1">
        <v>51.826000000000001</v>
      </c>
      <c r="N1212" s="1">
        <v>75.777000000000001</v>
      </c>
      <c r="O1212" s="1">
        <v>22.716999999999999</v>
      </c>
      <c r="P1212" s="1">
        <v>0.43462780000000001</v>
      </c>
      <c r="Q1212" s="1">
        <v>1.2785964000000001</v>
      </c>
      <c r="R1212" s="1">
        <v>1.0676870000000001</v>
      </c>
      <c r="S1212" s="1">
        <v>0.12322722</v>
      </c>
      <c r="T1212" s="1">
        <v>0.1201339</v>
      </c>
      <c r="U1212" s="1">
        <v>0.12802561000000001</v>
      </c>
      <c r="V1212" s="1">
        <v>0.12967498</v>
      </c>
      <c r="W1212" s="1">
        <v>6.7191100000000004E-3</v>
      </c>
      <c r="X1212" s="1">
        <v>37.466000000000001</v>
      </c>
      <c r="Y1212" s="1">
        <v>3.7570766999999998E-2</v>
      </c>
      <c r="Z1212" s="1">
        <v>4.6179941000000002E-2</v>
      </c>
      <c r="AA1212" s="1">
        <v>82.980999999999995</v>
      </c>
      <c r="AB1212" s="1">
        <v>56.676000000000002</v>
      </c>
      <c r="AC1212" s="1">
        <v>58.783000000000001</v>
      </c>
      <c r="AF1212">
        <f t="shared" si="255"/>
        <v>302.25</v>
      </c>
      <c r="AG1212">
        <f t="shared" si="256"/>
        <v>865.86469072164948</v>
      </c>
      <c r="AH1212">
        <f t="shared" si="257"/>
        <v>825.06081717139159</v>
      </c>
      <c r="AJ1212">
        <f t="shared" si="258"/>
        <v>187.9224116752128</v>
      </c>
      <c r="AK1212">
        <f t="shared" si="259"/>
        <v>203.10400271748802</v>
      </c>
      <c r="AL1212">
        <f t="shared" si="260"/>
        <v>1.3524035333333335</v>
      </c>
      <c r="AM1212">
        <f t="shared" si="261"/>
        <v>59.051650817858139</v>
      </c>
      <c r="AN1212">
        <f t="shared" si="262"/>
        <v>0.85239760000000009</v>
      </c>
      <c r="AO1212">
        <f t="shared" si="263"/>
        <v>5.7724926250000008</v>
      </c>
      <c r="AP1212">
        <f t="shared" si="264"/>
        <v>4.6963458750000004</v>
      </c>
      <c r="AQ1212">
        <f t="shared" si="265"/>
        <v>1.0761467500000004</v>
      </c>
      <c r="AR1212">
        <v>1238.82</v>
      </c>
      <c r="AS1212">
        <f t="shared" si="266"/>
        <v>24.616852296271002</v>
      </c>
      <c r="AT1212">
        <f t="shared" si="267"/>
        <v>7.1572482402338125</v>
      </c>
    </row>
    <row r="1213" spans="1:46" x14ac:dyDescent="0.3">
      <c r="A1213">
        <f t="shared" si="268"/>
        <v>1210</v>
      </c>
      <c r="B1213" t="s">
        <v>1238</v>
      </c>
      <c r="C1213" s="1">
        <v>62.899000000000001</v>
      </c>
      <c r="D1213" s="1">
        <v>39.85</v>
      </c>
      <c r="E1213" s="1">
        <v>59.89</v>
      </c>
      <c r="F1213" s="1">
        <v>29.791</v>
      </c>
      <c r="G1213" s="1">
        <v>48.070999999999998</v>
      </c>
      <c r="H1213" s="1">
        <v>91.736000000000004</v>
      </c>
      <c r="I1213" s="1">
        <v>30.33</v>
      </c>
      <c r="J1213" s="1">
        <v>45.884</v>
      </c>
      <c r="K1213" s="1">
        <v>4.3298686000000002</v>
      </c>
      <c r="L1213" s="1">
        <v>2.4010511000000001</v>
      </c>
      <c r="M1213" s="1">
        <v>52.939</v>
      </c>
      <c r="N1213" s="1">
        <v>79.051000000000002</v>
      </c>
      <c r="O1213" s="1">
        <v>22.605</v>
      </c>
      <c r="P1213" s="1">
        <v>0.49152109999999999</v>
      </c>
      <c r="Q1213" s="1">
        <v>1.2237825</v>
      </c>
      <c r="R1213" s="1">
        <v>1.1021673999999999</v>
      </c>
      <c r="S1213" s="1">
        <v>0.12608731000000001</v>
      </c>
      <c r="T1213" s="1">
        <v>0.12272690999999999</v>
      </c>
      <c r="U1213" s="1">
        <v>0.13090488</v>
      </c>
      <c r="V1213" s="1">
        <v>0.13272787</v>
      </c>
      <c r="W1213" s="1">
        <v>6.9111490000000001E-3</v>
      </c>
      <c r="X1213" s="1">
        <v>37.725000000000001</v>
      </c>
      <c r="Y1213" s="1">
        <v>3.7172616999999998E-2</v>
      </c>
      <c r="Z1213" s="1">
        <v>4.5836751000000002E-2</v>
      </c>
      <c r="AA1213" s="1">
        <v>88.694999999999993</v>
      </c>
      <c r="AB1213" s="1">
        <v>57.93</v>
      </c>
      <c r="AC1213" s="1">
        <v>58.908000000000001</v>
      </c>
      <c r="AF1213">
        <f t="shared" si="255"/>
        <v>302.5</v>
      </c>
      <c r="AG1213">
        <f t="shared" si="256"/>
        <v>890.61198453608245</v>
      </c>
      <c r="AH1213">
        <f t="shared" si="257"/>
        <v>848.64189476481943</v>
      </c>
      <c r="AJ1213">
        <f t="shared" si="258"/>
        <v>199.23110568179999</v>
      </c>
      <c r="AK1213">
        <f t="shared" si="259"/>
        <v>209.20124647384961</v>
      </c>
      <c r="AL1213">
        <f t="shared" si="260"/>
        <v>1.3960787066666667</v>
      </c>
      <c r="AM1213">
        <f t="shared" si="261"/>
        <v>69.037063715446521</v>
      </c>
      <c r="AN1213">
        <f t="shared" si="262"/>
        <v>0.815855</v>
      </c>
      <c r="AO1213">
        <f t="shared" si="263"/>
        <v>5.7295938750000008</v>
      </c>
      <c r="AP1213">
        <f t="shared" si="264"/>
        <v>4.6465771250000003</v>
      </c>
      <c r="AQ1213">
        <f t="shared" si="265"/>
        <v>1.0830167500000005</v>
      </c>
      <c r="AR1213">
        <v>1239.82</v>
      </c>
      <c r="AS1213">
        <f t="shared" si="266"/>
        <v>24.651298476352583</v>
      </c>
      <c r="AT1213">
        <f t="shared" si="267"/>
        <v>8.1350053705018279</v>
      </c>
    </row>
    <row r="1214" spans="1:46" x14ac:dyDescent="0.3">
      <c r="A1214">
        <f t="shared" si="268"/>
        <v>1211</v>
      </c>
      <c r="B1214" t="s">
        <v>1239</v>
      </c>
      <c r="C1214" s="1">
        <v>63.198999999999998</v>
      </c>
      <c r="D1214" s="1">
        <v>40.597999999999999</v>
      </c>
      <c r="E1214" s="1">
        <v>60.695999999999998</v>
      </c>
      <c r="F1214" s="1">
        <v>29.827000000000002</v>
      </c>
      <c r="G1214" s="1">
        <v>49.898000000000003</v>
      </c>
      <c r="H1214" s="1">
        <v>95.757999999999996</v>
      </c>
      <c r="I1214" s="1">
        <v>30.332999999999998</v>
      </c>
      <c r="J1214" s="1">
        <v>45.939</v>
      </c>
      <c r="K1214" s="1">
        <v>2.2066005999999998</v>
      </c>
      <c r="L1214" s="1">
        <v>2.1611452</v>
      </c>
      <c r="M1214" s="1">
        <v>53.64</v>
      </c>
      <c r="N1214" s="1">
        <v>81.128</v>
      </c>
      <c r="O1214" s="1">
        <v>22.378</v>
      </c>
      <c r="P1214" s="1">
        <v>0.470499</v>
      </c>
      <c r="Q1214" s="1">
        <v>1.1596302000000001</v>
      </c>
      <c r="R1214" s="1">
        <v>1.1061677999999999</v>
      </c>
      <c r="S1214" s="1">
        <v>0.12660088</v>
      </c>
      <c r="T1214" s="1">
        <v>0.12333391</v>
      </c>
      <c r="U1214" s="1">
        <v>0.1315808</v>
      </c>
      <c r="V1214" s="1">
        <v>0.13315065000000001</v>
      </c>
      <c r="W1214" s="1">
        <v>6.9827730000000003E-3</v>
      </c>
      <c r="X1214" s="1">
        <v>38.46</v>
      </c>
      <c r="Y1214" s="1">
        <v>3.7376671E-2</v>
      </c>
      <c r="Z1214" s="1">
        <v>4.6210741999999999E-2</v>
      </c>
      <c r="AA1214" s="1">
        <v>92.338999999999999</v>
      </c>
      <c r="AB1214" s="1">
        <v>58.688000000000002</v>
      </c>
      <c r="AC1214" s="1">
        <v>61.000999999999998</v>
      </c>
      <c r="AF1214">
        <f t="shared" si="255"/>
        <v>302.75</v>
      </c>
      <c r="AG1214">
        <f t="shared" si="256"/>
        <v>899.84188144329903</v>
      </c>
      <c r="AH1214">
        <f t="shared" si="257"/>
        <v>857.43683278028334</v>
      </c>
      <c r="AJ1214">
        <f t="shared" si="258"/>
        <v>200.56430818542719</v>
      </c>
      <c r="AK1214">
        <f t="shared" si="259"/>
        <v>215.94625625346748</v>
      </c>
      <c r="AL1214">
        <f t="shared" si="260"/>
        <v>1.4011458800000001</v>
      </c>
      <c r="AM1214">
        <f t="shared" si="261"/>
        <v>63.302134320012136</v>
      </c>
      <c r="AN1214">
        <f t="shared" si="262"/>
        <v>0.77308679999999996</v>
      </c>
      <c r="AO1214">
        <f t="shared" si="263"/>
        <v>5.7763427500000004</v>
      </c>
      <c r="AP1214">
        <f t="shared" si="264"/>
        <v>4.6720838750000002</v>
      </c>
      <c r="AQ1214">
        <f t="shared" si="265"/>
        <v>1.1042588750000002</v>
      </c>
      <c r="AR1214">
        <v>1240.82</v>
      </c>
      <c r="AS1214">
        <f t="shared" si="266"/>
        <v>25.185092125474778</v>
      </c>
      <c r="AT1214">
        <f t="shared" si="267"/>
        <v>7.3827169419293179</v>
      </c>
    </row>
    <row r="1215" spans="1:46" x14ac:dyDescent="0.3">
      <c r="A1215">
        <f t="shared" si="268"/>
        <v>1212</v>
      </c>
      <c r="B1215" t="s">
        <v>1240</v>
      </c>
      <c r="C1215" s="1">
        <v>64.766999999999996</v>
      </c>
      <c r="D1215" s="1">
        <v>40.802</v>
      </c>
      <c r="E1215" s="1">
        <v>60.722999999999999</v>
      </c>
      <c r="F1215" s="1">
        <v>29.85</v>
      </c>
      <c r="G1215" s="1">
        <v>48.707000000000001</v>
      </c>
      <c r="H1215" s="1">
        <v>94.813999999999993</v>
      </c>
      <c r="I1215" s="1">
        <v>30.315999999999999</v>
      </c>
      <c r="J1215" s="1">
        <v>45.982999999999997</v>
      </c>
      <c r="K1215" s="1">
        <v>2.0407022000000001</v>
      </c>
      <c r="L1215" s="1">
        <v>2.3930701000000001</v>
      </c>
      <c r="M1215" s="1">
        <v>54.030999999999999</v>
      </c>
      <c r="N1215" s="1">
        <v>81.444000000000003</v>
      </c>
      <c r="O1215" s="1">
        <v>20.789000000000001</v>
      </c>
      <c r="P1215" s="1">
        <v>0.46616750000000001</v>
      </c>
      <c r="Q1215" s="1">
        <v>1.2480631</v>
      </c>
      <c r="R1215" s="1">
        <v>1.1105788000000001</v>
      </c>
      <c r="S1215" s="1">
        <v>0.12534973999999999</v>
      </c>
      <c r="T1215" s="1">
        <v>0.12216828</v>
      </c>
      <c r="U1215" s="1">
        <v>0.12998577</v>
      </c>
      <c r="V1215" s="1">
        <v>0.13215798000000001</v>
      </c>
      <c r="W1215" s="1">
        <v>6.8999309999999998E-3</v>
      </c>
      <c r="X1215" s="1">
        <v>38.573</v>
      </c>
      <c r="Y1215" s="1">
        <v>3.7293828000000001E-2</v>
      </c>
      <c r="Z1215" s="1">
        <v>4.6165603E-2</v>
      </c>
      <c r="AA1215" s="1">
        <v>94.861000000000004</v>
      </c>
      <c r="AB1215" s="1">
        <v>58.713000000000001</v>
      </c>
      <c r="AC1215" s="1">
        <v>60.444000000000003</v>
      </c>
      <c r="AF1215">
        <f t="shared" si="255"/>
        <v>303</v>
      </c>
      <c r="AG1215">
        <f t="shared" si="256"/>
        <v>889.16636597938134</v>
      </c>
      <c r="AH1215">
        <f t="shared" si="257"/>
        <v>847.26440098260287</v>
      </c>
      <c r="AJ1215">
        <f t="shared" si="258"/>
        <v>224.69818532751202</v>
      </c>
      <c r="AK1215">
        <f t="shared" si="259"/>
        <v>217.35956499433149</v>
      </c>
      <c r="AL1215">
        <f t="shared" si="260"/>
        <v>1.4067331466666668</v>
      </c>
      <c r="AM1215">
        <f t="shared" si="261"/>
        <v>70.72343017161046</v>
      </c>
      <c r="AN1215">
        <f t="shared" si="262"/>
        <v>0.83204206666666669</v>
      </c>
      <c r="AO1215">
        <f t="shared" si="263"/>
        <v>5.7707003750000005</v>
      </c>
      <c r="AP1215">
        <f t="shared" si="264"/>
        <v>4.6617284999999997</v>
      </c>
      <c r="AQ1215">
        <f t="shared" si="265"/>
        <v>1.1089718750000008</v>
      </c>
      <c r="AR1215">
        <v>1241.82</v>
      </c>
      <c r="AS1215">
        <f t="shared" si="266"/>
        <v>25.654278020208547</v>
      </c>
      <c r="AT1215">
        <f t="shared" si="267"/>
        <v>8.3472679944524959</v>
      </c>
    </row>
    <row r="1216" spans="1:46" x14ac:dyDescent="0.3">
      <c r="A1216">
        <f t="shared" si="268"/>
        <v>1213</v>
      </c>
      <c r="B1216" t="s">
        <v>1241</v>
      </c>
      <c r="C1216" s="1">
        <v>64.912999999999997</v>
      </c>
      <c r="D1216" s="1">
        <v>41.073999999999998</v>
      </c>
      <c r="E1216" s="1">
        <v>61.084000000000003</v>
      </c>
      <c r="F1216" s="1">
        <v>29.942</v>
      </c>
      <c r="G1216" s="1">
        <v>48.225999999999999</v>
      </c>
      <c r="H1216" s="1">
        <v>94.22</v>
      </c>
      <c r="I1216" s="1">
        <v>30.279</v>
      </c>
      <c r="J1216" s="1">
        <v>46.106000000000002</v>
      </c>
      <c r="K1216" s="1">
        <v>2.2431871000000001</v>
      </c>
      <c r="L1216" s="1">
        <v>2.1550186999999998</v>
      </c>
      <c r="M1216" s="1">
        <v>53.966000000000001</v>
      </c>
      <c r="N1216" s="1">
        <v>81.724999999999994</v>
      </c>
      <c r="O1216" s="1">
        <v>20.803999999999998</v>
      </c>
      <c r="P1216" s="1">
        <v>0.44437720000000003</v>
      </c>
      <c r="Q1216" s="1">
        <v>1.1691544</v>
      </c>
      <c r="R1216" s="1">
        <v>1.0901263999999999</v>
      </c>
      <c r="S1216" s="1">
        <v>0.12562275000000001</v>
      </c>
      <c r="T1216" s="1">
        <v>0.12262619</v>
      </c>
      <c r="U1216" s="1">
        <v>0.13042313</v>
      </c>
      <c r="V1216" s="1">
        <v>0.13251051999999999</v>
      </c>
      <c r="W1216" s="1">
        <v>6.9176539999999996E-3</v>
      </c>
      <c r="X1216" s="1">
        <v>38.868000000000002</v>
      </c>
      <c r="Y1216" s="1">
        <v>3.6829961000000001E-2</v>
      </c>
      <c r="Z1216" s="1">
        <v>4.5557421000000001E-2</v>
      </c>
      <c r="AA1216" s="1">
        <v>95.382000000000005</v>
      </c>
      <c r="AB1216" s="1">
        <v>58.576000000000001</v>
      </c>
      <c r="AC1216" s="1">
        <v>61.228999999999999</v>
      </c>
      <c r="AF1216">
        <f t="shared" si="255"/>
        <v>303.25</v>
      </c>
      <c r="AG1216">
        <f t="shared" si="256"/>
        <v>891.45025773195869</v>
      </c>
      <c r="AH1216">
        <f t="shared" si="257"/>
        <v>849.44066433633998</v>
      </c>
      <c r="AJ1216">
        <f t="shared" si="258"/>
        <v>212.31138670065923</v>
      </c>
      <c r="AK1216">
        <f t="shared" si="259"/>
        <v>212.84298650897296</v>
      </c>
      <c r="AL1216">
        <f t="shared" si="260"/>
        <v>1.3808267733333335</v>
      </c>
      <c r="AM1216">
        <f t="shared" si="261"/>
        <v>74.285542005959712</v>
      </c>
      <c r="AN1216">
        <f t="shared" si="262"/>
        <v>0.77943626666666666</v>
      </c>
      <c r="AO1216">
        <f t="shared" si="263"/>
        <v>5.6946776249999997</v>
      </c>
      <c r="AP1216">
        <f t="shared" si="264"/>
        <v>4.6037451250000005</v>
      </c>
      <c r="AQ1216">
        <f t="shared" si="265"/>
        <v>1.0909324999999992</v>
      </c>
      <c r="AR1216">
        <v>1242.82</v>
      </c>
      <c r="AS1216">
        <f t="shared" si="266"/>
        <v>25.056839805905124</v>
      </c>
      <c r="AT1216">
        <f t="shared" si="267"/>
        <v>8.7452302585488191</v>
      </c>
    </row>
    <row r="1217" spans="1:46" x14ac:dyDescent="0.3">
      <c r="A1217">
        <f t="shared" si="268"/>
        <v>1214</v>
      </c>
      <c r="B1217" t="s">
        <v>1242</v>
      </c>
      <c r="C1217" s="1">
        <v>62.991</v>
      </c>
      <c r="D1217" s="1">
        <v>41.536999999999999</v>
      </c>
      <c r="E1217" s="1">
        <v>61.125999999999998</v>
      </c>
      <c r="F1217" s="1">
        <v>29.986999999999998</v>
      </c>
      <c r="G1217" s="1">
        <v>49.59</v>
      </c>
      <c r="H1217" s="1">
        <v>93.75</v>
      </c>
      <c r="I1217" s="1">
        <v>30.274999999999999</v>
      </c>
      <c r="J1217" s="1">
        <v>46.057000000000002</v>
      </c>
      <c r="K1217" s="1">
        <v>2.1508327999999999</v>
      </c>
      <c r="L1217" s="1">
        <v>2.1618406000000001</v>
      </c>
      <c r="M1217" s="1">
        <v>53.691000000000003</v>
      </c>
      <c r="N1217" s="1">
        <v>80.849999999999994</v>
      </c>
      <c r="O1217" s="1">
        <v>21.552</v>
      </c>
      <c r="P1217" s="1">
        <v>0.42642829999999998</v>
      </c>
      <c r="Q1217" s="1">
        <v>1.2381283000000001</v>
      </c>
      <c r="R1217" s="1">
        <v>1.1030019</v>
      </c>
      <c r="S1217" s="1">
        <v>0.12694811</v>
      </c>
      <c r="T1217" s="1">
        <v>0.12381963999999999</v>
      </c>
      <c r="U1217" s="1">
        <v>0.13189490000000001</v>
      </c>
      <c r="V1217" s="1">
        <v>0.13407042999999999</v>
      </c>
      <c r="W1217" s="1">
        <v>7.0344839999999997E-3</v>
      </c>
      <c r="X1217" s="1">
        <v>39.476999999999997</v>
      </c>
      <c r="Y1217" s="1">
        <v>3.7209922999999999E-2</v>
      </c>
      <c r="Z1217" s="1">
        <v>4.6184852999999998E-2</v>
      </c>
      <c r="AA1217" s="1">
        <v>95.775999999999996</v>
      </c>
      <c r="AB1217" s="1">
        <v>59.296999999999997</v>
      </c>
      <c r="AC1217" s="1">
        <v>61.651000000000003</v>
      </c>
      <c r="AF1217">
        <f t="shared" si="255"/>
        <v>303.5</v>
      </c>
      <c r="AG1217">
        <f t="shared" si="256"/>
        <v>906.50567010309271</v>
      </c>
      <c r="AH1217">
        <f t="shared" si="257"/>
        <v>863.78659039948434</v>
      </c>
      <c r="AJ1217">
        <f t="shared" si="258"/>
        <v>226.21114480027151</v>
      </c>
      <c r="AK1217">
        <f t="shared" si="259"/>
        <v>215.92587377187772</v>
      </c>
      <c r="AL1217">
        <f t="shared" si="260"/>
        <v>1.39713574</v>
      </c>
      <c r="AM1217">
        <f t="shared" si="261"/>
        <v>67.435025439541718</v>
      </c>
      <c r="AN1217">
        <f t="shared" si="262"/>
        <v>0.82541886666666675</v>
      </c>
      <c r="AO1217">
        <f t="shared" si="263"/>
        <v>5.7731066250000005</v>
      </c>
      <c r="AP1217">
        <f t="shared" si="264"/>
        <v>4.6512403749999995</v>
      </c>
      <c r="AQ1217">
        <f t="shared" si="265"/>
        <v>1.121866250000001</v>
      </c>
      <c r="AR1217">
        <v>1243.82</v>
      </c>
      <c r="AS1217">
        <f t="shared" si="266"/>
        <v>24.997595027727421</v>
      </c>
      <c r="AT1217">
        <f t="shared" si="267"/>
        <v>7.8069081170100532</v>
      </c>
    </row>
    <row r="1218" spans="1:46" x14ac:dyDescent="0.3">
      <c r="A1218">
        <f t="shared" si="268"/>
        <v>1215</v>
      </c>
      <c r="B1218" t="s">
        <v>1243</v>
      </c>
      <c r="C1218" s="1">
        <v>64.028999999999996</v>
      </c>
      <c r="D1218" s="1">
        <v>41.923000000000002</v>
      </c>
      <c r="E1218" s="1">
        <v>61.415999999999997</v>
      </c>
      <c r="F1218" s="1">
        <v>30.088999999999999</v>
      </c>
      <c r="G1218" s="1">
        <v>48.732999999999997</v>
      </c>
      <c r="H1218" s="1">
        <v>93.652000000000001</v>
      </c>
      <c r="I1218" s="1">
        <v>30.297999999999998</v>
      </c>
      <c r="J1218" s="1">
        <v>46.063000000000002</v>
      </c>
      <c r="K1218" s="1">
        <v>3.3188092</v>
      </c>
      <c r="L1218" s="1">
        <v>2.6434605000000002</v>
      </c>
      <c r="M1218" s="1">
        <v>53.878</v>
      </c>
      <c r="N1218" s="1">
        <v>81.093000000000004</v>
      </c>
      <c r="O1218" s="1">
        <v>22.576000000000001</v>
      </c>
      <c r="P1218" s="1">
        <v>0.43150169999999999</v>
      </c>
      <c r="Q1218" s="1">
        <v>1.1224079</v>
      </c>
      <c r="R1218" s="1">
        <v>1.0893978</v>
      </c>
      <c r="S1218" s="1">
        <v>0.12674468</v>
      </c>
      <c r="T1218" s="1">
        <v>0.12359566</v>
      </c>
      <c r="U1218" s="1">
        <v>0.13164110000000001</v>
      </c>
      <c r="V1218" s="1">
        <v>0.1336503</v>
      </c>
      <c r="W1218" s="1">
        <v>7.0214070000000003E-3</v>
      </c>
      <c r="X1218" s="1">
        <v>39.597000000000001</v>
      </c>
      <c r="Y1218" s="1">
        <v>3.6876560000000003E-2</v>
      </c>
      <c r="Z1218" s="1">
        <v>4.5732798999999998E-2</v>
      </c>
      <c r="AA1218" s="1">
        <v>96.165999999999997</v>
      </c>
      <c r="AB1218" s="1">
        <v>59.292999999999999</v>
      </c>
      <c r="AC1218" s="1">
        <v>60.103000000000002</v>
      </c>
      <c r="AF1218">
        <f t="shared" si="255"/>
        <v>303.75</v>
      </c>
      <c r="AG1218">
        <f t="shared" si="256"/>
        <v>904.82048969072162</v>
      </c>
      <c r="AH1218">
        <f t="shared" si="257"/>
        <v>862.18082411404623</v>
      </c>
      <c r="AJ1218">
        <f t="shared" si="258"/>
        <v>206.21754314888318</v>
      </c>
      <c r="AK1218">
        <f t="shared" si="259"/>
        <v>210.12170709279454</v>
      </c>
      <c r="AL1218">
        <f t="shared" si="260"/>
        <v>1.3799038800000001</v>
      </c>
      <c r="AM1218">
        <f t="shared" si="261"/>
        <v>73.22552668760737</v>
      </c>
      <c r="AN1218">
        <f t="shared" si="262"/>
        <v>0.74827193333333331</v>
      </c>
      <c r="AO1218">
        <f t="shared" si="263"/>
        <v>5.7165998749999991</v>
      </c>
      <c r="AP1218">
        <f t="shared" si="264"/>
        <v>4.6095699999999997</v>
      </c>
      <c r="AQ1218">
        <f t="shared" si="265"/>
        <v>1.1070298749999994</v>
      </c>
      <c r="AR1218">
        <v>1244.82</v>
      </c>
      <c r="AS1218">
        <f t="shared" si="266"/>
        <v>24.370955745705658</v>
      </c>
      <c r="AT1218">
        <f t="shared" si="267"/>
        <v>8.4930590706249998</v>
      </c>
    </row>
    <row r="1219" spans="1:46" x14ac:dyDescent="0.3">
      <c r="A1219">
        <f t="shared" si="268"/>
        <v>1216</v>
      </c>
      <c r="B1219" t="s">
        <v>1244</v>
      </c>
      <c r="C1219" s="1">
        <v>64.8</v>
      </c>
      <c r="D1219" s="1">
        <v>41.518999999999998</v>
      </c>
      <c r="E1219" s="1">
        <v>61.326000000000001</v>
      </c>
      <c r="F1219" s="1">
        <v>29.925999999999998</v>
      </c>
      <c r="G1219" s="1">
        <v>47.881</v>
      </c>
      <c r="H1219" s="1">
        <v>94.853999999999999</v>
      </c>
      <c r="I1219" s="1">
        <v>30.17</v>
      </c>
      <c r="J1219" s="1">
        <v>46.359000000000002</v>
      </c>
      <c r="K1219" s="1">
        <v>2.1672715999999999</v>
      </c>
      <c r="L1219" s="1">
        <v>2.1005760000000002</v>
      </c>
      <c r="M1219" s="1">
        <v>54.18</v>
      </c>
      <c r="N1219" s="1">
        <v>82.796000000000006</v>
      </c>
      <c r="O1219" s="1">
        <v>22.919</v>
      </c>
      <c r="P1219" s="1">
        <v>0.43143540000000002</v>
      </c>
      <c r="Q1219" s="1">
        <v>1.1254147999999999</v>
      </c>
      <c r="R1219" s="1">
        <v>1.083278</v>
      </c>
      <c r="S1219" s="1">
        <v>0.12479244</v>
      </c>
      <c r="T1219" s="1">
        <v>0.12200792000000001</v>
      </c>
      <c r="U1219" s="1">
        <v>0.12961665999999999</v>
      </c>
      <c r="V1219" s="1">
        <v>0.13160399</v>
      </c>
      <c r="W1219" s="1">
        <v>6.90086E-3</v>
      </c>
      <c r="X1219" s="1">
        <v>39.311999999999998</v>
      </c>
      <c r="Y1219" s="1">
        <v>3.6237711999999998E-2</v>
      </c>
      <c r="Z1219" s="1">
        <v>4.5858655999999998E-2</v>
      </c>
      <c r="AA1219" s="1">
        <v>95.994</v>
      </c>
      <c r="AB1219" s="1">
        <v>59.137</v>
      </c>
      <c r="AC1219" s="1">
        <v>58.765999999999998</v>
      </c>
      <c r="AF1219">
        <f t="shared" si="255"/>
        <v>304</v>
      </c>
      <c r="AG1219">
        <f t="shared" si="256"/>
        <v>889.28608247422676</v>
      </c>
      <c r="AH1219">
        <f t="shared" si="257"/>
        <v>847.37847583762868</v>
      </c>
      <c r="AJ1219">
        <f t="shared" si="258"/>
        <v>206.63187138607788</v>
      </c>
      <c r="AK1219">
        <f t="shared" si="259"/>
        <v>210.2095995902975</v>
      </c>
      <c r="AL1219">
        <f t="shared" si="260"/>
        <v>1.3721521333333333</v>
      </c>
      <c r="AM1219">
        <f t="shared" si="261"/>
        <v>77.18888145027735</v>
      </c>
      <c r="AN1219">
        <f t="shared" si="262"/>
        <v>0.75027653333333333</v>
      </c>
      <c r="AO1219">
        <f t="shared" si="263"/>
        <v>5.7323319999999995</v>
      </c>
      <c r="AP1219">
        <f t="shared" si="264"/>
        <v>4.5297139999999994</v>
      </c>
      <c r="AQ1219">
        <f t="shared" si="265"/>
        <v>1.2026180000000002</v>
      </c>
      <c r="AR1219">
        <v>1245.82</v>
      </c>
      <c r="AS1219">
        <f t="shared" si="266"/>
        <v>24.807049693173589</v>
      </c>
      <c r="AT1219">
        <f t="shared" si="267"/>
        <v>9.1091387911377613</v>
      </c>
    </row>
    <row r="1220" spans="1:46" x14ac:dyDescent="0.3">
      <c r="A1220">
        <f t="shared" si="268"/>
        <v>1217</v>
      </c>
      <c r="B1220" t="s">
        <v>1245</v>
      </c>
      <c r="C1220" s="1">
        <v>64.498999999999995</v>
      </c>
      <c r="D1220" s="1">
        <v>41.35</v>
      </c>
      <c r="E1220" s="1">
        <v>60.689</v>
      </c>
      <c r="F1220" s="1">
        <v>29.855</v>
      </c>
      <c r="G1220" s="1">
        <v>46.926000000000002</v>
      </c>
      <c r="H1220" s="1">
        <v>90.879000000000005</v>
      </c>
      <c r="I1220" s="1">
        <v>30.068000000000001</v>
      </c>
      <c r="J1220" s="1">
        <v>46.723999999999997</v>
      </c>
      <c r="K1220" s="1">
        <v>2.683246</v>
      </c>
      <c r="L1220" s="1">
        <v>2.3853607000000001</v>
      </c>
      <c r="M1220" s="1">
        <v>53.454999999999998</v>
      </c>
      <c r="N1220" s="1">
        <v>80.450999999999993</v>
      </c>
      <c r="O1220" s="1">
        <v>21.670999999999999</v>
      </c>
      <c r="P1220" s="1">
        <v>0.4462449</v>
      </c>
      <c r="Q1220" s="1">
        <v>1.2380886</v>
      </c>
      <c r="R1220" s="1">
        <v>1.1139433999999999</v>
      </c>
      <c r="S1220" s="1">
        <v>0.1200736</v>
      </c>
      <c r="T1220" s="1">
        <v>0.11733083</v>
      </c>
      <c r="U1220" s="1">
        <v>0.12435243</v>
      </c>
      <c r="V1220" s="1">
        <v>0.12688251</v>
      </c>
      <c r="W1220" s="1">
        <v>6.6170830000000002E-3</v>
      </c>
      <c r="X1220" s="1">
        <v>39.03</v>
      </c>
      <c r="Y1220" s="1">
        <v>3.7058176999999998E-2</v>
      </c>
      <c r="Z1220" s="1">
        <v>4.6257208000000001E-2</v>
      </c>
      <c r="AA1220" s="1">
        <v>95.117000000000004</v>
      </c>
      <c r="AB1220" s="1">
        <v>57.761000000000003</v>
      </c>
      <c r="AC1220" s="1">
        <v>59.046999999999997</v>
      </c>
      <c r="AF1220">
        <f t="shared" si="255"/>
        <v>304.25</v>
      </c>
      <c r="AG1220">
        <f t="shared" si="256"/>
        <v>852.71688144329892</v>
      </c>
      <c r="AH1220">
        <f t="shared" si="257"/>
        <v>812.53259840528324</v>
      </c>
      <c r="AJ1220">
        <f t="shared" si="258"/>
        <v>224.64293575227842</v>
      </c>
      <c r="AK1220">
        <f t="shared" si="259"/>
        <v>203.477771037628</v>
      </c>
      <c r="AL1220">
        <f t="shared" si="260"/>
        <v>1.4109949733333333</v>
      </c>
      <c r="AM1220">
        <f t="shared" si="261"/>
        <v>81.251287654456206</v>
      </c>
      <c r="AN1220">
        <f t="shared" si="262"/>
        <v>0.82539240000000003</v>
      </c>
      <c r="AO1220">
        <f t="shared" si="263"/>
        <v>5.7821510000000007</v>
      </c>
      <c r="AP1220">
        <f t="shared" si="264"/>
        <v>4.6322721250000001</v>
      </c>
      <c r="AQ1220">
        <f t="shared" si="265"/>
        <v>1.1498788750000006</v>
      </c>
      <c r="AR1220">
        <v>1246.82</v>
      </c>
      <c r="AS1220">
        <f t="shared" si="266"/>
        <v>25.042413244340423</v>
      </c>
      <c r="AT1220">
        <f t="shared" si="267"/>
        <v>9.99975727914474</v>
      </c>
    </row>
    <row r="1221" spans="1:46" x14ac:dyDescent="0.3">
      <c r="A1221">
        <f t="shared" si="268"/>
        <v>1218</v>
      </c>
      <c r="B1221" t="s">
        <v>1246</v>
      </c>
      <c r="C1221" s="1">
        <v>62.863</v>
      </c>
      <c r="D1221" s="1">
        <v>41.195999999999998</v>
      </c>
      <c r="E1221" s="1">
        <v>58.371000000000002</v>
      </c>
      <c r="F1221" s="1">
        <v>29.931000000000001</v>
      </c>
      <c r="G1221" s="1">
        <v>46.499000000000002</v>
      </c>
      <c r="H1221" s="1">
        <v>89.171999999999997</v>
      </c>
      <c r="I1221" s="1">
        <v>30.128</v>
      </c>
      <c r="J1221" s="1">
        <v>47.207999999999998</v>
      </c>
      <c r="K1221" s="1">
        <v>2.2388024999999998</v>
      </c>
      <c r="L1221" s="1">
        <v>2.171484</v>
      </c>
      <c r="M1221" s="1">
        <v>52.96</v>
      </c>
      <c r="N1221" s="1">
        <v>78.051000000000002</v>
      </c>
      <c r="O1221" s="1">
        <v>21.896999999999998</v>
      </c>
      <c r="P1221" s="1">
        <v>0.43146190000000001</v>
      </c>
      <c r="Q1221" s="1">
        <v>1.1688365000000001</v>
      </c>
      <c r="R1221" s="1">
        <v>1.0943651999999999</v>
      </c>
      <c r="S1221" s="1">
        <v>0.11386642</v>
      </c>
      <c r="T1221" s="1">
        <v>0.11112366</v>
      </c>
      <c r="U1221" s="1">
        <v>0.11797030999999999</v>
      </c>
      <c r="V1221" s="1">
        <v>0.11976082</v>
      </c>
      <c r="W1221" s="1">
        <v>6.169875E-3</v>
      </c>
      <c r="X1221" s="1">
        <v>39.521999999999998</v>
      </c>
      <c r="Y1221" s="1">
        <v>3.7180449999999997E-2</v>
      </c>
      <c r="Z1221" s="1">
        <v>4.6250834999999997E-2</v>
      </c>
      <c r="AA1221" s="1">
        <v>92.391000000000005</v>
      </c>
      <c r="AB1221" s="1">
        <v>56.277000000000001</v>
      </c>
      <c r="AC1221" s="1">
        <v>56.86</v>
      </c>
      <c r="AF1221">
        <f t="shared" ref="AF1221:AF1284" si="269">A1221/4</f>
        <v>304.5</v>
      </c>
      <c r="AG1221">
        <f t="shared" ref="AG1221:AG1284" si="270">W1221/(7.76*10^-6)</f>
        <v>795.08698453608247</v>
      </c>
      <c r="AH1221">
        <f t="shared" ref="AH1221:AH1284" si="271">AG1221*$AI$4</f>
        <v>757.61851038981945</v>
      </c>
      <c r="AJ1221">
        <f t="shared" ref="AJ1221:AJ1284" si="272">(AA1221-I1221)*AN1221*4.184</f>
        <v>202.9944780839387</v>
      </c>
      <c r="AK1221">
        <f t="shared" ref="AK1221:AK1284" si="273">AVERAGE(AJ1221:AJ1224)</f>
        <v>198.23234634095377</v>
      </c>
      <c r="AL1221">
        <f t="shared" ref="AL1221:AL1284" si="274">R1221*(20/3-2/6)/(5)</f>
        <v>1.38619592</v>
      </c>
      <c r="AM1221">
        <f t="shared" ref="AM1221:AM1284" si="275">(E1221-G1221)*AL1221*4.184</f>
        <v>68.85574475401215</v>
      </c>
      <c r="AN1221">
        <f t="shared" ref="AN1221:AN1284" si="276">Q1221*200/(5*60)</f>
        <v>0.77922433333333341</v>
      </c>
      <c r="AO1221">
        <f t="shared" ref="AO1221:AO1284" si="277">Z1221*15/0.12</f>
        <v>5.7813543749999994</v>
      </c>
      <c r="AP1221">
        <f t="shared" ref="AP1221:AP1284" si="278">Y1221*15/0.12</f>
        <v>4.6475562499999992</v>
      </c>
      <c r="AQ1221">
        <f t="shared" ref="AQ1221:AQ1284" si="279">AO1221-AP1221</f>
        <v>1.1337981250000002</v>
      </c>
      <c r="AR1221">
        <v>1247.82</v>
      </c>
      <c r="AS1221">
        <f t="shared" ref="AS1221:AS1284" si="280">IF(AG1221&lt;200,0,AK1221/AH1221*100)</f>
        <v>26.16519311796603</v>
      </c>
      <c r="AT1221">
        <f t="shared" ref="AT1221:AT1284" si="281">IF(AG1221&lt;200,0,AM1221/AH1221*100)</f>
        <v>9.0884454127953695</v>
      </c>
    </row>
    <row r="1222" spans="1:46" x14ac:dyDescent="0.3">
      <c r="A1222">
        <f t="shared" ref="A1222:A1285" si="282">A1221+1</f>
        <v>1219</v>
      </c>
      <c r="B1222" t="s">
        <v>1247</v>
      </c>
      <c r="C1222" s="1">
        <v>59.732999999999997</v>
      </c>
      <c r="D1222" s="1">
        <v>40.872</v>
      </c>
      <c r="E1222" s="1">
        <v>56.74</v>
      </c>
      <c r="F1222" s="1">
        <v>30.018999999999998</v>
      </c>
      <c r="G1222" s="1">
        <v>45.234999999999999</v>
      </c>
      <c r="H1222" s="1">
        <v>83.138000000000005</v>
      </c>
      <c r="I1222" s="1">
        <v>30.114999999999998</v>
      </c>
      <c r="J1222" s="1">
        <v>47.835999999999999</v>
      </c>
      <c r="K1222" s="1">
        <v>2.4436448999999998</v>
      </c>
      <c r="L1222" s="1">
        <v>2.3382301000000001</v>
      </c>
      <c r="M1222" s="1">
        <v>51.442</v>
      </c>
      <c r="N1222" s="1">
        <v>73.963999999999999</v>
      </c>
      <c r="O1222" s="1">
        <v>20.9</v>
      </c>
      <c r="P1222" s="1">
        <v>0.50120419999999999</v>
      </c>
      <c r="Q1222" s="1">
        <v>1.2621311</v>
      </c>
      <c r="R1222" s="1">
        <v>1.0933717999999999</v>
      </c>
      <c r="S1222" s="1">
        <v>0.11327665000000001</v>
      </c>
      <c r="T1222" s="1">
        <v>0.11092552</v>
      </c>
      <c r="U1222" s="1">
        <v>0.11775360999999999</v>
      </c>
      <c r="V1222" s="1">
        <v>0.11952359</v>
      </c>
      <c r="W1222" s="1">
        <v>6.0295460000000002E-3</v>
      </c>
      <c r="X1222" s="1">
        <v>38.524999999999999</v>
      </c>
      <c r="Y1222" s="1">
        <v>3.6870984000000002E-2</v>
      </c>
      <c r="Z1222" s="1">
        <v>4.5751119999999999E-2</v>
      </c>
      <c r="AA1222" s="1">
        <v>88.790999999999997</v>
      </c>
      <c r="AB1222" s="1">
        <v>55.530999999999999</v>
      </c>
      <c r="AC1222" s="1">
        <v>54.892000000000003</v>
      </c>
      <c r="AF1222">
        <f t="shared" si="269"/>
        <v>304.75</v>
      </c>
      <c r="AG1222">
        <f t="shared" si="270"/>
        <v>777.00335051546392</v>
      </c>
      <c r="AH1222">
        <f t="shared" si="271"/>
        <v>740.38706762242248</v>
      </c>
      <c r="AJ1222">
        <f t="shared" si="272"/>
        <v>206.56911313889495</v>
      </c>
      <c r="AK1222">
        <f t="shared" si="273"/>
        <v>196.9589396031003</v>
      </c>
      <c r="AL1222">
        <f t="shared" si="274"/>
        <v>1.3849376133333333</v>
      </c>
      <c r="AM1222">
        <f t="shared" si="275"/>
        <v>66.666631098017618</v>
      </c>
      <c r="AN1222">
        <f t="shared" si="276"/>
        <v>0.84142073333333334</v>
      </c>
      <c r="AO1222">
        <f t="shared" si="277"/>
        <v>5.71889</v>
      </c>
      <c r="AP1222">
        <f t="shared" si="278"/>
        <v>4.6088730000000009</v>
      </c>
      <c r="AQ1222">
        <f t="shared" si="279"/>
        <v>1.1100169999999991</v>
      </c>
      <c r="AR1222">
        <v>1248.82</v>
      </c>
      <c r="AS1222">
        <f t="shared" si="280"/>
        <v>26.602158278586259</v>
      </c>
      <c r="AT1222">
        <f t="shared" si="281"/>
        <v>9.0042943770076498</v>
      </c>
    </row>
    <row r="1223" spans="1:46" x14ac:dyDescent="0.3">
      <c r="A1223">
        <f t="shared" si="282"/>
        <v>1220</v>
      </c>
      <c r="B1223" t="s">
        <v>1248</v>
      </c>
      <c r="C1223" s="1">
        <v>61.372999999999998</v>
      </c>
      <c r="D1223" s="1">
        <v>40.667999999999999</v>
      </c>
      <c r="E1223" s="1">
        <v>58.195</v>
      </c>
      <c r="F1223" s="1">
        <v>29.893000000000001</v>
      </c>
      <c r="G1223" s="1">
        <v>46.582000000000001</v>
      </c>
      <c r="H1223" s="1">
        <v>87.722999999999999</v>
      </c>
      <c r="I1223" s="1">
        <v>30.050999999999998</v>
      </c>
      <c r="J1223" s="1">
        <v>48.674999999999997</v>
      </c>
      <c r="K1223" s="1">
        <v>2.2206152000000001</v>
      </c>
      <c r="L1223" s="1">
        <v>2.3131811</v>
      </c>
      <c r="M1223" s="1">
        <v>52.225000000000001</v>
      </c>
      <c r="N1223" s="1">
        <v>76.903000000000006</v>
      </c>
      <c r="O1223" s="1">
        <v>21.13</v>
      </c>
      <c r="P1223" s="1">
        <v>0.43648229999999999</v>
      </c>
      <c r="Q1223" s="1">
        <v>1.1347535</v>
      </c>
      <c r="R1223" s="1">
        <v>1.1036907</v>
      </c>
      <c r="S1223" s="1">
        <v>0.11695311999999999</v>
      </c>
      <c r="T1223" s="1">
        <v>0.11444757999999999</v>
      </c>
      <c r="U1223" s="1">
        <v>0.1210285</v>
      </c>
      <c r="V1223" s="1">
        <v>0.12338891</v>
      </c>
      <c r="W1223" s="1">
        <v>6.354017E-3</v>
      </c>
      <c r="X1223" s="1">
        <v>38.912999999999997</v>
      </c>
      <c r="Y1223" s="1">
        <v>3.6999364E-2</v>
      </c>
      <c r="Z1223" s="1">
        <v>4.6003897000000002E-2</v>
      </c>
      <c r="AA1223" s="1">
        <v>86.825999999999993</v>
      </c>
      <c r="AB1223" s="1">
        <v>56.195999999999998</v>
      </c>
      <c r="AC1223" s="1">
        <v>57.59</v>
      </c>
      <c r="AF1223">
        <f t="shared" si="269"/>
        <v>305</v>
      </c>
      <c r="AG1223">
        <f t="shared" si="270"/>
        <v>818.81662371134018</v>
      </c>
      <c r="AH1223">
        <f t="shared" si="271"/>
        <v>780.22989031894315</v>
      </c>
      <c r="AJ1223">
        <f t="shared" si="272"/>
        <v>179.70455717539997</v>
      </c>
      <c r="AK1223">
        <f t="shared" si="273"/>
        <v>196.70095544905269</v>
      </c>
      <c r="AL1223">
        <f t="shared" si="274"/>
        <v>1.3980082200000001</v>
      </c>
      <c r="AM1223">
        <f t="shared" si="275"/>
        <v>67.927530615870239</v>
      </c>
      <c r="AN1223">
        <f t="shared" si="276"/>
        <v>0.75650233333333328</v>
      </c>
      <c r="AO1223">
        <f t="shared" si="277"/>
        <v>5.7504871250000011</v>
      </c>
      <c r="AP1223">
        <f t="shared" si="278"/>
        <v>4.6249205</v>
      </c>
      <c r="AQ1223">
        <f t="shared" si="279"/>
        <v>1.1255666250000012</v>
      </c>
      <c r="AR1223">
        <v>1249.82</v>
      </c>
      <c r="AS1223">
        <f t="shared" si="280"/>
        <v>25.210640849537956</v>
      </c>
      <c r="AT1223">
        <f t="shared" si="281"/>
        <v>8.70609181456798</v>
      </c>
    </row>
    <row r="1224" spans="1:46" x14ac:dyDescent="0.3">
      <c r="A1224">
        <f t="shared" si="282"/>
        <v>1221</v>
      </c>
      <c r="B1224" t="s">
        <v>1249</v>
      </c>
      <c r="C1224" s="1">
        <v>62.912999999999997</v>
      </c>
      <c r="D1224" s="1">
        <v>41.204000000000001</v>
      </c>
      <c r="E1224" s="1">
        <v>59.457999999999998</v>
      </c>
      <c r="F1224" s="1">
        <v>29.98</v>
      </c>
      <c r="G1224" s="1">
        <v>46.695</v>
      </c>
      <c r="H1224" s="1">
        <v>87.596999999999994</v>
      </c>
      <c r="I1224" s="1">
        <v>30.045999999999999</v>
      </c>
      <c r="J1224" s="1">
        <v>49.457999999999998</v>
      </c>
      <c r="K1224" s="1">
        <v>2.2597980999999998</v>
      </c>
      <c r="L1224" s="1">
        <v>2.1895520999999998</v>
      </c>
      <c r="M1224" s="1">
        <v>52.325000000000003</v>
      </c>
      <c r="N1224" s="1">
        <v>77.522000000000006</v>
      </c>
      <c r="O1224" s="1">
        <v>22.452000000000002</v>
      </c>
      <c r="P1224" s="1">
        <v>0.42171259999999999</v>
      </c>
      <c r="Q1224" s="1">
        <v>1.2614555000000001</v>
      </c>
      <c r="R1224" s="1">
        <v>1.0793173</v>
      </c>
      <c r="S1224" s="1">
        <v>0.12163683</v>
      </c>
      <c r="T1224" s="1">
        <v>0.11907363999999999</v>
      </c>
      <c r="U1224" s="1">
        <v>0.12613236999999999</v>
      </c>
      <c r="V1224" s="1">
        <v>0.12845103999999999</v>
      </c>
      <c r="W1224" s="1">
        <v>6.6806089999999997E-3</v>
      </c>
      <c r="X1224" s="1">
        <v>39.15</v>
      </c>
      <c r="Y1224" s="1">
        <v>3.6318695999999998E-2</v>
      </c>
      <c r="Z1224" s="1">
        <v>4.5934065000000003E-2</v>
      </c>
      <c r="AA1224" s="1">
        <v>87.927000000000007</v>
      </c>
      <c r="AB1224" s="1">
        <v>65.010999999999996</v>
      </c>
      <c r="AC1224" s="1">
        <v>61.005000000000003</v>
      </c>
      <c r="AF1224">
        <f t="shared" si="269"/>
        <v>305.25</v>
      </c>
      <c r="AG1224">
        <f t="shared" si="270"/>
        <v>860.90322164948452</v>
      </c>
      <c r="AH1224">
        <f t="shared" si="271"/>
        <v>820.33315732925234</v>
      </c>
      <c r="AJ1224">
        <f t="shared" si="272"/>
        <v>203.66123696558139</v>
      </c>
      <c r="AK1224">
        <f t="shared" si="273"/>
        <v>204.01730704968031</v>
      </c>
      <c r="AL1224">
        <f t="shared" si="274"/>
        <v>1.3671352466666669</v>
      </c>
      <c r="AM1224">
        <f t="shared" si="275"/>
        <v>73.005558089016702</v>
      </c>
      <c r="AN1224">
        <f t="shared" si="276"/>
        <v>0.84097033333333338</v>
      </c>
      <c r="AO1224">
        <f t="shared" si="277"/>
        <v>5.7417581250000005</v>
      </c>
      <c r="AP1224">
        <f t="shared" si="278"/>
        <v>4.5398369999999995</v>
      </c>
      <c r="AQ1224">
        <f t="shared" si="279"/>
        <v>1.201921125000001</v>
      </c>
      <c r="AR1224">
        <v>1250.82</v>
      </c>
      <c r="AS1224">
        <f t="shared" si="280"/>
        <v>24.870054955951886</v>
      </c>
      <c r="AT1224">
        <f t="shared" si="281"/>
        <v>8.8995010669445467</v>
      </c>
    </row>
    <row r="1225" spans="1:46" x14ac:dyDescent="0.3">
      <c r="A1225">
        <f t="shared" si="282"/>
        <v>1222</v>
      </c>
      <c r="B1225" t="s">
        <v>1250</v>
      </c>
      <c r="C1225" s="1">
        <v>64.102999999999994</v>
      </c>
      <c r="D1225" s="1">
        <v>41.930999999999997</v>
      </c>
      <c r="E1225" s="1">
        <v>59.96</v>
      </c>
      <c r="F1225" s="1">
        <v>30.129000000000001</v>
      </c>
      <c r="G1225" s="1">
        <v>46.424999999999997</v>
      </c>
      <c r="H1225" s="1">
        <v>87.96</v>
      </c>
      <c r="I1225" s="1">
        <v>30.251999999999999</v>
      </c>
      <c r="J1225" s="1">
        <v>50.244</v>
      </c>
      <c r="K1225" s="1">
        <v>5.2510111000000004</v>
      </c>
      <c r="L1225" s="1">
        <v>2.588117</v>
      </c>
      <c r="M1225" s="1">
        <v>52.856000000000002</v>
      </c>
      <c r="N1225" s="1">
        <v>78.441000000000003</v>
      </c>
      <c r="O1225" s="1">
        <v>22.140999999999998</v>
      </c>
      <c r="P1225" s="1">
        <v>0.41973890000000003</v>
      </c>
      <c r="Q1225" s="1">
        <v>1.2115427999999999</v>
      </c>
      <c r="R1225" s="1">
        <v>1.0893316</v>
      </c>
      <c r="S1225" s="1">
        <v>0.122326</v>
      </c>
      <c r="T1225" s="1">
        <v>0.11953486000000001</v>
      </c>
      <c r="U1225" s="1">
        <v>0.12674136</v>
      </c>
      <c r="V1225" s="1">
        <v>0.12926478999999999</v>
      </c>
      <c r="W1225" s="1">
        <v>6.7517030000000004E-3</v>
      </c>
      <c r="X1225" s="1">
        <v>40.820999999999998</v>
      </c>
      <c r="Y1225" s="1">
        <v>3.6499782000000001E-2</v>
      </c>
      <c r="Z1225" s="1">
        <v>4.5464754000000003E-2</v>
      </c>
      <c r="AA1225" s="1">
        <v>88.813000000000002</v>
      </c>
      <c r="AB1225" s="1">
        <v>64.840999999999994</v>
      </c>
      <c r="AC1225" s="1">
        <v>62.902000000000001</v>
      </c>
      <c r="AF1225">
        <f t="shared" si="269"/>
        <v>305.5</v>
      </c>
      <c r="AG1225">
        <f t="shared" si="270"/>
        <v>870.0648195876289</v>
      </c>
      <c r="AH1225">
        <f t="shared" si="271"/>
        <v>829.06301496456172</v>
      </c>
      <c r="AJ1225">
        <f t="shared" si="272"/>
        <v>197.90085113252482</v>
      </c>
      <c r="AK1225">
        <f t="shared" si="273"/>
        <v>205.29983131473293</v>
      </c>
      <c r="AL1225">
        <f t="shared" si="274"/>
        <v>1.3798200266666667</v>
      </c>
      <c r="AM1225">
        <f t="shared" si="275"/>
        <v>78.139815230945089</v>
      </c>
      <c r="AN1225">
        <f t="shared" si="276"/>
        <v>0.80769519999999995</v>
      </c>
      <c r="AO1225">
        <f t="shared" si="277"/>
        <v>5.6830942499999999</v>
      </c>
      <c r="AP1225">
        <f t="shared" si="278"/>
        <v>4.5624727500000004</v>
      </c>
      <c r="AQ1225">
        <f t="shared" si="279"/>
        <v>1.1206214999999995</v>
      </c>
      <c r="AR1225">
        <v>1251.82</v>
      </c>
      <c r="AS1225">
        <f t="shared" si="280"/>
        <v>24.762874185565796</v>
      </c>
      <c r="AT1225">
        <f t="shared" si="281"/>
        <v>9.4250755154341519</v>
      </c>
    </row>
    <row r="1226" spans="1:46" x14ac:dyDescent="0.3">
      <c r="A1226">
        <f t="shared" si="282"/>
        <v>1223</v>
      </c>
      <c r="B1226" t="s">
        <v>1251</v>
      </c>
      <c r="C1226" s="1">
        <v>64.680999999999997</v>
      </c>
      <c r="D1226" s="1">
        <v>41.774999999999999</v>
      </c>
      <c r="E1226" s="1">
        <v>59.768000000000001</v>
      </c>
      <c r="F1226" s="1">
        <v>29.867000000000001</v>
      </c>
      <c r="G1226" s="1">
        <v>46.892000000000003</v>
      </c>
      <c r="H1226" s="1">
        <v>90.802000000000007</v>
      </c>
      <c r="I1226" s="1">
        <v>30.059000000000001</v>
      </c>
      <c r="J1226" s="1">
        <v>51.161000000000001</v>
      </c>
      <c r="K1226" s="1">
        <v>2.2615466</v>
      </c>
      <c r="L1226" s="1">
        <v>2.2018181999999999</v>
      </c>
      <c r="M1226" s="1">
        <v>53.512</v>
      </c>
      <c r="N1226" s="1">
        <v>79.844999999999999</v>
      </c>
      <c r="O1226" s="1">
        <v>21.2</v>
      </c>
      <c r="P1226" s="1">
        <v>0.45645790000000003</v>
      </c>
      <c r="Q1226" s="1">
        <v>1.2283393</v>
      </c>
      <c r="R1226" s="1">
        <v>1.1063797</v>
      </c>
      <c r="S1226" s="1">
        <v>0.12259173</v>
      </c>
      <c r="T1226" s="1">
        <v>0.12009613</v>
      </c>
      <c r="U1226" s="1">
        <v>0.12732318000000001</v>
      </c>
      <c r="V1226" s="1">
        <v>0.12965906999999999</v>
      </c>
      <c r="W1226" s="1">
        <v>6.8036119999999997E-3</v>
      </c>
      <c r="X1226" s="1">
        <v>38.997999999999998</v>
      </c>
      <c r="Y1226" s="1">
        <v>3.6925416000000003E-2</v>
      </c>
      <c r="Z1226" s="1">
        <v>4.5952517999999998E-2</v>
      </c>
      <c r="AA1226" s="1">
        <v>90.048000000000002</v>
      </c>
      <c r="AB1226" s="1">
        <v>63.566000000000003</v>
      </c>
      <c r="AC1226" s="1">
        <v>61.975000000000001</v>
      </c>
      <c r="AF1226">
        <f t="shared" si="269"/>
        <v>305.75</v>
      </c>
      <c r="AG1226">
        <f t="shared" si="270"/>
        <v>876.75412371134018</v>
      </c>
      <c r="AH1226">
        <f t="shared" si="271"/>
        <v>835.4370856314431</v>
      </c>
      <c r="AJ1226">
        <f t="shared" si="272"/>
        <v>205.53717652270456</v>
      </c>
      <c r="AK1226">
        <f t="shared" si="273"/>
        <v>209.21273599900096</v>
      </c>
      <c r="AL1226">
        <f t="shared" si="274"/>
        <v>1.4014142866666668</v>
      </c>
      <c r="AM1226">
        <f t="shared" si="275"/>
        <v>75.498649725822077</v>
      </c>
      <c r="AN1226">
        <f t="shared" si="276"/>
        <v>0.81889286666666672</v>
      </c>
      <c r="AO1226">
        <f t="shared" si="277"/>
        <v>5.7440647499999997</v>
      </c>
      <c r="AP1226">
        <f t="shared" si="278"/>
        <v>4.6156770000000007</v>
      </c>
      <c r="AQ1226">
        <f t="shared" si="279"/>
        <v>1.128387749999999</v>
      </c>
      <c r="AR1226">
        <v>1252.82</v>
      </c>
      <c r="AS1226">
        <f t="shared" si="280"/>
        <v>25.04230894189633</v>
      </c>
      <c r="AT1226">
        <f t="shared" si="281"/>
        <v>9.0370239751516905</v>
      </c>
    </row>
    <row r="1227" spans="1:46" x14ac:dyDescent="0.3">
      <c r="A1227">
        <f t="shared" si="282"/>
        <v>1224</v>
      </c>
      <c r="B1227" t="s">
        <v>1252</v>
      </c>
      <c r="C1227" s="1">
        <v>65.593999999999994</v>
      </c>
      <c r="D1227" s="1">
        <v>41.426000000000002</v>
      </c>
      <c r="E1227" s="1">
        <v>59.996000000000002</v>
      </c>
      <c r="F1227" s="1">
        <v>29.716999999999999</v>
      </c>
      <c r="G1227" s="1">
        <v>46.317999999999998</v>
      </c>
      <c r="H1227" s="1">
        <v>91.301000000000002</v>
      </c>
      <c r="I1227" s="1">
        <v>29.88</v>
      </c>
      <c r="J1227" s="1">
        <v>51.753</v>
      </c>
      <c r="K1227" s="1">
        <v>3.3572370999999999</v>
      </c>
      <c r="L1227" s="1">
        <v>2.2122302999999999</v>
      </c>
      <c r="M1227" s="1">
        <v>53.619</v>
      </c>
      <c r="N1227" s="1">
        <v>81.927999999999997</v>
      </c>
      <c r="O1227" s="1">
        <v>21.338999999999999</v>
      </c>
      <c r="P1227" s="1">
        <v>0.45106659999999998</v>
      </c>
      <c r="Q1227" s="1">
        <v>1.2177553999999999</v>
      </c>
      <c r="R1227" s="1">
        <v>1.0676604999999999</v>
      </c>
      <c r="S1227" s="1">
        <v>0.12158647</v>
      </c>
      <c r="T1227" s="1">
        <v>0.11887418</v>
      </c>
      <c r="U1227" s="1">
        <v>0.12588189</v>
      </c>
      <c r="V1227" s="1">
        <v>0.12842982999999999</v>
      </c>
      <c r="W1227" s="1">
        <v>6.7400200000000002E-3</v>
      </c>
      <c r="X1227" s="1">
        <v>38.857999999999997</v>
      </c>
      <c r="Y1227" s="1">
        <v>3.6862354E-2</v>
      </c>
      <c r="Z1227" s="1">
        <v>4.6367931000000001E-2</v>
      </c>
      <c r="AA1227" s="1">
        <v>91.400999999999996</v>
      </c>
      <c r="AB1227" s="1">
        <v>61.643000000000001</v>
      </c>
      <c r="AC1227" s="1">
        <v>59.786000000000001</v>
      </c>
      <c r="AF1227">
        <f t="shared" si="269"/>
        <v>306</v>
      </c>
      <c r="AG1227">
        <f t="shared" si="270"/>
        <v>868.55927835051546</v>
      </c>
      <c r="AH1227">
        <f t="shared" si="271"/>
        <v>827.62842235824724</v>
      </c>
      <c r="AJ1227">
        <f t="shared" si="272"/>
        <v>208.96996357791039</v>
      </c>
      <c r="AK1227">
        <f t="shared" si="273"/>
        <v>206.3168661182128</v>
      </c>
      <c r="AL1227">
        <f t="shared" si="274"/>
        <v>1.3523699666666666</v>
      </c>
      <c r="AM1227">
        <f t="shared" si="275"/>
        <v>77.394445434614966</v>
      </c>
      <c r="AN1227">
        <f t="shared" si="276"/>
        <v>0.81183693333333329</v>
      </c>
      <c r="AO1227">
        <f t="shared" si="277"/>
        <v>5.7959913749999998</v>
      </c>
      <c r="AP1227">
        <f t="shared" si="278"/>
        <v>4.6077942499999995</v>
      </c>
      <c r="AQ1227">
        <f t="shared" si="279"/>
        <v>1.1881971250000003</v>
      </c>
      <c r="AR1227">
        <v>1253.82</v>
      </c>
      <c r="AS1227">
        <f t="shared" si="280"/>
        <v>24.928683035115302</v>
      </c>
      <c r="AT1227">
        <f t="shared" si="281"/>
        <v>9.3513518076248481</v>
      </c>
    </row>
    <row r="1228" spans="1:46" x14ac:dyDescent="0.3">
      <c r="A1228">
        <f t="shared" si="282"/>
        <v>1225</v>
      </c>
      <c r="B1228" t="s">
        <v>1253</v>
      </c>
      <c r="C1228" s="1">
        <v>62.851999999999997</v>
      </c>
      <c r="D1228" s="1">
        <v>41.872999999999998</v>
      </c>
      <c r="E1228" s="1">
        <v>59.44</v>
      </c>
      <c r="F1228" s="1">
        <v>29.765999999999998</v>
      </c>
      <c r="G1228" s="1">
        <v>47.103999999999999</v>
      </c>
      <c r="H1228" s="1">
        <v>89.852999999999994</v>
      </c>
      <c r="I1228" s="1">
        <v>29.917000000000002</v>
      </c>
      <c r="J1228" s="1">
        <v>52.061</v>
      </c>
      <c r="K1228" s="1">
        <v>2.2960402000000002</v>
      </c>
      <c r="L1228" s="1">
        <v>2.2216816000000001</v>
      </c>
      <c r="M1228" s="1">
        <v>53.206000000000003</v>
      </c>
      <c r="N1228" s="1">
        <v>78.147000000000006</v>
      </c>
      <c r="O1228" s="1">
        <v>22.030999999999999</v>
      </c>
      <c r="P1228" s="1">
        <v>0.44620520000000002</v>
      </c>
      <c r="Q1228" s="1">
        <v>1.2028135</v>
      </c>
      <c r="R1228" s="1">
        <v>1.1704393</v>
      </c>
      <c r="S1228" s="1">
        <v>0.12071307000000001</v>
      </c>
      <c r="T1228" s="1">
        <v>0.11813398</v>
      </c>
      <c r="U1228" s="1">
        <v>0.12486599</v>
      </c>
      <c r="V1228" s="1">
        <v>0.12884002</v>
      </c>
      <c r="W1228" s="1">
        <v>6.6673330000000001E-3</v>
      </c>
      <c r="X1228" s="1">
        <v>39.110999999999997</v>
      </c>
      <c r="Y1228" s="1">
        <v>3.3273153E-2</v>
      </c>
      <c r="Z1228" s="1">
        <v>4.3934015999999999E-2</v>
      </c>
      <c r="AA1228" s="1">
        <v>92.149000000000001</v>
      </c>
      <c r="AB1228" s="1">
        <v>58.445</v>
      </c>
      <c r="AC1228" s="1">
        <v>59.03</v>
      </c>
      <c r="AF1228">
        <f t="shared" si="269"/>
        <v>306.25</v>
      </c>
      <c r="AG1228">
        <f t="shared" si="270"/>
        <v>859.19239690721645</v>
      </c>
      <c r="AH1228">
        <f t="shared" si="271"/>
        <v>818.70295520296372</v>
      </c>
      <c r="AJ1228">
        <f t="shared" si="272"/>
        <v>208.791334025792</v>
      </c>
      <c r="AK1228">
        <f t="shared" si="273"/>
        <v>203.5620495408368</v>
      </c>
      <c r="AL1228">
        <f t="shared" si="274"/>
        <v>1.4825564466666667</v>
      </c>
      <c r="AM1228">
        <f t="shared" si="275"/>
        <v>76.520407508318726</v>
      </c>
      <c r="AN1228">
        <f t="shared" si="276"/>
        <v>0.80187566666666665</v>
      </c>
      <c r="AO1228">
        <f t="shared" si="277"/>
        <v>5.491752</v>
      </c>
      <c r="AP1228">
        <f t="shared" si="278"/>
        <v>4.1591441250000001</v>
      </c>
      <c r="AQ1228">
        <f t="shared" si="279"/>
        <v>1.3326078749999999</v>
      </c>
      <c r="AR1228">
        <v>1254.82</v>
      </c>
      <c r="AS1228">
        <f t="shared" si="280"/>
        <v>24.863969068045193</v>
      </c>
      <c r="AT1228">
        <f t="shared" si="281"/>
        <v>9.3465410161306473</v>
      </c>
    </row>
    <row r="1229" spans="1:46" x14ac:dyDescent="0.3">
      <c r="A1229">
        <f t="shared" si="282"/>
        <v>1226</v>
      </c>
      <c r="B1229" t="s">
        <v>1254</v>
      </c>
      <c r="C1229" s="1">
        <v>64.63</v>
      </c>
      <c r="D1229" s="1">
        <v>41.101999999999997</v>
      </c>
      <c r="E1229" s="1">
        <v>59.323</v>
      </c>
      <c r="F1229" s="1">
        <v>29.716999999999999</v>
      </c>
      <c r="G1229" s="1">
        <v>45.892000000000003</v>
      </c>
      <c r="H1229" s="1">
        <v>88.775999999999996</v>
      </c>
      <c r="I1229" s="1">
        <v>29.811</v>
      </c>
      <c r="J1229" s="1">
        <v>52.139000000000003</v>
      </c>
      <c r="K1229" s="1">
        <v>2.6679067000000001</v>
      </c>
      <c r="L1229" s="1">
        <v>2.2758858000000002</v>
      </c>
      <c r="M1229" s="1">
        <v>53.256999999999998</v>
      </c>
      <c r="N1229" s="1">
        <v>78.564999999999998</v>
      </c>
      <c r="O1229" s="1">
        <v>21.603000000000002</v>
      </c>
      <c r="P1229" s="1">
        <v>0.46904190000000001</v>
      </c>
      <c r="Q1229" s="1">
        <v>1.2529113000000001</v>
      </c>
      <c r="R1229" s="1">
        <v>1.1119565</v>
      </c>
      <c r="S1229" s="1">
        <v>0.1182685</v>
      </c>
      <c r="T1229" s="1">
        <v>0.11592201000000001</v>
      </c>
      <c r="U1229" s="1">
        <v>0.12229618</v>
      </c>
      <c r="V1229" s="1">
        <v>0.12632388</v>
      </c>
      <c r="W1229" s="1">
        <v>6.4849859999999999E-3</v>
      </c>
      <c r="X1229" s="1">
        <v>38.106999999999999</v>
      </c>
      <c r="Y1229" s="1">
        <v>3.6739550000000003E-2</v>
      </c>
      <c r="Z1229" s="1">
        <v>4.6016243999999998E-2</v>
      </c>
      <c r="AA1229" s="1">
        <v>90.917000000000002</v>
      </c>
      <c r="AB1229" s="1">
        <v>57.511000000000003</v>
      </c>
      <c r="AC1229" s="1">
        <v>55.777000000000001</v>
      </c>
      <c r="AF1229">
        <f t="shared" si="269"/>
        <v>306.5</v>
      </c>
      <c r="AG1229">
        <f t="shared" si="270"/>
        <v>835.69407216494847</v>
      </c>
      <c r="AH1229">
        <f t="shared" si="271"/>
        <v>796.31198901417508</v>
      </c>
      <c r="AJ1229">
        <f t="shared" si="272"/>
        <v>213.55246986959682</v>
      </c>
      <c r="AK1229">
        <f t="shared" si="273"/>
        <v>196.7243023356456</v>
      </c>
      <c r="AL1229">
        <f t="shared" si="274"/>
        <v>1.4084782333333334</v>
      </c>
      <c r="AM1229">
        <f t="shared" si="275"/>
        <v>79.149862499549585</v>
      </c>
      <c r="AN1229">
        <f t="shared" si="276"/>
        <v>0.83527420000000008</v>
      </c>
      <c r="AO1229">
        <f t="shared" si="277"/>
        <v>5.7520304999999992</v>
      </c>
      <c r="AP1229">
        <f t="shared" si="278"/>
        <v>4.592443750000001</v>
      </c>
      <c r="AQ1229">
        <f t="shared" si="279"/>
        <v>1.1595867499999981</v>
      </c>
      <c r="AR1229">
        <v>1255.82</v>
      </c>
      <c r="AS1229">
        <f t="shared" si="280"/>
        <v>24.704425532910534</v>
      </c>
      <c r="AT1229">
        <f t="shared" si="281"/>
        <v>9.9395542942328667</v>
      </c>
    </row>
    <row r="1230" spans="1:46" x14ac:dyDescent="0.3">
      <c r="A1230">
        <f t="shared" si="282"/>
        <v>1227</v>
      </c>
      <c r="B1230" t="s">
        <v>1255</v>
      </c>
      <c r="C1230" s="1">
        <v>63.966000000000001</v>
      </c>
      <c r="D1230" s="1">
        <v>41.338000000000001</v>
      </c>
      <c r="E1230" s="1">
        <v>60.345999999999997</v>
      </c>
      <c r="F1230" s="1">
        <v>29.776</v>
      </c>
      <c r="G1230" s="1">
        <v>45.826000000000001</v>
      </c>
      <c r="H1230" s="1">
        <v>88.588999999999999</v>
      </c>
      <c r="I1230" s="1">
        <v>29.881</v>
      </c>
      <c r="J1230" s="1">
        <v>51.893000000000001</v>
      </c>
      <c r="K1230" s="1">
        <v>3.2829115</v>
      </c>
      <c r="L1230" s="1">
        <v>2.629108</v>
      </c>
      <c r="M1230" s="1">
        <v>52.920999999999999</v>
      </c>
      <c r="N1230" s="1">
        <v>78.912999999999997</v>
      </c>
      <c r="O1230" s="1">
        <v>22.492999999999999</v>
      </c>
      <c r="P1230" s="1">
        <v>0.42638860000000001</v>
      </c>
      <c r="Q1230" s="1">
        <v>1.1605840000000001</v>
      </c>
      <c r="R1230" s="1">
        <v>1.1934085000000001</v>
      </c>
      <c r="S1230" s="1">
        <v>0.11791398</v>
      </c>
      <c r="T1230" s="1">
        <v>0.11544554999999999</v>
      </c>
      <c r="U1230" s="1">
        <v>0.12179057</v>
      </c>
      <c r="V1230" s="1">
        <v>0.12441008000000001</v>
      </c>
      <c r="W1230" s="1">
        <v>6.5039709999999999E-3</v>
      </c>
      <c r="X1230" s="1">
        <v>39.787999999999997</v>
      </c>
      <c r="Y1230" s="1">
        <v>3.3464196000000002E-2</v>
      </c>
      <c r="Z1230" s="1">
        <v>4.4299376000000001E-2</v>
      </c>
      <c r="AA1230" s="1">
        <v>89.793999999999997</v>
      </c>
      <c r="AB1230" s="1">
        <v>57.688000000000002</v>
      </c>
      <c r="AC1230" s="1">
        <v>54.091000000000001</v>
      </c>
      <c r="AF1230">
        <f t="shared" si="269"/>
        <v>306.75</v>
      </c>
      <c r="AG1230">
        <f t="shared" si="270"/>
        <v>838.1405927835051</v>
      </c>
      <c r="AH1230">
        <f t="shared" si="271"/>
        <v>798.64321734858231</v>
      </c>
      <c r="AJ1230">
        <f t="shared" si="272"/>
        <v>193.95369699955199</v>
      </c>
      <c r="AK1230">
        <f t="shared" si="273"/>
        <v>185.5985128559808</v>
      </c>
      <c r="AL1230">
        <f t="shared" si="274"/>
        <v>1.511650766666667</v>
      </c>
      <c r="AM1230">
        <f t="shared" si="275"/>
        <v>91.835323648287996</v>
      </c>
      <c r="AN1230">
        <f t="shared" si="276"/>
        <v>0.77372266666666667</v>
      </c>
      <c r="AO1230">
        <f t="shared" si="277"/>
        <v>5.5374220000000003</v>
      </c>
      <c r="AP1230">
        <f t="shared" si="278"/>
        <v>4.183024500000001</v>
      </c>
      <c r="AQ1230">
        <f t="shared" si="279"/>
        <v>1.3543974999999993</v>
      </c>
      <c r="AR1230">
        <v>1256.82</v>
      </c>
      <c r="AS1230">
        <f t="shared" si="280"/>
        <v>23.239227332594119</v>
      </c>
      <c r="AT1230">
        <f t="shared" si="281"/>
        <v>11.498917370534032</v>
      </c>
    </row>
    <row r="1231" spans="1:46" x14ac:dyDescent="0.3">
      <c r="A1231">
        <f t="shared" si="282"/>
        <v>1228</v>
      </c>
      <c r="B1231" t="s">
        <v>1256</v>
      </c>
      <c r="C1231" s="1">
        <v>61.776000000000003</v>
      </c>
      <c r="D1231" s="1">
        <v>40.731999999999999</v>
      </c>
      <c r="E1231" s="1">
        <v>59.121000000000002</v>
      </c>
      <c r="F1231" s="1">
        <v>29.838000000000001</v>
      </c>
      <c r="G1231" s="1">
        <v>45.719000000000001</v>
      </c>
      <c r="H1231" s="1">
        <v>84.628</v>
      </c>
      <c r="I1231" s="1">
        <v>29.933</v>
      </c>
      <c r="J1231" s="1">
        <v>51.731999999999999</v>
      </c>
      <c r="K1231" s="1">
        <v>2.2162042</v>
      </c>
      <c r="L1231" s="1">
        <v>2.1116103000000002</v>
      </c>
      <c r="M1231" s="1">
        <v>51.896999999999998</v>
      </c>
      <c r="N1231" s="1">
        <v>75.518000000000001</v>
      </c>
      <c r="O1231" s="1">
        <v>20.919</v>
      </c>
      <c r="P1231" s="1">
        <v>0.48412959999999999</v>
      </c>
      <c r="Q1231" s="1">
        <v>1.2207490999999999</v>
      </c>
      <c r="R1231" s="1">
        <v>1.1348860000000001</v>
      </c>
      <c r="S1231" s="1">
        <v>0.11015351</v>
      </c>
      <c r="T1231" s="1">
        <v>0.10783353</v>
      </c>
      <c r="U1231" s="1">
        <v>0.1135066</v>
      </c>
      <c r="V1231" s="1">
        <v>0.11658135999999999</v>
      </c>
      <c r="W1231" s="1">
        <v>5.9317679999999996E-3</v>
      </c>
      <c r="X1231" s="1">
        <v>38.392000000000003</v>
      </c>
      <c r="Y1231" s="1">
        <v>3.5484290000000002E-2</v>
      </c>
      <c r="Z1231" s="1">
        <v>4.5189010000000002E-2</v>
      </c>
      <c r="AA1231" s="1">
        <v>88.066999999999993</v>
      </c>
      <c r="AB1231" s="1">
        <v>58.014000000000003</v>
      </c>
      <c r="AC1231" s="1">
        <v>53.764000000000003</v>
      </c>
      <c r="AF1231">
        <f t="shared" si="269"/>
        <v>307</v>
      </c>
      <c r="AG1231">
        <f t="shared" si="270"/>
        <v>764.40309278350503</v>
      </c>
      <c r="AH1231">
        <f t="shared" si="271"/>
        <v>728.38059703608224</v>
      </c>
      <c r="AJ1231">
        <f t="shared" si="272"/>
        <v>197.95069726840634</v>
      </c>
      <c r="AK1231">
        <f t="shared" si="273"/>
        <v>183.90705184671947</v>
      </c>
      <c r="AL1231">
        <f t="shared" si="274"/>
        <v>1.4375222666666669</v>
      </c>
      <c r="AM1231">
        <f t="shared" si="275"/>
        <v>80.60757758035416</v>
      </c>
      <c r="AN1231">
        <f t="shared" si="276"/>
        <v>0.81383273333333328</v>
      </c>
      <c r="AO1231">
        <f t="shared" si="277"/>
        <v>5.6486262500000004</v>
      </c>
      <c r="AP1231">
        <f t="shared" si="278"/>
        <v>4.4355362500000002</v>
      </c>
      <c r="AQ1231">
        <f t="shared" si="279"/>
        <v>1.2130900000000002</v>
      </c>
      <c r="AR1231">
        <v>1257.82</v>
      </c>
      <c r="AS1231">
        <f t="shared" si="280"/>
        <v>25.248757668047705</v>
      </c>
      <c r="AT1231">
        <f t="shared" si="281"/>
        <v>11.066683806290497</v>
      </c>
    </row>
    <row r="1232" spans="1:46" x14ac:dyDescent="0.3">
      <c r="A1232">
        <f t="shared" si="282"/>
        <v>1229</v>
      </c>
      <c r="B1232" t="s">
        <v>1257</v>
      </c>
      <c r="C1232" s="1">
        <v>62.094999999999999</v>
      </c>
      <c r="D1232" s="1">
        <v>40.476999999999997</v>
      </c>
      <c r="E1232" s="1">
        <v>58.357999999999997</v>
      </c>
      <c r="F1232" s="1">
        <v>29.771999999999998</v>
      </c>
      <c r="G1232" s="1">
        <v>44.682000000000002</v>
      </c>
      <c r="H1232" s="1">
        <v>82.768000000000001</v>
      </c>
      <c r="I1232" s="1">
        <v>29.888000000000002</v>
      </c>
      <c r="J1232" s="1">
        <v>51.55</v>
      </c>
      <c r="K1232" s="1">
        <v>2.7834949999999998</v>
      </c>
      <c r="L1232" s="1">
        <v>2.4075551000000002</v>
      </c>
      <c r="M1232" s="1">
        <v>51.72</v>
      </c>
      <c r="N1232" s="1">
        <v>75.093999999999994</v>
      </c>
      <c r="O1232" s="1">
        <v>22.344999999999999</v>
      </c>
      <c r="P1232" s="1">
        <v>0.44057540000000001</v>
      </c>
      <c r="Q1232" s="1">
        <v>1.1685186000000001</v>
      </c>
      <c r="R1232" s="1">
        <v>1.1407541000000001</v>
      </c>
      <c r="S1232" s="1">
        <v>0.1130487</v>
      </c>
      <c r="T1232" s="1">
        <v>0.11068298</v>
      </c>
      <c r="U1232" s="1">
        <v>0.11694383999999999</v>
      </c>
      <c r="V1232" s="1">
        <v>0.11951034000000001</v>
      </c>
      <c r="W1232" s="1">
        <v>6.1328340000000002E-3</v>
      </c>
      <c r="X1232" s="1">
        <v>38.447000000000003</v>
      </c>
      <c r="Y1232" s="1">
        <v>3.5532614999999997E-2</v>
      </c>
      <c r="Z1232" s="1">
        <v>4.5329471000000003E-2</v>
      </c>
      <c r="AA1232" s="1">
        <v>85.555000000000007</v>
      </c>
      <c r="AB1232" s="1">
        <v>55.648000000000003</v>
      </c>
      <c r="AC1232" s="1">
        <v>53.637</v>
      </c>
      <c r="AF1232">
        <f t="shared" si="269"/>
        <v>307.25</v>
      </c>
      <c r="AG1232">
        <f t="shared" si="270"/>
        <v>790.3136597938144</v>
      </c>
      <c r="AH1232">
        <f t="shared" si="271"/>
        <v>753.0701285760307</v>
      </c>
      <c r="AJ1232">
        <f t="shared" si="272"/>
        <v>181.44034520502723</v>
      </c>
      <c r="AK1232">
        <f t="shared" si="273"/>
        <v>173.11613485307413</v>
      </c>
      <c r="AL1232">
        <f t="shared" si="274"/>
        <v>1.4449551933333336</v>
      </c>
      <c r="AM1232">
        <f t="shared" si="275"/>
        <v>82.680891025327554</v>
      </c>
      <c r="AN1232">
        <f t="shared" si="276"/>
        <v>0.77901240000000005</v>
      </c>
      <c r="AO1232">
        <f t="shared" si="277"/>
        <v>5.6661838750000006</v>
      </c>
      <c r="AP1232">
        <f t="shared" si="278"/>
        <v>4.4415768749999991</v>
      </c>
      <c r="AQ1232">
        <f t="shared" si="279"/>
        <v>1.2246070000000016</v>
      </c>
      <c r="AR1232">
        <v>1258.82</v>
      </c>
      <c r="AS1232">
        <f t="shared" si="280"/>
        <v>22.988049623003491</v>
      </c>
      <c r="AT1232">
        <f t="shared" si="281"/>
        <v>10.979175496134424</v>
      </c>
    </row>
    <row r="1233" spans="1:46" x14ac:dyDescent="0.3">
      <c r="A1233">
        <f t="shared" si="282"/>
        <v>1230</v>
      </c>
      <c r="B1233" t="s">
        <v>1258</v>
      </c>
      <c r="C1233" s="1">
        <v>61.338000000000001</v>
      </c>
      <c r="D1233" s="1">
        <v>40.686999999999998</v>
      </c>
      <c r="E1233" s="1">
        <v>57.817999999999998</v>
      </c>
      <c r="F1233" s="1">
        <v>29.962</v>
      </c>
      <c r="G1233" s="1">
        <v>44.597000000000001</v>
      </c>
      <c r="H1233" s="1">
        <v>83.209000000000003</v>
      </c>
      <c r="I1233" s="1">
        <v>30.016999999999999</v>
      </c>
      <c r="J1233" s="1">
        <v>51.216999999999999</v>
      </c>
      <c r="K1233" s="1">
        <v>2.1828759</v>
      </c>
      <c r="L1233" s="1">
        <v>2.1295326000000001</v>
      </c>
      <c r="M1233" s="1">
        <v>51.728000000000002</v>
      </c>
      <c r="N1233" s="1">
        <v>74.722999999999999</v>
      </c>
      <c r="O1233" s="1">
        <v>22.085999999999999</v>
      </c>
      <c r="P1233" s="1">
        <v>0.4476888</v>
      </c>
      <c r="Q1233" s="1">
        <v>1.1040483999999999</v>
      </c>
      <c r="R1233" s="1">
        <v>1.0916762</v>
      </c>
      <c r="S1233" s="1">
        <v>0.11014689</v>
      </c>
      <c r="T1233" s="1">
        <v>0.10782425</v>
      </c>
      <c r="U1233" s="1">
        <v>0.11368618</v>
      </c>
      <c r="V1233" s="1">
        <v>0.11583387000000001</v>
      </c>
      <c r="W1233" s="1">
        <v>6.0122209999999999E-3</v>
      </c>
      <c r="X1233" s="1">
        <v>38.585999999999999</v>
      </c>
      <c r="Y1233" s="1">
        <v>3.5713571E-2</v>
      </c>
      <c r="Z1233" s="1">
        <v>4.5545074999999997E-2</v>
      </c>
      <c r="AA1233" s="1">
        <v>84.911000000000001</v>
      </c>
      <c r="AB1233" s="1">
        <v>55.374000000000002</v>
      </c>
      <c r="AC1233" s="1">
        <v>51.658999999999999</v>
      </c>
      <c r="AF1233">
        <f t="shared" si="269"/>
        <v>307.5</v>
      </c>
      <c r="AG1233">
        <f t="shared" si="270"/>
        <v>774.77074742268042</v>
      </c>
      <c r="AH1233">
        <f t="shared" si="271"/>
        <v>738.2596759503864</v>
      </c>
      <c r="AJ1233">
        <f t="shared" si="272"/>
        <v>169.04931195093761</v>
      </c>
      <c r="AK1233">
        <f t="shared" si="273"/>
        <v>174.08969796161523</v>
      </c>
      <c r="AL1233">
        <f t="shared" si="274"/>
        <v>1.3827898533333334</v>
      </c>
      <c r="AM1233">
        <f t="shared" si="275"/>
        <v>76.491321699449259</v>
      </c>
      <c r="AN1233">
        <f t="shared" si="276"/>
        <v>0.73603226666666666</v>
      </c>
      <c r="AO1233">
        <f t="shared" si="277"/>
        <v>5.6931343749999996</v>
      </c>
      <c r="AP1233">
        <f t="shared" si="278"/>
        <v>4.4641963749999993</v>
      </c>
      <c r="AQ1233">
        <f t="shared" si="279"/>
        <v>1.2289380000000003</v>
      </c>
      <c r="AR1233">
        <v>1259.82</v>
      </c>
      <c r="AS1233">
        <f t="shared" si="280"/>
        <v>23.581092619951612</v>
      </c>
      <c r="AT1233">
        <f t="shared" si="281"/>
        <v>10.361032058398614</v>
      </c>
    </row>
    <row r="1234" spans="1:46" x14ac:dyDescent="0.3">
      <c r="A1234">
        <f t="shared" si="282"/>
        <v>1231</v>
      </c>
      <c r="B1234" t="s">
        <v>1259</v>
      </c>
      <c r="C1234" s="1">
        <v>58.167999999999999</v>
      </c>
      <c r="D1234" s="1">
        <v>39.456000000000003</v>
      </c>
      <c r="E1234" s="1">
        <v>52.313000000000002</v>
      </c>
      <c r="F1234" s="1">
        <v>29.841000000000001</v>
      </c>
      <c r="G1234" s="1">
        <v>42.497</v>
      </c>
      <c r="H1234" s="1">
        <v>76.435000000000002</v>
      </c>
      <c r="I1234" s="1">
        <v>29.94</v>
      </c>
      <c r="J1234" s="1">
        <v>51.26</v>
      </c>
      <c r="K1234" s="1">
        <v>2.3690677</v>
      </c>
      <c r="L1234" s="1">
        <v>2.3571127999999999</v>
      </c>
      <c r="M1234" s="1">
        <v>50.216999999999999</v>
      </c>
      <c r="N1234" s="1">
        <v>68.629000000000005</v>
      </c>
      <c r="O1234" s="1">
        <v>20.216000000000001</v>
      </c>
      <c r="P1234" s="1">
        <v>0.50141610000000003</v>
      </c>
      <c r="Q1234" s="1">
        <v>1.278305</v>
      </c>
      <c r="R1234" s="1">
        <v>1.1216396</v>
      </c>
      <c r="S1234" s="1">
        <v>9.7966326000000006E-2</v>
      </c>
      <c r="T1234" s="1">
        <v>9.5977230999999996E-2</v>
      </c>
      <c r="U1234" s="1">
        <v>0.10070919</v>
      </c>
      <c r="V1234" s="1">
        <v>0.1032684</v>
      </c>
      <c r="W1234" s="1">
        <v>5.0233500000000002E-3</v>
      </c>
      <c r="X1234" s="1">
        <v>37.462000000000003</v>
      </c>
      <c r="Y1234" s="1">
        <v>3.5076314999999997E-2</v>
      </c>
      <c r="Z1234" s="1">
        <v>4.4541000999999997E-2</v>
      </c>
      <c r="AA1234" s="1">
        <v>82.438000000000002</v>
      </c>
      <c r="AB1234" s="1">
        <v>51.377000000000002</v>
      </c>
      <c r="AC1234" s="1">
        <v>50.63</v>
      </c>
      <c r="AF1234">
        <f t="shared" si="269"/>
        <v>307.75</v>
      </c>
      <c r="AG1234">
        <f t="shared" si="270"/>
        <v>647.33891752577324</v>
      </c>
      <c r="AH1234">
        <f t="shared" si="271"/>
        <v>616.83307103737104</v>
      </c>
      <c r="AJ1234">
        <f t="shared" si="272"/>
        <v>187.18785296250667</v>
      </c>
      <c r="AK1234">
        <f t="shared" si="273"/>
        <v>175.44432666969016</v>
      </c>
      <c r="AL1234">
        <f t="shared" si="274"/>
        <v>1.4207434933333334</v>
      </c>
      <c r="AM1234">
        <f t="shared" si="275"/>
        <v>58.350139858263063</v>
      </c>
      <c r="AN1234">
        <f t="shared" si="276"/>
        <v>0.85220333333333331</v>
      </c>
      <c r="AO1234">
        <f t="shared" si="277"/>
        <v>5.5676251249999993</v>
      </c>
      <c r="AP1234">
        <f t="shared" si="278"/>
        <v>4.3845393750000001</v>
      </c>
      <c r="AQ1234">
        <f t="shared" si="279"/>
        <v>1.1830857499999992</v>
      </c>
      <c r="AR1234">
        <v>1260.82</v>
      </c>
      <c r="AS1234">
        <f t="shared" si="280"/>
        <v>28.442756218409826</v>
      </c>
      <c r="AT1234">
        <f t="shared" si="281"/>
        <v>9.4596322081323532</v>
      </c>
    </row>
    <row r="1235" spans="1:46" x14ac:dyDescent="0.3">
      <c r="A1235">
        <f t="shared" si="282"/>
        <v>1232</v>
      </c>
      <c r="B1235" t="s">
        <v>1260</v>
      </c>
      <c r="C1235" s="1">
        <v>58.247999999999998</v>
      </c>
      <c r="D1235" s="1">
        <v>39.366</v>
      </c>
      <c r="E1235" s="1">
        <v>54.387</v>
      </c>
      <c r="F1235" s="1">
        <v>29.984999999999999</v>
      </c>
      <c r="G1235" s="1">
        <v>43.201000000000001</v>
      </c>
      <c r="H1235" s="1">
        <v>77.453000000000003</v>
      </c>
      <c r="I1235" s="1">
        <v>30.186</v>
      </c>
      <c r="J1235" s="1">
        <v>51.106000000000002</v>
      </c>
      <c r="K1235" s="1">
        <v>2.0322908000000002</v>
      </c>
      <c r="L1235" s="1">
        <v>2.1999835999999999</v>
      </c>
      <c r="M1235" s="1">
        <v>50.273000000000003</v>
      </c>
      <c r="N1235" s="1">
        <v>70.486999999999995</v>
      </c>
      <c r="O1235" s="1">
        <v>21.097000000000001</v>
      </c>
      <c r="P1235" s="1">
        <v>0.43170039999999998</v>
      </c>
      <c r="Q1235" s="1">
        <v>1.1407408999999999</v>
      </c>
      <c r="R1235" s="1">
        <v>1.1216131</v>
      </c>
      <c r="S1235" s="1">
        <v>0.10500632</v>
      </c>
      <c r="T1235" s="1">
        <v>0.10263062000000001</v>
      </c>
      <c r="U1235" s="1">
        <v>0.10801377</v>
      </c>
      <c r="V1235" s="1">
        <v>0.11087714</v>
      </c>
      <c r="W1235" s="1">
        <v>5.5632889999999999E-3</v>
      </c>
      <c r="X1235" s="1">
        <v>37.929000000000002</v>
      </c>
      <c r="Y1235" s="1">
        <v>3.5542174000000003E-2</v>
      </c>
      <c r="Z1235" s="1">
        <v>4.5113069999999998E-2</v>
      </c>
      <c r="AA1235" s="1">
        <v>78.831999999999994</v>
      </c>
      <c r="AB1235" s="1">
        <v>52.996000000000002</v>
      </c>
      <c r="AC1235" s="1">
        <v>51.354999999999997</v>
      </c>
      <c r="AF1235">
        <f t="shared" si="269"/>
        <v>308</v>
      </c>
      <c r="AG1235">
        <f t="shared" si="270"/>
        <v>716.91868556701024</v>
      </c>
      <c r="AH1235">
        <f t="shared" si="271"/>
        <v>683.13389250966475</v>
      </c>
      <c r="AJ1235">
        <f t="shared" si="272"/>
        <v>154.78702929382507</v>
      </c>
      <c r="AK1235">
        <f t="shared" si="273"/>
        <v>169.99898183397585</v>
      </c>
      <c r="AL1235">
        <f t="shared" si="274"/>
        <v>1.420709926666667</v>
      </c>
      <c r="AM1235">
        <f t="shared" si="275"/>
        <v>66.492384226876922</v>
      </c>
      <c r="AN1235">
        <f t="shared" si="276"/>
        <v>0.76049393333333337</v>
      </c>
      <c r="AO1235">
        <f t="shared" si="277"/>
        <v>5.6391337500000001</v>
      </c>
      <c r="AP1235">
        <f t="shared" si="278"/>
        <v>4.4427717500000004</v>
      </c>
      <c r="AQ1235">
        <f t="shared" si="279"/>
        <v>1.1963619999999997</v>
      </c>
      <c r="AR1235">
        <v>1261.82</v>
      </c>
      <c r="AS1235">
        <f t="shared" si="280"/>
        <v>24.885162879189274</v>
      </c>
      <c r="AT1235">
        <f t="shared" si="281"/>
        <v>9.7334336586053976</v>
      </c>
    </row>
    <row r="1236" spans="1:46" x14ac:dyDescent="0.3">
      <c r="A1236">
        <f t="shared" si="282"/>
        <v>1233</v>
      </c>
      <c r="B1236" t="s">
        <v>1261</v>
      </c>
      <c r="C1236" s="1">
        <v>60.203000000000003</v>
      </c>
      <c r="D1236" s="1">
        <v>39.722000000000001</v>
      </c>
      <c r="E1236" s="1">
        <v>55.485999999999997</v>
      </c>
      <c r="F1236" s="1">
        <v>30.007999999999999</v>
      </c>
      <c r="G1236" s="1">
        <v>43.762</v>
      </c>
      <c r="H1236" s="1">
        <v>80.343000000000004</v>
      </c>
      <c r="I1236" s="1">
        <v>30.13</v>
      </c>
      <c r="J1236" s="1">
        <v>50.838999999999999</v>
      </c>
      <c r="K1236" s="1">
        <v>2.3219105</v>
      </c>
      <c r="L1236" s="1">
        <v>2.2257747000000001</v>
      </c>
      <c r="M1236" s="1">
        <v>50.784999999999997</v>
      </c>
      <c r="N1236" s="1">
        <v>72.239999999999995</v>
      </c>
      <c r="O1236" s="1">
        <v>22.369</v>
      </c>
      <c r="P1236" s="1">
        <v>0.45611350000000001</v>
      </c>
      <c r="Q1236" s="1">
        <v>1.3511204000000001</v>
      </c>
      <c r="R1236" s="1">
        <v>1.1358265000000001</v>
      </c>
      <c r="S1236" s="1">
        <v>0.11024924999999999</v>
      </c>
      <c r="T1236" s="1">
        <v>0.10780193</v>
      </c>
      <c r="U1236" s="1">
        <v>0.11346021000000001</v>
      </c>
      <c r="V1236" s="1">
        <v>0.11643491</v>
      </c>
      <c r="W1236" s="1">
        <v>5.9257270000000004E-3</v>
      </c>
      <c r="X1236" s="1">
        <v>37.912999999999997</v>
      </c>
      <c r="Y1236" s="1">
        <v>3.5626343999999997E-2</v>
      </c>
      <c r="Z1236" s="1">
        <v>4.5160067999999998E-2</v>
      </c>
      <c r="AA1236" s="1">
        <v>79.307000000000002</v>
      </c>
      <c r="AB1236" s="1">
        <v>54.264000000000003</v>
      </c>
      <c r="AC1236" s="1">
        <v>51.811</v>
      </c>
      <c r="AF1236">
        <f t="shared" si="269"/>
        <v>308.25</v>
      </c>
      <c r="AG1236">
        <f t="shared" si="270"/>
        <v>763.62461340206187</v>
      </c>
      <c r="AH1236">
        <f t="shared" si="271"/>
        <v>727.63880349548958</v>
      </c>
      <c r="AJ1236">
        <f t="shared" si="272"/>
        <v>185.33459763919149</v>
      </c>
      <c r="AK1236">
        <f t="shared" si="273"/>
        <v>175.02406419256357</v>
      </c>
      <c r="AL1236">
        <f t="shared" si="274"/>
        <v>1.4387135666666668</v>
      </c>
      <c r="AM1236">
        <f t="shared" si="275"/>
        <v>70.573527347830392</v>
      </c>
      <c r="AN1236">
        <f t="shared" si="276"/>
        <v>0.90074693333333333</v>
      </c>
      <c r="AO1236">
        <f t="shared" si="277"/>
        <v>5.6450085000000003</v>
      </c>
      <c r="AP1236">
        <f t="shared" si="278"/>
        <v>4.4532930000000004</v>
      </c>
      <c r="AQ1236">
        <f t="shared" si="279"/>
        <v>1.1917154999999999</v>
      </c>
      <c r="AR1236">
        <v>1262.82</v>
      </c>
      <c r="AS1236">
        <f t="shared" si="280"/>
        <v>24.053701280328777</v>
      </c>
      <c r="AT1236">
        <f t="shared" si="281"/>
        <v>9.6989779831426848</v>
      </c>
    </row>
    <row r="1237" spans="1:46" x14ac:dyDescent="0.3">
      <c r="A1237">
        <f t="shared" si="282"/>
        <v>1234</v>
      </c>
      <c r="B1237" t="s">
        <v>1262</v>
      </c>
      <c r="C1237" s="1">
        <v>61.606000000000002</v>
      </c>
      <c r="D1237" s="1">
        <v>39.874000000000002</v>
      </c>
      <c r="E1237" s="1">
        <v>56.281999999999996</v>
      </c>
      <c r="F1237" s="1">
        <v>29.959</v>
      </c>
      <c r="G1237" s="1">
        <v>43.987000000000002</v>
      </c>
      <c r="H1237" s="1">
        <v>80.805000000000007</v>
      </c>
      <c r="I1237" s="1">
        <v>30.097999999999999</v>
      </c>
      <c r="J1237" s="1">
        <v>50.890999999999998</v>
      </c>
      <c r="K1237" s="1">
        <v>3.9089504000000002</v>
      </c>
      <c r="L1237" s="1">
        <v>2.4234507000000001</v>
      </c>
      <c r="M1237" s="1">
        <v>51.402999999999999</v>
      </c>
      <c r="N1237" s="1">
        <v>73.709000000000003</v>
      </c>
      <c r="O1237" s="1">
        <v>21.032</v>
      </c>
      <c r="P1237" s="1">
        <v>0.44619189999999997</v>
      </c>
      <c r="Q1237" s="1">
        <v>1.2338629999999999</v>
      </c>
      <c r="R1237" s="1">
        <v>1.1456949999999999</v>
      </c>
      <c r="S1237" s="1">
        <v>0.11073031</v>
      </c>
      <c r="T1237" s="1">
        <v>0.10837951</v>
      </c>
      <c r="U1237" s="1">
        <v>0.11407914</v>
      </c>
      <c r="V1237" s="1">
        <v>0.11713734000000001</v>
      </c>
      <c r="W1237" s="1">
        <v>5.98454E-3</v>
      </c>
      <c r="X1237" s="1">
        <v>37.552999999999997</v>
      </c>
      <c r="Y1237" s="1">
        <v>3.5806504000000003E-2</v>
      </c>
      <c r="Z1237" s="1">
        <v>4.5344206999999997E-2</v>
      </c>
      <c r="AA1237" s="1">
        <v>80.790999999999997</v>
      </c>
      <c r="AB1237" s="1">
        <v>54.323999999999998</v>
      </c>
      <c r="AC1237" s="1">
        <v>52.741999999999997</v>
      </c>
      <c r="AF1237">
        <f t="shared" si="269"/>
        <v>308.5</v>
      </c>
      <c r="AG1237">
        <f t="shared" si="270"/>
        <v>771.20360824742261</v>
      </c>
      <c r="AH1237">
        <f t="shared" si="271"/>
        <v>734.86063820876268</v>
      </c>
      <c r="AJ1237">
        <f t="shared" si="272"/>
        <v>174.46782678323731</v>
      </c>
      <c r="AK1237">
        <f t="shared" si="273"/>
        <v>166.81881071598144</v>
      </c>
      <c r="AL1237">
        <f t="shared" si="274"/>
        <v>1.4512136666666666</v>
      </c>
      <c r="AM1237">
        <f t="shared" si="275"/>
        <v>74.653739780493311</v>
      </c>
      <c r="AN1237">
        <f t="shared" si="276"/>
        <v>0.82257533333333333</v>
      </c>
      <c r="AO1237">
        <f t="shared" si="277"/>
        <v>5.6680258750000005</v>
      </c>
      <c r="AP1237">
        <f t="shared" si="278"/>
        <v>4.4758130000000005</v>
      </c>
      <c r="AQ1237">
        <f t="shared" si="279"/>
        <v>1.1922128750000001</v>
      </c>
      <c r="AR1237">
        <v>1263.82</v>
      </c>
      <c r="AS1237">
        <f t="shared" si="280"/>
        <v>22.700741071477932</v>
      </c>
      <c r="AT1237">
        <f t="shared" si="281"/>
        <v>10.158897605736957</v>
      </c>
    </row>
    <row r="1238" spans="1:46" x14ac:dyDescent="0.3">
      <c r="A1238">
        <f t="shared" si="282"/>
        <v>1235</v>
      </c>
      <c r="B1238" t="s">
        <v>1263</v>
      </c>
      <c r="C1238" s="1">
        <v>61.472000000000001</v>
      </c>
      <c r="D1238" s="1">
        <v>39.851999999999997</v>
      </c>
      <c r="E1238" s="1">
        <v>54.991</v>
      </c>
      <c r="F1238" s="1">
        <v>29.884</v>
      </c>
      <c r="G1238" s="1">
        <v>43.582000000000001</v>
      </c>
      <c r="H1238" s="1">
        <v>81.272999999999996</v>
      </c>
      <c r="I1238" s="1">
        <v>29.937999999999999</v>
      </c>
      <c r="J1238" s="1">
        <v>50.872</v>
      </c>
      <c r="K1238" s="1">
        <v>2.3166649000000001</v>
      </c>
      <c r="L1238" s="1">
        <v>2.2047526999999998</v>
      </c>
      <c r="M1238" s="1">
        <v>51.438000000000002</v>
      </c>
      <c r="N1238" s="1">
        <v>73.251999999999995</v>
      </c>
      <c r="O1238" s="1">
        <v>19.913</v>
      </c>
      <c r="P1238" s="1">
        <v>0.52556429999999998</v>
      </c>
      <c r="Q1238" s="1">
        <v>1.1386479</v>
      </c>
      <c r="R1238" s="1">
        <v>1.1215866000000001</v>
      </c>
      <c r="S1238" s="1">
        <v>0.10447368</v>
      </c>
      <c r="T1238" s="1">
        <v>0.10197291999999999</v>
      </c>
      <c r="U1238" s="1">
        <v>0.10730472000000001</v>
      </c>
      <c r="V1238" s="1">
        <v>0.11016014</v>
      </c>
      <c r="W1238" s="1">
        <v>5.5580450000000002E-3</v>
      </c>
      <c r="X1238" s="1">
        <v>36.719000000000001</v>
      </c>
      <c r="Y1238" s="1">
        <v>3.5550405E-2</v>
      </c>
      <c r="Z1238" s="1">
        <v>4.5251407E-2</v>
      </c>
      <c r="AA1238" s="1">
        <v>82.016999999999996</v>
      </c>
      <c r="AB1238" s="1">
        <v>53.220999999999997</v>
      </c>
      <c r="AC1238" s="1">
        <v>51.305</v>
      </c>
      <c r="AF1238">
        <f t="shared" si="269"/>
        <v>308.75</v>
      </c>
      <c r="AG1238">
        <f t="shared" si="270"/>
        <v>716.24291237113403</v>
      </c>
      <c r="AH1238">
        <f t="shared" si="271"/>
        <v>682.48996512564418</v>
      </c>
      <c r="AJ1238">
        <f t="shared" si="272"/>
        <v>165.4064736196496</v>
      </c>
      <c r="AK1238">
        <f t="shared" si="273"/>
        <v>164.87696825214201</v>
      </c>
      <c r="AL1238">
        <f t="shared" si="274"/>
        <v>1.4206763600000003</v>
      </c>
      <c r="AM1238">
        <f t="shared" si="275"/>
        <v>67.816349737748169</v>
      </c>
      <c r="AN1238">
        <f t="shared" si="276"/>
        <v>0.75909859999999996</v>
      </c>
      <c r="AO1238">
        <f t="shared" si="277"/>
        <v>5.6564258750000009</v>
      </c>
      <c r="AP1238">
        <f t="shared" si="278"/>
        <v>4.4438006250000006</v>
      </c>
      <c r="AQ1238">
        <f t="shared" si="279"/>
        <v>1.2126252500000003</v>
      </c>
      <c r="AR1238">
        <v>1264.82</v>
      </c>
      <c r="AS1238">
        <f t="shared" si="280"/>
        <v>24.158152746141649</v>
      </c>
      <c r="AT1238">
        <f t="shared" si="281"/>
        <v>9.9366075990968454</v>
      </c>
    </row>
    <row r="1239" spans="1:46" x14ac:dyDescent="0.3">
      <c r="A1239">
        <f t="shared" si="282"/>
        <v>1236</v>
      </c>
      <c r="B1239" t="s">
        <v>1264</v>
      </c>
      <c r="C1239" s="1">
        <v>61.405000000000001</v>
      </c>
      <c r="D1239" s="1">
        <v>39.631</v>
      </c>
      <c r="E1239" s="1">
        <v>54.73</v>
      </c>
      <c r="F1239" s="1">
        <v>29.988</v>
      </c>
      <c r="G1239" s="1">
        <v>43.832000000000001</v>
      </c>
      <c r="H1239" s="1">
        <v>80.248999999999995</v>
      </c>
      <c r="I1239" s="1">
        <v>29.988</v>
      </c>
      <c r="J1239" s="1">
        <v>50.465000000000003</v>
      </c>
      <c r="K1239" s="1">
        <v>2.6173185999999999</v>
      </c>
      <c r="L1239" s="1">
        <v>2.3944345</v>
      </c>
      <c r="M1239" s="1">
        <v>51.076000000000001</v>
      </c>
      <c r="N1239" s="1">
        <v>72.712999999999994</v>
      </c>
      <c r="O1239" s="1">
        <v>21.047999999999998</v>
      </c>
      <c r="P1239" s="1">
        <v>0.49168000000000001</v>
      </c>
      <c r="Q1239" s="1">
        <v>1.2315581</v>
      </c>
      <c r="R1239" s="1">
        <v>1.137416</v>
      </c>
      <c r="S1239" s="1">
        <v>0.10590883</v>
      </c>
      <c r="T1239" s="1">
        <v>0.10335835</v>
      </c>
      <c r="U1239" s="1">
        <v>0.10877782</v>
      </c>
      <c r="V1239" s="1">
        <v>0.11164186</v>
      </c>
      <c r="W1239" s="1">
        <v>5.6317939999999999E-3</v>
      </c>
      <c r="X1239" s="1">
        <v>37.142000000000003</v>
      </c>
      <c r="Y1239" s="1">
        <v>3.5694055000000002E-2</v>
      </c>
      <c r="Z1239" s="1">
        <v>4.5311813999999999E-2</v>
      </c>
      <c r="AA1239" s="1">
        <v>80.897999999999996</v>
      </c>
      <c r="AB1239" s="1">
        <v>53.463000000000001</v>
      </c>
      <c r="AC1239" s="1">
        <v>51.917999999999999</v>
      </c>
      <c r="AF1239">
        <f t="shared" si="269"/>
        <v>309</v>
      </c>
      <c r="AG1239">
        <f t="shared" si="270"/>
        <v>725.74664948453608</v>
      </c>
      <c r="AH1239">
        <f t="shared" si="271"/>
        <v>691.54583862757715</v>
      </c>
      <c r="AJ1239">
        <f t="shared" si="272"/>
        <v>174.887358728176</v>
      </c>
      <c r="AK1239">
        <f t="shared" si="273"/>
        <v>162.01323586502855</v>
      </c>
      <c r="AL1239">
        <f t="shared" si="274"/>
        <v>1.4407269333333335</v>
      </c>
      <c r="AM1239">
        <f t="shared" si="275"/>
        <v>65.693160227848509</v>
      </c>
      <c r="AN1239">
        <f t="shared" si="276"/>
        <v>0.82103873333333333</v>
      </c>
      <c r="AO1239">
        <f t="shared" si="277"/>
        <v>5.6639767500000007</v>
      </c>
      <c r="AP1239">
        <f t="shared" si="278"/>
        <v>4.4617568750000007</v>
      </c>
      <c r="AQ1239">
        <f t="shared" si="279"/>
        <v>1.2022198749999999</v>
      </c>
      <c r="AR1239">
        <v>1265.82</v>
      </c>
      <c r="AS1239">
        <f t="shared" si="280"/>
        <v>23.427692976441815</v>
      </c>
      <c r="AT1239">
        <f t="shared" si="281"/>
        <v>9.4994657705151315</v>
      </c>
    </row>
    <row r="1240" spans="1:46" x14ac:dyDescent="0.3">
      <c r="A1240">
        <f t="shared" si="282"/>
        <v>1237</v>
      </c>
      <c r="B1240" t="s">
        <v>1265</v>
      </c>
      <c r="C1240" s="1">
        <v>60.186999999999998</v>
      </c>
      <c r="D1240" s="1">
        <v>39.378999999999998</v>
      </c>
      <c r="E1240" s="1">
        <v>54.2</v>
      </c>
      <c r="F1240" s="1">
        <v>30.004999999999999</v>
      </c>
      <c r="G1240" s="1">
        <v>43.497</v>
      </c>
      <c r="H1240" s="1">
        <v>80.13</v>
      </c>
      <c r="I1240" s="1">
        <v>30.065999999999999</v>
      </c>
      <c r="J1240" s="1">
        <v>49.844999999999999</v>
      </c>
      <c r="K1240" s="1">
        <v>2.1636685999999998</v>
      </c>
      <c r="L1240" s="1">
        <v>2.0989201999999998</v>
      </c>
      <c r="M1240" s="1">
        <v>51.109000000000002</v>
      </c>
      <c r="N1240" s="1">
        <v>72.632999999999996</v>
      </c>
      <c r="O1240" s="1">
        <v>20.841000000000001</v>
      </c>
      <c r="P1240" s="1">
        <v>0.50493969999999999</v>
      </c>
      <c r="Q1240" s="1">
        <v>1.0661902000000001</v>
      </c>
      <c r="R1240" s="1">
        <v>1.1311902</v>
      </c>
      <c r="S1240" s="1">
        <v>0.10196535</v>
      </c>
      <c r="T1240" s="1">
        <v>9.9545985000000003E-2</v>
      </c>
      <c r="U1240" s="1">
        <v>0.1045606</v>
      </c>
      <c r="V1240" s="1">
        <v>0.10745249</v>
      </c>
      <c r="W1240" s="1">
        <v>5.3889740000000004E-3</v>
      </c>
      <c r="X1240" s="1">
        <v>37.186999999999998</v>
      </c>
      <c r="Y1240" s="1">
        <v>3.5605500999999998E-2</v>
      </c>
      <c r="Z1240" s="1">
        <v>4.5235475999999997E-2</v>
      </c>
      <c r="AA1240" s="1">
        <v>81.349000000000004</v>
      </c>
      <c r="AB1240" s="1">
        <v>52.692</v>
      </c>
      <c r="AC1240" s="1">
        <v>51.021999999999998</v>
      </c>
      <c r="AF1240">
        <f t="shared" si="269"/>
        <v>309.25</v>
      </c>
      <c r="AG1240">
        <f t="shared" si="270"/>
        <v>694.455412371134</v>
      </c>
      <c r="AH1240">
        <f t="shared" si="271"/>
        <v>661.72920106314416</v>
      </c>
      <c r="AJ1240">
        <f t="shared" si="272"/>
        <v>152.51358373286294</v>
      </c>
      <c r="AK1240">
        <f t="shared" si="273"/>
        <v>156.93050841352667</v>
      </c>
      <c r="AL1240">
        <f t="shared" si="274"/>
        <v>1.4328409200000001</v>
      </c>
      <c r="AM1240">
        <f t="shared" si="275"/>
        <v>64.164553598523867</v>
      </c>
      <c r="AN1240">
        <f t="shared" si="276"/>
        <v>0.71079346666666676</v>
      </c>
      <c r="AO1240">
        <f t="shared" si="277"/>
        <v>5.6544344999999998</v>
      </c>
      <c r="AP1240">
        <f t="shared" si="278"/>
        <v>4.4506876249999996</v>
      </c>
      <c r="AQ1240">
        <f t="shared" si="279"/>
        <v>1.2037468750000002</v>
      </c>
      <c r="AR1240">
        <v>1266.82</v>
      </c>
      <c r="AS1240">
        <f t="shared" si="280"/>
        <v>23.715215855881791</v>
      </c>
      <c r="AT1240">
        <f t="shared" si="281"/>
        <v>9.6964972220412999</v>
      </c>
    </row>
    <row r="1241" spans="1:46" x14ac:dyDescent="0.3">
      <c r="A1241">
        <f t="shared" si="282"/>
        <v>1238</v>
      </c>
      <c r="B1241" t="s">
        <v>1266</v>
      </c>
      <c r="C1241" s="1">
        <v>58.180999999999997</v>
      </c>
      <c r="D1241" s="1">
        <v>39.274999999999999</v>
      </c>
      <c r="E1241" s="1">
        <v>53.11</v>
      </c>
      <c r="F1241" s="1">
        <v>30.161999999999999</v>
      </c>
      <c r="G1241" s="1">
        <v>43.317</v>
      </c>
      <c r="H1241" s="1">
        <v>77.346999999999994</v>
      </c>
      <c r="I1241" s="1">
        <v>30.125</v>
      </c>
      <c r="J1241" s="1">
        <v>49.037999999999997</v>
      </c>
      <c r="K1241" s="1">
        <v>2.2916292</v>
      </c>
      <c r="L1241" s="1">
        <v>2.2186414999999999</v>
      </c>
      <c r="M1241" s="1">
        <v>50.158999999999999</v>
      </c>
      <c r="N1241" s="1">
        <v>70.018000000000001</v>
      </c>
      <c r="O1241" s="1">
        <v>21.303999999999998</v>
      </c>
      <c r="P1241" s="1">
        <v>0.50409190000000004</v>
      </c>
      <c r="Q1241" s="1">
        <v>1.1960843000000001</v>
      </c>
      <c r="R1241" s="1">
        <v>1.0869473000000001</v>
      </c>
      <c r="S1241" s="1">
        <v>9.7993474999999997E-2</v>
      </c>
      <c r="T1241" s="1">
        <v>9.5600920000000006E-2</v>
      </c>
      <c r="U1241" s="1">
        <v>0.10041629000000001</v>
      </c>
      <c r="V1241" s="1">
        <v>0.10317828</v>
      </c>
      <c r="W1241" s="1">
        <v>5.1089150000000003E-3</v>
      </c>
      <c r="X1241" s="1">
        <v>36.948999999999998</v>
      </c>
      <c r="Y1241" s="1">
        <v>3.6011487000000002E-2</v>
      </c>
      <c r="Z1241" s="1">
        <v>4.5644379999999998E-2</v>
      </c>
      <c r="AA1241" s="1">
        <v>80.090999999999994</v>
      </c>
      <c r="AB1241" s="1">
        <v>51.771999999999998</v>
      </c>
      <c r="AC1241" s="1">
        <v>50.390999999999998</v>
      </c>
      <c r="AF1241">
        <f t="shared" si="269"/>
        <v>309.5</v>
      </c>
      <c r="AG1241">
        <f t="shared" si="270"/>
        <v>658.36533505154637</v>
      </c>
      <c r="AH1241">
        <f t="shared" si="271"/>
        <v>627.33986863724215</v>
      </c>
      <c r="AJ1241">
        <f t="shared" si="272"/>
        <v>166.70045692787949</v>
      </c>
      <c r="AK1241">
        <f t="shared" si="273"/>
        <v>158.06056405402293</v>
      </c>
      <c r="AL1241">
        <f t="shared" si="274"/>
        <v>1.3767999133333335</v>
      </c>
      <c r="AM1241">
        <f t="shared" si="275"/>
        <v>56.412878490527632</v>
      </c>
      <c r="AN1241">
        <f t="shared" si="276"/>
        <v>0.7973895333333334</v>
      </c>
      <c r="AO1241">
        <f t="shared" si="277"/>
        <v>5.7055474999999998</v>
      </c>
      <c r="AP1241">
        <f t="shared" si="278"/>
        <v>4.5014358750000003</v>
      </c>
      <c r="AQ1241">
        <f t="shared" si="279"/>
        <v>1.2041116249999995</v>
      </c>
      <c r="AR1241">
        <v>1267.82</v>
      </c>
      <c r="AS1241">
        <f t="shared" si="280"/>
        <v>25.195364101021468</v>
      </c>
      <c r="AT1241">
        <f t="shared" si="281"/>
        <v>8.9923949219220205</v>
      </c>
    </row>
    <row r="1242" spans="1:46" x14ac:dyDescent="0.3">
      <c r="A1242">
        <f t="shared" si="282"/>
        <v>1239</v>
      </c>
      <c r="B1242" t="s">
        <v>1267</v>
      </c>
      <c r="C1242" s="1">
        <v>56.762999999999998</v>
      </c>
      <c r="D1242" s="1">
        <v>39.301000000000002</v>
      </c>
      <c r="E1242" s="1">
        <v>51.585000000000001</v>
      </c>
      <c r="F1242" s="1">
        <v>30.224</v>
      </c>
      <c r="G1242" s="1">
        <v>42.904000000000003</v>
      </c>
      <c r="H1242" s="1">
        <v>74.45</v>
      </c>
      <c r="I1242" s="1">
        <v>30.146999999999998</v>
      </c>
      <c r="J1242" s="1">
        <v>48.329000000000001</v>
      </c>
      <c r="K1242" s="1">
        <v>3.0490460000000001</v>
      </c>
      <c r="L1242" s="1">
        <v>2.6239751</v>
      </c>
      <c r="M1242" s="1">
        <v>49.488</v>
      </c>
      <c r="N1242" s="1">
        <v>67.424999999999997</v>
      </c>
      <c r="O1242" s="1">
        <v>20.513000000000002</v>
      </c>
      <c r="P1242" s="1">
        <v>0.50822480000000003</v>
      </c>
      <c r="Q1242" s="1">
        <v>1.1600276</v>
      </c>
      <c r="R1242" s="1">
        <v>1.1357999999999999</v>
      </c>
      <c r="S1242" s="1">
        <v>9.6537217999999994E-2</v>
      </c>
      <c r="T1242" s="1">
        <v>9.4150367999999998E-2</v>
      </c>
      <c r="U1242" s="1">
        <v>9.8631195000000005E-2</v>
      </c>
      <c r="V1242" s="1">
        <v>0.10143017</v>
      </c>
      <c r="W1242" s="1">
        <v>4.9269659999999996E-3</v>
      </c>
      <c r="X1242" s="1">
        <v>36.618000000000002</v>
      </c>
      <c r="Y1242" s="1">
        <v>3.6096321000000001E-2</v>
      </c>
      <c r="Z1242" s="1">
        <v>4.5500998000000001E-2</v>
      </c>
      <c r="AA1242" s="1">
        <v>77.725999999999999</v>
      </c>
      <c r="AB1242" s="1">
        <v>51.036999999999999</v>
      </c>
      <c r="AC1242" s="1">
        <v>50.616999999999997</v>
      </c>
      <c r="AF1242">
        <f t="shared" si="269"/>
        <v>309.75</v>
      </c>
      <c r="AG1242">
        <f t="shared" si="270"/>
        <v>634.91829896907211</v>
      </c>
      <c r="AH1242">
        <f t="shared" si="271"/>
        <v>604.99777413015443</v>
      </c>
      <c r="AJ1242">
        <f t="shared" si="272"/>
        <v>153.95154407119574</v>
      </c>
      <c r="AK1242">
        <f t="shared" si="273"/>
        <v>150.83928878162027</v>
      </c>
      <c r="AL1242">
        <f t="shared" si="274"/>
        <v>1.4386800000000002</v>
      </c>
      <c r="AM1242">
        <f t="shared" si="275"/>
        <v>52.254733638719991</v>
      </c>
      <c r="AN1242">
        <f t="shared" si="276"/>
        <v>0.7733517333333334</v>
      </c>
      <c r="AO1242">
        <f t="shared" si="277"/>
        <v>5.6876247500000003</v>
      </c>
      <c r="AP1242">
        <f t="shared" si="278"/>
        <v>4.5120401249999995</v>
      </c>
      <c r="AQ1242">
        <f t="shared" si="279"/>
        <v>1.1755846250000008</v>
      </c>
      <c r="AR1242">
        <v>1268.82</v>
      </c>
      <c r="AS1242">
        <f t="shared" si="280"/>
        <v>24.93220557687042</v>
      </c>
      <c r="AT1242">
        <f t="shared" si="281"/>
        <v>8.6371778332325437</v>
      </c>
    </row>
    <row r="1243" spans="1:46" x14ac:dyDescent="0.3">
      <c r="A1243">
        <f t="shared" si="282"/>
        <v>1240</v>
      </c>
      <c r="B1243" t="s">
        <v>1268</v>
      </c>
      <c r="C1243" s="1">
        <v>56.954999999999998</v>
      </c>
      <c r="D1243" s="1">
        <v>39.064</v>
      </c>
      <c r="E1243" s="1">
        <v>51.713999999999999</v>
      </c>
      <c r="F1243" s="1">
        <v>30.29</v>
      </c>
      <c r="G1243" s="1">
        <v>42.584000000000003</v>
      </c>
      <c r="H1243" s="1">
        <v>73.676000000000002</v>
      </c>
      <c r="I1243" s="1">
        <v>30.158000000000001</v>
      </c>
      <c r="J1243" s="1">
        <v>47.627000000000002</v>
      </c>
      <c r="K1243" s="1">
        <v>2.1248434</v>
      </c>
      <c r="L1243" s="1">
        <v>2.0995162999999999</v>
      </c>
      <c r="M1243" s="1">
        <v>49.014000000000003</v>
      </c>
      <c r="N1243" s="1">
        <v>67.948999999999998</v>
      </c>
      <c r="O1243" s="1">
        <v>20.190000000000001</v>
      </c>
      <c r="P1243" s="1">
        <v>0.5014691</v>
      </c>
      <c r="Q1243" s="1">
        <v>1.2131854</v>
      </c>
      <c r="R1243" s="1">
        <v>1.1434431</v>
      </c>
      <c r="S1243" s="1">
        <v>9.8581808000000007E-2</v>
      </c>
      <c r="T1243" s="1">
        <v>9.6140991999999995E-2</v>
      </c>
      <c r="U1243" s="1">
        <v>0.10089198000000001</v>
      </c>
      <c r="V1243" s="1">
        <v>0.10389925999999999</v>
      </c>
      <c r="W1243" s="1">
        <v>5.0338379999999997E-3</v>
      </c>
      <c r="X1243" s="1">
        <v>36.747</v>
      </c>
      <c r="Y1243" s="1">
        <v>3.6066052000000001E-2</v>
      </c>
      <c r="Z1243" s="1">
        <v>4.5465418E-2</v>
      </c>
      <c r="AA1243" s="1">
        <v>75.831000000000003</v>
      </c>
      <c r="AB1243" s="1">
        <v>51.506999999999998</v>
      </c>
      <c r="AC1243" s="1">
        <v>49.825000000000003</v>
      </c>
      <c r="AF1243">
        <f t="shared" si="269"/>
        <v>310</v>
      </c>
      <c r="AG1243">
        <f t="shared" si="270"/>
        <v>648.69046391752568</v>
      </c>
      <c r="AH1243">
        <f t="shared" si="271"/>
        <v>618.12092580541218</v>
      </c>
      <c r="AJ1243">
        <f t="shared" si="272"/>
        <v>154.55644892216856</v>
      </c>
      <c r="AK1243">
        <f t="shared" si="273"/>
        <v>150.96943341867376</v>
      </c>
      <c r="AL1243">
        <f t="shared" si="274"/>
        <v>1.4483612600000002</v>
      </c>
      <c r="AM1243">
        <f t="shared" si="275"/>
        <v>55.32728426309918</v>
      </c>
      <c r="AN1243">
        <f t="shared" si="276"/>
        <v>0.80879026666666665</v>
      </c>
      <c r="AO1243">
        <f t="shared" si="277"/>
        <v>5.68317725</v>
      </c>
      <c r="AP1243">
        <f t="shared" si="278"/>
        <v>4.5082564999999999</v>
      </c>
      <c r="AQ1243">
        <f t="shared" si="279"/>
        <v>1.1749207500000001</v>
      </c>
      <c r="AR1243">
        <v>1269.82</v>
      </c>
      <c r="AS1243">
        <f t="shared" si="280"/>
        <v>24.423931809453052</v>
      </c>
      <c r="AT1243">
        <f t="shared" si="281"/>
        <v>8.950883549364983</v>
      </c>
    </row>
    <row r="1244" spans="1:46" x14ac:dyDescent="0.3">
      <c r="A1244">
        <f t="shared" si="282"/>
        <v>1241</v>
      </c>
      <c r="B1244" t="s">
        <v>1269</v>
      </c>
      <c r="C1244" s="1">
        <v>57.173000000000002</v>
      </c>
      <c r="D1244" s="1">
        <v>39.085000000000001</v>
      </c>
      <c r="E1244" s="1">
        <v>51.981999999999999</v>
      </c>
      <c r="F1244" s="1">
        <v>30.413</v>
      </c>
      <c r="G1244" s="1">
        <v>43.481000000000002</v>
      </c>
      <c r="H1244" s="1">
        <v>75.819999999999993</v>
      </c>
      <c r="I1244" s="1">
        <v>30.317</v>
      </c>
      <c r="J1244" s="1">
        <v>46.91</v>
      </c>
      <c r="K1244" s="1">
        <v>2.8660467000000001</v>
      </c>
      <c r="L1244" s="1">
        <v>2.4417572999999999</v>
      </c>
      <c r="M1244" s="1">
        <v>49.485999999999997</v>
      </c>
      <c r="N1244" s="1">
        <v>68.272000000000006</v>
      </c>
      <c r="O1244" s="1">
        <v>21.212</v>
      </c>
      <c r="P1244" s="1">
        <v>0.44660260000000002</v>
      </c>
      <c r="Q1244" s="1">
        <v>1.2310680000000001</v>
      </c>
      <c r="R1244" s="1">
        <v>1.1408202999999999</v>
      </c>
      <c r="S1244" s="1">
        <v>9.7631369999999995E-2</v>
      </c>
      <c r="T1244" s="1">
        <v>9.5082088999999995E-2</v>
      </c>
      <c r="U1244" s="1">
        <v>9.9816751999999995E-2</v>
      </c>
      <c r="V1244" s="1">
        <v>0.10275682</v>
      </c>
      <c r="W1244" s="1">
        <v>5.0141229999999997E-3</v>
      </c>
      <c r="X1244" s="1">
        <v>37.631</v>
      </c>
      <c r="Y1244" s="1">
        <v>3.6050252999999997E-2</v>
      </c>
      <c r="Z1244" s="1">
        <v>4.5458248999999999E-2</v>
      </c>
      <c r="AA1244" s="1">
        <v>76.048000000000002</v>
      </c>
      <c r="AB1244" s="1">
        <v>51.454999999999998</v>
      </c>
      <c r="AC1244" s="1">
        <v>50.686999999999998</v>
      </c>
      <c r="AF1244">
        <f t="shared" si="269"/>
        <v>310.25</v>
      </c>
      <c r="AG1244">
        <f t="shared" si="270"/>
        <v>646.1498711340206</v>
      </c>
      <c r="AH1244">
        <f t="shared" si="271"/>
        <v>615.70005845682977</v>
      </c>
      <c r="AJ1244">
        <f t="shared" si="272"/>
        <v>157.03380629484801</v>
      </c>
      <c r="AK1244">
        <f t="shared" si="273"/>
        <v>149.75926510915639</v>
      </c>
      <c r="AL1244">
        <f t="shared" si="274"/>
        <v>1.4450390466666667</v>
      </c>
      <c r="AM1244">
        <f t="shared" si="275"/>
        <v>51.39741469902458</v>
      </c>
      <c r="AN1244">
        <f t="shared" si="276"/>
        <v>0.820712</v>
      </c>
      <c r="AO1244">
        <f t="shared" si="277"/>
        <v>5.6822811250000003</v>
      </c>
      <c r="AP1244">
        <f t="shared" si="278"/>
        <v>4.5062816249999997</v>
      </c>
      <c r="AQ1244">
        <f t="shared" si="279"/>
        <v>1.1759995000000005</v>
      </c>
      <c r="AR1244">
        <v>1270.82</v>
      </c>
      <c r="AS1244">
        <f t="shared" si="280"/>
        <v>24.323412520782934</v>
      </c>
      <c r="AT1244">
        <f t="shared" si="281"/>
        <v>8.3478008476798529</v>
      </c>
    </row>
    <row r="1245" spans="1:46" x14ac:dyDescent="0.3">
      <c r="A1245">
        <f t="shared" si="282"/>
        <v>1242</v>
      </c>
      <c r="B1245" t="s">
        <v>1270</v>
      </c>
      <c r="C1245" s="1">
        <v>56.930999999999997</v>
      </c>
      <c r="D1245" s="1">
        <v>38.96</v>
      </c>
      <c r="E1245" s="1">
        <v>51.935000000000002</v>
      </c>
      <c r="F1245" s="1">
        <v>30.422000000000001</v>
      </c>
      <c r="G1245" s="1">
        <v>42.747999999999998</v>
      </c>
      <c r="H1245" s="1">
        <v>73.614000000000004</v>
      </c>
      <c r="I1245" s="1">
        <v>30.366</v>
      </c>
      <c r="J1245" s="1">
        <v>46.459000000000003</v>
      </c>
      <c r="K1245" s="1">
        <v>2.2251984999999999</v>
      </c>
      <c r="L1245" s="1">
        <v>2.1490909</v>
      </c>
      <c r="M1245" s="1">
        <v>49.164999999999999</v>
      </c>
      <c r="N1245" s="1">
        <v>67.456000000000003</v>
      </c>
      <c r="O1245" s="1">
        <v>21.036999999999999</v>
      </c>
      <c r="P1245" s="1">
        <v>0.47610229999999998</v>
      </c>
      <c r="Q1245" s="1">
        <v>1.0828674</v>
      </c>
      <c r="R1245" s="1">
        <v>1.1174801999999999</v>
      </c>
      <c r="S1245" s="1">
        <v>9.5297958000000002E-2</v>
      </c>
      <c r="T1245" s="1">
        <v>9.2855149999999997E-2</v>
      </c>
      <c r="U1245" s="1">
        <v>9.7349450000000004E-2</v>
      </c>
      <c r="V1245" s="1">
        <v>0.10022080999999999</v>
      </c>
      <c r="W1245" s="1">
        <v>4.9108349999999997E-3</v>
      </c>
      <c r="X1245" s="1">
        <v>37.170999999999999</v>
      </c>
      <c r="Y1245" s="1">
        <v>3.5540713000000002E-2</v>
      </c>
      <c r="Z1245" s="1">
        <v>4.4742134000000003E-2</v>
      </c>
      <c r="AA1245" s="1">
        <v>75.992999999999995</v>
      </c>
      <c r="AB1245" s="1">
        <v>51.119</v>
      </c>
      <c r="AC1245" s="1">
        <v>49.473999999999997</v>
      </c>
      <c r="AF1245">
        <f t="shared" si="269"/>
        <v>310.5</v>
      </c>
      <c r="AG1245">
        <f t="shared" si="270"/>
        <v>632.83956185567001</v>
      </c>
      <c r="AH1245">
        <f t="shared" si="271"/>
        <v>603.01699750322143</v>
      </c>
      <c r="AJ1245">
        <f t="shared" si="272"/>
        <v>137.81535583826883</v>
      </c>
      <c r="AK1245">
        <f t="shared" si="273"/>
        <v>152.5230613569984</v>
      </c>
      <c r="AL1245">
        <f t="shared" si="274"/>
        <v>1.4154749199999999</v>
      </c>
      <c r="AM1245">
        <f t="shared" si="275"/>
        <v>54.408602488727389</v>
      </c>
      <c r="AN1245">
        <f t="shared" si="276"/>
        <v>0.7219116000000001</v>
      </c>
      <c r="AO1245">
        <f t="shared" si="277"/>
        <v>5.59276675</v>
      </c>
      <c r="AP1245">
        <f t="shared" si="278"/>
        <v>4.4425891249999996</v>
      </c>
      <c r="AQ1245">
        <f t="shared" si="279"/>
        <v>1.1501776250000004</v>
      </c>
      <c r="AR1245">
        <v>1271.82</v>
      </c>
      <c r="AS1245">
        <f t="shared" si="280"/>
        <v>25.29332705189352</v>
      </c>
      <c r="AT1245">
        <f t="shared" si="281"/>
        <v>9.0227311525222351</v>
      </c>
    </row>
    <row r="1246" spans="1:46" x14ac:dyDescent="0.3">
      <c r="A1246">
        <f t="shared" si="282"/>
        <v>1243</v>
      </c>
      <c r="B1246" t="s">
        <v>1271</v>
      </c>
      <c r="C1246" s="1">
        <v>57.145000000000003</v>
      </c>
      <c r="D1246" s="1">
        <v>38.728000000000002</v>
      </c>
      <c r="E1246" s="1">
        <v>52.686</v>
      </c>
      <c r="F1246" s="1">
        <v>30.437999999999999</v>
      </c>
      <c r="G1246" s="1">
        <v>44.118000000000002</v>
      </c>
      <c r="H1246" s="1">
        <v>75.289000000000001</v>
      </c>
      <c r="I1246" s="1">
        <v>30.475999999999999</v>
      </c>
      <c r="J1246" s="1">
        <v>46.01</v>
      </c>
      <c r="K1246" s="1">
        <v>2.2388423</v>
      </c>
      <c r="L1246" s="1">
        <v>2.3166186</v>
      </c>
      <c r="M1246" s="1">
        <v>49.546999999999997</v>
      </c>
      <c r="N1246" s="1">
        <v>68.382999999999996</v>
      </c>
      <c r="O1246" s="1">
        <v>20.786000000000001</v>
      </c>
      <c r="P1246" s="1">
        <v>0.44152920000000001</v>
      </c>
      <c r="Q1246" s="1">
        <v>1.2378369</v>
      </c>
      <c r="R1246" s="1">
        <v>1.1435491</v>
      </c>
      <c r="S1246" s="1">
        <v>0.10380157</v>
      </c>
      <c r="T1246" s="1">
        <v>0.10113353999999999</v>
      </c>
      <c r="U1246" s="1">
        <v>0.10602141</v>
      </c>
      <c r="V1246" s="1">
        <v>0.10969893</v>
      </c>
      <c r="W1246" s="1">
        <v>5.4177169999999998E-3</v>
      </c>
      <c r="X1246" s="1">
        <v>37.582999999999998</v>
      </c>
      <c r="Y1246" s="1">
        <v>3.6075478000000001E-2</v>
      </c>
      <c r="Z1246" s="1">
        <v>4.5305441000000002E-2</v>
      </c>
      <c r="AA1246" s="1">
        <v>75.215000000000003</v>
      </c>
      <c r="AB1246" s="1">
        <v>52.466999999999999</v>
      </c>
      <c r="AC1246" s="1">
        <v>52.265000000000001</v>
      </c>
      <c r="AF1246">
        <f t="shared" si="269"/>
        <v>310.75</v>
      </c>
      <c r="AG1246">
        <f t="shared" si="270"/>
        <v>698.15940721649486</v>
      </c>
      <c r="AH1246">
        <f t="shared" si="271"/>
        <v>665.25864515141745</v>
      </c>
      <c r="AJ1246">
        <f t="shared" si="272"/>
        <v>154.47212261940962</v>
      </c>
      <c r="AK1246">
        <f t="shared" si="273"/>
        <v>162.72162963694959</v>
      </c>
      <c r="AL1246">
        <f t="shared" si="274"/>
        <v>1.4484955266666668</v>
      </c>
      <c r="AM1246">
        <f t="shared" si="275"/>
        <v>51.926409269656311</v>
      </c>
      <c r="AN1246">
        <f t="shared" si="276"/>
        <v>0.82522460000000009</v>
      </c>
      <c r="AO1246">
        <f t="shared" si="277"/>
        <v>5.6631801250000002</v>
      </c>
      <c r="AP1246">
        <f t="shared" si="278"/>
        <v>4.5094347500000005</v>
      </c>
      <c r="AQ1246">
        <f t="shared" si="279"/>
        <v>1.1537453749999997</v>
      </c>
      <c r="AR1246">
        <v>1272.82</v>
      </c>
      <c r="AS1246">
        <f t="shared" si="280"/>
        <v>24.45990455335053</v>
      </c>
      <c r="AT1246">
        <f t="shared" si="281"/>
        <v>7.8054467458799435</v>
      </c>
    </row>
    <row r="1247" spans="1:46" x14ac:dyDescent="0.3">
      <c r="A1247">
        <f t="shared" si="282"/>
        <v>1244</v>
      </c>
      <c r="B1247" t="s">
        <v>1272</v>
      </c>
      <c r="C1247" s="1">
        <v>60.274000000000001</v>
      </c>
      <c r="D1247" s="1">
        <v>39.543999999999997</v>
      </c>
      <c r="E1247" s="1">
        <v>55.122999999999998</v>
      </c>
      <c r="F1247" s="1">
        <v>30.518999999999998</v>
      </c>
      <c r="G1247" s="1">
        <v>44.892000000000003</v>
      </c>
      <c r="H1247" s="1">
        <v>80.260999999999996</v>
      </c>
      <c r="I1247" s="1">
        <v>30.561</v>
      </c>
      <c r="J1247" s="1">
        <v>45.615000000000002</v>
      </c>
      <c r="K1247" s="1">
        <v>2.1391363000000001</v>
      </c>
      <c r="L1247" s="1">
        <v>2.4689255999999999</v>
      </c>
      <c r="M1247" s="1">
        <v>50.920999999999999</v>
      </c>
      <c r="N1247" s="1">
        <v>72.814999999999998</v>
      </c>
      <c r="O1247" s="1">
        <v>22.059000000000001</v>
      </c>
      <c r="P1247" s="1">
        <v>0.42951470000000003</v>
      </c>
      <c r="Q1247" s="1">
        <v>1.1353892999999999</v>
      </c>
      <c r="R1247" s="1">
        <v>1.1391248</v>
      </c>
      <c r="S1247" s="1">
        <v>0.10786181</v>
      </c>
      <c r="T1247" s="1">
        <v>0.10515972</v>
      </c>
      <c r="U1247" s="1">
        <v>0.11045589</v>
      </c>
      <c r="V1247" s="1">
        <v>0.11392673</v>
      </c>
      <c r="W1247" s="1">
        <v>5.7815480000000001E-3</v>
      </c>
      <c r="X1247" s="1">
        <v>38.369999999999997</v>
      </c>
      <c r="Y1247" s="1">
        <v>3.5985200000000002E-2</v>
      </c>
      <c r="Z1247" s="1">
        <v>4.5373812999999999E-2</v>
      </c>
      <c r="AA1247" s="1">
        <v>77.834999999999994</v>
      </c>
      <c r="AB1247" s="1">
        <v>54.091000000000001</v>
      </c>
      <c r="AC1247" s="1">
        <v>52.78</v>
      </c>
      <c r="AF1247">
        <f t="shared" si="269"/>
        <v>311</v>
      </c>
      <c r="AG1247">
        <f t="shared" si="270"/>
        <v>745.04484536082475</v>
      </c>
      <c r="AH1247">
        <f t="shared" si="271"/>
        <v>709.93460702319578</v>
      </c>
      <c r="AJ1247">
        <f t="shared" si="272"/>
        <v>149.71577568409919</v>
      </c>
      <c r="AK1247">
        <f t="shared" si="273"/>
        <v>163.34690262501678</v>
      </c>
      <c r="AL1247">
        <f t="shared" si="274"/>
        <v>1.4428914133333337</v>
      </c>
      <c r="AM1247">
        <f t="shared" si="275"/>
        <v>61.765137056418972</v>
      </c>
      <c r="AN1247">
        <f t="shared" si="276"/>
        <v>0.75692619999999999</v>
      </c>
      <c r="AO1247">
        <f t="shared" si="277"/>
        <v>5.6717266249999998</v>
      </c>
      <c r="AP1247">
        <f t="shared" si="278"/>
        <v>4.4981499999999999</v>
      </c>
      <c r="AQ1247">
        <f t="shared" si="279"/>
        <v>1.1735766249999999</v>
      </c>
      <c r="AR1247">
        <v>1273.82</v>
      </c>
      <c r="AS1247">
        <f t="shared" si="280"/>
        <v>23.008725171173371</v>
      </c>
      <c r="AT1247">
        <f t="shared" si="281"/>
        <v>8.7001163833109096</v>
      </c>
    </row>
    <row r="1248" spans="1:46" x14ac:dyDescent="0.3">
      <c r="A1248">
        <f t="shared" si="282"/>
        <v>1245</v>
      </c>
      <c r="B1248" t="s">
        <v>1273</v>
      </c>
      <c r="C1248" s="1">
        <v>60.570999999999998</v>
      </c>
      <c r="D1248" s="1">
        <v>39.344999999999999</v>
      </c>
      <c r="E1248" s="1">
        <v>54.468000000000004</v>
      </c>
      <c r="F1248" s="1">
        <v>30.472999999999999</v>
      </c>
      <c r="G1248" s="1">
        <v>44.459000000000003</v>
      </c>
      <c r="H1248" s="1">
        <v>79.888000000000005</v>
      </c>
      <c r="I1248" s="1">
        <v>30.545999999999999</v>
      </c>
      <c r="J1248" s="1">
        <v>45.651000000000003</v>
      </c>
      <c r="K1248" s="1">
        <v>2.3174597000000001</v>
      </c>
      <c r="L1248" s="1">
        <v>2.2324774000000001</v>
      </c>
      <c r="M1248" s="1">
        <v>50.927</v>
      </c>
      <c r="N1248" s="1">
        <v>72.132999999999996</v>
      </c>
      <c r="O1248" s="1">
        <v>22.315999999999999</v>
      </c>
      <c r="P1248" s="1">
        <v>0.47611550000000002</v>
      </c>
      <c r="Q1248" s="1">
        <v>1.2247494999999999</v>
      </c>
      <c r="R1248" s="1">
        <v>1.144728</v>
      </c>
      <c r="S1248" s="1">
        <v>0.10434895</v>
      </c>
      <c r="T1248" s="1">
        <v>0.10203937</v>
      </c>
      <c r="U1248" s="1">
        <v>0.10702428</v>
      </c>
      <c r="V1248" s="1">
        <v>0.11041262</v>
      </c>
      <c r="W1248" s="1">
        <v>5.5430430000000001E-3</v>
      </c>
      <c r="X1248" s="1">
        <v>37.57</v>
      </c>
      <c r="Y1248" s="1">
        <v>3.6024498000000002E-2</v>
      </c>
      <c r="Z1248" s="1">
        <v>4.5489713000000001E-2</v>
      </c>
      <c r="AA1248" s="1">
        <v>79.748999999999995</v>
      </c>
      <c r="AB1248" s="1">
        <v>53.255000000000003</v>
      </c>
      <c r="AC1248" s="1">
        <v>51.872</v>
      </c>
      <c r="AF1248">
        <f t="shared" si="269"/>
        <v>311.25</v>
      </c>
      <c r="AG1248">
        <f t="shared" si="270"/>
        <v>714.30966494845359</v>
      </c>
      <c r="AH1248">
        <f t="shared" si="271"/>
        <v>680.64782198775754</v>
      </c>
      <c r="AJ1248">
        <f t="shared" si="272"/>
        <v>168.08899128621596</v>
      </c>
      <c r="AK1248">
        <f t="shared" si="273"/>
        <v>166.53615325996506</v>
      </c>
      <c r="AL1248">
        <f t="shared" si="274"/>
        <v>1.4499888000000001</v>
      </c>
      <c r="AM1248">
        <f t="shared" si="275"/>
        <v>60.722132170252806</v>
      </c>
      <c r="AN1248">
        <f t="shared" si="276"/>
        <v>0.81649966666666662</v>
      </c>
      <c r="AO1248">
        <f t="shared" si="277"/>
        <v>5.6862141250000002</v>
      </c>
      <c r="AP1248">
        <f t="shared" si="278"/>
        <v>4.503062250000001</v>
      </c>
      <c r="AQ1248">
        <f t="shared" si="279"/>
        <v>1.1831518749999992</v>
      </c>
      <c r="AR1248">
        <v>1274.82</v>
      </c>
      <c r="AS1248">
        <f t="shared" si="280"/>
        <v>24.467301279774091</v>
      </c>
      <c r="AT1248">
        <f t="shared" si="281"/>
        <v>8.9212262507386644</v>
      </c>
    </row>
    <row r="1249" spans="1:46" x14ac:dyDescent="0.3">
      <c r="A1249">
        <f t="shared" si="282"/>
        <v>1246</v>
      </c>
      <c r="B1249" t="s">
        <v>1274</v>
      </c>
      <c r="C1249" s="1">
        <v>58.786999999999999</v>
      </c>
      <c r="D1249" s="1">
        <v>39.137999999999998</v>
      </c>
      <c r="E1249" s="1">
        <v>53.414000000000001</v>
      </c>
      <c r="F1249" s="1">
        <v>30.355</v>
      </c>
      <c r="G1249" s="1">
        <v>43.78</v>
      </c>
      <c r="H1249" s="1">
        <v>77.436999999999998</v>
      </c>
      <c r="I1249" s="1">
        <v>30.52</v>
      </c>
      <c r="J1249" s="1">
        <v>45.707999999999998</v>
      </c>
      <c r="K1249" s="1">
        <v>3.5610992000000001</v>
      </c>
      <c r="L1249" s="1">
        <v>2.3866854000000002</v>
      </c>
      <c r="M1249" s="1">
        <v>50.287999999999997</v>
      </c>
      <c r="N1249" s="1">
        <v>69.748000000000005</v>
      </c>
      <c r="O1249" s="1">
        <v>22.048999999999999</v>
      </c>
      <c r="P1249" s="1">
        <v>0.4415557</v>
      </c>
      <c r="Q1249" s="1">
        <v>1.3068244</v>
      </c>
      <c r="R1249" s="1">
        <v>1.1424099000000001</v>
      </c>
      <c r="S1249" s="1">
        <v>9.9556207999999993E-2</v>
      </c>
      <c r="T1249" s="1">
        <v>9.7243507000000007E-2</v>
      </c>
      <c r="U1249" s="1">
        <v>0.10184016</v>
      </c>
      <c r="V1249" s="1">
        <v>0.10514311</v>
      </c>
      <c r="W1249" s="1">
        <v>5.2056969999999996E-3</v>
      </c>
      <c r="X1249" s="1">
        <v>37.593000000000004</v>
      </c>
      <c r="Y1249" s="1">
        <v>3.6017328000000001E-2</v>
      </c>
      <c r="Z1249" s="1">
        <v>4.5450283000000001E-2</v>
      </c>
      <c r="AA1249" s="1">
        <v>79.519000000000005</v>
      </c>
      <c r="AB1249" s="1">
        <v>52.265999999999998</v>
      </c>
      <c r="AC1249" s="1">
        <v>50.726999999999997</v>
      </c>
      <c r="AF1249">
        <f t="shared" si="269"/>
        <v>311.5</v>
      </c>
      <c r="AG1249">
        <f t="shared" si="270"/>
        <v>670.83724226804111</v>
      </c>
      <c r="AH1249">
        <f t="shared" si="271"/>
        <v>639.22403722615957</v>
      </c>
      <c r="AJ1249">
        <f t="shared" si="272"/>
        <v>178.60962895807359</v>
      </c>
      <c r="AK1249">
        <f t="shared" si="273"/>
        <v>162.92647789906465</v>
      </c>
      <c r="AL1249">
        <f t="shared" si="274"/>
        <v>1.4470525400000003</v>
      </c>
      <c r="AM1249">
        <f t="shared" si="275"/>
        <v>58.328743048786258</v>
      </c>
      <c r="AN1249">
        <f t="shared" si="276"/>
        <v>0.87121626666666652</v>
      </c>
      <c r="AO1249">
        <f t="shared" si="277"/>
        <v>5.6812853750000007</v>
      </c>
      <c r="AP1249">
        <f t="shared" si="278"/>
        <v>4.5021659999999999</v>
      </c>
      <c r="AQ1249">
        <f t="shared" si="279"/>
        <v>1.1791193750000009</v>
      </c>
      <c r="AR1249">
        <v>1275.82</v>
      </c>
      <c r="AS1249">
        <f t="shared" si="280"/>
        <v>25.48816508935829</v>
      </c>
      <c r="AT1249">
        <f t="shared" si="281"/>
        <v>9.1249295476899217</v>
      </c>
    </row>
    <row r="1250" spans="1:46" x14ac:dyDescent="0.3">
      <c r="A1250">
        <f t="shared" si="282"/>
        <v>1247</v>
      </c>
      <c r="B1250" t="s">
        <v>1275</v>
      </c>
      <c r="C1250" s="1">
        <v>57.95</v>
      </c>
      <c r="D1250" s="1">
        <v>39.112000000000002</v>
      </c>
      <c r="E1250" s="1">
        <v>52.462000000000003</v>
      </c>
      <c r="F1250" s="1">
        <v>30.388000000000002</v>
      </c>
      <c r="G1250" s="1">
        <v>43.61</v>
      </c>
      <c r="H1250" s="1">
        <v>76.518000000000001</v>
      </c>
      <c r="I1250" s="1">
        <v>30.527999999999999</v>
      </c>
      <c r="J1250" s="1">
        <v>45.642000000000003</v>
      </c>
      <c r="K1250" s="1">
        <v>2.2361532999999998</v>
      </c>
      <c r="L1250" s="1">
        <v>2.1504354999999999</v>
      </c>
      <c r="M1250" s="1">
        <v>49.728999999999999</v>
      </c>
      <c r="N1250" s="1">
        <v>68.953000000000003</v>
      </c>
      <c r="O1250" s="1">
        <v>22.219000000000001</v>
      </c>
      <c r="P1250" s="1">
        <v>0.4295544</v>
      </c>
      <c r="Q1250" s="1">
        <v>1.1936336999999999</v>
      </c>
      <c r="R1250" s="1">
        <v>1.0985908</v>
      </c>
      <c r="S1250" s="1">
        <v>9.8763027000000003E-2</v>
      </c>
      <c r="T1250" s="1">
        <v>9.6624575000000004E-2</v>
      </c>
      <c r="U1250" s="1">
        <v>0.10095351</v>
      </c>
      <c r="V1250" s="1">
        <v>0.10446915</v>
      </c>
      <c r="W1250" s="1">
        <v>5.1084499999999996E-3</v>
      </c>
      <c r="X1250" s="1">
        <v>37.764000000000003</v>
      </c>
      <c r="Y1250" s="1">
        <v>3.6027816999999997E-2</v>
      </c>
      <c r="Z1250" s="1">
        <v>4.5593399999999999E-2</v>
      </c>
      <c r="AA1250" s="1">
        <v>77.674999999999997</v>
      </c>
      <c r="AB1250" s="1">
        <v>51.655000000000001</v>
      </c>
      <c r="AC1250" s="1">
        <v>51.103000000000002</v>
      </c>
      <c r="AF1250">
        <f t="shared" si="269"/>
        <v>311.75</v>
      </c>
      <c r="AG1250">
        <f t="shared" si="270"/>
        <v>658.30541237113391</v>
      </c>
      <c r="AH1250">
        <f t="shared" si="271"/>
        <v>627.28276981314411</v>
      </c>
      <c r="AJ1250">
        <f t="shared" si="272"/>
        <v>156.97321457167837</v>
      </c>
      <c r="AK1250">
        <f t="shared" si="273"/>
        <v>159.30166868346359</v>
      </c>
      <c r="AL1250">
        <f t="shared" si="274"/>
        <v>1.3915483466666667</v>
      </c>
      <c r="AM1250">
        <f t="shared" si="275"/>
        <v>51.538453276276933</v>
      </c>
      <c r="AN1250">
        <f t="shared" si="276"/>
        <v>0.7957557999999999</v>
      </c>
      <c r="AO1250">
        <f t="shared" si="277"/>
        <v>5.6991750000000003</v>
      </c>
      <c r="AP1250">
        <f t="shared" si="278"/>
        <v>4.5034771249999999</v>
      </c>
      <c r="AQ1250">
        <f t="shared" si="279"/>
        <v>1.1956978750000005</v>
      </c>
      <c r="AR1250">
        <v>1276.82</v>
      </c>
      <c r="AS1250">
        <f t="shared" si="280"/>
        <v>25.395511617657952</v>
      </c>
      <c r="AT1250">
        <f t="shared" si="281"/>
        <v>8.216143620783539</v>
      </c>
    </row>
    <row r="1251" spans="1:46" x14ac:dyDescent="0.3">
      <c r="A1251">
        <f t="shared" si="282"/>
        <v>1248</v>
      </c>
      <c r="B1251" t="s">
        <v>1276</v>
      </c>
      <c r="C1251" s="1">
        <v>59.101999999999997</v>
      </c>
      <c r="D1251" s="1">
        <v>39.28</v>
      </c>
      <c r="E1251" s="1">
        <v>53.973999999999997</v>
      </c>
      <c r="F1251" s="1">
        <v>30.407</v>
      </c>
      <c r="G1251" s="1">
        <v>43.756</v>
      </c>
      <c r="H1251" s="1">
        <v>77.245999999999995</v>
      </c>
      <c r="I1251" s="1">
        <v>30.616</v>
      </c>
      <c r="J1251" s="1">
        <v>45.621000000000002</v>
      </c>
      <c r="K1251" s="1">
        <v>2.1253600000000001</v>
      </c>
      <c r="L1251" s="1">
        <v>2.3487808000000001</v>
      </c>
      <c r="M1251" s="1">
        <v>50.125</v>
      </c>
      <c r="N1251" s="1">
        <v>70.849000000000004</v>
      </c>
      <c r="O1251" s="1">
        <v>22.067</v>
      </c>
      <c r="P1251" s="1">
        <v>0.41669200000000001</v>
      </c>
      <c r="Q1251" s="1">
        <v>1.2458642</v>
      </c>
      <c r="R1251" s="1">
        <v>1.1129102</v>
      </c>
      <c r="S1251" s="1">
        <v>0.10400311</v>
      </c>
      <c r="T1251" s="1">
        <v>0.10172672000000001</v>
      </c>
      <c r="U1251" s="1">
        <v>0.10650764</v>
      </c>
      <c r="V1251" s="1">
        <v>0.11030328</v>
      </c>
      <c r="W1251" s="1">
        <v>5.512309E-3</v>
      </c>
      <c r="X1251" s="1">
        <v>37.890999999999998</v>
      </c>
      <c r="Y1251" s="1">
        <v>3.5294175999999997E-2</v>
      </c>
      <c r="Z1251" s="1">
        <v>4.4417268000000003E-2</v>
      </c>
      <c r="AA1251" s="1">
        <v>77.369</v>
      </c>
      <c r="AB1251" s="1">
        <v>53.034999999999997</v>
      </c>
      <c r="AC1251" s="1">
        <v>51.128</v>
      </c>
      <c r="AF1251">
        <f t="shared" si="269"/>
        <v>312</v>
      </c>
      <c r="AG1251">
        <f t="shared" si="270"/>
        <v>710.34909793814427</v>
      </c>
      <c r="AH1251">
        <f t="shared" si="271"/>
        <v>676.87389669780907</v>
      </c>
      <c r="AJ1251">
        <f t="shared" si="272"/>
        <v>162.47277822389228</v>
      </c>
      <c r="AK1251">
        <f t="shared" si="273"/>
        <v>156.90687963495452</v>
      </c>
      <c r="AL1251">
        <f t="shared" si="274"/>
        <v>1.4096862533333334</v>
      </c>
      <c r="AM1251">
        <f t="shared" si="275"/>
        <v>60.267064587367031</v>
      </c>
      <c r="AN1251">
        <f t="shared" si="276"/>
        <v>0.83057613333333336</v>
      </c>
      <c r="AO1251">
        <f t="shared" si="277"/>
        <v>5.5521585000000009</v>
      </c>
      <c r="AP1251">
        <f t="shared" si="278"/>
        <v>4.411772</v>
      </c>
      <c r="AQ1251">
        <f t="shared" si="279"/>
        <v>1.1403865000000009</v>
      </c>
      <c r="AR1251">
        <v>1277.82</v>
      </c>
      <c r="AS1251">
        <f t="shared" si="280"/>
        <v>23.18110956862704</v>
      </c>
      <c r="AT1251">
        <f t="shared" si="281"/>
        <v>8.9037359663868543</v>
      </c>
    </row>
    <row r="1252" spans="1:46" x14ac:dyDescent="0.3">
      <c r="A1252">
        <f t="shared" si="282"/>
        <v>1249</v>
      </c>
      <c r="B1252" t="s">
        <v>1277</v>
      </c>
      <c r="C1252" s="1">
        <v>59.313000000000002</v>
      </c>
      <c r="D1252" s="1">
        <v>39.572000000000003</v>
      </c>
      <c r="E1252" s="1">
        <v>53.814999999999998</v>
      </c>
      <c r="F1252" s="1">
        <v>30.524999999999999</v>
      </c>
      <c r="G1252" s="1">
        <v>43.787999999999997</v>
      </c>
      <c r="H1252" s="1">
        <v>78.594999999999999</v>
      </c>
      <c r="I1252" s="1">
        <v>30.62</v>
      </c>
      <c r="J1252" s="1">
        <v>45.607999999999997</v>
      </c>
      <c r="K1252" s="1">
        <v>2.2044811000000002</v>
      </c>
      <c r="L1252" s="1">
        <v>2.1431830999999999</v>
      </c>
      <c r="M1252" s="1">
        <v>50.442999999999998</v>
      </c>
      <c r="N1252" s="1">
        <v>70.45</v>
      </c>
      <c r="O1252" s="1">
        <v>22.023</v>
      </c>
      <c r="P1252" s="1">
        <v>0.43823079999999998</v>
      </c>
      <c r="Q1252" s="1">
        <v>1.1482251000000001</v>
      </c>
      <c r="R1252" s="1">
        <v>1.1322498999999999</v>
      </c>
      <c r="S1252" s="1">
        <v>0.10126238</v>
      </c>
      <c r="T1252" s="1">
        <v>9.9174254000000003E-2</v>
      </c>
      <c r="U1252" s="1">
        <v>0.10376613</v>
      </c>
      <c r="V1252" s="1">
        <v>0.10703169999999999</v>
      </c>
      <c r="W1252" s="1">
        <v>5.3713830000000004E-3</v>
      </c>
      <c r="X1252" s="1">
        <v>37.988</v>
      </c>
      <c r="Y1252" s="1">
        <v>3.5861467000000001E-2</v>
      </c>
      <c r="Z1252" s="1">
        <v>4.5081470999999998E-2</v>
      </c>
      <c r="AA1252" s="1">
        <v>78.593999999999994</v>
      </c>
      <c r="AB1252" s="1">
        <v>52.674999999999997</v>
      </c>
      <c r="AC1252" s="1">
        <v>50.685000000000002</v>
      </c>
      <c r="AF1252">
        <f t="shared" si="269"/>
        <v>312.25</v>
      </c>
      <c r="AG1252">
        <f t="shared" si="270"/>
        <v>692.18853092783513</v>
      </c>
      <c r="AH1252">
        <f t="shared" si="271"/>
        <v>659.56914640786079</v>
      </c>
      <c r="AJ1252">
        <f t="shared" si="272"/>
        <v>153.6502898426144</v>
      </c>
      <c r="AK1252">
        <f t="shared" si="273"/>
        <v>148.11912093729907</v>
      </c>
      <c r="AL1252">
        <f t="shared" si="274"/>
        <v>1.4341832066666667</v>
      </c>
      <c r="AM1252">
        <f t="shared" si="275"/>
        <v>60.168242175424062</v>
      </c>
      <c r="AN1252">
        <f t="shared" si="276"/>
        <v>0.76548340000000004</v>
      </c>
      <c r="AO1252">
        <f t="shared" si="277"/>
        <v>5.6351838749999992</v>
      </c>
      <c r="AP1252">
        <f t="shared" si="278"/>
        <v>4.4826833749999997</v>
      </c>
      <c r="AQ1252">
        <f t="shared" si="279"/>
        <v>1.1525004999999995</v>
      </c>
      <c r="AR1252">
        <v>1278.82</v>
      </c>
      <c r="AS1252">
        <f t="shared" si="280"/>
        <v>22.456951139085874</v>
      </c>
      <c r="AT1252">
        <f t="shared" si="281"/>
        <v>9.1223554805605698</v>
      </c>
    </row>
    <row r="1253" spans="1:46" x14ac:dyDescent="0.3">
      <c r="A1253">
        <f t="shared" si="282"/>
        <v>1250</v>
      </c>
      <c r="B1253" t="s">
        <v>1278</v>
      </c>
      <c r="C1253" s="1">
        <v>56.213000000000001</v>
      </c>
      <c r="D1253" s="1">
        <v>38.978999999999999</v>
      </c>
      <c r="E1253" s="1">
        <v>50.38</v>
      </c>
      <c r="F1253" s="1">
        <v>30.28</v>
      </c>
      <c r="G1253" s="1">
        <v>42.573</v>
      </c>
      <c r="H1253" s="1">
        <v>74.531000000000006</v>
      </c>
      <c r="I1253" s="1">
        <v>30.39</v>
      </c>
      <c r="J1253" s="1">
        <v>45.801000000000002</v>
      </c>
      <c r="K1253" s="1">
        <v>2.3631332999999999</v>
      </c>
      <c r="L1253" s="1">
        <v>2.2502076999999998</v>
      </c>
      <c r="M1253" s="1">
        <v>49.375</v>
      </c>
      <c r="N1253" s="1">
        <v>66.503</v>
      </c>
      <c r="O1253" s="1">
        <v>21.100999999999999</v>
      </c>
      <c r="P1253" s="1">
        <v>0.47192970000000001</v>
      </c>
      <c r="Q1253" s="1">
        <v>1.2313727000000001</v>
      </c>
      <c r="R1253" s="1">
        <v>1.1240637</v>
      </c>
      <c r="S1253" s="1">
        <v>8.9174877999999999E-2</v>
      </c>
      <c r="T1253" s="1">
        <v>8.7258534999999998E-2</v>
      </c>
      <c r="U1253" s="1">
        <v>9.0824502000000001E-2</v>
      </c>
      <c r="V1253" s="1">
        <v>9.3836189E-2</v>
      </c>
      <c r="W1253" s="1">
        <v>4.496753E-3</v>
      </c>
      <c r="X1253" s="1">
        <v>36.734000000000002</v>
      </c>
      <c r="Y1253" s="1">
        <v>3.5681576E-2</v>
      </c>
      <c r="Z1253" s="1">
        <v>4.4816479999999999E-2</v>
      </c>
      <c r="AA1253" s="1">
        <v>78.17</v>
      </c>
      <c r="AB1253" s="1">
        <v>49.612000000000002</v>
      </c>
      <c r="AC1253" s="1">
        <v>48.968000000000004</v>
      </c>
      <c r="AF1253">
        <f t="shared" si="269"/>
        <v>312.5</v>
      </c>
      <c r="AG1253">
        <f t="shared" si="270"/>
        <v>579.47847938144332</v>
      </c>
      <c r="AH1253">
        <f t="shared" si="271"/>
        <v>552.17055604059271</v>
      </c>
      <c r="AJ1253">
        <f t="shared" si="272"/>
        <v>164.11039209566937</v>
      </c>
      <c r="AK1253">
        <f t="shared" si="273"/>
        <v>140.04354292193187</v>
      </c>
      <c r="AL1253">
        <f t="shared" si="274"/>
        <v>1.4238140200000002</v>
      </c>
      <c r="AM1253">
        <f t="shared" si="275"/>
        <v>46.508155970521784</v>
      </c>
      <c r="AN1253">
        <f t="shared" si="276"/>
        <v>0.82091513333333344</v>
      </c>
      <c r="AO1253">
        <f t="shared" si="277"/>
        <v>5.6020599999999998</v>
      </c>
      <c r="AP1253">
        <f t="shared" si="278"/>
        <v>4.460197</v>
      </c>
      <c r="AQ1253">
        <f t="shared" si="279"/>
        <v>1.1418629999999999</v>
      </c>
      <c r="AR1253">
        <v>1279.82</v>
      </c>
      <c r="AS1253">
        <f t="shared" si="280"/>
        <v>25.362370628041347</v>
      </c>
      <c r="AT1253">
        <f t="shared" si="281"/>
        <v>8.4227881153269522</v>
      </c>
    </row>
    <row r="1254" spans="1:46" x14ac:dyDescent="0.3">
      <c r="A1254">
        <f t="shared" si="282"/>
        <v>1251</v>
      </c>
      <c r="B1254" t="s">
        <v>1279</v>
      </c>
      <c r="C1254" s="1">
        <v>51.929000000000002</v>
      </c>
      <c r="D1254" s="1">
        <v>38.006999999999998</v>
      </c>
      <c r="E1254" s="1">
        <v>46.622999999999998</v>
      </c>
      <c r="F1254" s="1">
        <v>30.181000000000001</v>
      </c>
      <c r="G1254" s="1">
        <v>41.173999999999999</v>
      </c>
      <c r="H1254" s="1">
        <v>67.772999999999996</v>
      </c>
      <c r="I1254" s="1">
        <v>30.334</v>
      </c>
      <c r="J1254" s="1">
        <v>45.945999999999998</v>
      </c>
      <c r="K1254" s="1">
        <v>4.9197446999999999</v>
      </c>
      <c r="L1254" s="1">
        <v>2.5715721999999999</v>
      </c>
      <c r="M1254" s="1">
        <v>47.411999999999999</v>
      </c>
      <c r="N1254" s="1">
        <v>60.807000000000002</v>
      </c>
      <c r="O1254" s="1">
        <v>22.125</v>
      </c>
      <c r="P1254" s="1">
        <v>0.43657499999999999</v>
      </c>
      <c r="Q1254" s="1">
        <v>1.2196099</v>
      </c>
      <c r="R1254" s="1">
        <v>1.1286601999999999</v>
      </c>
      <c r="S1254" s="1">
        <v>7.9575244000000003E-2</v>
      </c>
      <c r="T1254" s="1">
        <v>7.8010256E-2</v>
      </c>
      <c r="U1254" s="1">
        <v>8.0739427000000002E-2</v>
      </c>
      <c r="V1254" s="1">
        <v>8.3513673999999996E-2</v>
      </c>
      <c r="W1254" s="1">
        <v>3.7440630000000002E-3</v>
      </c>
      <c r="X1254" s="1">
        <v>36.354999999999997</v>
      </c>
      <c r="Y1254" s="1">
        <v>3.6014806000000003E-2</v>
      </c>
      <c r="Z1254" s="1">
        <v>4.5210649999999998E-2</v>
      </c>
      <c r="AA1254" s="1">
        <v>73.661000000000001</v>
      </c>
      <c r="AB1254" s="1">
        <v>46.774999999999999</v>
      </c>
      <c r="AC1254" s="1">
        <v>47.12</v>
      </c>
      <c r="AF1254">
        <f t="shared" si="269"/>
        <v>312.75</v>
      </c>
      <c r="AG1254">
        <f t="shared" si="270"/>
        <v>482.48234536082475</v>
      </c>
      <c r="AH1254">
        <f t="shared" si="271"/>
        <v>459.7453648356958</v>
      </c>
      <c r="AJ1254">
        <f t="shared" si="272"/>
        <v>147.39405837764212</v>
      </c>
      <c r="AK1254">
        <f t="shared" si="273"/>
        <v>129.51346197441705</v>
      </c>
      <c r="AL1254">
        <f t="shared" si="274"/>
        <v>1.4296362533333333</v>
      </c>
      <c r="AM1254">
        <f t="shared" si="275"/>
        <v>32.593727959425372</v>
      </c>
      <c r="AN1254">
        <f t="shared" si="276"/>
        <v>0.81307326666666668</v>
      </c>
      <c r="AO1254">
        <f t="shared" si="277"/>
        <v>5.6513312500000001</v>
      </c>
      <c r="AP1254">
        <f t="shared" si="278"/>
        <v>4.5018507500000009</v>
      </c>
      <c r="AQ1254">
        <f t="shared" si="279"/>
        <v>1.1494804999999992</v>
      </c>
      <c r="AR1254">
        <v>1280.82</v>
      </c>
      <c r="AS1254">
        <f t="shared" si="280"/>
        <v>28.170694449677093</v>
      </c>
      <c r="AT1254">
        <f t="shared" si="281"/>
        <v>7.0895174704096799</v>
      </c>
    </row>
    <row r="1255" spans="1:46" x14ac:dyDescent="0.3">
      <c r="A1255">
        <f t="shared" si="282"/>
        <v>1252</v>
      </c>
      <c r="B1255" t="s">
        <v>1280</v>
      </c>
      <c r="C1255" s="1">
        <v>50.581000000000003</v>
      </c>
      <c r="D1255" s="1">
        <v>37.543999999999997</v>
      </c>
      <c r="E1255" s="1">
        <v>46.067999999999998</v>
      </c>
      <c r="F1255" s="1">
        <v>30.244</v>
      </c>
      <c r="G1255" s="1">
        <v>40.366</v>
      </c>
      <c r="H1255" s="1">
        <v>64.150000000000006</v>
      </c>
      <c r="I1255" s="1">
        <v>30.419</v>
      </c>
      <c r="J1255" s="1">
        <v>46</v>
      </c>
      <c r="K1255" s="1">
        <v>2.2501017000000001</v>
      </c>
      <c r="L1255" s="1">
        <v>2.1446203000000001</v>
      </c>
      <c r="M1255" s="1">
        <v>46.517000000000003</v>
      </c>
      <c r="N1255" s="1">
        <v>58.872999999999998</v>
      </c>
      <c r="O1255" s="1">
        <v>21.585000000000001</v>
      </c>
      <c r="P1255" s="1">
        <v>0.45437820000000001</v>
      </c>
      <c r="Q1255" s="1">
        <v>1.1989057999999999</v>
      </c>
      <c r="R1255" s="1">
        <v>1.1097840000000001</v>
      </c>
      <c r="S1255" s="1">
        <v>7.7541540000000006E-2</v>
      </c>
      <c r="T1255" s="1">
        <v>7.6153055999999997E-2</v>
      </c>
      <c r="U1255" s="1">
        <v>7.8648836999999999E-2</v>
      </c>
      <c r="V1255" s="1">
        <v>8.1342363000000001E-2</v>
      </c>
      <c r="W1255" s="1">
        <v>3.6464169999999999E-3</v>
      </c>
      <c r="X1255" s="1">
        <v>36.274000000000001</v>
      </c>
      <c r="Y1255" s="1">
        <v>3.5519604000000003E-2</v>
      </c>
      <c r="Z1255" s="1">
        <v>4.4885516E-2</v>
      </c>
      <c r="AA1255" s="1">
        <v>68.492000000000004</v>
      </c>
      <c r="AB1255" s="1">
        <v>45.997999999999998</v>
      </c>
      <c r="AC1255" s="1">
        <v>46.37</v>
      </c>
      <c r="AF1255">
        <f t="shared" si="269"/>
        <v>313</v>
      </c>
      <c r="AG1255">
        <f t="shared" si="270"/>
        <v>469.89909793814428</v>
      </c>
      <c r="AH1255">
        <f t="shared" si="271"/>
        <v>447.75510294780912</v>
      </c>
      <c r="AJ1255">
        <f t="shared" si="272"/>
        <v>127.32174343327041</v>
      </c>
      <c r="AK1255">
        <f t="shared" si="273"/>
        <v>125.06267604179854</v>
      </c>
      <c r="AL1255">
        <f t="shared" si="274"/>
        <v>1.4057264000000003</v>
      </c>
      <c r="AM1255">
        <f t="shared" si="275"/>
        <v>33.536650886835197</v>
      </c>
      <c r="AN1255">
        <f t="shared" si="276"/>
        <v>0.7992705333333332</v>
      </c>
      <c r="AO1255">
        <f t="shared" si="277"/>
        <v>5.6106895000000003</v>
      </c>
      <c r="AP1255">
        <f t="shared" si="278"/>
        <v>4.439950500000001</v>
      </c>
      <c r="AQ1255">
        <f t="shared" si="279"/>
        <v>1.1707389999999993</v>
      </c>
      <c r="AR1255">
        <v>1281.82</v>
      </c>
      <c r="AS1255">
        <f t="shared" si="280"/>
        <v>27.931044273631873</v>
      </c>
      <c r="AT1255">
        <f t="shared" si="281"/>
        <v>7.4899539203563847</v>
      </c>
    </row>
    <row r="1256" spans="1:46" x14ac:dyDescent="0.3">
      <c r="A1256">
        <f t="shared" si="282"/>
        <v>1253</v>
      </c>
      <c r="B1256" t="s">
        <v>1281</v>
      </c>
      <c r="C1256" s="1">
        <v>49.707999999999998</v>
      </c>
      <c r="D1256" s="1">
        <v>37.113</v>
      </c>
      <c r="E1256" s="1">
        <v>45.716000000000001</v>
      </c>
      <c r="F1256" s="1">
        <v>30.244</v>
      </c>
      <c r="G1256" s="1">
        <v>40.905000000000001</v>
      </c>
      <c r="H1256" s="1">
        <v>63.661999999999999</v>
      </c>
      <c r="I1256" s="1">
        <v>30.462</v>
      </c>
      <c r="J1256" s="1">
        <v>46.256999999999998</v>
      </c>
      <c r="K1256" s="1">
        <v>3.0652860999999998</v>
      </c>
      <c r="L1256" s="1">
        <v>2.3604973</v>
      </c>
      <c r="M1256" s="1">
        <v>46.284999999999997</v>
      </c>
      <c r="N1256" s="1">
        <v>58.122</v>
      </c>
      <c r="O1256" s="1">
        <v>20.811</v>
      </c>
      <c r="P1256" s="1">
        <v>0.47147929999999999</v>
      </c>
      <c r="Q1256" s="1">
        <v>1.2286572</v>
      </c>
      <c r="R1256" s="1">
        <v>1.1367669</v>
      </c>
      <c r="S1256" s="1">
        <v>8.3982187E-2</v>
      </c>
      <c r="T1256" s="1">
        <v>8.2282646000000001E-2</v>
      </c>
      <c r="U1256" s="1">
        <v>8.5231537999999996E-2</v>
      </c>
      <c r="V1256" s="1">
        <v>8.8786616999999998E-2</v>
      </c>
      <c r="W1256" s="1">
        <v>3.9853559999999998E-3</v>
      </c>
      <c r="X1256" s="1">
        <v>35.798000000000002</v>
      </c>
      <c r="Y1256" s="1">
        <v>3.6391581999999999E-2</v>
      </c>
      <c r="Z1256" s="1">
        <v>4.5444707000000001E-2</v>
      </c>
      <c r="AA1256" s="1">
        <v>65.87</v>
      </c>
      <c r="AB1256" s="1">
        <v>46.777000000000001</v>
      </c>
      <c r="AC1256" s="1">
        <v>48.093000000000004</v>
      </c>
      <c r="AF1256">
        <f t="shared" si="269"/>
        <v>313.25</v>
      </c>
      <c r="AG1256">
        <f t="shared" si="270"/>
        <v>513.57680412371133</v>
      </c>
      <c r="AH1256">
        <f t="shared" si="271"/>
        <v>489.37449722938135</v>
      </c>
      <c r="AJ1256">
        <f t="shared" si="272"/>
        <v>121.3479777811456</v>
      </c>
      <c r="AK1256">
        <f t="shared" si="273"/>
        <v>120.83335312329855</v>
      </c>
      <c r="AL1256">
        <f t="shared" si="274"/>
        <v>1.4399047400000002</v>
      </c>
      <c r="AM1256">
        <f t="shared" si="275"/>
        <v>28.984165050121764</v>
      </c>
      <c r="AN1256">
        <f t="shared" si="276"/>
        <v>0.81910479999999997</v>
      </c>
      <c r="AO1256">
        <f t="shared" si="277"/>
        <v>5.6805883750000001</v>
      </c>
      <c r="AP1256">
        <f t="shared" si="278"/>
        <v>4.54894775</v>
      </c>
      <c r="AQ1256">
        <f t="shared" si="279"/>
        <v>1.1316406250000002</v>
      </c>
      <c r="AR1256">
        <v>1282.82</v>
      </c>
      <c r="AS1256">
        <f t="shared" si="280"/>
        <v>24.691387435880443</v>
      </c>
      <c r="AT1256">
        <f t="shared" si="281"/>
        <v>5.9226962610877942</v>
      </c>
    </row>
    <row r="1257" spans="1:46" x14ac:dyDescent="0.3">
      <c r="A1257">
        <f t="shared" si="282"/>
        <v>1254</v>
      </c>
      <c r="B1257" t="s">
        <v>1282</v>
      </c>
      <c r="C1257" s="1">
        <v>53.006999999999998</v>
      </c>
      <c r="D1257" s="1">
        <v>37.168999999999997</v>
      </c>
      <c r="E1257" s="1">
        <v>48.048000000000002</v>
      </c>
      <c r="F1257" s="1">
        <v>30.193999999999999</v>
      </c>
      <c r="G1257" s="1">
        <v>41.691000000000003</v>
      </c>
      <c r="H1257" s="1">
        <v>68.203000000000003</v>
      </c>
      <c r="I1257" s="1">
        <v>30.442</v>
      </c>
      <c r="J1257" s="1">
        <v>46.399000000000001</v>
      </c>
      <c r="K1257" s="1">
        <v>2.2684877000000001</v>
      </c>
      <c r="L1257" s="1">
        <v>2.1895454000000001</v>
      </c>
      <c r="M1257" s="1">
        <v>47.595999999999997</v>
      </c>
      <c r="N1257" s="1">
        <v>61.933999999999997</v>
      </c>
      <c r="O1257" s="1">
        <v>21.675000000000001</v>
      </c>
      <c r="P1257" s="1">
        <v>0.48161280000000001</v>
      </c>
      <c r="Q1257" s="1">
        <v>1.1992236999999999</v>
      </c>
      <c r="R1257" s="1">
        <v>1.1111219000000001</v>
      </c>
      <c r="S1257" s="1">
        <v>8.6125353000000002E-2</v>
      </c>
      <c r="T1257" s="1">
        <v>8.4323383000000002E-2</v>
      </c>
      <c r="U1257" s="1">
        <v>8.7528968999999998E-2</v>
      </c>
      <c r="V1257" s="1">
        <v>9.0795691999999997E-2</v>
      </c>
      <c r="W1257" s="1">
        <v>4.2570530000000002E-3</v>
      </c>
      <c r="X1257" s="1">
        <v>35.869</v>
      </c>
      <c r="Y1257" s="1">
        <v>3.5538855000000001E-2</v>
      </c>
      <c r="Z1257" s="1">
        <v>4.5309689E-2</v>
      </c>
      <c r="AA1257" s="1">
        <v>66.911000000000001</v>
      </c>
      <c r="AB1257" s="1">
        <v>47.972000000000001</v>
      </c>
      <c r="AC1257" s="1">
        <v>48.417000000000002</v>
      </c>
      <c r="AF1257">
        <f t="shared" si="269"/>
        <v>313.5</v>
      </c>
      <c r="AG1257">
        <f t="shared" si="270"/>
        <v>548.58930412371137</v>
      </c>
      <c r="AH1257">
        <f t="shared" si="271"/>
        <v>522.73703316688136</v>
      </c>
      <c r="AJ1257">
        <f t="shared" si="272"/>
        <v>121.99006830561012</v>
      </c>
      <c r="AK1257">
        <f t="shared" si="273"/>
        <v>120.34082400620574</v>
      </c>
      <c r="AL1257">
        <f t="shared" si="274"/>
        <v>1.4074210733333337</v>
      </c>
      <c r="AM1257">
        <f t="shared" si="275"/>
        <v>37.43414659314513</v>
      </c>
      <c r="AN1257">
        <f t="shared" si="276"/>
        <v>0.79948246666666656</v>
      </c>
      <c r="AO1257">
        <f t="shared" si="277"/>
        <v>5.6637111250000007</v>
      </c>
      <c r="AP1257">
        <f t="shared" si="278"/>
        <v>4.4423568750000006</v>
      </c>
      <c r="AQ1257">
        <f t="shared" si="279"/>
        <v>1.2213542500000001</v>
      </c>
      <c r="AR1257">
        <v>1283.82</v>
      </c>
      <c r="AS1257">
        <f t="shared" si="280"/>
        <v>23.021292996432393</v>
      </c>
      <c r="AT1257">
        <f t="shared" si="281"/>
        <v>7.1611812858100015</v>
      </c>
    </row>
    <row r="1258" spans="1:46" x14ac:dyDescent="0.3">
      <c r="A1258">
        <f t="shared" si="282"/>
        <v>1255</v>
      </c>
      <c r="B1258" t="s">
        <v>1283</v>
      </c>
      <c r="C1258" s="1">
        <v>53.084000000000003</v>
      </c>
      <c r="D1258" s="1">
        <v>37.58</v>
      </c>
      <c r="E1258" s="1">
        <v>48.601999999999997</v>
      </c>
      <c r="F1258" s="1">
        <v>30.257000000000001</v>
      </c>
      <c r="G1258" s="1">
        <v>41.69</v>
      </c>
      <c r="H1258" s="1">
        <v>68.105000000000004</v>
      </c>
      <c r="I1258" s="1">
        <v>30.597999999999999</v>
      </c>
      <c r="J1258" s="1">
        <v>46.505000000000003</v>
      </c>
      <c r="K1258" s="1">
        <v>2.3448665000000002</v>
      </c>
      <c r="L1258" s="1">
        <v>2.2716470000000002</v>
      </c>
      <c r="M1258" s="1">
        <v>47.423999999999999</v>
      </c>
      <c r="N1258" s="1">
        <v>62.466999999999999</v>
      </c>
      <c r="O1258" s="1">
        <v>22.196999999999999</v>
      </c>
      <c r="P1258" s="1">
        <v>0.47611550000000002</v>
      </c>
      <c r="Q1258" s="1">
        <v>1.2340485000000001</v>
      </c>
      <c r="R1258" s="1">
        <v>1.1317067999999999</v>
      </c>
      <c r="S1258" s="1">
        <v>8.6622477000000003E-2</v>
      </c>
      <c r="T1258" s="1">
        <v>8.4804509E-2</v>
      </c>
      <c r="U1258" s="1">
        <v>8.8030606999999997E-2</v>
      </c>
      <c r="V1258" s="1">
        <v>9.1222053999999997E-2</v>
      </c>
      <c r="W1258" s="1">
        <v>4.3187870000000001E-3</v>
      </c>
      <c r="X1258" s="1">
        <v>36.106000000000002</v>
      </c>
      <c r="Y1258" s="1">
        <v>3.6236118999999997E-2</v>
      </c>
      <c r="Z1258" s="1">
        <v>4.5231094999999999E-2</v>
      </c>
      <c r="AA1258" s="1">
        <v>68.245999999999995</v>
      </c>
      <c r="AB1258" s="1">
        <v>48.036999999999999</v>
      </c>
      <c r="AC1258" s="1">
        <v>48.96</v>
      </c>
      <c r="AF1258">
        <f t="shared" si="269"/>
        <v>313.75</v>
      </c>
      <c r="AG1258">
        <f t="shared" si="270"/>
        <v>556.54471649484537</v>
      </c>
      <c r="AH1258">
        <f t="shared" si="271"/>
        <v>530.3175467300257</v>
      </c>
      <c r="AJ1258">
        <f t="shared" si="272"/>
        <v>129.59091464716801</v>
      </c>
      <c r="AK1258">
        <f t="shared" si="273"/>
        <v>117.90070104524855</v>
      </c>
      <c r="AL1258">
        <f t="shared" si="274"/>
        <v>1.43349528</v>
      </c>
      <c r="AM1258">
        <f t="shared" si="275"/>
        <v>41.456408266506237</v>
      </c>
      <c r="AN1258">
        <f t="shared" si="276"/>
        <v>0.82269900000000007</v>
      </c>
      <c r="AO1258">
        <f t="shared" si="277"/>
        <v>5.6538868750000004</v>
      </c>
      <c r="AP1258">
        <f t="shared" si="278"/>
        <v>4.5295148749999994</v>
      </c>
      <c r="AQ1258">
        <f t="shared" si="279"/>
        <v>1.124372000000001</v>
      </c>
      <c r="AR1258">
        <v>1284.82</v>
      </c>
      <c r="AS1258">
        <f t="shared" si="280"/>
        <v>22.232095048001398</v>
      </c>
      <c r="AT1258">
        <f t="shared" si="281"/>
        <v>7.8172801413283963</v>
      </c>
    </row>
    <row r="1259" spans="1:46" x14ac:dyDescent="0.3">
      <c r="A1259">
        <f t="shared" si="282"/>
        <v>1256</v>
      </c>
      <c r="B1259" t="s">
        <v>1284</v>
      </c>
      <c r="C1259" s="1">
        <v>51.848999999999997</v>
      </c>
      <c r="D1259" s="1">
        <v>37.174999999999997</v>
      </c>
      <c r="E1259" s="1">
        <v>46.311</v>
      </c>
      <c r="F1259" s="1">
        <v>30.247</v>
      </c>
      <c r="G1259" s="1">
        <v>41.207999999999998</v>
      </c>
      <c r="H1259" s="1">
        <v>66.385999999999996</v>
      </c>
      <c r="I1259" s="1">
        <v>30.605</v>
      </c>
      <c r="J1259" s="1">
        <v>46.505000000000003</v>
      </c>
      <c r="K1259" s="1">
        <v>2.1882936000000002</v>
      </c>
      <c r="L1259" s="1">
        <v>2.3177644000000002</v>
      </c>
      <c r="M1259" s="1">
        <v>47.289000000000001</v>
      </c>
      <c r="N1259" s="1">
        <v>60.801000000000002</v>
      </c>
      <c r="O1259" s="1">
        <v>21.228000000000002</v>
      </c>
      <c r="P1259" s="1">
        <v>0.4665649</v>
      </c>
      <c r="Q1259" s="1">
        <v>1.0431410999999999</v>
      </c>
      <c r="R1259" s="1">
        <v>1.1231894</v>
      </c>
      <c r="S1259" s="1">
        <v>7.8645717000000004E-2</v>
      </c>
      <c r="T1259" s="1">
        <v>7.7130843000000004E-2</v>
      </c>
      <c r="U1259" s="1">
        <v>7.9584205000000005E-2</v>
      </c>
      <c r="V1259" s="1">
        <v>8.2580761000000003E-2</v>
      </c>
      <c r="W1259" s="1">
        <v>3.7408099999999998E-3</v>
      </c>
      <c r="X1259" s="1">
        <v>35.872999999999998</v>
      </c>
      <c r="Y1259" s="1">
        <v>3.5696975999999998E-2</v>
      </c>
      <c r="Z1259" s="1">
        <v>4.4499978000000003E-2</v>
      </c>
      <c r="AA1259" s="1">
        <v>68.549000000000007</v>
      </c>
      <c r="AB1259" s="1">
        <v>46.192999999999998</v>
      </c>
      <c r="AC1259" s="1">
        <v>47.473999999999997</v>
      </c>
      <c r="AF1259">
        <f t="shared" si="269"/>
        <v>314</v>
      </c>
      <c r="AG1259">
        <f t="shared" si="270"/>
        <v>482.06314432989689</v>
      </c>
      <c r="AH1259">
        <f t="shared" si="271"/>
        <v>459.3459186533504</v>
      </c>
      <c r="AJ1259">
        <f t="shared" si="272"/>
        <v>110.40445175927043</v>
      </c>
      <c r="AK1259">
        <f t="shared" si="273"/>
        <v>108.2945754422872</v>
      </c>
      <c r="AL1259">
        <f t="shared" si="274"/>
        <v>1.4227065733333335</v>
      </c>
      <c r="AM1259">
        <f t="shared" si="275"/>
        <v>30.376139757324495</v>
      </c>
      <c r="AN1259">
        <f t="shared" si="276"/>
        <v>0.69542740000000003</v>
      </c>
      <c r="AO1259">
        <f t="shared" si="277"/>
        <v>5.5624972499999998</v>
      </c>
      <c r="AP1259">
        <f t="shared" si="278"/>
        <v>4.4621219999999999</v>
      </c>
      <c r="AQ1259">
        <f t="shared" si="279"/>
        <v>1.1003752499999999</v>
      </c>
      <c r="AR1259">
        <v>1285.82</v>
      </c>
      <c r="AS1259">
        <f t="shared" si="280"/>
        <v>23.575821846805763</v>
      </c>
      <c r="AT1259">
        <f t="shared" si="281"/>
        <v>6.6129116475829903</v>
      </c>
    </row>
    <row r="1260" spans="1:46" x14ac:dyDescent="0.3">
      <c r="A1260">
        <f t="shared" si="282"/>
        <v>1257</v>
      </c>
      <c r="B1260" t="s">
        <v>1285</v>
      </c>
      <c r="C1260" s="1">
        <v>48.856999999999999</v>
      </c>
      <c r="D1260" s="1">
        <v>37.023000000000003</v>
      </c>
      <c r="E1260" s="1">
        <v>43.709000000000003</v>
      </c>
      <c r="F1260" s="1">
        <v>30.361999999999998</v>
      </c>
      <c r="G1260" s="1">
        <v>40.527000000000001</v>
      </c>
      <c r="H1260" s="1">
        <v>61.689</v>
      </c>
      <c r="I1260" s="1">
        <v>30.757999999999999</v>
      </c>
      <c r="J1260" s="1">
        <v>46.362000000000002</v>
      </c>
      <c r="K1260" s="1">
        <v>2.3139759</v>
      </c>
      <c r="L1260" s="1">
        <v>2.2162506</v>
      </c>
      <c r="M1260" s="1">
        <v>46.073999999999998</v>
      </c>
      <c r="N1260" s="1">
        <v>56.206000000000003</v>
      </c>
      <c r="O1260" s="1">
        <v>22.026</v>
      </c>
      <c r="P1260" s="1">
        <v>0.42485200000000001</v>
      </c>
      <c r="Q1260" s="1">
        <v>1.2107612999999999</v>
      </c>
      <c r="R1260" s="1">
        <v>1.1378664000000001</v>
      </c>
      <c r="S1260" s="1">
        <v>7.2712348999999996E-2</v>
      </c>
      <c r="T1260" s="1">
        <v>7.1383542999999994E-2</v>
      </c>
      <c r="U1260" s="1">
        <v>7.3397726999999996E-2</v>
      </c>
      <c r="V1260" s="1">
        <v>7.6222889000000002E-2</v>
      </c>
      <c r="W1260" s="1">
        <v>3.2707029999999998E-3</v>
      </c>
      <c r="X1260" s="1">
        <v>36.357999999999997</v>
      </c>
      <c r="Y1260" s="1">
        <v>3.6673167999999999E-2</v>
      </c>
      <c r="Z1260" s="1">
        <v>4.5578795999999998E-2</v>
      </c>
      <c r="AA1260" s="1">
        <v>66.105999999999995</v>
      </c>
      <c r="AB1260" s="1">
        <v>44.56</v>
      </c>
      <c r="AC1260" s="1">
        <v>46.243000000000002</v>
      </c>
      <c r="AF1260">
        <f t="shared" si="269"/>
        <v>314.25</v>
      </c>
      <c r="AG1260">
        <f t="shared" si="270"/>
        <v>421.4823453608247</v>
      </c>
      <c r="AH1260">
        <f t="shared" si="271"/>
        <v>401.61998983569578</v>
      </c>
      <c r="AJ1260">
        <f t="shared" si="272"/>
        <v>119.3778613127744</v>
      </c>
      <c r="AK1260">
        <f t="shared" si="273"/>
        <v>104.9420934016952</v>
      </c>
      <c r="AL1260">
        <f t="shared" si="274"/>
        <v>1.44129744</v>
      </c>
      <c r="AM1260">
        <f t="shared" si="275"/>
        <v>19.188696171870735</v>
      </c>
      <c r="AN1260">
        <f t="shared" si="276"/>
        <v>0.80717419999999995</v>
      </c>
      <c r="AO1260">
        <f t="shared" si="277"/>
        <v>5.6973494999999996</v>
      </c>
      <c r="AP1260">
        <f t="shared" si="278"/>
        <v>4.5841460000000005</v>
      </c>
      <c r="AQ1260">
        <f t="shared" si="279"/>
        <v>1.1132034999999991</v>
      </c>
      <c r="AR1260">
        <v>1286.82</v>
      </c>
      <c r="AS1260">
        <f t="shared" si="280"/>
        <v>26.129698734524492</v>
      </c>
      <c r="AT1260">
        <f t="shared" si="281"/>
        <v>4.7778239772678903</v>
      </c>
    </row>
    <row r="1261" spans="1:46" x14ac:dyDescent="0.3">
      <c r="A1261">
        <f t="shared" si="282"/>
        <v>1258</v>
      </c>
      <c r="B1261" t="s">
        <v>1286</v>
      </c>
      <c r="C1261" s="1">
        <v>46.46</v>
      </c>
      <c r="D1261" s="1">
        <v>36.610999999999997</v>
      </c>
      <c r="E1261" s="1">
        <v>42.280999999999999</v>
      </c>
      <c r="F1261" s="1">
        <v>30.434000000000001</v>
      </c>
      <c r="G1261" s="1">
        <v>39.159999999999997</v>
      </c>
      <c r="H1261" s="1">
        <v>59.070999999999998</v>
      </c>
      <c r="I1261" s="1">
        <v>30.885999999999999</v>
      </c>
      <c r="J1261" s="1">
        <v>46.058999999999997</v>
      </c>
      <c r="K1261" s="1">
        <v>3.8648131000000001</v>
      </c>
      <c r="L1261" s="1">
        <v>2.3852283000000001</v>
      </c>
      <c r="M1261" s="1">
        <v>45.197000000000003</v>
      </c>
      <c r="N1261" s="1">
        <v>53.709000000000003</v>
      </c>
      <c r="O1261" s="1">
        <v>21.545000000000002</v>
      </c>
      <c r="P1261" s="1">
        <v>0.42654750000000002</v>
      </c>
      <c r="Q1261" s="1">
        <v>1.2438640000000001</v>
      </c>
      <c r="R1261" s="1">
        <v>1.1314683999999999</v>
      </c>
      <c r="S1261" s="1">
        <v>6.4555629000000003E-2</v>
      </c>
      <c r="T1261" s="1">
        <v>6.3451917999999996E-2</v>
      </c>
      <c r="U1261" s="1">
        <v>6.4768444999999994E-2</v>
      </c>
      <c r="V1261" s="1">
        <v>6.7268541000000001E-2</v>
      </c>
      <c r="W1261" s="1">
        <v>2.7475580000000002E-3</v>
      </c>
      <c r="X1261" s="1">
        <v>35.831000000000003</v>
      </c>
      <c r="Y1261" s="1">
        <v>3.6375783000000002E-2</v>
      </c>
      <c r="Z1261" s="1">
        <v>4.5179184999999997E-2</v>
      </c>
      <c r="AA1261" s="1">
        <v>63.232999999999997</v>
      </c>
      <c r="AB1261" s="1">
        <v>42.612000000000002</v>
      </c>
      <c r="AC1261" s="1">
        <v>44.142000000000003</v>
      </c>
      <c r="AF1261">
        <f t="shared" si="269"/>
        <v>314.5</v>
      </c>
      <c r="AG1261">
        <f t="shared" si="270"/>
        <v>354.06675257731962</v>
      </c>
      <c r="AH1261">
        <f t="shared" si="271"/>
        <v>337.38135686211336</v>
      </c>
      <c r="AJ1261">
        <f t="shared" si="272"/>
        <v>112.22957646178132</v>
      </c>
      <c r="AK1261">
        <f t="shared" si="273"/>
        <v>96.426485523030394</v>
      </c>
      <c r="AL1261">
        <f t="shared" si="274"/>
        <v>1.4331933066666669</v>
      </c>
      <c r="AM1261">
        <f t="shared" si="275"/>
        <v>18.715016561486308</v>
      </c>
      <c r="AN1261">
        <f t="shared" si="276"/>
        <v>0.82924266666666668</v>
      </c>
      <c r="AO1261">
        <f t="shared" si="277"/>
        <v>5.6473981250000005</v>
      </c>
      <c r="AP1261">
        <f t="shared" si="278"/>
        <v>4.5469728750000007</v>
      </c>
      <c r="AQ1261">
        <f t="shared" si="279"/>
        <v>1.1004252499999998</v>
      </c>
      <c r="AR1261">
        <v>1287.82</v>
      </c>
      <c r="AS1261">
        <f t="shared" si="280"/>
        <v>28.580857703539198</v>
      </c>
      <c r="AT1261">
        <f t="shared" si="281"/>
        <v>5.547140107428957</v>
      </c>
    </row>
    <row r="1262" spans="1:46" x14ac:dyDescent="0.3">
      <c r="A1262">
        <f t="shared" si="282"/>
        <v>1259</v>
      </c>
      <c r="B1262" t="s">
        <v>1287</v>
      </c>
      <c r="C1262" s="1">
        <v>44.899000000000001</v>
      </c>
      <c r="D1262" s="1">
        <v>35.999000000000002</v>
      </c>
      <c r="E1262" s="1">
        <v>41.274999999999999</v>
      </c>
      <c r="F1262" s="1">
        <v>30.292999999999999</v>
      </c>
      <c r="G1262" s="1">
        <v>39.168999999999997</v>
      </c>
      <c r="H1262" s="1">
        <v>56.436</v>
      </c>
      <c r="I1262" s="1">
        <v>30.716000000000001</v>
      </c>
      <c r="J1262" s="1">
        <v>45.807000000000002</v>
      </c>
      <c r="K1262" s="1">
        <v>2.1837369</v>
      </c>
      <c r="L1262" s="1">
        <v>2.1057619999999999</v>
      </c>
      <c r="M1262" s="1">
        <v>44.59</v>
      </c>
      <c r="N1262" s="1">
        <v>51.780999999999999</v>
      </c>
      <c r="O1262" s="1">
        <v>20.309999999999999</v>
      </c>
      <c r="P1262" s="1">
        <v>0.51507320000000001</v>
      </c>
      <c r="Q1262" s="1">
        <v>1.1305411000000001</v>
      </c>
      <c r="R1262" s="1">
        <v>1.1077573000000001</v>
      </c>
      <c r="S1262" s="1">
        <v>6.8623502000000003E-2</v>
      </c>
      <c r="T1262" s="1">
        <v>6.7417366000000006E-2</v>
      </c>
      <c r="U1262" s="1">
        <v>6.8976381000000003E-2</v>
      </c>
      <c r="V1262" s="1">
        <v>7.1882591999999995E-2</v>
      </c>
      <c r="W1262" s="1">
        <v>2.9301710000000001E-3</v>
      </c>
      <c r="X1262" s="1">
        <v>34.472999999999999</v>
      </c>
      <c r="Y1262" s="1">
        <v>3.6696400999999997E-2</v>
      </c>
      <c r="Z1262" s="1">
        <v>4.560641E-2</v>
      </c>
      <c r="AA1262" s="1">
        <v>59.625999999999998</v>
      </c>
      <c r="AB1262" s="1">
        <v>43.226999999999997</v>
      </c>
      <c r="AC1262" s="1">
        <v>44.914000000000001</v>
      </c>
      <c r="AF1262">
        <f t="shared" si="269"/>
        <v>314.75</v>
      </c>
      <c r="AG1262">
        <f t="shared" si="270"/>
        <v>377.59935567010308</v>
      </c>
      <c r="AH1262">
        <f t="shared" si="271"/>
        <v>359.80498603414941</v>
      </c>
      <c r="AJ1262">
        <f t="shared" si="272"/>
        <v>91.166412235322667</v>
      </c>
      <c r="AK1262">
        <f t="shared" si="273"/>
        <v>90.003999292340808</v>
      </c>
      <c r="AL1262">
        <f t="shared" si="274"/>
        <v>1.4031592466666667</v>
      </c>
      <c r="AM1262">
        <f t="shared" si="275"/>
        <v>12.363943314640331</v>
      </c>
      <c r="AN1262">
        <f t="shared" si="276"/>
        <v>0.75369406666666672</v>
      </c>
      <c r="AO1262">
        <f t="shared" si="277"/>
        <v>5.7008012500000005</v>
      </c>
      <c r="AP1262">
        <f t="shared" si="278"/>
        <v>4.5870501249999993</v>
      </c>
      <c r="AQ1262">
        <f t="shared" si="279"/>
        <v>1.1137511250000012</v>
      </c>
      <c r="AR1262">
        <v>1288.82</v>
      </c>
      <c r="AS1262">
        <f t="shared" si="280"/>
        <v>25.014661493267482</v>
      </c>
      <c r="AT1262">
        <f t="shared" si="281"/>
        <v>3.4362901556530567</v>
      </c>
    </row>
    <row r="1263" spans="1:46" x14ac:dyDescent="0.3">
      <c r="A1263">
        <f t="shared" si="282"/>
        <v>1260</v>
      </c>
      <c r="B1263" t="s">
        <v>1288</v>
      </c>
      <c r="C1263" s="1">
        <v>46.372</v>
      </c>
      <c r="D1263" s="1">
        <v>35.905000000000001</v>
      </c>
      <c r="E1263" s="1">
        <v>42.055999999999997</v>
      </c>
      <c r="F1263" s="1">
        <v>30.251999999999999</v>
      </c>
      <c r="G1263" s="1">
        <v>39.249000000000002</v>
      </c>
      <c r="H1263" s="1">
        <v>58.341000000000001</v>
      </c>
      <c r="I1263" s="1">
        <v>30.673999999999999</v>
      </c>
      <c r="J1263" s="1">
        <v>45.296999999999997</v>
      </c>
      <c r="K1263" s="1">
        <v>2.8473030000000001</v>
      </c>
      <c r="L1263" s="1">
        <v>2.2892182999999999</v>
      </c>
      <c r="M1263" s="1">
        <v>44.862000000000002</v>
      </c>
      <c r="N1263" s="1">
        <v>53.292000000000002</v>
      </c>
      <c r="O1263" s="1">
        <v>20.332000000000001</v>
      </c>
      <c r="P1263" s="1">
        <v>0.4914946</v>
      </c>
      <c r="Q1263" s="1">
        <v>1.2290015999999999</v>
      </c>
      <c r="R1263" s="1">
        <v>1.1154138</v>
      </c>
      <c r="S1263" s="1">
        <v>6.6557005000000002E-2</v>
      </c>
      <c r="T1263" s="1">
        <v>6.5287873999999996E-2</v>
      </c>
      <c r="U1263" s="1">
        <v>6.6737560000000001E-2</v>
      </c>
      <c r="V1263" s="1">
        <v>6.9389666000000003E-2</v>
      </c>
      <c r="W1263" s="1">
        <v>2.8691010000000002E-3</v>
      </c>
      <c r="X1263" s="1">
        <v>34.918999999999997</v>
      </c>
      <c r="Y1263" s="1">
        <v>3.6065919000000002E-2</v>
      </c>
      <c r="Z1263" s="1">
        <v>4.4324732999999998E-2</v>
      </c>
      <c r="AA1263" s="1">
        <v>58.968000000000004</v>
      </c>
      <c r="AB1263" s="1">
        <v>42.722000000000001</v>
      </c>
      <c r="AC1263" s="1">
        <v>44.841999999999999</v>
      </c>
      <c r="AF1263">
        <f t="shared" si="269"/>
        <v>315</v>
      </c>
      <c r="AG1263">
        <f t="shared" si="270"/>
        <v>369.72951030927834</v>
      </c>
      <c r="AH1263">
        <f t="shared" si="271"/>
        <v>352.30600713595351</v>
      </c>
      <c r="AJ1263">
        <f t="shared" si="272"/>
        <v>96.994523596902411</v>
      </c>
      <c r="AK1263">
        <f t="shared" si="273"/>
        <v>91.297733974041336</v>
      </c>
      <c r="AL1263">
        <f t="shared" si="274"/>
        <v>1.41285748</v>
      </c>
      <c r="AM1263">
        <f t="shared" si="275"/>
        <v>16.59328771957021</v>
      </c>
      <c r="AN1263">
        <f t="shared" si="276"/>
        <v>0.81933439999999991</v>
      </c>
      <c r="AO1263">
        <f t="shared" si="277"/>
        <v>5.5405916250000002</v>
      </c>
      <c r="AP1263">
        <f t="shared" si="278"/>
        <v>4.5082398750000001</v>
      </c>
      <c r="AQ1263">
        <f t="shared" si="279"/>
        <v>1.0323517500000001</v>
      </c>
      <c r="AR1263">
        <v>1289.82</v>
      </c>
      <c r="AS1263">
        <f t="shared" si="280"/>
        <v>25.914327920843512</v>
      </c>
      <c r="AT1263">
        <f t="shared" si="281"/>
        <v>4.7099076891887703</v>
      </c>
    </row>
    <row r="1264" spans="1:46" x14ac:dyDescent="0.3">
      <c r="A1264">
        <f t="shared" si="282"/>
        <v>1261</v>
      </c>
      <c r="B1264" t="s">
        <v>1289</v>
      </c>
      <c r="C1264" s="1">
        <v>44.991999999999997</v>
      </c>
      <c r="D1264" s="1">
        <v>35.875</v>
      </c>
      <c r="E1264" s="1">
        <v>40.659999999999997</v>
      </c>
      <c r="F1264" s="1">
        <v>30.54</v>
      </c>
      <c r="G1264" s="1">
        <v>38.503999999999998</v>
      </c>
      <c r="H1264" s="1">
        <v>55.271000000000001</v>
      </c>
      <c r="I1264" s="1">
        <v>30.922999999999998</v>
      </c>
      <c r="J1264" s="1">
        <v>44.576999999999998</v>
      </c>
      <c r="K1264" s="1">
        <v>2.2059647</v>
      </c>
      <c r="L1264" s="1">
        <v>2.2165154999999999</v>
      </c>
      <c r="M1264" s="1">
        <v>44.011000000000003</v>
      </c>
      <c r="N1264" s="1">
        <v>51.091000000000001</v>
      </c>
      <c r="O1264" s="1">
        <v>20.986999999999998</v>
      </c>
      <c r="P1264" s="1">
        <v>0.43658829999999998</v>
      </c>
      <c r="Q1264" s="1">
        <v>1.1292297</v>
      </c>
      <c r="R1264" s="1">
        <v>1.1277462</v>
      </c>
      <c r="S1264" s="1">
        <v>6.2963822000000003E-2</v>
      </c>
      <c r="T1264" s="1">
        <v>6.1873121000000003E-2</v>
      </c>
      <c r="U1264" s="1">
        <v>6.2903213999999999E-2</v>
      </c>
      <c r="V1264" s="1">
        <v>6.5611081000000002E-2</v>
      </c>
      <c r="W1264" s="1">
        <v>2.5715170000000002E-3</v>
      </c>
      <c r="X1264" s="1">
        <v>35.350999999999999</v>
      </c>
      <c r="Y1264" s="1">
        <v>3.6662015999999999E-2</v>
      </c>
      <c r="Z1264" s="1">
        <v>4.5203347999999997E-2</v>
      </c>
      <c r="AA1264" s="1">
        <v>58.009</v>
      </c>
      <c r="AB1264" s="1">
        <v>41.975000000000001</v>
      </c>
      <c r="AC1264" s="1">
        <v>43.743000000000002</v>
      </c>
      <c r="AF1264">
        <f t="shared" si="269"/>
        <v>315.25</v>
      </c>
      <c r="AG1264">
        <f t="shared" si="270"/>
        <v>331.38105670103096</v>
      </c>
      <c r="AH1264">
        <f t="shared" si="271"/>
        <v>315.76472440399482</v>
      </c>
      <c r="AJ1264">
        <f t="shared" si="272"/>
        <v>85.315429798115204</v>
      </c>
      <c r="AK1264">
        <f t="shared" si="273"/>
        <v>96.188380125005324</v>
      </c>
      <c r="AL1264">
        <f t="shared" si="274"/>
        <v>1.4284785200000001</v>
      </c>
      <c r="AM1264">
        <f t="shared" si="275"/>
        <v>12.885881899278074</v>
      </c>
      <c r="AN1264">
        <f t="shared" si="276"/>
        <v>0.75281980000000004</v>
      </c>
      <c r="AO1264">
        <f t="shared" si="277"/>
        <v>5.6504184999999998</v>
      </c>
      <c r="AP1264">
        <f t="shared" si="278"/>
        <v>4.5827520000000002</v>
      </c>
      <c r="AQ1264">
        <f t="shared" si="279"/>
        <v>1.0676664999999996</v>
      </c>
      <c r="AR1264">
        <v>1290.82</v>
      </c>
      <c r="AS1264">
        <f t="shared" si="280"/>
        <v>30.4620410992902</v>
      </c>
      <c r="AT1264">
        <f t="shared" si="281"/>
        <v>4.0808490953510228</v>
      </c>
    </row>
    <row r="1265" spans="1:46" x14ac:dyDescent="0.3">
      <c r="A1265">
        <f t="shared" si="282"/>
        <v>1262</v>
      </c>
      <c r="B1265" t="s">
        <v>1290</v>
      </c>
      <c r="C1265" s="1">
        <v>44.704000000000001</v>
      </c>
      <c r="D1265" s="1">
        <v>35.866</v>
      </c>
      <c r="E1265" s="1">
        <v>41.959000000000003</v>
      </c>
      <c r="F1265" s="1">
        <v>30.524000000000001</v>
      </c>
      <c r="G1265" s="1">
        <v>39.908000000000001</v>
      </c>
      <c r="H1265" s="1">
        <v>57.180999999999997</v>
      </c>
      <c r="I1265" s="1">
        <v>31.021000000000001</v>
      </c>
      <c r="J1265" s="1">
        <v>44.091999999999999</v>
      </c>
      <c r="K1265" s="1">
        <v>2.3597952000000002</v>
      </c>
      <c r="L1265" s="1">
        <v>2.3082666999999999</v>
      </c>
      <c r="M1265" s="1">
        <v>44.414000000000001</v>
      </c>
      <c r="N1265" s="1">
        <v>52.134</v>
      </c>
      <c r="O1265" s="1">
        <v>21.6</v>
      </c>
      <c r="P1265" s="1">
        <v>0.42176560000000002</v>
      </c>
      <c r="Q1265" s="1">
        <v>1.2013166</v>
      </c>
      <c r="R1265" s="1">
        <v>1.1275607000000001</v>
      </c>
      <c r="S1265" s="1">
        <v>7.3644267999999999E-2</v>
      </c>
      <c r="T1265" s="1">
        <v>7.2168227000000001E-2</v>
      </c>
      <c r="U1265" s="1">
        <v>7.3983008000000003E-2</v>
      </c>
      <c r="V1265" s="1">
        <v>7.7295002000000002E-2</v>
      </c>
      <c r="W1265" s="1">
        <v>3.2688439999999999E-3</v>
      </c>
      <c r="X1265" s="1">
        <v>35.966999999999999</v>
      </c>
      <c r="Y1265" s="1">
        <v>3.6575323E-2</v>
      </c>
      <c r="Z1265" s="1">
        <v>4.5064211999999999E-2</v>
      </c>
      <c r="AA1265" s="1">
        <v>56.847000000000001</v>
      </c>
      <c r="AB1265" s="1">
        <v>44.112000000000002</v>
      </c>
      <c r="AC1265" s="1">
        <v>45.923000000000002</v>
      </c>
      <c r="AF1265">
        <f t="shared" si="269"/>
        <v>315.5</v>
      </c>
      <c r="AG1265">
        <f t="shared" si="270"/>
        <v>421.24278350515459</v>
      </c>
      <c r="AH1265">
        <f t="shared" si="271"/>
        <v>401.39171733247412</v>
      </c>
      <c r="AJ1265">
        <f t="shared" si="272"/>
        <v>86.539631539022935</v>
      </c>
      <c r="AK1265">
        <f t="shared" si="273"/>
        <v>105.79664304710212</v>
      </c>
      <c r="AL1265">
        <f t="shared" si="274"/>
        <v>1.4282435533333335</v>
      </c>
      <c r="AM1265">
        <f t="shared" si="275"/>
        <v>12.256306376677827</v>
      </c>
      <c r="AN1265">
        <f t="shared" si="276"/>
        <v>0.80087773333333334</v>
      </c>
      <c r="AO1265">
        <f t="shared" si="277"/>
        <v>5.6330265000000006</v>
      </c>
      <c r="AP1265">
        <f t="shared" si="278"/>
        <v>4.5719153750000006</v>
      </c>
      <c r="AQ1265">
        <f t="shared" si="279"/>
        <v>1.061111125</v>
      </c>
      <c r="AR1265">
        <v>1291.82</v>
      </c>
      <c r="AS1265">
        <f t="shared" si="280"/>
        <v>26.357455442826293</v>
      </c>
      <c r="AT1265">
        <f t="shared" si="281"/>
        <v>3.0534527364265185</v>
      </c>
    </row>
    <row r="1266" spans="1:46" x14ac:dyDescent="0.3">
      <c r="A1266">
        <f t="shared" si="282"/>
        <v>1263</v>
      </c>
      <c r="B1266" t="s">
        <v>1291</v>
      </c>
      <c r="C1266" s="1">
        <v>48.814999999999998</v>
      </c>
      <c r="D1266" s="1">
        <v>36.286000000000001</v>
      </c>
      <c r="E1266" s="1">
        <v>45.618000000000002</v>
      </c>
      <c r="F1266" s="1">
        <v>30.6</v>
      </c>
      <c r="G1266" s="1">
        <v>42.26</v>
      </c>
      <c r="H1266" s="1">
        <v>64.212999999999994</v>
      </c>
      <c r="I1266" s="1">
        <v>31.106999999999999</v>
      </c>
      <c r="J1266" s="1">
        <v>43.883000000000003</v>
      </c>
      <c r="K1266" s="1">
        <v>3.4982582999999998</v>
      </c>
      <c r="L1266" s="1">
        <v>2.6455202999999998</v>
      </c>
      <c r="M1266" s="1">
        <v>46.283999999999999</v>
      </c>
      <c r="N1266" s="1">
        <v>57.350999999999999</v>
      </c>
      <c r="O1266" s="1">
        <v>21.616</v>
      </c>
      <c r="P1266" s="1">
        <v>0.4264945</v>
      </c>
      <c r="Q1266" s="1">
        <v>1.2022835999999999</v>
      </c>
      <c r="R1266" s="1">
        <v>1.1487681999999999</v>
      </c>
      <c r="S1266" s="1">
        <v>8.6383904999999997E-2</v>
      </c>
      <c r="T1266" s="1">
        <v>8.4563481999999995E-2</v>
      </c>
      <c r="U1266" s="1">
        <v>8.7366933999999993E-2</v>
      </c>
      <c r="V1266" s="1">
        <v>9.1096262999999997E-2</v>
      </c>
      <c r="W1266" s="1">
        <v>4.1989039999999998E-3</v>
      </c>
      <c r="X1266" s="1">
        <v>35.820999999999998</v>
      </c>
      <c r="Y1266" s="1">
        <v>3.6958075E-2</v>
      </c>
      <c r="Z1266" s="1">
        <v>4.5474180000000003E-2</v>
      </c>
      <c r="AA1266" s="1">
        <v>59.835000000000001</v>
      </c>
      <c r="AB1266" s="1">
        <v>46.924999999999997</v>
      </c>
      <c r="AC1266" s="1">
        <v>49.039000000000001</v>
      </c>
      <c r="AF1266">
        <f t="shared" si="269"/>
        <v>315.75</v>
      </c>
      <c r="AG1266">
        <f t="shared" si="270"/>
        <v>541.09587628865972</v>
      </c>
      <c r="AH1266">
        <f t="shared" si="271"/>
        <v>515.59673311855659</v>
      </c>
      <c r="AJ1266">
        <f t="shared" si="272"/>
        <v>96.341350962124807</v>
      </c>
      <c r="AK1266">
        <f t="shared" si="273"/>
        <v>111.96526977746971</v>
      </c>
      <c r="AL1266">
        <f t="shared" si="274"/>
        <v>1.4551063866666667</v>
      </c>
      <c r="AM1266">
        <f t="shared" si="275"/>
        <v>20.4440584790492</v>
      </c>
      <c r="AN1266">
        <f t="shared" si="276"/>
        <v>0.80152239999999997</v>
      </c>
      <c r="AO1266">
        <f t="shared" si="277"/>
        <v>5.6842725000000005</v>
      </c>
      <c r="AP1266">
        <f t="shared" si="278"/>
        <v>4.6197593750000001</v>
      </c>
      <c r="AQ1266">
        <f t="shared" si="279"/>
        <v>1.0645131250000004</v>
      </c>
      <c r="AR1266">
        <v>1292.82</v>
      </c>
      <c r="AS1266">
        <f t="shared" si="280"/>
        <v>21.715667029202134</v>
      </c>
      <c r="AT1266">
        <f t="shared" si="281"/>
        <v>3.9651256817308584</v>
      </c>
    </row>
    <row r="1267" spans="1:46" x14ac:dyDescent="0.3">
      <c r="A1267">
        <f t="shared" si="282"/>
        <v>1264</v>
      </c>
      <c r="B1267" t="s">
        <v>1292</v>
      </c>
      <c r="C1267" s="1">
        <v>50.892000000000003</v>
      </c>
      <c r="D1267" s="1">
        <v>37.063000000000002</v>
      </c>
      <c r="E1267" s="1">
        <v>46.411000000000001</v>
      </c>
      <c r="F1267" s="1">
        <v>30.550999999999998</v>
      </c>
      <c r="G1267" s="1">
        <v>42.368000000000002</v>
      </c>
      <c r="H1267" s="1">
        <v>68.072999999999993</v>
      </c>
      <c r="I1267" s="1">
        <v>31.23</v>
      </c>
      <c r="J1267" s="1">
        <v>43.771000000000001</v>
      </c>
      <c r="K1267" s="1">
        <v>2.3241358999999999</v>
      </c>
      <c r="L1267" s="1">
        <v>2.2207146</v>
      </c>
      <c r="M1267" s="1">
        <v>47.243000000000002</v>
      </c>
      <c r="N1267" s="1">
        <v>60.079000000000001</v>
      </c>
      <c r="O1267" s="1">
        <v>21.963000000000001</v>
      </c>
      <c r="P1267" s="1">
        <v>0.41175109999999998</v>
      </c>
      <c r="Q1267" s="1">
        <v>1.2230141999999999</v>
      </c>
      <c r="R1267" s="1">
        <v>1.1143540000000001</v>
      </c>
      <c r="S1267" s="1">
        <v>7.9046788000000007E-2</v>
      </c>
      <c r="T1267" s="1">
        <v>7.7453916999999997E-2</v>
      </c>
      <c r="U1267" s="1">
        <v>7.9703493E-2</v>
      </c>
      <c r="V1267" s="1">
        <v>8.2843629000000002E-2</v>
      </c>
      <c r="W1267" s="1">
        <v>3.8190730000000001E-3</v>
      </c>
      <c r="X1267" s="1">
        <v>36.542999999999999</v>
      </c>
      <c r="Y1267" s="1">
        <v>3.5952807000000003E-2</v>
      </c>
      <c r="Z1267" s="1">
        <v>4.5292165000000002E-2</v>
      </c>
      <c r="AA1267" s="1">
        <v>65.397000000000006</v>
      </c>
      <c r="AB1267" s="1">
        <v>45.948</v>
      </c>
      <c r="AC1267" s="1">
        <v>47.765999999999998</v>
      </c>
      <c r="AF1267">
        <f t="shared" si="269"/>
        <v>316</v>
      </c>
      <c r="AG1267">
        <f t="shared" si="270"/>
        <v>492.14858247422683</v>
      </c>
      <c r="AH1267">
        <f t="shared" si="271"/>
        <v>468.95608052512881</v>
      </c>
      <c r="AJ1267">
        <f t="shared" si="272"/>
        <v>116.55710820075839</v>
      </c>
      <c r="AK1267">
        <f t="shared" si="273"/>
        <v>119.84812502735984</v>
      </c>
      <c r="AL1267">
        <f t="shared" si="274"/>
        <v>1.4115150666666669</v>
      </c>
      <c r="AM1267">
        <f t="shared" si="275"/>
        <v>23.877064654407466</v>
      </c>
      <c r="AN1267">
        <f t="shared" si="276"/>
        <v>0.81534279999999992</v>
      </c>
      <c r="AO1267">
        <f t="shared" si="277"/>
        <v>5.6615206250000005</v>
      </c>
      <c r="AP1267">
        <f t="shared" si="278"/>
        <v>4.494100875</v>
      </c>
      <c r="AQ1267">
        <f t="shared" si="279"/>
        <v>1.1674197500000005</v>
      </c>
      <c r="AR1267">
        <v>1293.82</v>
      </c>
      <c r="AS1267">
        <f t="shared" si="280"/>
        <v>25.556364445292189</v>
      </c>
      <c r="AT1267">
        <f t="shared" si="281"/>
        <v>5.0915353582088851</v>
      </c>
    </row>
    <row r="1268" spans="1:46" x14ac:dyDescent="0.3">
      <c r="A1268">
        <f t="shared" si="282"/>
        <v>1265</v>
      </c>
      <c r="B1268" t="s">
        <v>1293</v>
      </c>
      <c r="C1268" s="1">
        <v>49.860999999999997</v>
      </c>
      <c r="D1268" s="1">
        <v>36.902999999999999</v>
      </c>
      <c r="E1268" s="1">
        <v>46.622999999999998</v>
      </c>
      <c r="F1268" s="1">
        <v>30.504000000000001</v>
      </c>
      <c r="G1268" s="1">
        <v>42.253999999999998</v>
      </c>
      <c r="H1268" s="1">
        <v>66.165999999999997</v>
      </c>
      <c r="I1268" s="1">
        <v>31.23</v>
      </c>
      <c r="J1268" s="1">
        <v>43.637</v>
      </c>
      <c r="K1268" s="1">
        <v>3.2480334000000002</v>
      </c>
      <c r="L1268" s="1">
        <v>2.3733463000000001</v>
      </c>
      <c r="M1268" s="1">
        <v>46.664999999999999</v>
      </c>
      <c r="N1268" s="1">
        <v>59.225999999999999</v>
      </c>
      <c r="O1268" s="1">
        <v>22.344999999999999</v>
      </c>
      <c r="P1268" s="1">
        <v>0.4217921</v>
      </c>
      <c r="Q1268" s="1">
        <v>1.2784903999999999</v>
      </c>
      <c r="R1268" s="1">
        <v>1.1434829</v>
      </c>
      <c r="S1268" s="1">
        <v>8.5691157000000004E-2</v>
      </c>
      <c r="T1268" s="1">
        <v>8.3972031000000003E-2</v>
      </c>
      <c r="U1268" s="1">
        <v>8.6376071999999998E-2</v>
      </c>
      <c r="V1268" s="1">
        <v>9.0040148E-2</v>
      </c>
      <c r="W1268" s="1">
        <v>4.1824399999999999E-3</v>
      </c>
      <c r="X1268" s="1">
        <v>36.860999999999997</v>
      </c>
      <c r="Y1268" s="1">
        <v>3.6663874999999999E-2</v>
      </c>
      <c r="Z1268" s="1">
        <v>4.5295749000000003E-2</v>
      </c>
      <c r="AA1268" s="1">
        <v>65.930999999999997</v>
      </c>
      <c r="AB1268" s="1">
        <v>47.034999999999997</v>
      </c>
      <c r="AC1268" s="1">
        <v>48.920999999999999</v>
      </c>
      <c r="AF1268">
        <f t="shared" si="269"/>
        <v>316.25</v>
      </c>
      <c r="AG1268">
        <f t="shared" si="270"/>
        <v>538.97422680412365</v>
      </c>
      <c r="AH1268">
        <f t="shared" si="271"/>
        <v>513.57506636597918</v>
      </c>
      <c r="AJ1268">
        <f t="shared" si="272"/>
        <v>123.74848148650236</v>
      </c>
      <c r="AK1268">
        <f t="shared" si="273"/>
        <v>121.15153376362784</v>
      </c>
      <c r="AL1268">
        <f t="shared" si="274"/>
        <v>1.4484116733333334</v>
      </c>
      <c r="AM1268">
        <f t="shared" si="275"/>
        <v>26.476814753719307</v>
      </c>
      <c r="AN1268">
        <f t="shared" si="276"/>
        <v>0.8523269333333332</v>
      </c>
      <c r="AO1268">
        <f t="shared" si="277"/>
        <v>5.661968625000001</v>
      </c>
      <c r="AP1268">
        <f t="shared" si="278"/>
        <v>4.5829843749999997</v>
      </c>
      <c r="AQ1268">
        <f t="shared" si="279"/>
        <v>1.0789842500000013</v>
      </c>
      <c r="AR1268">
        <v>1294.82</v>
      </c>
      <c r="AS1268">
        <f t="shared" si="280"/>
        <v>23.58983947972543</v>
      </c>
      <c r="AT1268">
        <f t="shared" si="281"/>
        <v>5.1553933373493717</v>
      </c>
    </row>
    <row r="1269" spans="1:46" x14ac:dyDescent="0.3">
      <c r="A1269">
        <f t="shared" si="282"/>
        <v>1266</v>
      </c>
      <c r="B1269" t="s">
        <v>1294</v>
      </c>
      <c r="C1269" s="1">
        <v>50.869</v>
      </c>
      <c r="D1269" s="1">
        <v>37.116999999999997</v>
      </c>
      <c r="E1269" s="1">
        <v>46.518999999999998</v>
      </c>
      <c r="F1269" s="1">
        <v>30.52</v>
      </c>
      <c r="G1269" s="1">
        <v>41.78</v>
      </c>
      <c r="H1269" s="1">
        <v>67.704999999999998</v>
      </c>
      <c r="I1269" s="1">
        <v>31.364000000000001</v>
      </c>
      <c r="J1269" s="1">
        <v>43.54</v>
      </c>
      <c r="K1269" s="1">
        <v>2.244631</v>
      </c>
      <c r="L1269" s="1">
        <v>2.1679339</v>
      </c>
      <c r="M1269" s="1">
        <v>47.064</v>
      </c>
      <c r="N1269" s="1">
        <v>60.701000000000001</v>
      </c>
      <c r="O1269" s="1">
        <v>22.739000000000001</v>
      </c>
      <c r="P1269" s="1">
        <v>0.41175109999999998</v>
      </c>
      <c r="Q1269" s="1">
        <v>1.1207653</v>
      </c>
      <c r="R1269" s="1">
        <v>1.1422907</v>
      </c>
      <c r="S1269" s="1">
        <v>8.3124218999999999E-2</v>
      </c>
      <c r="T1269" s="1">
        <v>8.1634835000000003E-2</v>
      </c>
      <c r="U1269" s="1">
        <v>8.3961145000000001E-2</v>
      </c>
      <c r="V1269" s="1">
        <v>8.7499297000000004E-2</v>
      </c>
      <c r="W1269" s="1">
        <v>3.9975030000000003E-3</v>
      </c>
      <c r="X1269" s="1">
        <v>37.546999999999997</v>
      </c>
      <c r="Y1269" s="1">
        <v>3.6791194999999999E-2</v>
      </c>
      <c r="Z1269" s="1">
        <v>4.5426121E-2</v>
      </c>
      <c r="AA1269" s="1">
        <v>66.938999999999993</v>
      </c>
      <c r="AB1269" s="1">
        <v>46.579000000000001</v>
      </c>
      <c r="AC1269" s="1">
        <v>48.398000000000003</v>
      </c>
      <c r="AF1269">
        <f t="shared" si="269"/>
        <v>316.5</v>
      </c>
      <c r="AG1269">
        <f t="shared" si="270"/>
        <v>515.14213917525774</v>
      </c>
      <c r="AH1269">
        <f t="shared" si="271"/>
        <v>490.86606586662361</v>
      </c>
      <c r="AJ1269">
        <f t="shared" si="272"/>
        <v>111.21413846049329</v>
      </c>
      <c r="AK1269">
        <f t="shared" si="273"/>
        <v>123.86352432387386</v>
      </c>
      <c r="AL1269">
        <f t="shared" si="274"/>
        <v>1.4469015533333336</v>
      </c>
      <c r="AM1269">
        <f t="shared" si="275"/>
        <v>28.689129273856043</v>
      </c>
      <c r="AN1269">
        <f t="shared" si="276"/>
        <v>0.74717686666666661</v>
      </c>
      <c r="AO1269">
        <f t="shared" si="277"/>
        <v>5.6782651250000002</v>
      </c>
      <c r="AP1269">
        <f t="shared" si="278"/>
        <v>4.5988993750000002</v>
      </c>
      <c r="AQ1269">
        <f t="shared" si="279"/>
        <v>1.07936575</v>
      </c>
      <c r="AR1269">
        <v>1295.82</v>
      </c>
      <c r="AS1269">
        <f t="shared" si="280"/>
        <v>25.233670228393752</v>
      </c>
      <c r="AT1269">
        <f t="shared" si="281"/>
        <v>5.8445941304183266</v>
      </c>
    </row>
    <row r="1270" spans="1:46" x14ac:dyDescent="0.3">
      <c r="A1270">
        <f t="shared" si="282"/>
        <v>1267</v>
      </c>
      <c r="B1270" t="s">
        <v>1295</v>
      </c>
      <c r="C1270" s="1">
        <v>51.796999999999997</v>
      </c>
      <c r="D1270" s="1">
        <v>37.118000000000002</v>
      </c>
      <c r="E1270" s="1">
        <v>48.084000000000003</v>
      </c>
      <c r="F1270" s="1">
        <v>30.422999999999998</v>
      </c>
      <c r="G1270" s="1">
        <v>42.834000000000003</v>
      </c>
      <c r="H1270" s="1">
        <v>69.468000000000004</v>
      </c>
      <c r="I1270" s="1">
        <v>31.364000000000001</v>
      </c>
      <c r="J1270" s="1">
        <v>43.475999999999999</v>
      </c>
      <c r="K1270" s="1">
        <v>2.5461458000000001</v>
      </c>
      <c r="L1270" s="1">
        <v>2.3226456999999998</v>
      </c>
      <c r="M1270" s="1">
        <v>47.43</v>
      </c>
      <c r="N1270" s="1">
        <v>62.012999999999998</v>
      </c>
      <c r="O1270" s="1">
        <v>22.77</v>
      </c>
      <c r="P1270" s="1">
        <v>0.41171140000000001</v>
      </c>
      <c r="Q1270" s="1">
        <v>1.2622106</v>
      </c>
      <c r="R1270" s="1">
        <v>1.1524242</v>
      </c>
      <c r="S1270" s="1">
        <v>9.0020432999999997E-2</v>
      </c>
      <c r="T1270" s="1">
        <v>8.8309341E-2</v>
      </c>
      <c r="U1270" s="1">
        <v>9.1134299000000002E-2</v>
      </c>
      <c r="V1270" s="1">
        <v>9.4983647000000004E-2</v>
      </c>
      <c r="W1270" s="1">
        <v>4.4988110000000001E-3</v>
      </c>
      <c r="X1270" s="1">
        <v>37.174999999999997</v>
      </c>
      <c r="Y1270" s="1">
        <v>3.6768492E-2</v>
      </c>
      <c r="Z1270" s="1">
        <v>4.5434085999999999E-2</v>
      </c>
      <c r="AA1270" s="1">
        <v>67.683999999999997</v>
      </c>
      <c r="AB1270" s="1">
        <v>48.012999999999998</v>
      </c>
      <c r="AC1270" s="1">
        <v>49.945999999999998</v>
      </c>
      <c r="AF1270">
        <f t="shared" si="269"/>
        <v>316.75</v>
      </c>
      <c r="AG1270">
        <f t="shared" si="270"/>
        <v>579.74368556701029</v>
      </c>
      <c r="AH1270">
        <f t="shared" si="271"/>
        <v>552.42326438466478</v>
      </c>
      <c r="AJ1270">
        <f t="shared" si="272"/>
        <v>127.87277196168532</v>
      </c>
      <c r="AK1270">
        <f t="shared" si="273"/>
        <v>132.66001091923746</v>
      </c>
      <c r="AL1270">
        <f t="shared" si="274"/>
        <v>1.4597373200000001</v>
      </c>
      <c r="AM1270">
        <f t="shared" si="275"/>
        <v>32.06458997112</v>
      </c>
      <c r="AN1270">
        <f t="shared" si="276"/>
        <v>0.84147373333333331</v>
      </c>
      <c r="AO1270">
        <f t="shared" si="277"/>
        <v>5.6792607500000001</v>
      </c>
      <c r="AP1270">
        <f t="shared" si="278"/>
        <v>4.5960615000000002</v>
      </c>
      <c r="AQ1270">
        <f t="shared" si="279"/>
        <v>1.0831992499999998</v>
      </c>
      <c r="AR1270">
        <v>1296.82</v>
      </c>
      <c r="AS1270">
        <f t="shared" si="280"/>
        <v>24.014196988427937</v>
      </c>
      <c r="AT1270">
        <f t="shared" si="281"/>
        <v>5.8043518509011784</v>
      </c>
    </row>
    <row r="1271" spans="1:46" x14ac:dyDescent="0.3">
      <c r="A1271">
        <f t="shared" si="282"/>
        <v>1268</v>
      </c>
      <c r="B1271" t="s">
        <v>1296</v>
      </c>
      <c r="C1271" s="1">
        <v>54.055</v>
      </c>
      <c r="D1271" s="1">
        <v>37.472999999999999</v>
      </c>
      <c r="E1271" s="1">
        <v>49.412999999999997</v>
      </c>
      <c r="F1271" s="1">
        <v>30.334</v>
      </c>
      <c r="G1271" s="1">
        <v>43.231999999999999</v>
      </c>
      <c r="H1271" s="1">
        <v>72.555999999999997</v>
      </c>
      <c r="I1271" s="1">
        <v>31.367000000000001</v>
      </c>
      <c r="J1271" s="1">
        <v>43.47</v>
      </c>
      <c r="K1271" s="1">
        <v>3.1919482000000001</v>
      </c>
      <c r="L1271" s="1">
        <v>2.6216503000000002</v>
      </c>
      <c r="M1271" s="1">
        <v>48.363999999999997</v>
      </c>
      <c r="N1271" s="1">
        <v>64.893000000000001</v>
      </c>
      <c r="O1271" s="1">
        <v>21.49</v>
      </c>
      <c r="P1271" s="1">
        <v>0.42177880000000001</v>
      </c>
      <c r="Q1271" s="1">
        <v>1.1272428000000001</v>
      </c>
      <c r="R1271" s="1">
        <v>1.1507022</v>
      </c>
      <c r="S1271" s="1">
        <v>9.3837583000000002E-2</v>
      </c>
      <c r="T1271" s="1">
        <v>9.2198048000000005E-2</v>
      </c>
      <c r="U1271" s="1">
        <v>9.5144487E-2</v>
      </c>
      <c r="V1271" s="1">
        <v>9.8967743999999996E-2</v>
      </c>
      <c r="W1271" s="1">
        <v>4.767851E-3</v>
      </c>
      <c r="X1271" s="1">
        <v>37.774000000000001</v>
      </c>
      <c r="Y1271" s="1">
        <v>3.6742603999999998E-2</v>
      </c>
      <c r="Z1271" s="1">
        <v>4.5429440000000001E-2</v>
      </c>
      <c r="AA1271" s="1">
        <v>70.094999999999999</v>
      </c>
      <c r="AB1271" s="1">
        <v>49.075000000000003</v>
      </c>
      <c r="AC1271" s="1">
        <v>50.503999999999998</v>
      </c>
      <c r="AF1271">
        <f t="shared" si="269"/>
        <v>317</v>
      </c>
      <c r="AG1271">
        <f t="shared" si="270"/>
        <v>614.41378865979379</v>
      </c>
      <c r="AH1271">
        <f t="shared" si="271"/>
        <v>585.45953886920086</v>
      </c>
      <c r="AJ1271">
        <f t="shared" si="272"/>
        <v>121.77074314583039</v>
      </c>
      <c r="AK1271">
        <f t="shared" si="273"/>
        <v>136.70037988822227</v>
      </c>
      <c r="AL1271">
        <f t="shared" si="274"/>
        <v>1.45755612</v>
      </c>
      <c r="AM1271">
        <f t="shared" si="275"/>
        <v>37.694301916380468</v>
      </c>
      <c r="AN1271">
        <f t="shared" si="276"/>
        <v>0.75149520000000003</v>
      </c>
      <c r="AO1271">
        <f t="shared" si="277"/>
        <v>5.6786799999999999</v>
      </c>
      <c r="AP1271">
        <f t="shared" si="278"/>
        <v>4.5928255</v>
      </c>
      <c r="AQ1271">
        <f t="shared" si="279"/>
        <v>1.0858544999999999</v>
      </c>
      <c r="AR1271">
        <v>1297.82</v>
      </c>
      <c r="AS1271">
        <f t="shared" si="280"/>
        <v>23.349244621115119</v>
      </c>
      <c r="AT1271">
        <f t="shared" si="281"/>
        <v>6.4384128046125921</v>
      </c>
    </row>
    <row r="1272" spans="1:46" x14ac:dyDescent="0.3">
      <c r="A1272">
        <f t="shared" si="282"/>
        <v>1269</v>
      </c>
      <c r="B1272" t="s">
        <v>1297</v>
      </c>
      <c r="C1272" s="1">
        <v>53.737000000000002</v>
      </c>
      <c r="D1272" s="1">
        <v>37.651000000000003</v>
      </c>
      <c r="E1272" s="1">
        <v>48.756</v>
      </c>
      <c r="F1272" s="1">
        <v>30.173999999999999</v>
      </c>
      <c r="G1272" s="1">
        <v>43.284999999999997</v>
      </c>
      <c r="H1272" s="1">
        <v>72.814999999999998</v>
      </c>
      <c r="I1272" s="1">
        <v>31.213000000000001</v>
      </c>
      <c r="J1272" s="1">
        <v>43.393000000000001</v>
      </c>
      <c r="K1272" s="1">
        <v>2.2554400000000001</v>
      </c>
      <c r="L1272" s="1">
        <v>2.1940426</v>
      </c>
      <c r="M1272" s="1">
        <v>48.491</v>
      </c>
      <c r="N1272" s="1">
        <v>64.120999999999995</v>
      </c>
      <c r="O1272" s="1">
        <v>22.187000000000001</v>
      </c>
      <c r="P1272" s="1">
        <v>0.41985810000000001</v>
      </c>
      <c r="Q1272" s="1">
        <v>1.1720950999999999</v>
      </c>
      <c r="R1272" s="1">
        <v>1.1174537</v>
      </c>
      <c r="S1272" s="1">
        <v>9.1410709000000007E-2</v>
      </c>
      <c r="T1272" s="1">
        <v>9.0066767000000006E-2</v>
      </c>
      <c r="U1272" s="1">
        <v>9.2639413000000004E-2</v>
      </c>
      <c r="V1272" s="1">
        <v>9.6551490000000004E-2</v>
      </c>
      <c r="W1272" s="1">
        <v>4.6174329999999998E-3</v>
      </c>
      <c r="X1272" s="1">
        <v>37.003</v>
      </c>
      <c r="Y1272" s="1">
        <v>3.5790041000000002E-2</v>
      </c>
      <c r="Z1272" s="1">
        <v>4.4664866999999997E-2</v>
      </c>
      <c r="AA1272" s="1">
        <v>72.382000000000005</v>
      </c>
      <c r="AB1272" s="1">
        <v>53.701000000000001</v>
      </c>
      <c r="AC1272" s="1">
        <v>53.65</v>
      </c>
      <c r="AF1272">
        <f t="shared" si="269"/>
        <v>317.25</v>
      </c>
      <c r="AG1272">
        <f t="shared" si="270"/>
        <v>595.0300257731958</v>
      </c>
      <c r="AH1272">
        <f t="shared" si="271"/>
        <v>566.98923580863379</v>
      </c>
      <c r="AJ1272">
        <f t="shared" si="272"/>
        <v>134.59644372748642</v>
      </c>
      <c r="AK1272">
        <f t="shared" si="273"/>
        <v>147.37589793156468</v>
      </c>
      <c r="AL1272">
        <f t="shared" si="274"/>
        <v>1.4154413533333334</v>
      </c>
      <c r="AM1272">
        <f t="shared" si="275"/>
        <v>32.400392430858638</v>
      </c>
      <c r="AN1272">
        <f t="shared" si="276"/>
        <v>0.78139673333333326</v>
      </c>
      <c r="AO1272">
        <f t="shared" si="277"/>
        <v>5.5831083749999992</v>
      </c>
      <c r="AP1272">
        <f t="shared" si="278"/>
        <v>4.4737551250000003</v>
      </c>
      <c r="AQ1272">
        <f t="shared" si="279"/>
        <v>1.109353249999999</v>
      </c>
      <c r="AR1272">
        <v>1298.82</v>
      </c>
      <c r="AS1272">
        <f t="shared" si="280"/>
        <v>25.992715315199732</v>
      </c>
      <c r="AT1272">
        <f t="shared" si="281"/>
        <v>5.7144634121050908</v>
      </c>
    </row>
    <row r="1273" spans="1:46" x14ac:dyDescent="0.3">
      <c r="A1273">
        <f t="shared" si="282"/>
        <v>1270</v>
      </c>
      <c r="B1273" t="s">
        <v>1298</v>
      </c>
      <c r="C1273" s="1">
        <v>53.906999999999996</v>
      </c>
      <c r="D1273" s="1">
        <v>37.682000000000002</v>
      </c>
      <c r="E1273" s="1">
        <v>49.176000000000002</v>
      </c>
      <c r="F1273" s="1">
        <v>29.9</v>
      </c>
      <c r="G1273" s="1">
        <v>43.174999999999997</v>
      </c>
      <c r="H1273" s="1">
        <v>73.36</v>
      </c>
      <c r="I1273" s="1">
        <v>30.946000000000002</v>
      </c>
      <c r="J1273" s="1">
        <v>43.43</v>
      </c>
      <c r="K1273" s="1">
        <v>4.1661691000000003</v>
      </c>
      <c r="L1273" s="1">
        <v>2.5117777000000001</v>
      </c>
      <c r="M1273" s="1">
        <v>48.640999999999998</v>
      </c>
      <c r="N1273" s="1">
        <v>64.549000000000007</v>
      </c>
      <c r="O1273" s="1">
        <v>21.768999999999998</v>
      </c>
      <c r="P1273" s="1">
        <v>0.47642020000000002</v>
      </c>
      <c r="Q1273" s="1">
        <v>1.2476392999999999</v>
      </c>
      <c r="R1273" s="1">
        <v>1.1221694</v>
      </c>
      <c r="S1273" s="1">
        <v>9.3585470000000004E-2</v>
      </c>
      <c r="T1273" s="1">
        <v>9.2008399000000005E-2</v>
      </c>
      <c r="U1273" s="1">
        <v>9.4635016000000002E-2</v>
      </c>
      <c r="V1273" s="1">
        <v>9.8682174999999997E-2</v>
      </c>
      <c r="W1273" s="1">
        <v>4.7638020000000001E-3</v>
      </c>
      <c r="X1273" s="1">
        <v>36.002000000000002</v>
      </c>
      <c r="Y1273" s="1">
        <v>3.5974314E-2</v>
      </c>
      <c r="Z1273" s="1">
        <v>4.4457361000000001E-2</v>
      </c>
      <c r="AA1273" s="1">
        <v>73.013999999999996</v>
      </c>
      <c r="AB1273" s="1">
        <v>53.411999999999999</v>
      </c>
      <c r="AC1273" s="1">
        <v>53.746000000000002</v>
      </c>
      <c r="AF1273">
        <f t="shared" si="269"/>
        <v>317.5</v>
      </c>
      <c r="AG1273">
        <f t="shared" si="270"/>
        <v>613.89201030927836</v>
      </c>
      <c r="AH1273">
        <f t="shared" si="271"/>
        <v>584.96234932345351</v>
      </c>
      <c r="AJ1273">
        <f t="shared" si="272"/>
        <v>146.40008484194772</v>
      </c>
      <c r="AK1273">
        <f t="shared" si="273"/>
        <v>149.60056031844175</v>
      </c>
      <c r="AL1273">
        <f t="shared" si="274"/>
        <v>1.4214145733333334</v>
      </c>
      <c r="AM1273">
        <f t="shared" si="275"/>
        <v>35.689138647534861</v>
      </c>
      <c r="AN1273">
        <f t="shared" si="276"/>
        <v>0.8317595333333333</v>
      </c>
      <c r="AO1273">
        <f t="shared" si="277"/>
        <v>5.5571701250000007</v>
      </c>
      <c r="AP1273">
        <f t="shared" si="278"/>
        <v>4.4967892500000008</v>
      </c>
      <c r="AQ1273">
        <f t="shared" si="279"/>
        <v>1.0603808749999999</v>
      </c>
      <c r="AR1273">
        <v>1299.82</v>
      </c>
      <c r="AS1273">
        <f t="shared" si="280"/>
        <v>25.574391324751822</v>
      </c>
      <c r="AT1273">
        <f t="shared" si="281"/>
        <v>6.1011001287196756</v>
      </c>
    </row>
    <row r="1274" spans="1:46" x14ac:dyDescent="0.3">
      <c r="A1274">
        <f t="shared" si="282"/>
        <v>1271</v>
      </c>
      <c r="B1274" t="s">
        <v>1299</v>
      </c>
      <c r="C1274" s="1">
        <v>53.798999999999999</v>
      </c>
      <c r="D1274" s="1">
        <v>37.655000000000001</v>
      </c>
      <c r="E1274" s="1">
        <v>49.137</v>
      </c>
      <c r="F1274" s="1">
        <v>29.667999999999999</v>
      </c>
      <c r="G1274" s="1">
        <v>43.469000000000001</v>
      </c>
      <c r="H1274" s="1">
        <v>73.852000000000004</v>
      </c>
      <c r="I1274" s="1">
        <v>30.613</v>
      </c>
      <c r="J1274" s="1">
        <v>43.774000000000001</v>
      </c>
      <c r="K1274" s="1">
        <v>2.3070746</v>
      </c>
      <c r="L1274" s="1">
        <v>2.2062428999999999</v>
      </c>
      <c r="M1274" s="1">
        <v>48.707999999999998</v>
      </c>
      <c r="N1274" s="1">
        <v>64.841999999999999</v>
      </c>
      <c r="O1274" s="1">
        <v>21.475999999999999</v>
      </c>
      <c r="P1274" s="1">
        <v>0.49622349999999998</v>
      </c>
      <c r="Q1274" s="1">
        <v>1.2066813999999999</v>
      </c>
      <c r="R1274" s="1">
        <v>1.1022997999999999</v>
      </c>
      <c r="S1274" s="1">
        <v>9.5671350000000002E-2</v>
      </c>
      <c r="T1274" s="1">
        <v>9.4269853000000001E-2</v>
      </c>
      <c r="U1274" s="1">
        <v>9.7103045999999998E-2</v>
      </c>
      <c r="V1274" s="1">
        <v>0.10110725</v>
      </c>
      <c r="W1274" s="1">
        <v>4.8665590000000003E-3</v>
      </c>
      <c r="X1274" s="1">
        <v>35.668999999999997</v>
      </c>
      <c r="Y1274" s="1">
        <v>3.6780307999999998E-2</v>
      </c>
      <c r="Z1274" s="1">
        <v>4.5645575000000001E-2</v>
      </c>
      <c r="AA1274" s="1">
        <v>73.406000000000006</v>
      </c>
      <c r="AB1274" s="1">
        <v>52.685000000000002</v>
      </c>
      <c r="AC1274" s="1">
        <v>54.101999999999997</v>
      </c>
      <c r="AF1274">
        <f t="shared" si="269"/>
        <v>317.75</v>
      </c>
      <c r="AG1274">
        <f t="shared" si="270"/>
        <v>627.13389175257737</v>
      </c>
      <c r="AH1274">
        <f t="shared" si="271"/>
        <v>597.58020710373705</v>
      </c>
      <c r="AJ1274">
        <f t="shared" si="272"/>
        <v>144.03424783762455</v>
      </c>
      <c r="AK1274">
        <f t="shared" si="273"/>
        <v>154.81033043053975</v>
      </c>
      <c r="AL1274">
        <f t="shared" si="274"/>
        <v>1.3962464133333334</v>
      </c>
      <c r="AM1274">
        <f t="shared" si="275"/>
        <v>33.111860822515624</v>
      </c>
      <c r="AN1274">
        <f t="shared" si="276"/>
        <v>0.80445426666666664</v>
      </c>
      <c r="AO1274">
        <f t="shared" si="277"/>
        <v>5.7056968750000001</v>
      </c>
      <c r="AP1274">
        <f t="shared" si="278"/>
        <v>4.5975384999999998</v>
      </c>
      <c r="AQ1274">
        <f t="shared" si="279"/>
        <v>1.1081583750000004</v>
      </c>
      <c r="AR1274">
        <v>1300.82</v>
      </c>
      <c r="AS1274">
        <f t="shared" si="280"/>
        <v>25.9062011409065</v>
      </c>
      <c r="AT1274">
        <f t="shared" si="281"/>
        <v>5.5409902183670496</v>
      </c>
    </row>
    <row r="1275" spans="1:46" x14ac:dyDescent="0.3">
      <c r="A1275">
        <f t="shared" si="282"/>
        <v>1272</v>
      </c>
      <c r="B1275" t="s">
        <v>1300</v>
      </c>
      <c r="C1275" s="1">
        <v>55.319000000000003</v>
      </c>
      <c r="D1275" s="1">
        <v>37.65</v>
      </c>
      <c r="E1275" s="1">
        <v>50.911999999999999</v>
      </c>
      <c r="F1275" s="1">
        <v>29.661000000000001</v>
      </c>
      <c r="G1275" s="1">
        <v>44.036999999999999</v>
      </c>
      <c r="H1275" s="1">
        <v>76.234999999999999</v>
      </c>
      <c r="I1275" s="1">
        <v>30.437000000000001</v>
      </c>
      <c r="J1275" s="1">
        <v>44.097999999999999</v>
      </c>
      <c r="K1275" s="1">
        <v>2.6373340000000001</v>
      </c>
      <c r="L1275" s="1">
        <v>2.2877811000000001</v>
      </c>
      <c r="M1275" s="1">
        <v>49.182000000000002</v>
      </c>
      <c r="N1275" s="1">
        <v>67.375</v>
      </c>
      <c r="O1275" s="1">
        <v>21.712</v>
      </c>
      <c r="P1275" s="1">
        <v>0.46614100000000003</v>
      </c>
      <c r="Q1275" s="1">
        <v>1.33239</v>
      </c>
      <c r="R1275" s="1">
        <v>1.1464766</v>
      </c>
      <c r="S1275" s="1">
        <v>0.10197418</v>
      </c>
      <c r="T1275" s="1">
        <v>0.10033584</v>
      </c>
      <c r="U1275" s="1">
        <v>0.10339445999999999</v>
      </c>
      <c r="V1275" s="1">
        <v>0.10790927</v>
      </c>
      <c r="W1275" s="1">
        <v>5.31111E-3</v>
      </c>
      <c r="X1275" s="1">
        <v>35.575000000000003</v>
      </c>
      <c r="Y1275" s="1">
        <v>3.6723751999999998E-2</v>
      </c>
      <c r="Z1275" s="1">
        <v>4.5480022000000002E-2</v>
      </c>
      <c r="AA1275" s="1">
        <v>74.691999999999993</v>
      </c>
      <c r="AB1275" s="1">
        <v>53.173000000000002</v>
      </c>
      <c r="AC1275" s="1">
        <v>54.37</v>
      </c>
      <c r="AF1275">
        <f t="shared" si="269"/>
        <v>318</v>
      </c>
      <c r="AG1275">
        <f t="shared" si="270"/>
        <v>684.42139175257728</v>
      </c>
      <c r="AH1275">
        <f t="shared" si="271"/>
        <v>652.16803366623697</v>
      </c>
      <c r="AJ1275">
        <f t="shared" si="272"/>
        <v>164.47281531920001</v>
      </c>
      <c r="AK1275">
        <f t="shared" si="273"/>
        <v>162.70109411865627</v>
      </c>
      <c r="AL1275">
        <f t="shared" si="274"/>
        <v>1.4522036933333333</v>
      </c>
      <c r="AM1275">
        <f t="shared" si="275"/>
        <v>41.772639238733341</v>
      </c>
      <c r="AN1275">
        <f t="shared" si="276"/>
        <v>0.88826000000000005</v>
      </c>
      <c r="AO1275">
        <f t="shared" si="277"/>
        <v>5.6850027500000007</v>
      </c>
      <c r="AP1275">
        <f t="shared" si="278"/>
        <v>4.5904689999999997</v>
      </c>
      <c r="AQ1275">
        <f t="shared" si="279"/>
        <v>1.094533750000001</v>
      </c>
      <c r="AR1275">
        <v>1301.82</v>
      </c>
      <c r="AS1275">
        <f t="shared" si="280"/>
        <v>24.947726003069103</v>
      </c>
      <c r="AT1275">
        <f t="shared" si="281"/>
        <v>6.4051957597344487</v>
      </c>
    </row>
    <row r="1276" spans="1:46" x14ac:dyDescent="0.3">
      <c r="A1276">
        <f t="shared" si="282"/>
        <v>1273</v>
      </c>
      <c r="B1276" t="s">
        <v>1301</v>
      </c>
      <c r="C1276" s="1">
        <v>58.296999999999997</v>
      </c>
      <c r="D1276" s="1">
        <v>37.889000000000003</v>
      </c>
      <c r="E1276" s="1">
        <v>53.162999999999997</v>
      </c>
      <c r="F1276" s="1">
        <v>29.727</v>
      </c>
      <c r="G1276" s="1">
        <v>44.137999999999998</v>
      </c>
      <c r="H1276" s="1">
        <v>78.730999999999995</v>
      </c>
      <c r="I1276" s="1">
        <v>30.413</v>
      </c>
      <c r="J1276" s="1">
        <v>44.418999999999997</v>
      </c>
      <c r="K1276" s="1">
        <v>2.1672848999999998</v>
      </c>
      <c r="L1276" s="1">
        <v>2.5894415999999998</v>
      </c>
      <c r="M1276" s="1">
        <v>50.097000000000001</v>
      </c>
      <c r="N1276" s="1">
        <v>70.507000000000005</v>
      </c>
      <c r="O1276" s="1">
        <v>21.712</v>
      </c>
      <c r="P1276" s="1">
        <v>0.49222310000000002</v>
      </c>
      <c r="Q1276" s="1">
        <v>1.0987895000000001</v>
      </c>
      <c r="R1276" s="1">
        <v>1.1497219000000001</v>
      </c>
      <c r="S1276" s="1">
        <v>0.10673473</v>
      </c>
      <c r="T1276" s="1">
        <v>0.10503692000000001</v>
      </c>
      <c r="U1276" s="1">
        <v>0.10838328999999999</v>
      </c>
      <c r="V1276" s="1">
        <v>0.11315108</v>
      </c>
      <c r="W1276" s="1">
        <v>5.6562879999999998E-3</v>
      </c>
      <c r="X1276" s="1">
        <v>35.85</v>
      </c>
      <c r="Y1276" s="1">
        <v>3.6593246000000003E-2</v>
      </c>
      <c r="Z1276" s="1">
        <v>4.5606012000000001E-2</v>
      </c>
      <c r="AA1276" s="1">
        <v>77.231999999999999</v>
      </c>
      <c r="AB1276" s="1">
        <v>53.23</v>
      </c>
      <c r="AC1276" s="1">
        <v>53.697000000000003</v>
      </c>
      <c r="AF1276">
        <f t="shared" si="269"/>
        <v>318.25</v>
      </c>
      <c r="AG1276">
        <f t="shared" si="270"/>
        <v>728.90309278350514</v>
      </c>
      <c r="AH1276">
        <f t="shared" si="271"/>
        <v>694.55353453608234</v>
      </c>
      <c r="AJ1276">
        <f t="shared" si="272"/>
        <v>143.4950932749947</v>
      </c>
      <c r="AK1276">
        <f t="shared" si="273"/>
        <v>166.23081906152296</v>
      </c>
      <c r="AL1276">
        <f t="shared" si="274"/>
        <v>1.4563144066666669</v>
      </c>
      <c r="AM1276">
        <f t="shared" si="275"/>
        <v>54.991305784377332</v>
      </c>
      <c r="AN1276">
        <f t="shared" si="276"/>
        <v>0.73252633333333339</v>
      </c>
      <c r="AO1276">
        <f t="shared" si="277"/>
        <v>5.7007515</v>
      </c>
      <c r="AP1276">
        <f t="shared" si="278"/>
        <v>4.5741557500000001</v>
      </c>
      <c r="AQ1276">
        <f t="shared" si="279"/>
        <v>1.1265957499999999</v>
      </c>
      <c r="AR1276">
        <v>1302.82</v>
      </c>
      <c r="AS1276">
        <f t="shared" si="280"/>
        <v>23.933478241177564</v>
      </c>
      <c r="AT1276">
        <f t="shared" si="281"/>
        <v>7.9175042743261006</v>
      </c>
    </row>
    <row r="1277" spans="1:46" x14ac:dyDescent="0.3">
      <c r="A1277">
        <f t="shared" si="282"/>
        <v>1274</v>
      </c>
      <c r="B1277" t="s">
        <v>1302</v>
      </c>
      <c r="C1277" s="1">
        <v>60.798999999999999</v>
      </c>
      <c r="D1277" s="1">
        <v>38.618000000000002</v>
      </c>
      <c r="E1277" s="1">
        <v>54.692</v>
      </c>
      <c r="F1277" s="1">
        <v>29.815000000000001</v>
      </c>
      <c r="G1277" s="1">
        <v>45.283000000000001</v>
      </c>
      <c r="H1277" s="1">
        <v>83.564999999999998</v>
      </c>
      <c r="I1277" s="1">
        <v>30.373999999999999</v>
      </c>
      <c r="J1277" s="1">
        <v>44.658999999999999</v>
      </c>
      <c r="K1277" s="1">
        <v>2.2908211000000001</v>
      </c>
      <c r="L1277" s="1">
        <v>2.2770315999999999</v>
      </c>
      <c r="M1277" s="1">
        <v>51.448</v>
      </c>
      <c r="N1277" s="1">
        <v>74.394999999999996</v>
      </c>
      <c r="O1277" s="1">
        <v>20.158999999999999</v>
      </c>
      <c r="P1277" s="1">
        <v>0.47121439999999998</v>
      </c>
      <c r="Q1277" s="1">
        <v>1.1910109</v>
      </c>
      <c r="R1277" s="1">
        <v>1.1496424000000001</v>
      </c>
      <c r="S1277" s="1">
        <v>0.1098736</v>
      </c>
      <c r="T1277" s="1">
        <v>0.10800924000000001</v>
      </c>
      <c r="U1277" s="1">
        <v>0.11169236</v>
      </c>
      <c r="V1277" s="1">
        <v>0.11631783</v>
      </c>
      <c r="W1277" s="1">
        <v>5.8726890000000004E-3</v>
      </c>
      <c r="X1277" s="1">
        <v>36.290999999999997</v>
      </c>
      <c r="Y1277" s="1">
        <v>3.6588864999999998E-2</v>
      </c>
      <c r="Z1277" s="1">
        <v>4.5520646999999997E-2</v>
      </c>
      <c r="AA1277" s="1">
        <v>80.715000000000003</v>
      </c>
      <c r="AB1277" s="1">
        <v>53.747</v>
      </c>
      <c r="AC1277" s="1">
        <v>54.002000000000002</v>
      </c>
      <c r="AF1277">
        <f t="shared" si="269"/>
        <v>318.5</v>
      </c>
      <c r="AG1277">
        <f t="shared" si="270"/>
        <v>756.78981958762893</v>
      </c>
      <c r="AH1277">
        <f t="shared" si="271"/>
        <v>721.12609933956173</v>
      </c>
      <c r="AJ1277">
        <f t="shared" si="272"/>
        <v>167.23916529033977</v>
      </c>
      <c r="AK1277">
        <f t="shared" si="273"/>
        <v>179.44459184045004</v>
      </c>
      <c r="AL1277">
        <f t="shared" si="274"/>
        <v>1.4562137066666669</v>
      </c>
      <c r="AM1277">
        <f t="shared" si="275"/>
        <v>57.327137781055576</v>
      </c>
      <c r="AN1277">
        <f t="shared" si="276"/>
        <v>0.79400726666666666</v>
      </c>
      <c r="AO1277">
        <f t="shared" si="277"/>
        <v>5.6900808749999996</v>
      </c>
      <c r="AP1277">
        <f t="shared" si="278"/>
        <v>4.5736081249999998</v>
      </c>
      <c r="AQ1277">
        <f t="shared" si="279"/>
        <v>1.1164727499999998</v>
      </c>
      <c r="AR1277">
        <v>1303.82</v>
      </c>
      <c r="AS1277">
        <f t="shared" si="280"/>
        <v>24.883940825993278</v>
      </c>
      <c r="AT1277">
        <f t="shared" si="281"/>
        <v>7.9496689737839521</v>
      </c>
    </row>
    <row r="1278" spans="1:46" x14ac:dyDescent="0.3">
      <c r="A1278">
        <f t="shared" si="282"/>
        <v>1275</v>
      </c>
      <c r="B1278" t="s">
        <v>1303</v>
      </c>
      <c r="C1278" s="1">
        <v>61.433999999999997</v>
      </c>
      <c r="D1278" s="1">
        <v>39.075000000000003</v>
      </c>
      <c r="E1278" s="1">
        <v>55.844999999999999</v>
      </c>
      <c r="F1278" s="1">
        <v>30.001999999999999</v>
      </c>
      <c r="G1278" s="1">
        <v>46.02</v>
      </c>
      <c r="H1278" s="1">
        <v>83.549000000000007</v>
      </c>
      <c r="I1278" s="1">
        <v>30.506</v>
      </c>
      <c r="J1278" s="1">
        <v>44.811</v>
      </c>
      <c r="K1278" s="1">
        <v>5.0637995</v>
      </c>
      <c r="L1278" s="1">
        <v>2.6141792000000001</v>
      </c>
      <c r="M1278" s="1">
        <v>51.441000000000003</v>
      </c>
      <c r="N1278" s="1">
        <v>74.003</v>
      </c>
      <c r="O1278" s="1">
        <v>20.516999999999999</v>
      </c>
      <c r="P1278" s="1">
        <v>0.51594739999999994</v>
      </c>
      <c r="Q1278" s="1">
        <v>1.1943755</v>
      </c>
      <c r="R1278" s="1">
        <v>1.1236265000000001</v>
      </c>
      <c r="S1278" s="1">
        <v>0.1108253</v>
      </c>
      <c r="T1278" s="1">
        <v>0.10906262999999999</v>
      </c>
      <c r="U1278" s="1">
        <v>0.11258957</v>
      </c>
      <c r="V1278" s="1">
        <v>0.11724729</v>
      </c>
      <c r="W1278" s="1">
        <v>5.9334929999999998E-3</v>
      </c>
      <c r="X1278" s="1">
        <v>36.877000000000002</v>
      </c>
      <c r="Y1278" s="1">
        <v>3.5830799000000003E-2</v>
      </c>
      <c r="Z1278" s="1">
        <v>4.4401071E-2</v>
      </c>
      <c r="AA1278" s="1">
        <v>83.213999999999999</v>
      </c>
      <c r="AB1278" s="1">
        <v>54.582999999999998</v>
      </c>
      <c r="AC1278" s="1">
        <v>53.32</v>
      </c>
      <c r="AF1278">
        <f t="shared" si="269"/>
        <v>318.75</v>
      </c>
      <c r="AG1278">
        <f t="shared" si="270"/>
        <v>764.62538659793813</v>
      </c>
      <c r="AH1278">
        <f t="shared" si="271"/>
        <v>728.59241525451012</v>
      </c>
      <c r="AJ1278">
        <f t="shared" si="272"/>
        <v>175.59730259009069</v>
      </c>
      <c r="AK1278">
        <f t="shared" si="273"/>
        <v>182.63846148511124</v>
      </c>
      <c r="AL1278">
        <f t="shared" si="274"/>
        <v>1.4232602333333335</v>
      </c>
      <c r="AM1278">
        <f t="shared" si="275"/>
        <v>58.50709701981998</v>
      </c>
      <c r="AN1278">
        <f t="shared" si="276"/>
        <v>0.79625033333333339</v>
      </c>
      <c r="AO1278">
        <f t="shared" si="277"/>
        <v>5.5501338750000002</v>
      </c>
      <c r="AP1278">
        <f t="shared" si="278"/>
        <v>4.4788498750000008</v>
      </c>
      <c r="AQ1278">
        <f t="shared" si="279"/>
        <v>1.0712839999999995</v>
      </c>
      <c r="AR1278">
        <v>1304.82</v>
      </c>
      <c r="AS1278">
        <f t="shared" si="280"/>
        <v>25.067302055472595</v>
      </c>
      <c r="AT1278">
        <f t="shared" si="281"/>
        <v>8.0301545548456499</v>
      </c>
    </row>
    <row r="1279" spans="1:46" x14ac:dyDescent="0.3">
      <c r="A1279">
        <f t="shared" si="282"/>
        <v>1276</v>
      </c>
      <c r="B1279" t="s">
        <v>1304</v>
      </c>
      <c r="C1279" s="1">
        <v>61.319000000000003</v>
      </c>
      <c r="D1279" s="1">
        <v>39.47</v>
      </c>
      <c r="E1279" s="1">
        <v>59.204000000000001</v>
      </c>
      <c r="F1279" s="1">
        <v>30.001999999999999</v>
      </c>
      <c r="G1279" s="1">
        <v>48.447000000000003</v>
      </c>
      <c r="H1279" s="1">
        <v>86.299000000000007</v>
      </c>
      <c r="I1279" s="1">
        <v>30.524000000000001</v>
      </c>
      <c r="J1279" s="1">
        <v>44.908000000000001</v>
      </c>
      <c r="K1279" s="1">
        <v>2.2768196999999999</v>
      </c>
      <c r="L1279" s="1">
        <v>2.1695831000000001</v>
      </c>
      <c r="M1279" s="1">
        <v>51.982999999999997</v>
      </c>
      <c r="N1279" s="1">
        <v>75.332999999999998</v>
      </c>
      <c r="O1279" s="1">
        <v>21.289000000000001</v>
      </c>
      <c r="P1279" s="1">
        <v>0.4463376</v>
      </c>
      <c r="Q1279" s="1">
        <v>1.1815</v>
      </c>
      <c r="R1279" s="1">
        <v>1.1283555000000001</v>
      </c>
      <c r="S1279" s="1">
        <v>0.11481232</v>
      </c>
      <c r="T1279" s="1">
        <v>0.11304334000000001</v>
      </c>
      <c r="U1279" s="1">
        <v>0.11681017</v>
      </c>
      <c r="V1279" s="1">
        <v>0.12169049999999999</v>
      </c>
      <c r="W1279" s="1">
        <v>6.185673E-3</v>
      </c>
      <c r="X1279" s="1">
        <v>37.685000000000002</v>
      </c>
      <c r="Y1279" s="1">
        <v>3.5823098999999997E-2</v>
      </c>
      <c r="Z1279" s="1">
        <v>4.4521882999999998E-2</v>
      </c>
      <c r="AA1279" s="1">
        <v>84.715000000000003</v>
      </c>
      <c r="AB1279" s="1">
        <v>58.863</v>
      </c>
      <c r="AC1279" s="1">
        <v>56.664999999999999</v>
      </c>
      <c r="AF1279">
        <f t="shared" si="269"/>
        <v>319</v>
      </c>
      <c r="AG1279">
        <f t="shared" si="270"/>
        <v>797.12280927835047</v>
      </c>
      <c r="AH1279">
        <f t="shared" si="271"/>
        <v>759.55839689110803</v>
      </c>
      <c r="AJ1279">
        <f t="shared" si="272"/>
        <v>178.5917150906667</v>
      </c>
      <c r="AK1279">
        <f t="shared" si="273"/>
        <v>185.83508195740507</v>
      </c>
      <c r="AL1279">
        <f t="shared" si="274"/>
        <v>1.4292503000000001</v>
      </c>
      <c r="AM1279">
        <f t="shared" si="275"/>
        <v>64.32667987618639</v>
      </c>
      <c r="AN1279">
        <f t="shared" si="276"/>
        <v>0.78766666666666674</v>
      </c>
      <c r="AO1279">
        <f t="shared" si="277"/>
        <v>5.5652353749999994</v>
      </c>
      <c r="AP1279">
        <f t="shared" si="278"/>
        <v>4.4778873749999999</v>
      </c>
      <c r="AQ1279">
        <f t="shared" si="279"/>
        <v>1.0873479999999995</v>
      </c>
      <c r="AR1279">
        <v>1305.82</v>
      </c>
      <c r="AS1279">
        <f t="shared" si="280"/>
        <v>24.466200718474422</v>
      </c>
      <c r="AT1279">
        <f t="shared" si="281"/>
        <v>8.468957770656889</v>
      </c>
    </row>
    <row r="1280" spans="1:46" x14ac:dyDescent="0.3">
      <c r="A1280">
        <f t="shared" si="282"/>
        <v>1277</v>
      </c>
      <c r="B1280" t="s">
        <v>1305</v>
      </c>
      <c r="C1280" s="1">
        <v>62.255000000000003</v>
      </c>
      <c r="D1280" s="1">
        <v>39.485999999999997</v>
      </c>
      <c r="E1280" s="1">
        <v>57.491999999999997</v>
      </c>
      <c r="F1280" s="1">
        <v>30.091000000000001</v>
      </c>
      <c r="G1280" s="1">
        <v>46.353999999999999</v>
      </c>
      <c r="H1280" s="1">
        <v>85.503</v>
      </c>
      <c r="I1280" s="1">
        <v>30.443000000000001</v>
      </c>
      <c r="J1280" s="1">
        <v>44.984999999999999</v>
      </c>
      <c r="K1280" s="1">
        <v>1.9770928999999999</v>
      </c>
      <c r="L1280" s="1">
        <v>2.3812742</v>
      </c>
      <c r="M1280" s="1">
        <v>52.241999999999997</v>
      </c>
      <c r="N1280" s="1">
        <v>75.581999999999994</v>
      </c>
      <c r="O1280" s="1">
        <v>21.827999999999999</v>
      </c>
      <c r="P1280" s="1">
        <v>0.4761553</v>
      </c>
      <c r="Q1280" s="1">
        <v>1.2598792000000001</v>
      </c>
      <c r="R1280" s="1">
        <v>1.1387141999999999</v>
      </c>
      <c r="S1280" s="1">
        <v>0.11408451999999999</v>
      </c>
      <c r="T1280" s="1">
        <v>0.1122872</v>
      </c>
      <c r="U1280" s="1">
        <v>0.11614225</v>
      </c>
      <c r="V1280" s="1">
        <v>0.12087476</v>
      </c>
      <c r="W1280" s="1">
        <v>6.1670199999999996E-3</v>
      </c>
      <c r="X1280" s="1">
        <v>37.195</v>
      </c>
      <c r="Y1280" s="1">
        <v>3.6123271999999998E-2</v>
      </c>
      <c r="Z1280" s="1">
        <v>4.5081072999999999E-2</v>
      </c>
      <c r="AA1280" s="1">
        <v>86.316000000000003</v>
      </c>
      <c r="AB1280" s="1">
        <v>55.2</v>
      </c>
      <c r="AC1280" s="1">
        <v>55.488</v>
      </c>
      <c r="AF1280">
        <f t="shared" si="269"/>
        <v>319.25</v>
      </c>
      <c r="AG1280">
        <f t="shared" si="270"/>
        <v>794.71907216494833</v>
      </c>
      <c r="AH1280">
        <f t="shared" si="271"/>
        <v>757.26793588917496</v>
      </c>
      <c r="AJ1280">
        <f t="shared" si="272"/>
        <v>196.35018439070299</v>
      </c>
      <c r="AK1280">
        <f t="shared" si="273"/>
        <v>185.19667410083053</v>
      </c>
      <c r="AL1280">
        <f t="shared" si="274"/>
        <v>1.4423713199999999</v>
      </c>
      <c r="AM1280">
        <f t="shared" si="275"/>
        <v>67.216511292877428</v>
      </c>
      <c r="AN1280">
        <f t="shared" si="276"/>
        <v>0.83991946666666673</v>
      </c>
      <c r="AO1280">
        <f t="shared" si="277"/>
        <v>5.6351341250000004</v>
      </c>
      <c r="AP1280">
        <f t="shared" si="278"/>
        <v>4.515409</v>
      </c>
      <c r="AQ1280">
        <f t="shared" si="279"/>
        <v>1.1197251250000004</v>
      </c>
      <c r="AR1280">
        <v>1306.82</v>
      </c>
      <c r="AS1280">
        <f t="shared" si="280"/>
        <v>24.455898014931108</v>
      </c>
      <c r="AT1280">
        <f t="shared" si="281"/>
        <v>8.8761861036612633</v>
      </c>
    </row>
    <row r="1281" spans="1:46" x14ac:dyDescent="0.3">
      <c r="A1281">
        <f t="shared" si="282"/>
        <v>1278</v>
      </c>
      <c r="B1281" t="s">
        <v>1306</v>
      </c>
      <c r="C1281" s="1">
        <v>61.488999999999997</v>
      </c>
      <c r="D1281" s="1">
        <v>39.447000000000003</v>
      </c>
      <c r="E1281" s="1">
        <v>56.304000000000002</v>
      </c>
      <c r="F1281" s="1">
        <v>30.106999999999999</v>
      </c>
      <c r="G1281" s="1">
        <v>46.478999999999999</v>
      </c>
      <c r="H1281" s="1">
        <v>84.89</v>
      </c>
      <c r="I1281" s="1">
        <v>30.428000000000001</v>
      </c>
      <c r="J1281" s="1">
        <v>44.981000000000002</v>
      </c>
      <c r="K1281" s="1">
        <v>2.2392397000000002</v>
      </c>
      <c r="L1281" s="1">
        <v>2.175246</v>
      </c>
      <c r="M1281" s="1">
        <v>52.362000000000002</v>
      </c>
      <c r="N1281" s="1">
        <v>74.688999999999993</v>
      </c>
      <c r="O1281" s="1">
        <v>21.305</v>
      </c>
      <c r="P1281" s="1">
        <v>0.50157510000000005</v>
      </c>
      <c r="Q1281" s="1">
        <v>1.1481986</v>
      </c>
      <c r="R1281" s="1">
        <v>1.1487284</v>
      </c>
      <c r="S1281" s="1">
        <v>0.11296681</v>
      </c>
      <c r="T1281" s="1">
        <v>0.11110211</v>
      </c>
      <c r="U1281" s="1">
        <v>0.1149085</v>
      </c>
      <c r="V1281" s="1">
        <v>0.11956931</v>
      </c>
      <c r="W1281" s="1">
        <v>6.043685E-3</v>
      </c>
      <c r="X1281" s="1">
        <v>37.122999999999998</v>
      </c>
      <c r="Y1281" s="1">
        <v>3.6323608E-2</v>
      </c>
      <c r="Z1281" s="1">
        <v>4.5399834E-2</v>
      </c>
      <c r="AA1281" s="1">
        <v>86.635000000000005</v>
      </c>
      <c r="AB1281" s="1">
        <v>54.960999999999999</v>
      </c>
      <c r="AC1281" s="1">
        <v>55</v>
      </c>
      <c r="AF1281">
        <f t="shared" si="269"/>
        <v>319.5</v>
      </c>
      <c r="AG1281">
        <f t="shared" si="270"/>
        <v>778.82538659793818</v>
      </c>
      <c r="AH1281">
        <f t="shared" si="271"/>
        <v>742.12324025451016</v>
      </c>
      <c r="AJ1281">
        <f t="shared" si="272"/>
        <v>180.01464386898454</v>
      </c>
      <c r="AK1281">
        <f t="shared" si="273"/>
        <v>180.5660452028871</v>
      </c>
      <c r="AL1281">
        <f t="shared" si="274"/>
        <v>1.4550559733333335</v>
      </c>
      <c r="AM1281">
        <f t="shared" si="275"/>
        <v>59.814149940592024</v>
      </c>
      <c r="AN1281">
        <f t="shared" si="276"/>
        <v>0.76546573333333323</v>
      </c>
      <c r="AO1281">
        <f t="shared" si="277"/>
        <v>5.6749792499999998</v>
      </c>
      <c r="AP1281">
        <f t="shared" si="278"/>
        <v>4.540451</v>
      </c>
      <c r="AQ1281">
        <f t="shared" si="279"/>
        <v>1.1345282499999998</v>
      </c>
      <c r="AR1281">
        <v>1307.82</v>
      </c>
      <c r="AS1281">
        <f t="shared" si="280"/>
        <v>24.331005338272686</v>
      </c>
      <c r="AT1281">
        <f t="shared" si="281"/>
        <v>8.0598675120427217</v>
      </c>
    </row>
    <row r="1282" spans="1:46" x14ac:dyDescent="0.3">
      <c r="A1282">
        <f t="shared" si="282"/>
        <v>1279</v>
      </c>
      <c r="B1282" t="s">
        <v>1307</v>
      </c>
      <c r="C1282" s="1">
        <v>61.453000000000003</v>
      </c>
      <c r="D1282" s="1">
        <v>39.564</v>
      </c>
      <c r="E1282" s="1">
        <v>55.728000000000002</v>
      </c>
      <c r="F1282" s="1">
        <v>30.225000000000001</v>
      </c>
      <c r="G1282" s="1">
        <v>45.372</v>
      </c>
      <c r="H1282" s="1">
        <v>83.149000000000001</v>
      </c>
      <c r="I1282" s="1">
        <v>30.423999999999999</v>
      </c>
      <c r="J1282" s="1">
        <v>44.942</v>
      </c>
      <c r="K1282" s="1">
        <v>2.1856046</v>
      </c>
      <c r="L1282" s="1">
        <v>2.3075117000000001</v>
      </c>
      <c r="M1282" s="1">
        <v>51.906999999999996</v>
      </c>
      <c r="N1282" s="1">
        <v>74.099000000000004</v>
      </c>
      <c r="O1282" s="1">
        <v>21.218</v>
      </c>
      <c r="P1282" s="1">
        <v>0.4717575</v>
      </c>
      <c r="Q1282" s="1">
        <v>1.2206695999999999</v>
      </c>
      <c r="R1282" s="1">
        <v>1.1378531000000001</v>
      </c>
      <c r="S1282" s="1">
        <v>0.10834652</v>
      </c>
      <c r="T1282" s="1">
        <v>0.10692232</v>
      </c>
      <c r="U1282" s="1">
        <v>0.11021035</v>
      </c>
      <c r="V1282" s="1">
        <v>0.11423883999999999</v>
      </c>
      <c r="W1282" s="1">
        <v>5.7188849999999999E-3</v>
      </c>
      <c r="X1282" s="1">
        <v>37.21</v>
      </c>
      <c r="Y1282" s="1">
        <v>3.6179296999999999E-2</v>
      </c>
      <c r="Z1282" s="1">
        <v>4.5306768999999997E-2</v>
      </c>
      <c r="AA1282" s="1">
        <v>85.751999999999995</v>
      </c>
      <c r="AB1282" s="1">
        <v>54.23</v>
      </c>
      <c r="AC1282" s="1">
        <v>53.325000000000003</v>
      </c>
      <c r="AF1282">
        <f t="shared" si="269"/>
        <v>319.75</v>
      </c>
      <c r="AG1282">
        <f t="shared" si="270"/>
        <v>736.96971649484533</v>
      </c>
      <c r="AH1282">
        <f t="shared" si="271"/>
        <v>702.24001860502563</v>
      </c>
      <c r="AJ1282">
        <f t="shared" si="272"/>
        <v>188.38378447926613</v>
      </c>
      <c r="AK1282">
        <f t="shared" si="273"/>
        <v>176.23480692218573</v>
      </c>
      <c r="AL1282">
        <f t="shared" si="274"/>
        <v>1.4412805933333335</v>
      </c>
      <c r="AM1282">
        <f t="shared" si="275"/>
        <v>62.449973233959057</v>
      </c>
      <c r="AN1282">
        <f t="shared" si="276"/>
        <v>0.81377973333333331</v>
      </c>
      <c r="AO1282">
        <f t="shared" si="277"/>
        <v>5.6633461250000003</v>
      </c>
      <c r="AP1282">
        <f t="shared" si="278"/>
        <v>4.5224121249999998</v>
      </c>
      <c r="AQ1282">
        <f t="shared" si="279"/>
        <v>1.1409340000000006</v>
      </c>
      <c r="AR1282">
        <v>1308.82</v>
      </c>
      <c r="AS1282">
        <f t="shared" si="280"/>
        <v>25.096092824825021</v>
      </c>
      <c r="AT1282">
        <f t="shared" si="281"/>
        <v>8.8929670168916974</v>
      </c>
    </row>
    <row r="1283" spans="1:46" x14ac:dyDescent="0.3">
      <c r="A1283">
        <f t="shared" si="282"/>
        <v>1280</v>
      </c>
      <c r="B1283" t="s">
        <v>1308</v>
      </c>
      <c r="C1283" s="1">
        <v>59.029000000000003</v>
      </c>
      <c r="D1283" s="1">
        <v>39.207000000000001</v>
      </c>
      <c r="E1283" s="1">
        <v>53.457999999999998</v>
      </c>
      <c r="F1283" s="1">
        <v>30.323</v>
      </c>
      <c r="G1283" s="1">
        <v>45.258000000000003</v>
      </c>
      <c r="H1283" s="1">
        <v>81.576999999999998</v>
      </c>
      <c r="I1283" s="1">
        <v>30.542000000000002</v>
      </c>
      <c r="J1283" s="1">
        <v>44.917000000000002</v>
      </c>
      <c r="K1283" s="1">
        <v>4.0841209000000003</v>
      </c>
      <c r="L1283" s="1">
        <v>2.6351019999999998</v>
      </c>
      <c r="M1283" s="1">
        <v>51.267000000000003</v>
      </c>
      <c r="N1283" s="1">
        <v>71.650000000000006</v>
      </c>
      <c r="O1283" s="1">
        <v>20.669</v>
      </c>
      <c r="P1283" s="1">
        <v>0.45138450000000002</v>
      </c>
      <c r="Q1283" s="1">
        <v>1.1755390999999999</v>
      </c>
      <c r="R1283" s="1">
        <v>1.1295078999999999</v>
      </c>
      <c r="S1283" s="1">
        <v>0.10392949</v>
      </c>
      <c r="T1283" s="1">
        <v>0.10242829000000001</v>
      </c>
      <c r="U1283" s="1">
        <v>0.10523871</v>
      </c>
      <c r="V1283" s="1">
        <v>0.1092788</v>
      </c>
      <c r="W1283" s="1">
        <v>5.3243190000000001E-3</v>
      </c>
      <c r="X1283" s="1">
        <v>37.802</v>
      </c>
      <c r="Y1283" s="1">
        <v>3.5957586E-2</v>
      </c>
      <c r="Z1283" s="1">
        <v>4.4984688000000002E-2</v>
      </c>
      <c r="AA1283" s="1">
        <v>84.228999999999999</v>
      </c>
      <c r="AB1283" s="1">
        <v>52.558999999999997</v>
      </c>
      <c r="AC1283" s="1">
        <v>53.292000000000002</v>
      </c>
      <c r="AF1283">
        <f t="shared" si="269"/>
        <v>320</v>
      </c>
      <c r="AG1283">
        <f t="shared" si="270"/>
        <v>686.12358247422685</v>
      </c>
      <c r="AH1283">
        <f t="shared" si="271"/>
        <v>653.79000865012881</v>
      </c>
      <c r="AJ1283">
        <f t="shared" si="272"/>
        <v>176.03808366436854</v>
      </c>
      <c r="AK1283">
        <f t="shared" si="273"/>
        <v>168.7716585547372</v>
      </c>
      <c r="AL1283">
        <f t="shared" si="274"/>
        <v>1.4307100066666667</v>
      </c>
      <c r="AM1283">
        <f t="shared" si="275"/>
        <v>49.085943476725312</v>
      </c>
      <c r="AN1283">
        <f t="shared" si="276"/>
        <v>0.78369273333333334</v>
      </c>
      <c r="AO1283">
        <f t="shared" si="277"/>
        <v>5.6230860000000007</v>
      </c>
      <c r="AP1283">
        <f t="shared" si="278"/>
        <v>4.4946982499999999</v>
      </c>
      <c r="AQ1283">
        <f t="shared" si="279"/>
        <v>1.1283877500000008</v>
      </c>
      <c r="AR1283">
        <v>1309.82</v>
      </c>
      <c r="AS1283">
        <f t="shared" si="280"/>
        <v>25.8143526700871</v>
      </c>
      <c r="AT1283">
        <f t="shared" si="281"/>
        <v>7.5079066408604778</v>
      </c>
    </row>
    <row r="1284" spans="1:46" x14ac:dyDescent="0.3">
      <c r="A1284">
        <f t="shared" si="282"/>
        <v>1281</v>
      </c>
      <c r="B1284" t="s">
        <v>1309</v>
      </c>
      <c r="C1284" s="1">
        <v>58.463999999999999</v>
      </c>
      <c r="D1284" s="1">
        <v>39.042000000000002</v>
      </c>
      <c r="E1284" s="1">
        <v>53.591999999999999</v>
      </c>
      <c r="F1284" s="1">
        <v>30.379000000000001</v>
      </c>
      <c r="G1284" s="1">
        <v>44.521000000000001</v>
      </c>
      <c r="H1284" s="1">
        <v>78.447000000000003</v>
      </c>
      <c r="I1284" s="1">
        <v>30.49</v>
      </c>
      <c r="J1284" s="1">
        <v>44.9</v>
      </c>
      <c r="K1284" s="1">
        <v>2.3326798000000002</v>
      </c>
      <c r="L1284" s="1">
        <v>2.2375772999999999</v>
      </c>
      <c r="M1284" s="1">
        <v>50.603000000000002</v>
      </c>
      <c r="N1284" s="1">
        <v>70.180999999999997</v>
      </c>
      <c r="O1284" s="1">
        <v>21.69</v>
      </c>
      <c r="P1284" s="1">
        <v>0.46153119999999997</v>
      </c>
      <c r="Q1284" s="1">
        <v>1.2387112</v>
      </c>
      <c r="R1284" s="1">
        <v>1.1265540000000001</v>
      </c>
      <c r="S1284" s="1">
        <v>0.10484468</v>
      </c>
      <c r="T1284" s="1">
        <v>0.10342745</v>
      </c>
      <c r="U1284" s="1">
        <v>0.10619599</v>
      </c>
      <c r="V1284" s="1">
        <v>0.1104325</v>
      </c>
      <c r="W1284" s="1">
        <v>5.3655420000000001E-3</v>
      </c>
      <c r="X1284" s="1">
        <v>37.365000000000002</v>
      </c>
      <c r="Y1284" s="1">
        <v>3.5694586E-2</v>
      </c>
      <c r="Z1284" s="1">
        <v>4.4466522000000001E-2</v>
      </c>
      <c r="AA1284" s="1">
        <v>81.956999999999994</v>
      </c>
      <c r="AB1284" s="1">
        <v>52.7</v>
      </c>
      <c r="AC1284" s="1">
        <v>52.363</v>
      </c>
      <c r="AF1284">
        <f t="shared" si="269"/>
        <v>320.25</v>
      </c>
      <c r="AG1284">
        <f t="shared" si="270"/>
        <v>691.43582474226798</v>
      </c>
      <c r="AH1284">
        <f t="shared" si="271"/>
        <v>658.85191150128844</v>
      </c>
      <c r="AJ1284">
        <f t="shared" si="272"/>
        <v>177.8276687989291</v>
      </c>
      <c r="AK1284">
        <f t="shared" si="273"/>
        <v>169.63496048094908</v>
      </c>
      <c r="AL1284">
        <f t="shared" si="274"/>
        <v>1.4269684000000002</v>
      </c>
      <c r="AM1284">
        <f t="shared" si="275"/>
        <v>54.157823011177598</v>
      </c>
      <c r="AN1284">
        <f t="shared" si="276"/>
        <v>0.82580746666666671</v>
      </c>
      <c r="AO1284">
        <f t="shared" si="277"/>
        <v>5.5583152500000006</v>
      </c>
      <c r="AP1284">
        <f t="shared" si="278"/>
        <v>4.4618232500000001</v>
      </c>
      <c r="AQ1284">
        <f t="shared" si="279"/>
        <v>1.0964920000000005</v>
      </c>
      <c r="AR1284">
        <v>1310.82</v>
      </c>
      <c r="AS1284">
        <f t="shared" si="280"/>
        <v>25.747054462422597</v>
      </c>
      <c r="AT1284">
        <f t="shared" si="281"/>
        <v>8.2200297313809472</v>
      </c>
    </row>
    <row r="1285" spans="1:46" x14ac:dyDescent="0.3">
      <c r="A1285">
        <f t="shared" si="282"/>
        <v>1282</v>
      </c>
      <c r="B1285" t="s">
        <v>1310</v>
      </c>
      <c r="C1285" s="1">
        <v>58.756</v>
      </c>
      <c r="D1285" s="1">
        <v>39.064999999999998</v>
      </c>
      <c r="E1285" s="1">
        <v>54.331000000000003</v>
      </c>
      <c r="F1285" s="1">
        <v>30.399000000000001</v>
      </c>
      <c r="G1285" s="1">
        <v>44.334000000000003</v>
      </c>
      <c r="H1285" s="1">
        <v>78.715999999999994</v>
      </c>
      <c r="I1285" s="1">
        <v>30.492000000000001</v>
      </c>
      <c r="J1285" s="1">
        <v>45.09</v>
      </c>
      <c r="K1285" s="1">
        <v>5.0523017000000001</v>
      </c>
      <c r="L1285" s="1">
        <v>2.5831097999999999</v>
      </c>
      <c r="M1285" s="1">
        <v>50.296999999999997</v>
      </c>
      <c r="N1285" s="1">
        <v>70.852000000000004</v>
      </c>
      <c r="O1285" s="1">
        <v>21.602</v>
      </c>
      <c r="P1285" s="1">
        <v>0.4765394</v>
      </c>
      <c r="Q1285" s="1">
        <v>1.1707042000000001</v>
      </c>
      <c r="R1285" s="1">
        <v>1.1133341000000001</v>
      </c>
      <c r="S1285" s="1">
        <v>0.10742715</v>
      </c>
      <c r="T1285" s="1">
        <v>0.10598104999999999</v>
      </c>
      <c r="U1285" s="1">
        <v>0.10875269999999999</v>
      </c>
      <c r="V1285" s="1">
        <v>0.11338467000000001</v>
      </c>
      <c r="W1285" s="1">
        <v>5.5316920000000004E-3</v>
      </c>
      <c r="X1285" s="1">
        <v>37.338999999999999</v>
      </c>
      <c r="Y1285" s="1">
        <v>3.6128317E-2</v>
      </c>
      <c r="Z1285" s="1">
        <v>4.5645575000000001E-2</v>
      </c>
      <c r="AA1285" s="1">
        <v>80.313000000000002</v>
      </c>
      <c r="AB1285" s="1">
        <v>53.343000000000004</v>
      </c>
      <c r="AC1285" s="1">
        <v>51.481000000000002</v>
      </c>
      <c r="AF1285">
        <f t="shared" ref="AF1285:AF1348" si="283">A1285/4</f>
        <v>320.5</v>
      </c>
      <c r="AG1285">
        <f t="shared" ref="AG1285:AG1348" si="284">W1285/(7.76*10^-6)</f>
        <v>712.84690721649486</v>
      </c>
      <c r="AH1285">
        <f t="shared" ref="AH1285:AH1348" si="285">AG1285*$AI$4</f>
        <v>679.25399671391745</v>
      </c>
      <c r="AJ1285">
        <f t="shared" ref="AJ1285:AJ1348" si="286">(AA1285-I1285)*AN1285*4.184</f>
        <v>162.68969074617922</v>
      </c>
      <c r="AK1285">
        <f t="shared" ref="AK1285:AK1348" si="287">AVERAGE(AJ1285:AJ1288)</f>
        <v>166.51350784530908</v>
      </c>
      <c r="AL1285">
        <f t="shared" ref="AL1285:AL1348" si="288">R1285*(20/3-2/6)/(5)</f>
        <v>1.4102231933333336</v>
      </c>
      <c r="AM1285">
        <f t="shared" ref="AM1285:AM1348" si="289">(E1285-G1285)*AL1285*4.184</f>
        <v>58.986037287543958</v>
      </c>
      <c r="AN1285">
        <f t="shared" ref="AN1285:AN1348" si="290">Q1285*200/(5*60)</f>
        <v>0.78046946666666672</v>
      </c>
      <c r="AO1285">
        <f t="shared" ref="AO1285:AO1348" si="291">Z1285*15/0.12</f>
        <v>5.7056968750000001</v>
      </c>
      <c r="AP1285">
        <f t="shared" ref="AP1285:AP1348" si="292">Y1285*15/0.12</f>
        <v>4.5160396250000003</v>
      </c>
      <c r="AQ1285">
        <f t="shared" ref="AQ1285:AQ1348" si="293">AO1285-AP1285</f>
        <v>1.1896572499999998</v>
      </c>
      <c r="AR1285">
        <v>1311.82</v>
      </c>
      <c r="AS1285">
        <f t="shared" ref="AS1285:AS1348" si="294">IF(AG1285&lt;200,0,AK1285/AH1285*100)</f>
        <v>24.514174175031002</v>
      </c>
      <c r="AT1285">
        <f t="shared" ref="AT1285:AT1348" si="295">IF(AG1285&lt;200,0,AM1285/AH1285*100)</f>
        <v>8.6839440876175225</v>
      </c>
    </row>
    <row r="1286" spans="1:46" x14ac:dyDescent="0.3">
      <c r="A1286">
        <f t="shared" ref="A1286:A1349" si="296">A1285+1</f>
        <v>1283</v>
      </c>
      <c r="B1286" t="s">
        <v>1311</v>
      </c>
      <c r="C1286" s="1">
        <v>60.302999999999997</v>
      </c>
      <c r="D1286" s="1">
        <v>39.213999999999999</v>
      </c>
      <c r="E1286" s="1">
        <v>55.72</v>
      </c>
      <c r="F1286" s="1">
        <v>30.388999999999999</v>
      </c>
      <c r="G1286" s="1">
        <v>45.417999999999999</v>
      </c>
      <c r="H1286" s="1">
        <v>82.972999999999999</v>
      </c>
      <c r="I1286" s="1">
        <v>30.571999999999999</v>
      </c>
      <c r="J1286" s="1">
        <v>45.567</v>
      </c>
      <c r="K1286" s="1">
        <v>2.1454151000000001</v>
      </c>
      <c r="L1286" s="1">
        <v>2.1056229000000002</v>
      </c>
      <c r="M1286" s="1">
        <v>51.155000000000001</v>
      </c>
      <c r="N1286" s="1">
        <v>73.552999999999997</v>
      </c>
      <c r="O1286" s="1">
        <v>21.218</v>
      </c>
      <c r="P1286" s="1">
        <v>0.45617970000000002</v>
      </c>
      <c r="Q1286" s="1">
        <v>1.122951</v>
      </c>
      <c r="R1286" s="1">
        <v>1.0979285000000001</v>
      </c>
      <c r="S1286" s="1">
        <v>0.11228521</v>
      </c>
      <c r="T1286" s="1">
        <v>0.11069885</v>
      </c>
      <c r="U1286" s="1">
        <v>0.11389175</v>
      </c>
      <c r="V1286" s="1">
        <v>0.1184958</v>
      </c>
      <c r="W1286" s="1">
        <v>5.8789949999999997E-3</v>
      </c>
      <c r="X1286" s="1">
        <v>37.725000000000001</v>
      </c>
      <c r="Y1286" s="1">
        <v>3.6558860999999998E-2</v>
      </c>
      <c r="Z1286" s="1">
        <v>4.5755899000000003E-2</v>
      </c>
      <c r="AA1286" s="1">
        <v>81.183999999999997</v>
      </c>
      <c r="AB1286" s="1">
        <v>54.259</v>
      </c>
      <c r="AC1286" s="1">
        <v>54.290999999999997</v>
      </c>
      <c r="AF1286">
        <f t="shared" si="283"/>
        <v>320.75</v>
      </c>
      <c r="AG1286">
        <f t="shared" si="284"/>
        <v>757.60244845360819</v>
      </c>
      <c r="AH1286">
        <f t="shared" si="285"/>
        <v>721.90043307023177</v>
      </c>
      <c r="AJ1286">
        <f t="shared" si="286"/>
        <v>158.531191009472</v>
      </c>
      <c r="AK1286">
        <f t="shared" si="287"/>
        <v>173.06428392186388</v>
      </c>
      <c r="AL1286">
        <f t="shared" si="288"/>
        <v>1.3907094333333334</v>
      </c>
      <c r="AM1286">
        <f t="shared" si="289"/>
        <v>59.9445386279248</v>
      </c>
      <c r="AN1286">
        <f t="shared" si="290"/>
        <v>0.74863400000000002</v>
      </c>
      <c r="AO1286">
        <f t="shared" si="291"/>
        <v>5.7194873750000008</v>
      </c>
      <c r="AP1286">
        <f t="shared" si="292"/>
        <v>4.5698576249999991</v>
      </c>
      <c r="AQ1286">
        <f t="shared" si="293"/>
        <v>1.1496297500000017</v>
      </c>
      <c r="AR1286">
        <v>1312.82</v>
      </c>
      <c r="AS1286">
        <f t="shared" si="294"/>
        <v>23.973428466557927</v>
      </c>
      <c r="AT1286">
        <f t="shared" si="295"/>
        <v>8.3037127949877476</v>
      </c>
    </row>
    <row r="1287" spans="1:46" x14ac:dyDescent="0.3">
      <c r="A1287">
        <f t="shared" si="296"/>
        <v>1284</v>
      </c>
      <c r="B1287" t="s">
        <v>1312</v>
      </c>
      <c r="C1287" s="1">
        <v>61.738</v>
      </c>
      <c r="D1287" s="1">
        <v>39.581000000000003</v>
      </c>
      <c r="E1287" s="1">
        <v>56.625</v>
      </c>
      <c r="F1287" s="1">
        <v>30.356999999999999</v>
      </c>
      <c r="G1287" s="1">
        <v>44.918999999999997</v>
      </c>
      <c r="H1287" s="1">
        <v>82.99</v>
      </c>
      <c r="I1287" s="1">
        <v>30.59</v>
      </c>
      <c r="J1287" s="1">
        <v>46.033000000000001</v>
      </c>
      <c r="K1287" s="1">
        <v>2.4403994999999998</v>
      </c>
      <c r="L1287" s="1">
        <v>2.2832707000000001</v>
      </c>
      <c r="M1287" s="1">
        <v>51.610999999999997</v>
      </c>
      <c r="N1287" s="1">
        <v>74.688999999999993</v>
      </c>
      <c r="O1287" s="1">
        <v>20.928000000000001</v>
      </c>
      <c r="P1287" s="1">
        <v>0.43163410000000002</v>
      </c>
      <c r="Q1287" s="1">
        <v>1.2219279999999999</v>
      </c>
      <c r="R1287" s="1">
        <v>1.1334024</v>
      </c>
      <c r="S1287" s="1">
        <v>0.11392115999999999</v>
      </c>
      <c r="T1287" s="1">
        <v>0.11241392</v>
      </c>
      <c r="U1287" s="1">
        <v>0.11585263</v>
      </c>
      <c r="V1287" s="1">
        <v>0.12021076999999999</v>
      </c>
      <c r="W1287" s="1">
        <v>6.0019319999999998E-3</v>
      </c>
      <c r="X1287" s="1">
        <v>37.945</v>
      </c>
      <c r="Y1287" s="1">
        <v>3.6492347000000001E-2</v>
      </c>
      <c r="Z1287" s="1">
        <v>4.5645575000000001E-2</v>
      </c>
      <c r="AA1287" s="1">
        <v>83.251999999999995</v>
      </c>
      <c r="AB1287" s="1">
        <v>55.143000000000001</v>
      </c>
      <c r="AC1287" s="1">
        <v>52.536999999999999</v>
      </c>
      <c r="AF1287">
        <f t="shared" si="283"/>
        <v>321</v>
      </c>
      <c r="AG1287">
        <f t="shared" si="284"/>
        <v>773.44484536082473</v>
      </c>
      <c r="AH1287">
        <f t="shared" si="285"/>
        <v>736.99625702319577</v>
      </c>
      <c r="AJ1287">
        <f t="shared" si="286"/>
        <v>179.49129136921596</v>
      </c>
      <c r="AK1287">
        <f t="shared" si="287"/>
        <v>177.79352520542429</v>
      </c>
      <c r="AL1287">
        <f t="shared" si="288"/>
        <v>1.4356430400000002</v>
      </c>
      <c r="AM1287">
        <f t="shared" si="289"/>
        <v>70.314786991388189</v>
      </c>
      <c r="AN1287">
        <f t="shared" si="290"/>
        <v>0.8146186666666666</v>
      </c>
      <c r="AO1287">
        <f t="shared" si="291"/>
        <v>5.7056968750000001</v>
      </c>
      <c r="AP1287">
        <f t="shared" si="292"/>
        <v>4.5615433750000003</v>
      </c>
      <c r="AQ1287">
        <f t="shared" si="293"/>
        <v>1.1441534999999998</v>
      </c>
      <c r="AR1287">
        <v>1313.82</v>
      </c>
      <c r="AS1287">
        <f t="shared" si="294"/>
        <v>24.124074377738463</v>
      </c>
      <c r="AT1287">
        <f t="shared" si="295"/>
        <v>9.5407251151310994</v>
      </c>
    </row>
    <row r="1288" spans="1:46" x14ac:dyDescent="0.3">
      <c r="A1288">
        <f t="shared" si="296"/>
        <v>1285</v>
      </c>
      <c r="B1288" t="s">
        <v>1313</v>
      </c>
      <c r="C1288" s="1">
        <v>61.642000000000003</v>
      </c>
      <c r="D1288" s="1">
        <v>39.780999999999999</v>
      </c>
      <c r="E1288" s="1">
        <v>56.441000000000003</v>
      </c>
      <c r="F1288" s="1">
        <v>30.422000000000001</v>
      </c>
      <c r="G1288" s="1">
        <v>45.112000000000002</v>
      </c>
      <c r="H1288" s="1">
        <v>83.004000000000005</v>
      </c>
      <c r="I1288" s="1">
        <v>30.51</v>
      </c>
      <c r="J1288" s="1">
        <v>46.512</v>
      </c>
      <c r="K1288" s="1">
        <v>2.1757493000000001</v>
      </c>
      <c r="L1288" s="1">
        <v>2.0987414000000002</v>
      </c>
      <c r="M1288" s="1">
        <v>51.658000000000001</v>
      </c>
      <c r="N1288" s="1">
        <v>74.676000000000002</v>
      </c>
      <c r="O1288" s="1">
        <v>21.757000000000001</v>
      </c>
      <c r="P1288" s="1">
        <v>0.45661679999999999</v>
      </c>
      <c r="Q1288" s="1">
        <v>1.1096516000000001</v>
      </c>
      <c r="R1288" s="1">
        <v>1.1517751000000001</v>
      </c>
      <c r="S1288" s="1">
        <v>0.11322038</v>
      </c>
      <c r="T1288" s="1">
        <v>0.11168744999999999</v>
      </c>
      <c r="U1288" s="1">
        <v>0.11518305</v>
      </c>
      <c r="V1288" s="1">
        <v>0.11947720000000001</v>
      </c>
      <c r="W1288" s="1">
        <v>5.926855E-3</v>
      </c>
      <c r="X1288" s="1">
        <v>37.715000000000003</v>
      </c>
      <c r="Y1288" s="1">
        <v>3.6409505000000002E-2</v>
      </c>
      <c r="Z1288" s="1">
        <v>4.5672923999999997E-2</v>
      </c>
      <c r="AA1288" s="1">
        <v>83.929000000000002</v>
      </c>
      <c r="AB1288" s="1">
        <v>54.76</v>
      </c>
      <c r="AC1288" s="1">
        <v>52.960999999999999</v>
      </c>
      <c r="AF1288">
        <f t="shared" si="283"/>
        <v>321.25</v>
      </c>
      <c r="AG1288">
        <f t="shared" si="284"/>
        <v>763.76997422680415</v>
      </c>
      <c r="AH1288">
        <f t="shared" si="285"/>
        <v>727.7773141913658</v>
      </c>
      <c r="AJ1288">
        <f t="shared" si="286"/>
        <v>165.34185825636908</v>
      </c>
      <c r="AK1288">
        <f t="shared" si="287"/>
        <v>178.64210075397588</v>
      </c>
      <c r="AL1288">
        <f t="shared" si="288"/>
        <v>1.4589151266666669</v>
      </c>
      <c r="AM1288">
        <f t="shared" si="289"/>
        <v>69.15335898250791</v>
      </c>
      <c r="AN1288">
        <f t="shared" si="290"/>
        <v>0.73976773333333345</v>
      </c>
      <c r="AO1288">
        <f t="shared" si="291"/>
        <v>5.7091154999999993</v>
      </c>
      <c r="AP1288">
        <f t="shared" si="292"/>
        <v>4.5511881250000004</v>
      </c>
      <c r="AQ1288">
        <f t="shared" si="293"/>
        <v>1.157927374999999</v>
      </c>
      <c r="AR1288">
        <v>1314.82</v>
      </c>
      <c r="AS1288">
        <f t="shared" si="294"/>
        <v>24.546258487387082</v>
      </c>
      <c r="AT1288">
        <f t="shared" si="295"/>
        <v>9.5019943098039938</v>
      </c>
    </row>
    <row r="1289" spans="1:46" x14ac:dyDescent="0.3">
      <c r="A1289">
        <f t="shared" si="296"/>
        <v>1286</v>
      </c>
      <c r="B1289" t="s">
        <v>1314</v>
      </c>
      <c r="C1289" s="1">
        <v>61.792000000000002</v>
      </c>
      <c r="D1289" s="1">
        <v>40.058999999999997</v>
      </c>
      <c r="E1289" s="1">
        <v>56.862000000000002</v>
      </c>
      <c r="F1289" s="1">
        <v>30.395</v>
      </c>
      <c r="G1289" s="1">
        <v>44.683</v>
      </c>
      <c r="H1289" s="1">
        <v>82.802000000000007</v>
      </c>
      <c r="I1289" s="1">
        <v>30.588000000000001</v>
      </c>
      <c r="J1289" s="1">
        <v>46.976999999999997</v>
      </c>
      <c r="K1289" s="1">
        <v>2.2448826</v>
      </c>
      <c r="L1289" s="1">
        <v>2.3148567999999998</v>
      </c>
      <c r="M1289" s="1">
        <v>51.518999999999998</v>
      </c>
      <c r="N1289" s="1">
        <v>74.727000000000004</v>
      </c>
      <c r="O1289" s="1">
        <v>21.510999999999999</v>
      </c>
      <c r="P1289" s="1">
        <v>0.42493150000000002</v>
      </c>
      <c r="Q1289" s="1">
        <v>1.2854182999999999</v>
      </c>
      <c r="R1289" s="1">
        <v>1.1438803</v>
      </c>
      <c r="S1289" s="1">
        <v>0.11402544000000001</v>
      </c>
      <c r="T1289" s="1">
        <v>0.11264367</v>
      </c>
      <c r="U1289" s="1">
        <v>0.11588928</v>
      </c>
      <c r="V1289" s="1">
        <v>0.1203612</v>
      </c>
      <c r="W1289" s="1">
        <v>5.9740519999999997E-3</v>
      </c>
      <c r="X1289" s="1">
        <v>38.606000000000002</v>
      </c>
      <c r="Y1289" s="1">
        <v>3.6332370000000003E-2</v>
      </c>
      <c r="Z1289" s="1">
        <v>4.5430235999999999E-2</v>
      </c>
      <c r="AA1289" s="1">
        <v>83.271000000000001</v>
      </c>
      <c r="AB1289" s="1">
        <v>54.731000000000002</v>
      </c>
      <c r="AC1289" s="1">
        <v>53.445</v>
      </c>
      <c r="AF1289">
        <f t="shared" si="283"/>
        <v>321.5</v>
      </c>
      <c r="AG1289">
        <f t="shared" si="284"/>
        <v>769.85206185567006</v>
      </c>
      <c r="AH1289">
        <f t="shared" si="285"/>
        <v>733.57278344072142</v>
      </c>
      <c r="AJ1289">
        <f t="shared" si="286"/>
        <v>188.89279505239841</v>
      </c>
      <c r="AK1289">
        <f t="shared" si="287"/>
        <v>181.19554265985747</v>
      </c>
      <c r="AL1289">
        <f t="shared" si="288"/>
        <v>1.4489150466666669</v>
      </c>
      <c r="AM1289">
        <f t="shared" si="289"/>
        <v>73.832271302430385</v>
      </c>
      <c r="AN1289">
        <f t="shared" si="290"/>
        <v>0.85694553333333334</v>
      </c>
      <c r="AO1289">
        <f t="shared" si="291"/>
        <v>5.6787795000000001</v>
      </c>
      <c r="AP1289">
        <f t="shared" si="292"/>
        <v>4.5415462500000006</v>
      </c>
      <c r="AQ1289">
        <f t="shared" si="293"/>
        <v>1.1372332499999995</v>
      </c>
      <c r="AR1289">
        <v>1315.82</v>
      </c>
      <c r="AS1289">
        <f t="shared" si="294"/>
        <v>24.700417838566054</v>
      </c>
      <c r="AT1289">
        <f t="shared" si="295"/>
        <v>10.06475062448887</v>
      </c>
    </row>
    <row r="1290" spans="1:46" x14ac:dyDescent="0.3">
      <c r="A1290">
        <f t="shared" si="296"/>
        <v>1287</v>
      </c>
      <c r="B1290" t="s">
        <v>1315</v>
      </c>
      <c r="C1290" s="1">
        <v>62.558</v>
      </c>
      <c r="D1290" s="1">
        <v>40.052999999999997</v>
      </c>
      <c r="E1290" s="1">
        <v>56.491</v>
      </c>
      <c r="F1290" s="1">
        <v>30.361000000000001</v>
      </c>
      <c r="G1290" s="1">
        <v>44.960999999999999</v>
      </c>
      <c r="H1290" s="1">
        <v>82.879000000000005</v>
      </c>
      <c r="I1290" s="1">
        <v>30.548999999999999</v>
      </c>
      <c r="J1290" s="1">
        <v>47.447000000000003</v>
      </c>
      <c r="K1290" s="1">
        <v>4.0289894000000004</v>
      </c>
      <c r="L1290" s="1">
        <v>2.6315189000000001</v>
      </c>
      <c r="M1290" s="1">
        <v>51.765000000000001</v>
      </c>
      <c r="N1290" s="1">
        <v>74.242999999999995</v>
      </c>
      <c r="O1290" s="1">
        <v>22.376000000000001</v>
      </c>
      <c r="P1290" s="1">
        <v>0.4264945</v>
      </c>
      <c r="Q1290" s="1">
        <v>1.1887193</v>
      </c>
      <c r="R1290" s="1">
        <v>1.1393632</v>
      </c>
      <c r="S1290" s="1">
        <v>0.11345543</v>
      </c>
      <c r="T1290" s="1">
        <v>0.11214707</v>
      </c>
      <c r="U1290" s="1">
        <v>0.11537542000000001</v>
      </c>
      <c r="V1290" s="1">
        <v>0.11978932</v>
      </c>
      <c r="W1290" s="1">
        <v>5.9283160000000003E-3</v>
      </c>
      <c r="X1290" s="1">
        <v>38.502000000000002</v>
      </c>
      <c r="Y1290" s="1">
        <v>3.6162435999999999E-2</v>
      </c>
      <c r="Z1290" s="1">
        <v>4.5409392999999999E-2</v>
      </c>
      <c r="AA1290" s="1">
        <v>84.066000000000003</v>
      </c>
      <c r="AB1290" s="1">
        <v>54.648000000000003</v>
      </c>
      <c r="AC1290" s="1">
        <v>52.906999999999996</v>
      </c>
      <c r="AF1290">
        <f t="shared" si="283"/>
        <v>321.75</v>
      </c>
      <c r="AG1290">
        <f t="shared" si="284"/>
        <v>763.95824742268042</v>
      </c>
      <c r="AH1290">
        <f t="shared" si="285"/>
        <v>727.95671501288643</v>
      </c>
      <c r="AJ1290">
        <f t="shared" si="286"/>
        <v>177.44815614371362</v>
      </c>
      <c r="AK1290">
        <f t="shared" si="287"/>
        <v>176.29898592627387</v>
      </c>
      <c r="AL1290">
        <f t="shared" si="288"/>
        <v>1.4431933866666669</v>
      </c>
      <c r="AM1290">
        <f t="shared" si="289"/>
        <v>69.62184262674775</v>
      </c>
      <c r="AN1290">
        <f t="shared" si="290"/>
        <v>0.79247953333333332</v>
      </c>
      <c r="AO1290">
        <f t="shared" si="291"/>
        <v>5.6761741250000002</v>
      </c>
      <c r="AP1290">
        <f t="shared" si="292"/>
        <v>4.5203044999999999</v>
      </c>
      <c r="AQ1290">
        <f t="shared" si="293"/>
        <v>1.1558696250000002</v>
      </c>
      <c r="AR1290">
        <v>1316.82</v>
      </c>
      <c r="AS1290">
        <f t="shared" si="294"/>
        <v>24.218333630338584</v>
      </c>
      <c r="AT1290">
        <f t="shared" si="295"/>
        <v>9.5640085723387127</v>
      </c>
    </row>
    <row r="1291" spans="1:46" x14ac:dyDescent="0.3">
      <c r="A1291">
        <f t="shared" si="296"/>
        <v>1288</v>
      </c>
      <c r="B1291" t="s">
        <v>1316</v>
      </c>
      <c r="C1291" s="1">
        <v>61.612000000000002</v>
      </c>
      <c r="D1291" s="1">
        <v>39.893000000000001</v>
      </c>
      <c r="E1291" s="1">
        <v>56.914000000000001</v>
      </c>
      <c r="F1291" s="1">
        <v>30.326000000000001</v>
      </c>
      <c r="G1291" s="1">
        <v>44.457999999999998</v>
      </c>
      <c r="H1291" s="1">
        <v>81.941000000000003</v>
      </c>
      <c r="I1291" s="1">
        <v>30.588000000000001</v>
      </c>
      <c r="J1291" s="1">
        <v>47.902000000000001</v>
      </c>
      <c r="K1291" s="1">
        <v>2.3172345000000001</v>
      </c>
      <c r="L1291" s="1">
        <v>2.2017652000000001</v>
      </c>
      <c r="M1291" s="1">
        <v>51.628</v>
      </c>
      <c r="N1291" s="1">
        <v>74.272000000000006</v>
      </c>
      <c r="O1291" s="1">
        <v>22.753</v>
      </c>
      <c r="P1291" s="1">
        <v>0.45788849999999998</v>
      </c>
      <c r="Q1291" s="1">
        <v>1.2417579000000001</v>
      </c>
      <c r="R1291" s="1">
        <v>1.1426086</v>
      </c>
      <c r="S1291" s="1">
        <v>0.11420188000000001</v>
      </c>
      <c r="T1291" s="1">
        <v>0.11302927</v>
      </c>
      <c r="U1291" s="1">
        <v>0.11609253</v>
      </c>
      <c r="V1291" s="1">
        <v>0.12094501000000001</v>
      </c>
      <c r="W1291" s="1">
        <v>5.964825E-3</v>
      </c>
      <c r="X1291" s="1">
        <v>38.067999999999998</v>
      </c>
      <c r="Y1291" s="1">
        <v>3.6221648000000002E-2</v>
      </c>
      <c r="Z1291" s="1">
        <v>4.5461037000000003E-2</v>
      </c>
      <c r="AA1291" s="1">
        <v>83.388999999999996</v>
      </c>
      <c r="AB1291" s="1">
        <v>54.857999999999997</v>
      </c>
      <c r="AC1291" s="1">
        <v>51.5</v>
      </c>
      <c r="AF1291">
        <f t="shared" si="283"/>
        <v>322</v>
      </c>
      <c r="AG1291">
        <f t="shared" si="284"/>
        <v>768.66301546391753</v>
      </c>
      <c r="AH1291">
        <f t="shared" si="285"/>
        <v>732.43977086018026</v>
      </c>
      <c r="AJ1291">
        <f t="shared" si="286"/>
        <v>182.88559356342239</v>
      </c>
      <c r="AK1291">
        <f t="shared" si="287"/>
        <v>179.40925434226625</v>
      </c>
      <c r="AL1291">
        <f t="shared" si="288"/>
        <v>1.4473042266666667</v>
      </c>
      <c r="AM1291">
        <f t="shared" si="289"/>
        <v>75.427568135754257</v>
      </c>
      <c r="AN1291">
        <f t="shared" si="290"/>
        <v>0.82783860000000009</v>
      </c>
      <c r="AO1291">
        <f t="shared" si="291"/>
        <v>5.6826296250000006</v>
      </c>
      <c r="AP1291">
        <f t="shared" si="292"/>
        <v>4.5277060000000002</v>
      </c>
      <c r="AQ1291">
        <f t="shared" si="293"/>
        <v>1.1549236250000003</v>
      </c>
      <c r="AR1291">
        <v>1317.82</v>
      </c>
      <c r="AS1291">
        <f t="shared" si="294"/>
        <v>24.494745026142873</v>
      </c>
      <c r="AT1291">
        <f t="shared" si="295"/>
        <v>10.29812568030977</v>
      </c>
    </row>
    <row r="1292" spans="1:46" x14ac:dyDescent="0.3">
      <c r="A1292">
        <f t="shared" si="296"/>
        <v>1289</v>
      </c>
      <c r="B1292" t="s">
        <v>1317</v>
      </c>
      <c r="C1292" s="1">
        <v>62.790999999999997</v>
      </c>
      <c r="D1292" s="1">
        <v>39.436999999999998</v>
      </c>
      <c r="E1292" s="1">
        <v>57.076999999999998</v>
      </c>
      <c r="F1292" s="1">
        <v>30.111999999999998</v>
      </c>
      <c r="G1292" s="1">
        <v>44.518000000000001</v>
      </c>
      <c r="H1292" s="1">
        <v>82.701999999999998</v>
      </c>
      <c r="I1292" s="1">
        <v>30.395</v>
      </c>
      <c r="J1292" s="1">
        <v>48.417000000000002</v>
      </c>
      <c r="K1292" s="1">
        <v>2.4999023</v>
      </c>
      <c r="L1292" s="1">
        <v>2.0266213</v>
      </c>
      <c r="M1292" s="1">
        <v>51.737000000000002</v>
      </c>
      <c r="N1292" s="1">
        <v>75.248999999999995</v>
      </c>
      <c r="O1292" s="1">
        <v>22.393000000000001</v>
      </c>
      <c r="P1292" s="1">
        <v>0.4759698</v>
      </c>
      <c r="Q1292" s="1">
        <v>1.1983892</v>
      </c>
      <c r="R1292" s="1">
        <v>1.1352966</v>
      </c>
      <c r="S1292" s="1">
        <v>0.1157982</v>
      </c>
      <c r="T1292" s="1">
        <v>0.11448970999999999</v>
      </c>
      <c r="U1292" s="1">
        <v>0.11763854</v>
      </c>
      <c r="V1292" s="1">
        <v>0.12251486</v>
      </c>
      <c r="W1292" s="1">
        <v>6.0571599999999998E-3</v>
      </c>
      <c r="X1292" s="1">
        <v>37.527000000000001</v>
      </c>
      <c r="Y1292" s="1">
        <v>3.6111588999999999E-2</v>
      </c>
      <c r="Z1292" s="1">
        <v>4.5352040000000003E-2</v>
      </c>
      <c r="AA1292" s="1">
        <v>82.914000000000001</v>
      </c>
      <c r="AB1292" s="1">
        <v>55.02</v>
      </c>
      <c r="AC1292" s="1">
        <v>52.207000000000001</v>
      </c>
      <c r="AF1292">
        <f t="shared" si="283"/>
        <v>322.25</v>
      </c>
      <c r="AG1292">
        <f t="shared" si="284"/>
        <v>780.561855670103</v>
      </c>
      <c r="AH1292">
        <f t="shared" si="285"/>
        <v>743.77787822164919</v>
      </c>
      <c r="AJ1292">
        <f t="shared" si="286"/>
        <v>175.5556258798955</v>
      </c>
      <c r="AK1292">
        <f t="shared" si="287"/>
        <v>173.89300210097866</v>
      </c>
      <c r="AL1292">
        <f t="shared" si="288"/>
        <v>1.4380423600000003</v>
      </c>
      <c r="AM1292">
        <f t="shared" si="289"/>
        <v>75.564604812820164</v>
      </c>
      <c r="AN1292">
        <f t="shared" si="290"/>
        <v>0.7989261333333334</v>
      </c>
      <c r="AO1292">
        <f t="shared" si="291"/>
        <v>5.6690050000000003</v>
      </c>
      <c r="AP1292">
        <f t="shared" si="292"/>
        <v>4.5139486250000003</v>
      </c>
      <c r="AQ1292">
        <f t="shared" si="293"/>
        <v>1.155056375</v>
      </c>
      <c r="AR1292">
        <v>1318.82</v>
      </c>
      <c r="AS1292">
        <f t="shared" si="294"/>
        <v>23.379695362377767</v>
      </c>
      <c r="AT1292">
        <f t="shared" si="295"/>
        <v>10.159566051291131</v>
      </c>
    </row>
    <row r="1293" spans="1:46" x14ac:dyDescent="0.3">
      <c r="A1293">
        <f t="shared" si="296"/>
        <v>1290</v>
      </c>
      <c r="B1293" t="s">
        <v>1318</v>
      </c>
      <c r="C1293" s="1">
        <v>62.741999999999997</v>
      </c>
      <c r="D1293" s="1">
        <v>39.508000000000003</v>
      </c>
      <c r="E1293" s="1">
        <v>57.128999999999998</v>
      </c>
      <c r="F1293" s="1">
        <v>29.992000000000001</v>
      </c>
      <c r="G1293" s="1">
        <v>44.780999999999999</v>
      </c>
      <c r="H1293" s="1">
        <v>84.394999999999996</v>
      </c>
      <c r="I1293" s="1">
        <v>30.283999999999999</v>
      </c>
      <c r="J1293" s="1">
        <v>48.634999999999998</v>
      </c>
      <c r="K1293" s="1">
        <v>2.2205490000000001</v>
      </c>
      <c r="L1293" s="1">
        <v>2.1433089000000001</v>
      </c>
      <c r="M1293" s="1">
        <v>51.997999999999998</v>
      </c>
      <c r="N1293" s="1">
        <v>75.861000000000004</v>
      </c>
      <c r="O1293" s="1">
        <v>22.515999999999998</v>
      </c>
      <c r="P1293" s="1">
        <v>0.44537060000000001</v>
      </c>
      <c r="Q1293" s="1">
        <v>1.1326341</v>
      </c>
      <c r="R1293" s="1">
        <v>1.1438140000000001</v>
      </c>
      <c r="S1293" s="1">
        <v>0.11560988</v>
      </c>
      <c r="T1293" s="1">
        <v>0.11468998</v>
      </c>
      <c r="U1293" s="1">
        <v>0.11776784</v>
      </c>
      <c r="V1293" s="1">
        <v>0.12248239</v>
      </c>
      <c r="W1293" s="1">
        <v>6.043021E-3</v>
      </c>
      <c r="X1293" s="1">
        <v>37.683</v>
      </c>
      <c r="Y1293" s="1">
        <v>3.6181420999999998E-2</v>
      </c>
      <c r="Z1293" s="1">
        <v>4.5477233999999998E-2</v>
      </c>
      <c r="AA1293" s="1">
        <v>83.873999999999995</v>
      </c>
      <c r="AB1293" s="1">
        <v>54.962000000000003</v>
      </c>
      <c r="AC1293" s="1">
        <v>52.816000000000003</v>
      </c>
      <c r="AF1293">
        <f t="shared" si="283"/>
        <v>322.5</v>
      </c>
      <c r="AG1293">
        <f t="shared" si="284"/>
        <v>778.73981958762886</v>
      </c>
      <c r="AH1293">
        <f t="shared" si="285"/>
        <v>742.04170558956173</v>
      </c>
      <c r="AJ1293">
        <f t="shared" si="286"/>
        <v>169.30656811806398</v>
      </c>
      <c r="AK1293">
        <f t="shared" si="287"/>
        <v>173.26577387643522</v>
      </c>
      <c r="AL1293">
        <f t="shared" si="288"/>
        <v>1.4488310666666668</v>
      </c>
      <c r="AM1293">
        <f t="shared" si="289"/>
        <v>74.852454590860816</v>
      </c>
      <c r="AN1293">
        <f t="shared" si="290"/>
        <v>0.75508939999999991</v>
      </c>
      <c r="AO1293">
        <f t="shared" si="291"/>
        <v>5.6846542499999995</v>
      </c>
      <c r="AP1293">
        <f t="shared" si="292"/>
        <v>4.522677625</v>
      </c>
      <c r="AQ1293">
        <f t="shared" si="293"/>
        <v>1.1619766249999994</v>
      </c>
      <c r="AR1293">
        <v>1319.82</v>
      </c>
      <c r="AS1293">
        <f t="shared" si="294"/>
        <v>23.349870037125921</v>
      </c>
      <c r="AT1293">
        <f t="shared" si="295"/>
        <v>10.087364905101873</v>
      </c>
    </row>
    <row r="1294" spans="1:46" x14ac:dyDescent="0.3">
      <c r="A1294">
        <f t="shared" si="296"/>
        <v>1291</v>
      </c>
      <c r="B1294" t="s">
        <v>1319</v>
      </c>
      <c r="C1294" s="1">
        <v>63.155000000000001</v>
      </c>
      <c r="D1294" s="1">
        <v>39.698</v>
      </c>
      <c r="E1294" s="1">
        <v>57.640999999999998</v>
      </c>
      <c r="F1294" s="1">
        <v>29.965</v>
      </c>
      <c r="G1294" s="1">
        <v>44.267000000000003</v>
      </c>
      <c r="H1294" s="1">
        <v>83.692999999999998</v>
      </c>
      <c r="I1294" s="1">
        <v>30.33</v>
      </c>
      <c r="J1294" s="1">
        <v>48.74</v>
      </c>
      <c r="K1294" s="1">
        <v>2.4055615000000001</v>
      </c>
      <c r="L1294" s="1">
        <v>2.2678188000000001</v>
      </c>
      <c r="M1294" s="1">
        <v>51.975000000000001</v>
      </c>
      <c r="N1294" s="1">
        <v>76.25</v>
      </c>
      <c r="O1294" s="1">
        <v>22.626000000000001</v>
      </c>
      <c r="P1294" s="1">
        <v>0.466088</v>
      </c>
      <c r="Q1294" s="1">
        <v>1.2619457000000001</v>
      </c>
      <c r="R1294" s="1">
        <v>1.1506358999999999</v>
      </c>
      <c r="S1294" s="1">
        <v>0.11670947</v>
      </c>
      <c r="T1294" s="1">
        <v>0.11537269999999999</v>
      </c>
      <c r="U1294" s="1">
        <v>0.11846901999999999</v>
      </c>
      <c r="V1294" s="1">
        <v>0.12322855000000001</v>
      </c>
      <c r="W1294" s="1">
        <v>6.0872970000000002E-3</v>
      </c>
      <c r="X1294" s="1">
        <v>37.500999999999998</v>
      </c>
      <c r="Y1294" s="1">
        <v>3.6367818000000003E-2</v>
      </c>
      <c r="Z1294" s="1">
        <v>4.5691908000000003E-2</v>
      </c>
      <c r="AA1294" s="1">
        <v>84.275999999999996</v>
      </c>
      <c r="AB1294" s="1">
        <v>55.253</v>
      </c>
      <c r="AC1294" s="1">
        <v>51.744999999999997</v>
      </c>
      <c r="AF1294">
        <f t="shared" si="283"/>
        <v>322.75</v>
      </c>
      <c r="AG1294">
        <f t="shared" si="284"/>
        <v>784.44548969072162</v>
      </c>
      <c r="AH1294">
        <f t="shared" si="285"/>
        <v>747.47849598904622</v>
      </c>
      <c r="AJ1294">
        <f t="shared" si="286"/>
        <v>189.88922980768319</v>
      </c>
      <c r="AK1294">
        <f t="shared" si="287"/>
        <v>179.86209533525815</v>
      </c>
      <c r="AL1294">
        <f t="shared" si="288"/>
        <v>1.4574721400000001</v>
      </c>
      <c r="AM1294">
        <f t="shared" si="289"/>
        <v>81.555500363106219</v>
      </c>
      <c r="AN1294">
        <f t="shared" si="290"/>
        <v>0.84129713333333334</v>
      </c>
      <c r="AO1294">
        <f t="shared" si="291"/>
        <v>5.7114885000000006</v>
      </c>
      <c r="AP1294">
        <f t="shared" si="292"/>
        <v>4.5459772500000009</v>
      </c>
      <c r="AQ1294">
        <f t="shared" si="293"/>
        <v>1.1655112499999998</v>
      </c>
      <c r="AR1294">
        <v>1320.82</v>
      </c>
      <c r="AS1294">
        <f t="shared" si="294"/>
        <v>24.062511002041443</v>
      </c>
      <c r="AT1294">
        <f t="shared" si="295"/>
        <v>10.910748710595865</v>
      </c>
    </row>
    <row r="1295" spans="1:46" x14ac:dyDescent="0.3">
      <c r="A1295">
        <f t="shared" si="296"/>
        <v>1292</v>
      </c>
      <c r="B1295" t="s">
        <v>1320</v>
      </c>
      <c r="C1295" s="1">
        <v>63.186999999999998</v>
      </c>
      <c r="D1295" s="1">
        <v>39.716999999999999</v>
      </c>
      <c r="E1295" s="1">
        <v>57.195</v>
      </c>
      <c r="F1295" s="1">
        <v>29.873999999999999</v>
      </c>
      <c r="G1295" s="1">
        <v>45.432000000000002</v>
      </c>
      <c r="H1295" s="1">
        <v>85.491</v>
      </c>
      <c r="I1295" s="1">
        <v>30.32</v>
      </c>
      <c r="J1295" s="1">
        <v>48.755000000000003</v>
      </c>
      <c r="K1295" s="1">
        <v>2.1629930000000002</v>
      </c>
      <c r="L1295" s="1">
        <v>2.401932</v>
      </c>
      <c r="M1295" s="1">
        <v>52.218000000000004</v>
      </c>
      <c r="N1295" s="1">
        <v>76.346000000000004</v>
      </c>
      <c r="O1295" s="1">
        <v>21.917000000000002</v>
      </c>
      <c r="P1295" s="1">
        <v>0.43458809999999998</v>
      </c>
      <c r="Q1295" s="1">
        <v>1.0629713000000001</v>
      </c>
      <c r="R1295" s="1">
        <v>1.0939546</v>
      </c>
      <c r="S1295" s="1">
        <v>0.11808528</v>
      </c>
      <c r="T1295" s="1">
        <v>0.11674539</v>
      </c>
      <c r="U1295" s="1">
        <v>0.11984498</v>
      </c>
      <c r="V1295" s="1">
        <v>0.12496804</v>
      </c>
      <c r="W1295" s="1">
        <v>6.1522840000000001E-3</v>
      </c>
      <c r="X1295" s="1">
        <v>38.457000000000001</v>
      </c>
      <c r="Y1295" s="1">
        <v>3.6426100000000003E-2</v>
      </c>
      <c r="Z1295" s="1">
        <v>4.5796126E-2</v>
      </c>
      <c r="AA1295" s="1">
        <v>84.56</v>
      </c>
      <c r="AB1295" s="1">
        <v>55.207000000000001</v>
      </c>
      <c r="AC1295" s="1">
        <v>54.110999999999997</v>
      </c>
      <c r="AF1295">
        <f t="shared" si="283"/>
        <v>323</v>
      </c>
      <c r="AG1295">
        <f t="shared" si="284"/>
        <v>792.82010309278348</v>
      </c>
      <c r="AH1295">
        <f t="shared" si="285"/>
        <v>755.45845573453596</v>
      </c>
      <c r="AJ1295">
        <f t="shared" si="286"/>
        <v>160.82058459827203</v>
      </c>
      <c r="AK1295">
        <f t="shared" si="287"/>
        <v>178.93520896865203</v>
      </c>
      <c r="AL1295">
        <f t="shared" si="288"/>
        <v>1.3856758266666669</v>
      </c>
      <c r="AM1295">
        <f t="shared" si="289"/>
        <v>68.197964670150725</v>
      </c>
      <c r="AN1295">
        <f t="shared" si="290"/>
        <v>0.70864753333333341</v>
      </c>
      <c r="AO1295">
        <f t="shared" si="291"/>
        <v>5.7245157500000001</v>
      </c>
      <c r="AP1295">
        <f t="shared" si="292"/>
        <v>4.5532625000000007</v>
      </c>
      <c r="AQ1295">
        <f t="shared" si="293"/>
        <v>1.1712532499999995</v>
      </c>
      <c r="AR1295">
        <v>1321.82</v>
      </c>
      <c r="AS1295">
        <f t="shared" si="294"/>
        <v>23.685645135134859</v>
      </c>
      <c r="AT1295">
        <f t="shared" si="295"/>
        <v>9.0273613528941858</v>
      </c>
    </row>
    <row r="1296" spans="1:46" x14ac:dyDescent="0.3">
      <c r="A1296">
        <f t="shared" si="296"/>
        <v>1293</v>
      </c>
      <c r="B1296" t="s">
        <v>1321</v>
      </c>
      <c r="C1296" s="1">
        <v>63.738</v>
      </c>
      <c r="D1296" s="1">
        <v>39.960999999999999</v>
      </c>
      <c r="E1296" s="1">
        <v>58.131</v>
      </c>
      <c r="F1296" s="1">
        <v>29.992000000000001</v>
      </c>
      <c r="G1296" s="1">
        <v>45.009</v>
      </c>
      <c r="H1296" s="1">
        <v>85.343000000000004</v>
      </c>
      <c r="I1296" s="1">
        <v>30.291</v>
      </c>
      <c r="J1296" s="1">
        <v>48.945999999999998</v>
      </c>
      <c r="K1296" s="1">
        <v>2.2671896</v>
      </c>
      <c r="L1296" s="1">
        <v>2.1550848999999999</v>
      </c>
      <c r="M1296" s="1">
        <v>52.607999999999997</v>
      </c>
      <c r="N1296" s="1">
        <v>77.260999999999996</v>
      </c>
      <c r="O1296" s="1">
        <v>21.038</v>
      </c>
      <c r="P1296" s="1">
        <v>0.49120320000000001</v>
      </c>
      <c r="Q1296" s="1">
        <v>1.1150826</v>
      </c>
      <c r="R1296" s="1">
        <v>1.1279315999999999</v>
      </c>
      <c r="S1296" s="1">
        <v>0.12080187000000001</v>
      </c>
      <c r="T1296" s="1">
        <v>0.11930323</v>
      </c>
      <c r="U1296" s="1">
        <v>0.12275938</v>
      </c>
      <c r="V1296" s="1">
        <v>0.12791097000000001</v>
      </c>
      <c r="W1296" s="1">
        <v>6.3262700000000002E-3</v>
      </c>
      <c r="X1296" s="1">
        <v>37.654000000000003</v>
      </c>
      <c r="Y1296" s="1">
        <v>3.6023434999999999E-2</v>
      </c>
      <c r="Z1296" s="1">
        <v>4.5310219999999998E-2</v>
      </c>
      <c r="AA1296" s="1">
        <v>85.927000000000007</v>
      </c>
      <c r="AB1296" s="1">
        <v>56.005000000000003</v>
      </c>
      <c r="AC1296" s="1">
        <v>53.427</v>
      </c>
      <c r="AF1296">
        <f t="shared" si="283"/>
        <v>323.25</v>
      </c>
      <c r="AG1296">
        <f t="shared" si="284"/>
        <v>815.24097938144325</v>
      </c>
      <c r="AH1296">
        <f t="shared" si="285"/>
        <v>776.82274822809256</v>
      </c>
      <c r="AJ1296">
        <f t="shared" si="286"/>
        <v>173.04671298172167</v>
      </c>
      <c r="AK1296">
        <f t="shared" si="287"/>
        <v>187.78326903898403</v>
      </c>
      <c r="AL1296">
        <f t="shared" si="288"/>
        <v>1.4287133600000002</v>
      </c>
      <c r="AM1296">
        <f t="shared" si="289"/>
        <v>78.439860954305288</v>
      </c>
      <c r="AN1296">
        <f t="shared" si="290"/>
        <v>0.74338840000000006</v>
      </c>
      <c r="AO1296">
        <f t="shared" si="291"/>
        <v>5.6637775000000001</v>
      </c>
      <c r="AP1296">
        <f t="shared" si="292"/>
        <v>4.5029293749999999</v>
      </c>
      <c r="AQ1296">
        <f t="shared" si="293"/>
        <v>1.1608481250000002</v>
      </c>
      <c r="AR1296">
        <v>1322.82</v>
      </c>
      <c r="AS1296">
        <f t="shared" si="294"/>
        <v>24.173245372552689</v>
      </c>
      <c r="AT1296">
        <f t="shared" si="295"/>
        <v>10.097523680044651</v>
      </c>
    </row>
    <row r="1297" spans="1:46" x14ac:dyDescent="0.3">
      <c r="A1297">
        <f t="shared" si="296"/>
        <v>1294</v>
      </c>
      <c r="B1297" t="s">
        <v>1322</v>
      </c>
      <c r="C1297" s="1">
        <v>64.695999999999998</v>
      </c>
      <c r="D1297" s="1">
        <v>39.587000000000003</v>
      </c>
      <c r="E1297" s="1">
        <v>58.9</v>
      </c>
      <c r="F1297" s="1">
        <v>29.791</v>
      </c>
      <c r="G1297" s="1">
        <v>44.622</v>
      </c>
      <c r="H1297" s="1">
        <v>85.537000000000006</v>
      </c>
      <c r="I1297" s="1">
        <v>30.082000000000001</v>
      </c>
      <c r="J1297" s="1">
        <v>49.183999999999997</v>
      </c>
      <c r="K1297" s="1">
        <v>4.1028779000000002</v>
      </c>
      <c r="L1297" s="1">
        <v>2.4956171</v>
      </c>
      <c r="M1297" s="1">
        <v>52.756</v>
      </c>
      <c r="N1297" s="1">
        <v>77.897000000000006</v>
      </c>
      <c r="O1297" s="1">
        <v>21.145</v>
      </c>
      <c r="P1297" s="1">
        <v>0.51702040000000005</v>
      </c>
      <c r="Q1297" s="1">
        <v>1.2300082999999999</v>
      </c>
      <c r="R1297" s="1">
        <v>1.1284217000000001</v>
      </c>
      <c r="S1297" s="1">
        <v>0.12210599</v>
      </c>
      <c r="T1297" s="1">
        <v>0.12086549000000001</v>
      </c>
      <c r="U1297" s="1">
        <v>0.12414169999999999</v>
      </c>
      <c r="V1297" s="1">
        <v>0.12937214</v>
      </c>
      <c r="W1297" s="1">
        <v>6.4237829999999998E-3</v>
      </c>
      <c r="X1297" s="1">
        <v>36.776000000000003</v>
      </c>
      <c r="Y1297" s="1">
        <v>3.5876867E-2</v>
      </c>
      <c r="Z1297" s="1">
        <v>4.5190470000000003E-2</v>
      </c>
      <c r="AA1297" s="1">
        <v>87.12</v>
      </c>
      <c r="AB1297" s="1">
        <v>56.606000000000002</v>
      </c>
      <c r="AC1297" s="1">
        <v>52.558</v>
      </c>
      <c r="AF1297">
        <f t="shared" si="283"/>
        <v>323.5</v>
      </c>
      <c r="AG1297">
        <f t="shared" si="284"/>
        <v>827.80708762886593</v>
      </c>
      <c r="AH1297">
        <f t="shared" si="285"/>
        <v>788.79667862435542</v>
      </c>
      <c r="AJ1297">
        <f t="shared" si="286"/>
        <v>195.69185395335572</v>
      </c>
      <c r="AK1297">
        <f t="shared" si="287"/>
        <v>188.95723742262027</v>
      </c>
      <c r="AL1297">
        <f t="shared" si="288"/>
        <v>1.4293341533333337</v>
      </c>
      <c r="AM1297">
        <f t="shared" si="289"/>
        <v>85.387210244771325</v>
      </c>
      <c r="AN1297">
        <f t="shared" si="290"/>
        <v>0.82000553333333326</v>
      </c>
      <c r="AO1297">
        <f t="shared" si="291"/>
        <v>5.6488087500000006</v>
      </c>
      <c r="AP1297">
        <f t="shared" si="292"/>
        <v>4.4846083749999996</v>
      </c>
      <c r="AQ1297">
        <f t="shared" si="293"/>
        <v>1.164200375000001</v>
      </c>
      <c r="AR1297">
        <v>1323.82</v>
      </c>
      <c r="AS1297">
        <f t="shared" si="294"/>
        <v>23.955125895326749</v>
      </c>
      <c r="AT1297">
        <f t="shared" si="295"/>
        <v>10.824996169315114</v>
      </c>
    </row>
    <row r="1298" spans="1:46" x14ac:dyDescent="0.3">
      <c r="A1298">
        <f t="shared" si="296"/>
        <v>1295</v>
      </c>
      <c r="B1298" t="s">
        <v>1323</v>
      </c>
      <c r="C1298" s="1">
        <v>63.905999999999999</v>
      </c>
      <c r="D1298" s="1">
        <v>40.045999999999999</v>
      </c>
      <c r="E1298" s="1">
        <v>59.33</v>
      </c>
      <c r="F1298" s="1">
        <v>29.835000000000001</v>
      </c>
      <c r="G1298" s="1">
        <v>44.395000000000003</v>
      </c>
      <c r="H1298" s="1">
        <v>85.372</v>
      </c>
      <c r="I1298" s="1">
        <v>30.093</v>
      </c>
      <c r="J1298" s="1">
        <v>49.113999999999997</v>
      </c>
      <c r="K1298" s="1">
        <v>2.2664875000000002</v>
      </c>
      <c r="L1298" s="1">
        <v>2.1659139000000001</v>
      </c>
      <c r="M1298" s="1">
        <v>52.462000000000003</v>
      </c>
      <c r="N1298" s="1">
        <v>77.971000000000004</v>
      </c>
      <c r="O1298" s="1">
        <v>21.045000000000002</v>
      </c>
      <c r="P1298" s="1">
        <v>0.46137230000000001</v>
      </c>
      <c r="Q1298" s="1">
        <v>1.1740820000000001</v>
      </c>
      <c r="R1298" s="1">
        <v>1.1450724000000001</v>
      </c>
      <c r="S1298" s="1">
        <v>0.12206623</v>
      </c>
      <c r="T1298" s="1">
        <v>0.12075548</v>
      </c>
      <c r="U1298" s="1">
        <v>0.12390049</v>
      </c>
      <c r="V1298" s="1">
        <v>0.12932244000000001</v>
      </c>
      <c r="W1298" s="1">
        <v>6.4183399999999998E-3</v>
      </c>
      <c r="X1298" s="1">
        <v>37.686</v>
      </c>
      <c r="Y1298" s="1">
        <v>3.6309534999999997E-2</v>
      </c>
      <c r="Z1298" s="1">
        <v>4.5794134E-2</v>
      </c>
      <c r="AA1298" s="1">
        <v>86.944000000000003</v>
      </c>
      <c r="AB1298" s="1">
        <v>57.063000000000002</v>
      </c>
      <c r="AC1298" s="1">
        <v>51.994999999999997</v>
      </c>
      <c r="AF1298">
        <f t="shared" si="283"/>
        <v>323.75</v>
      </c>
      <c r="AG1298">
        <f t="shared" si="284"/>
        <v>827.10567010309273</v>
      </c>
      <c r="AH1298">
        <f t="shared" si="285"/>
        <v>788.12831539948434</v>
      </c>
      <c r="AJ1298">
        <f t="shared" si="286"/>
        <v>186.18168434125869</v>
      </c>
      <c r="AK1298">
        <f t="shared" si="287"/>
        <v>183.64412606036734</v>
      </c>
      <c r="AL1298">
        <f t="shared" si="288"/>
        <v>1.4504250400000003</v>
      </c>
      <c r="AM1298">
        <f t="shared" si="289"/>
        <v>90.634217916521592</v>
      </c>
      <c r="AN1298">
        <f t="shared" si="290"/>
        <v>0.78272133333333338</v>
      </c>
      <c r="AO1298">
        <f t="shared" si="291"/>
        <v>5.72426675</v>
      </c>
      <c r="AP1298">
        <f t="shared" si="292"/>
        <v>4.5386918749999996</v>
      </c>
      <c r="AQ1298">
        <f t="shared" si="293"/>
        <v>1.1855748750000004</v>
      </c>
      <c r="AR1298">
        <v>1324.82</v>
      </c>
      <c r="AS1298">
        <f t="shared" si="294"/>
        <v>23.301297830833843</v>
      </c>
      <c r="AT1298">
        <f t="shared" si="295"/>
        <v>11.499931692034332</v>
      </c>
    </row>
    <row r="1299" spans="1:46" x14ac:dyDescent="0.3">
      <c r="A1299">
        <f t="shared" si="296"/>
        <v>1296</v>
      </c>
      <c r="B1299" t="s">
        <v>1324</v>
      </c>
      <c r="C1299" s="1">
        <v>64.164000000000001</v>
      </c>
      <c r="D1299" s="1">
        <v>40.015999999999998</v>
      </c>
      <c r="E1299" s="1">
        <v>59</v>
      </c>
      <c r="F1299" s="1">
        <v>29.908000000000001</v>
      </c>
      <c r="G1299" s="1">
        <v>44.725000000000001</v>
      </c>
      <c r="H1299" s="1">
        <v>84.87</v>
      </c>
      <c r="I1299" s="1">
        <v>30.093</v>
      </c>
      <c r="J1299" s="1">
        <v>48.93</v>
      </c>
      <c r="K1299" s="1">
        <v>2.4032035999999999</v>
      </c>
      <c r="L1299" s="1">
        <v>2.2885295000000001</v>
      </c>
      <c r="M1299" s="1">
        <v>52.276000000000003</v>
      </c>
      <c r="N1299" s="1">
        <v>76.994</v>
      </c>
      <c r="O1299" s="1">
        <v>22.068000000000001</v>
      </c>
      <c r="P1299" s="1">
        <v>0.47324110000000003</v>
      </c>
      <c r="Q1299" s="1">
        <v>1.2438374999999999</v>
      </c>
      <c r="R1299" s="1">
        <v>1.1151886</v>
      </c>
      <c r="S1299" s="1">
        <v>0.1203168</v>
      </c>
      <c r="T1299" s="1">
        <v>0.11871912</v>
      </c>
      <c r="U1299" s="1">
        <v>0.12229353</v>
      </c>
      <c r="V1299" s="1">
        <v>0.12734504999999999</v>
      </c>
      <c r="W1299" s="1">
        <v>6.2874339999999997E-3</v>
      </c>
      <c r="X1299" s="1">
        <v>38.226999999999997</v>
      </c>
      <c r="Y1299" s="1">
        <v>3.5397330999999997E-2</v>
      </c>
      <c r="Z1299" s="1">
        <v>4.5608401999999999E-2</v>
      </c>
      <c r="AA1299" s="1">
        <v>86.647000000000006</v>
      </c>
      <c r="AB1299" s="1">
        <v>56.470999999999997</v>
      </c>
      <c r="AC1299" s="1">
        <v>52.195999999999998</v>
      </c>
      <c r="AF1299">
        <f t="shared" si="283"/>
        <v>324</v>
      </c>
      <c r="AG1299">
        <f t="shared" si="284"/>
        <v>810.23634020618556</v>
      </c>
      <c r="AH1299">
        <f t="shared" si="285"/>
        <v>772.05395267396887</v>
      </c>
      <c r="AJ1299">
        <f t="shared" si="286"/>
        <v>196.21282487960002</v>
      </c>
      <c r="AK1299">
        <f t="shared" si="287"/>
        <v>180.91625609511348</v>
      </c>
      <c r="AL1299">
        <f t="shared" si="288"/>
        <v>1.4125722266666667</v>
      </c>
      <c r="AM1299">
        <f t="shared" si="289"/>
        <v>84.368136353229332</v>
      </c>
      <c r="AN1299">
        <f t="shared" si="290"/>
        <v>0.82922499999999999</v>
      </c>
      <c r="AO1299">
        <f t="shared" si="291"/>
        <v>5.7010502499999998</v>
      </c>
      <c r="AP1299">
        <f t="shared" si="292"/>
        <v>4.4246663750000002</v>
      </c>
      <c r="AQ1299">
        <f t="shared" si="293"/>
        <v>1.2763838749999996</v>
      </c>
      <c r="AR1299">
        <v>1325.82</v>
      </c>
      <c r="AS1299">
        <f t="shared" si="294"/>
        <v>23.433110531785946</v>
      </c>
      <c r="AT1299">
        <f t="shared" si="295"/>
        <v>10.927751365176572</v>
      </c>
    </row>
    <row r="1300" spans="1:46" x14ac:dyDescent="0.3">
      <c r="A1300">
        <f t="shared" si="296"/>
        <v>1297</v>
      </c>
      <c r="B1300" t="s">
        <v>1325</v>
      </c>
      <c r="C1300" s="1">
        <v>62.790999999999997</v>
      </c>
      <c r="D1300" s="1">
        <v>40.125999999999998</v>
      </c>
      <c r="E1300" s="1">
        <v>58.648000000000003</v>
      </c>
      <c r="F1300" s="1">
        <v>29.954999999999998</v>
      </c>
      <c r="G1300" s="1">
        <v>43.805</v>
      </c>
      <c r="H1300" s="1">
        <v>82.710999999999999</v>
      </c>
      <c r="I1300" s="1">
        <v>30.138000000000002</v>
      </c>
      <c r="J1300" s="1">
        <v>48.619</v>
      </c>
      <c r="K1300" s="1">
        <v>3.3639264999999998</v>
      </c>
      <c r="L1300" s="1">
        <v>2.6304592000000002</v>
      </c>
      <c r="M1300" s="1">
        <v>51.832999999999998</v>
      </c>
      <c r="N1300" s="1">
        <v>75.83</v>
      </c>
      <c r="O1300" s="1">
        <v>21.818999999999999</v>
      </c>
      <c r="P1300" s="1">
        <v>0.4364691</v>
      </c>
      <c r="Q1300" s="1">
        <v>1.1551</v>
      </c>
      <c r="R1300" s="1">
        <v>1.1261831</v>
      </c>
      <c r="S1300" s="1">
        <v>0.11989137</v>
      </c>
      <c r="T1300" s="1">
        <v>0.11857797</v>
      </c>
      <c r="U1300" s="1">
        <v>0.12184027</v>
      </c>
      <c r="V1300" s="1">
        <v>0.12685468</v>
      </c>
      <c r="W1300" s="1">
        <v>6.2346620000000002E-3</v>
      </c>
      <c r="X1300" s="1">
        <v>38.256</v>
      </c>
      <c r="Y1300" s="1">
        <v>3.5967144999999999E-2</v>
      </c>
      <c r="Z1300" s="1">
        <v>4.5424792999999998E-2</v>
      </c>
      <c r="AA1300" s="1">
        <v>85.304000000000002</v>
      </c>
      <c r="AB1300" s="1">
        <v>56.319000000000003</v>
      </c>
      <c r="AC1300" s="1">
        <v>50.868000000000002</v>
      </c>
      <c r="AF1300">
        <f t="shared" si="283"/>
        <v>324.25</v>
      </c>
      <c r="AG1300">
        <f t="shared" si="284"/>
        <v>803.4358247422681</v>
      </c>
      <c r="AH1300">
        <f t="shared" si="285"/>
        <v>765.57391150128853</v>
      </c>
      <c r="AJ1300">
        <f t="shared" si="286"/>
        <v>177.74258651626667</v>
      </c>
      <c r="AK1300">
        <f t="shared" si="287"/>
        <v>173.19835522527481</v>
      </c>
      <c r="AL1300">
        <f t="shared" si="288"/>
        <v>1.4264985933333336</v>
      </c>
      <c r="AM1300">
        <f t="shared" si="289"/>
        <v>88.590001909622487</v>
      </c>
      <c r="AN1300">
        <f t="shared" si="290"/>
        <v>0.77006666666666668</v>
      </c>
      <c r="AO1300">
        <f t="shared" si="291"/>
        <v>5.6780991250000001</v>
      </c>
      <c r="AP1300">
        <f t="shared" si="292"/>
        <v>4.4958931250000003</v>
      </c>
      <c r="AQ1300">
        <f t="shared" si="293"/>
        <v>1.1822059999999999</v>
      </c>
      <c r="AR1300">
        <v>1326.82</v>
      </c>
      <c r="AS1300">
        <f t="shared" si="294"/>
        <v>22.623335594813213</v>
      </c>
      <c r="AT1300">
        <f t="shared" si="295"/>
        <v>11.571711180165179</v>
      </c>
    </row>
    <row r="1301" spans="1:46" x14ac:dyDescent="0.3">
      <c r="A1301">
        <f t="shared" si="296"/>
        <v>1298</v>
      </c>
      <c r="B1301" t="s">
        <v>1326</v>
      </c>
      <c r="C1301" s="1">
        <v>62.19</v>
      </c>
      <c r="D1301" s="1">
        <v>40.01</v>
      </c>
      <c r="E1301" s="1">
        <v>57.311999999999998</v>
      </c>
      <c r="F1301" s="1">
        <v>29.946999999999999</v>
      </c>
      <c r="G1301" s="1">
        <v>43.588999999999999</v>
      </c>
      <c r="H1301" s="1">
        <v>81.391000000000005</v>
      </c>
      <c r="I1301" s="1">
        <v>30.146000000000001</v>
      </c>
      <c r="J1301" s="1">
        <v>48.566000000000003</v>
      </c>
      <c r="K1301" s="1">
        <v>2.2518370000000001</v>
      </c>
      <c r="L1301" s="1">
        <v>2.2181978</v>
      </c>
      <c r="M1301" s="1">
        <v>51.368000000000002</v>
      </c>
      <c r="N1301" s="1">
        <v>74.834999999999994</v>
      </c>
      <c r="O1301" s="1">
        <v>22.178000000000001</v>
      </c>
      <c r="P1301" s="1">
        <v>0.43151489999999998</v>
      </c>
      <c r="Q1301" s="1">
        <v>1.1624384999999999</v>
      </c>
      <c r="R1301" s="1">
        <v>1.1400123</v>
      </c>
      <c r="S1301" s="1">
        <v>0.11569736999999999</v>
      </c>
      <c r="T1301" s="1">
        <v>0.11447673999999999</v>
      </c>
      <c r="U1301" s="1">
        <v>0.11768072</v>
      </c>
      <c r="V1301" s="1">
        <v>0.12208214000000001</v>
      </c>
      <c r="W1301" s="1">
        <v>5.9062109999999998E-3</v>
      </c>
      <c r="X1301" s="1">
        <v>37.871000000000002</v>
      </c>
      <c r="Y1301" s="1">
        <v>3.6314579999999999E-2</v>
      </c>
      <c r="Z1301" s="1">
        <v>4.5793338000000003E-2</v>
      </c>
      <c r="AA1301" s="1">
        <v>83.944999999999993</v>
      </c>
      <c r="AB1301" s="1">
        <v>55.136000000000003</v>
      </c>
      <c r="AC1301" s="1">
        <v>50.786999999999999</v>
      </c>
      <c r="AF1301">
        <f t="shared" si="283"/>
        <v>324.5</v>
      </c>
      <c r="AG1301">
        <f t="shared" si="284"/>
        <v>761.10966494845354</v>
      </c>
      <c r="AH1301">
        <f t="shared" si="285"/>
        <v>725.24237198775756</v>
      </c>
      <c r="AJ1301">
        <f t="shared" si="286"/>
        <v>174.43940850434396</v>
      </c>
      <c r="AK1301">
        <f t="shared" si="287"/>
        <v>169.5903830299828</v>
      </c>
      <c r="AL1301">
        <f t="shared" si="288"/>
        <v>1.4440155800000001</v>
      </c>
      <c r="AM1301">
        <f t="shared" si="289"/>
        <v>82.911088765358571</v>
      </c>
      <c r="AN1301">
        <f t="shared" si="290"/>
        <v>0.77495899999999995</v>
      </c>
      <c r="AO1301">
        <f t="shared" si="291"/>
        <v>5.7241672500000007</v>
      </c>
      <c r="AP1301">
        <f t="shared" si="292"/>
        <v>4.5393224999999999</v>
      </c>
      <c r="AQ1301">
        <f t="shared" si="293"/>
        <v>1.1848447500000008</v>
      </c>
      <c r="AR1301">
        <v>1327.82</v>
      </c>
      <c r="AS1301">
        <f t="shared" si="294"/>
        <v>23.383959567222522</v>
      </c>
      <c r="AT1301">
        <f t="shared" si="295"/>
        <v>11.432190391484482</v>
      </c>
    </row>
    <row r="1302" spans="1:46" x14ac:dyDescent="0.3">
      <c r="A1302">
        <f t="shared" si="296"/>
        <v>1299</v>
      </c>
      <c r="B1302" t="s">
        <v>1327</v>
      </c>
      <c r="C1302" s="1">
        <v>62.253999999999998</v>
      </c>
      <c r="D1302" s="1">
        <v>39.841999999999999</v>
      </c>
      <c r="E1302" s="1">
        <v>57.183999999999997</v>
      </c>
      <c r="F1302" s="1">
        <v>29.981000000000002</v>
      </c>
      <c r="G1302" s="1">
        <v>43.350999999999999</v>
      </c>
      <c r="H1302" s="1">
        <v>80.69</v>
      </c>
      <c r="I1302" s="1">
        <v>30.196000000000002</v>
      </c>
      <c r="J1302" s="1">
        <v>48.484000000000002</v>
      </c>
      <c r="K1302" s="1">
        <v>4.3670777000000003</v>
      </c>
      <c r="L1302" s="1">
        <v>2.4187085000000002</v>
      </c>
      <c r="M1302" s="1">
        <v>51.32</v>
      </c>
      <c r="N1302" s="1">
        <v>74.831999999999994</v>
      </c>
      <c r="O1302" s="1">
        <v>22.245000000000001</v>
      </c>
      <c r="P1302" s="1">
        <v>0.45163619999999999</v>
      </c>
      <c r="Q1302" s="1">
        <v>1.1938721000000001</v>
      </c>
      <c r="R1302" s="1">
        <v>1.1132811</v>
      </c>
      <c r="S1302" s="1">
        <v>0.11529778</v>
      </c>
      <c r="T1302" s="1">
        <v>0.11434089</v>
      </c>
      <c r="U1302" s="1">
        <v>0.11754819</v>
      </c>
      <c r="V1302" s="1">
        <v>0.12191581</v>
      </c>
      <c r="W1302" s="1">
        <v>5.9050159999999999E-3</v>
      </c>
      <c r="X1302" s="1">
        <v>37.777000000000001</v>
      </c>
      <c r="Y1302" s="1">
        <v>3.5631654999999998E-2</v>
      </c>
      <c r="Z1302" s="1">
        <v>4.4869318999999998E-2</v>
      </c>
      <c r="AA1302" s="1">
        <v>82.828000000000003</v>
      </c>
      <c r="AB1302" s="1">
        <v>54.783000000000001</v>
      </c>
      <c r="AC1302" s="1">
        <v>50.621000000000002</v>
      </c>
      <c r="AF1302">
        <f t="shared" si="283"/>
        <v>324.75</v>
      </c>
      <c r="AG1302">
        <f t="shared" si="284"/>
        <v>760.95567010309276</v>
      </c>
      <c r="AH1302">
        <f t="shared" si="285"/>
        <v>725.09563414948434</v>
      </c>
      <c r="AJ1302">
        <f t="shared" si="286"/>
        <v>175.27020448024325</v>
      </c>
      <c r="AK1302">
        <f t="shared" si="287"/>
        <v>159.07548305144934</v>
      </c>
      <c r="AL1302">
        <f t="shared" si="288"/>
        <v>1.41015606</v>
      </c>
      <c r="AM1302">
        <f t="shared" si="289"/>
        <v>81.615985847068316</v>
      </c>
      <c r="AN1302">
        <f t="shared" si="290"/>
        <v>0.7959147333333334</v>
      </c>
      <c r="AO1302">
        <f t="shared" si="291"/>
        <v>5.6086648749999997</v>
      </c>
      <c r="AP1302">
        <f t="shared" si="292"/>
        <v>4.4539568750000003</v>
      </c>
      <c r="AQ1302">
        <f t="shared" si="293"/>
        <v>1.1547079999999994</v>
      </c>
      <c r="AR1302">
        <v>1328.82</v>
      </c>
      <c r="AS1302">
        <f t="shared" si="294"/>
        <v>21.938552041902742</v>
      </c>
      <c r="AT1302">
        <f t="shared" si="295"/>
        <v>11.255892602746318</v>
      </c>
    </row>
    <row r="1303" spans="1:46" x14ac:dyDescent="0.3">
      <c r="A1303">
        <f t="shared" si="296"/>
        <v>1300</v>
      </c>
      <c r="B1303" t="s">
        <v>1328</v>
      </c>
      <c r="C1303" s="1">
        <v>59.15</v>
      </c>
      <c r="D1303" s="1">
        <v>39.433999999999997</v>
      </c>
      <c r="E1303" s="1">
        <v>54.877000000000002</v>
      </c>
      <c r="F1303" s="1">
        <v>29.853000000000002</v>
      </c>
      <c r="G1303" s="1">
        <v>42.511000000000003</v>
      </c>
      <c r="H1303" s="1">
        <v>77.227999999999994</v>
      </c>
      <c r="I1303" s="1">
        <v>30.074999999999999</v>
      </c>
      <c r="J1303" s="1">
        <v>48.588000000000001</v>
      </c>
      <c r="K1303" s="1">
        <v>2.2174626000000002</v>
      </c>
      <c r="L1303" s="1">
        <v>2.1596351</v>
      </c>
      <c r="M1303" s="1">
        <v>50.234999999999999</v>
      </c>
      <c r="N1303" s="1">
        <v>70.774000000000001</v>
      </c>
      <c r="O1303" s="1">
        <v>21.061</v>
      </c>
      <c r="P1303" s="1">
        <v>0.45617970000000002</v>
      </c>
      <c r="Q1303" s="1">
        <v>1.1486755</v>
      </c>
      <c r="R1303" s="1">
        <v>1.1273089999999999</v>
      </c>
      <c r="S1303" s="1">
        <v>0.10727556000000001</v>
      </c>
      <c r="T1303" s="1">
        <v>0.10634054</v>
      </c>
      <c r="U1303" s="1">
        <v>0.10882156</v>
      </c>
      <c r="V1303" s="1">
        <v>0.11287374999999999</v>
      </c>
      <c r="W1303" s="1">
        <v>5.3285679999999997E-3</v>
      </c>
      <c r="X1303" s="1">
        <v>37.597999999999999</v>
      </c>
      <c r="Y1303" s="1">
        <v>3.6038702999999998E-2</v>
      </c>
      <c r="Z1303" s="1">
        <v>4.5471391999999999E-2</v>
      </c>
      <c r="AA1303" s="1">
        <v>81.679000000000002</v>
      </c>
      <c r="AB1303" s="1">
        <v>52.869</v>
      </c>
      <c r="AC1303" s="1">
        <v>48.984999999999999</v>
      </c>
      <c r="AF1303">
        <f t="shared" si="283"/>
        <v>325</v>
      </c>
      <c r="AG1303">
        <f t="shared" si="284"/>
        <v>686.67113402061852</v>
      </c>
      <c r="AH1303">
        <f t="shared" si="285"/>
        <v>654.31175682989669</v>
      </c>
      <c r="AJ1303">
        <f t="shared" si="286"/>
        <v>165.34122140024533</v>
      </c>
      <c r="AK1303">
        <f t="shared" si="287"/>
        <v>149.28941199601331</v>
      </c>
      <c r="AL1303">
        <f t="shared" si="288"/>
        <v>1.4279247333333334</v>
      </c>
      <c r="AM1303">
        <f t="shared" si="289"/>
        <v>73.879888984041614</v>
      </c>
      <c r="AN1303">
        <f t="shared" si="290"/>
        <v>0.76578366666666664</v>
      </c>
      <c r="AO1303">
        <f t="shared" si="291"/>
        <v>5.6839239999999993</v>
      </c>
      <c r="AP1303">
        <f t="shared" si="292"/>
        <v>4.5048378749999998</v>
      </c>
      <c r="AQ1303">
        <f t="shared" si="293"/>
        <v>1.1790861249999995</v>
      </c>
      <c r="AR1303">
        <v>1329.82</v>
      </c>
      <c r="AS1303">
        <f t="shared" si="294"/>
        <v>22.816250883112975</v>
      </c>
      <c r="AT1303">
        <f t="shared" si="295"/>
        <v>11.291236664000275</v>
      </c>
    </row>
    <row r="1304" spans="1:46" x14ac:dyDescent="0.3">
      <c r="A1304">
        <f t="shared" si="296"/>
        <v>1301</v>
      </c>
      <c r="B1304" t="s">
        <v>1329</v>
      </c>
      <c r="C1304" s="1">
        <v>54.735999999999997</v>
      </c>
      <c r="D1304" s="1">
        <v>38.542999999999999</v>
      </c>
      <c r="E1304" s="1">
        <v>50.613</v>
      </c>
      <c r="F1304" s="1">
        <v>29.821999999999999</v>
      </c>
      <c r="G1304" s="1">
        <v>40.411000000000001</v>
      </c>
      <c r="H1304" s="1">
        <v>69.432000000000002</v>
      </c>
      <c r="I1304" s="1">
        <v>29.984000000000002</v>
      </c>
      <c r="J1304" s="1">
        <v>48.646999999999998</v>
      </c>
      <c r="K1304" s="1">
        <v>2.2992591</v>
      </c>
      <c r="L1304" s="1">
        <v>2.2516316999999999</v>
      </c>
      <c r="M1304" s="1">
        <v>48.115000000000002</v>
      </c>
      <c r="N1304" s="1">
        <v>64.602999999999994</v>
      </c>
      <c r="O1304" s="1">
        <v>21.986000000000001</v>
      </c>
      <c r="P1304" s="1">
        <v>0.45138450000000002</v>
      </c>
      <c r="Q1304" s="1">
        <v>1.2400358</v>
      </c>
      <c r="R1304" s="1">
        <v>1.1354556</v>
      </c>
      <c r="S1304" s="1">
        <v>9.7863037999999999E-2</v>
      </c>
      <c r="T1304" s="1">
        <v>9.6928332000000006E-2</v>
      </c>
      <c r="U1304" s="1">
        <v>9.9281391999999996E-2</v>
      </c>
      <c r="V1304" s="1">
        <v>0.10268194</v>
      </c>
      <c r="W1304" s="1">
        <v>4.5092989999999996E-3</v>
      </c>
      <c r="X1304" s="1">
        <v>36.75</v>
      </c>
      <c r="Y1304" s="1">
        <v>3.6157524000000003E-2</v>
      </c>
      <c r="Z1304" s="1">
        <v>4.5510424000000001E-2</v>
      </c>
      <c r="AA1304" s="1">
        <v>77.198999999999998</v>
      </c>
      <c r="AB1304" s="1">
        <v>49.645000000000003</v>
      </c>
      <c r="AC1304" s="1">
        <v>45.953000000000003</v>
      </c>
      <c r="AF1304">
        <f t="shared" si="283"/>
        <v>325.25</v>
      </c>
      <c r="AG1304">
        <f t="shared" si="284"/>
        <v>581.09523195876284</v>
      </c>
      <c r="AH1304">
        <f t="shared" si="285"/>
        <v>553.71111915270603</v>
      </c>
      <c r="AJ1304">
        <f t="shared" si="286"/>
        <v>163.31069773509864</v>
      </c>
      <c r="AK1304">
        <f t="shared" si="287"/>
        <v>137.54811273538132</v>
      </c>
      <c r="AL1304">
        <f t="shared" si="288"/>
        <v>1.4382437600000002</v>
      </c>
      <c r="AM1304">
        <f t="shared" si="289"/>
        <v>61.391676520551684</v>
      </c>
      <c r="AN1304">
        <f t="shared" si="290"/>
        <v>0.82669053333333331</v>
      </c>
      <c r="AO1304">
        <f t="shared" si="291"/>
        <v>5.6888030000000001</v>
      </c>
      <c r="AP1304">
        <f t="shared" si="292"/>
        <v>4.5196905000000003</v>
      </c>
      <c r="AQ1304">
        <f t="shared" si="293"/>
        <v>1.1691124999999998</v>
      </c>
      <c r="AR1304">
        <v>1330.82</v>
      </c>
      <c r="AS1304">
        <f t="shared" si="294"/>
        <v>24.841132492672124</v>
      </c>
      <c r="AT1304">
        <f t="shared" si="295"/>
        <v>11.087311487349902</v>
      </c>
    </row>
    <row r="1305" spans="1:46" x14ac:dyDescent="0.3">
      <c r="A1305">
        <f t="shared" si="296"/>
        <v>1302</v>
      </c>
      <c r="B1305" t="s">
        <v>1330</v>
      </c>
      <c r="C1305" s="1">
        <v>53.526000000000003</v>
      </c>
      <c r="D1305" s="1">
        <v>38.162999999999997</v>
      </c>
      <c r="E1305" s="1">
        <v>50.186</v>
      </c>
      <c r="F1305" s="1">
        <v>29.91</v>
      </c>
      <c r="G1305" s="1">
        <v>40.258000000000003</v>
      </c>
      <c r="H1305" s="1">
        <v>67.811999999999998</v>
      </c>
      <c r="I1305" s="1">
        <v>30.065999999999999</v>
      </c>
      <c r="J1305" s="1">
        <v>48.655999999999999</v>
      </c>
      <c r="K1305" s="1">
        <v>3.553668</v>
      </c>
      <c r="L1305" s="1">
        <v>2.6296643999999998</v>
      </c>
      <c r="M1305" s="1">
        <v>47.142000000000003</v>
      </c>
      <c r="N1305" s="1">
        <v>63.484000000000002</v>
      </c>
      <c r="O1305" s="1">
        <v>22.260999999999999</v>
      </c>
      <c r="P1305" s="1">
        <v>0.4355948</v>
      </c>
      <c r="Q1305" s="1">
        <v>1.1353628</v>
      </c>
      <c r="R1305" s="1">
        <v>1.1307266</v>
      </c>
      <c r="S1305" s="1">
        <v>9.9534766999999996E-2</v>
      </c>
      <c r="T1305" s="1">
        <v>9.8614401000000004E-2</v>
      </c>
      <c r="U1305" s="1">
        <v>0.10085149</v>
      </c>
      <c r="V1305" s="1">
        <v>0.10444198</v>
      </c>
      <c r="W1305" s="1">
        <v>4.6066129999999999E-3</v>
      </c>
      <c r="X1305" s="1">
        <v>37.064</v>
      </c>
      <c r="Y1305" s="1">
        <v>3.6227224000000002E-2</v>
      </c>
      <c r="Z1305" s="1">
        <v>4.5490642999999997E-2</v>
      </c>
      <c r="AA1305" s="1">
        <v>71.867000000000004</v>
      </c>
      <c r="AB1305" s="1">
        <v>49.593000000000004</v>
      </c>
      <c r="AC1305" s="1">
        <v>46.164999999999999</v>
      </c>
      <c r="AF1305">
        <f t="shared" si="283"/>
        <v>325.5</v>
      </c>
      <c r="AG1305">
        <f t="shared" si="284"/>
        <v>593.63569587628865</v>
      </c>
      <c r="AH1305">
        <f t="shared" si="285"/>
        <v>565.66061370811838</v>
      </c>
      <c r="AJ1305">
        <f t="shared" si="286"/>
        <v>132.37980859021016</v>
      </c>
      <c r="AK1305">
        <f t="shared" si="287"/>
        <v>122.62497746310109</v>
      </c>
      <c r="AL1305">
        <f t="shared" si="288"/>
        <v>1.4322536933333336</v>
      </c>
      <c r="AM1305">
        <f t="shared" si="289"/>
        <v>59.494030968457388</v>
      </c>
      <c r="AN1305">
        <f t="shared" si="290"/>
        <v>0.75690853333333341</v>
      </c>
      <c r="AO1305">
        <f t="shared" si="291"/>
        <v>5.6863303750000007</v>
      </c>
      <c r="AP1305">
        <f t="shared" si="292"/>
        <v>4.5284030000000008</v>
      </c>
      <c r="AQ1305">
        <f t="shared" si="293"/>
        <v>1.1579273749999999</v>
      </c>
      <c r="AR1305">
        <v>1331.82</v>
      </c>
      <c r="AS1305">
        <f t="shared" si="294"/>
        <v>21.678189092793325</v>
      </c>
      <c r="AT1305">
        <f t="shared" si="295"/>
        <v>10.517619492446469</v>
      </c>
    </row>
    <row r="1306" spans="1:46" x14ac:dyDescent="0.3">
      <c r="A1306">
        <f t="shared" si="296"/>
        <v>1303</v>
      </c>
      <c r="B1306" t="s">
        <v>1331</v>
      </c>
      <c r="C1306" s="1">
        <v>52.332000000000001</v>
      </c>
      <c r="D1306" s="1">
        <v>38.055999999999997</v>
      </c>
      <c r="E1306" s="1">
        <v>48.619</v>
      </c>
      <c r="F1306" s="1">
        <v>29.97</v>
      </c>
      <c r="G1306" s="1">
        <v>39.390999999999998</v>
      </c>
      <c r="H1306" s="1">
        <v>65.165000000000006</v>
      </c>
      <c r="I1306" s="1">
        <v>30.207000000000001</v>
      </c>
      <c r="J1306" s="1">
        <v>48.959000000000003</v>
      </c>
      <c r="K1306" s="1">
        <v>2.3309711000000002</v>
      </c>
      <c r="L1306" s="1">
        <v>2.2640899000000001</v>
      </c>
      <c r="M1306" s="1">
        <v>46.518000000000001</v>
      </c>
      <c r="N1306" s="1">
        <v>61.024999999999999</v>
      </c>
      <c r="O1306" s="1">
        <v>23.018999999999998</v>
      </c>
      <c r="P1306" s="1">
        <v>0.41479779999999999</v>
      </c>
      <c r="Q1306" s="1">
        <v>1.2409365999999999</v>
      </c>
      <c r="R1306" s="1">
        <v>1.1343030999999999</v>
      </c>
      <c r="S1306" s="1">
        <v>9.1223780000000004E-2</v>
      </c>
      <c r="T1306" s="1">
        <v>9.0448057999999998E-2</v>
      </c>
      <c r="U1306" s="1">
        <v>9.1969366999999996E-2</v>
      </c>
      <c r="V1306" s="1">
        <v>9.5335993999999993E-2</v>
      </c>
      <c r="W1306" s="1">
        <v>4.0595029999999999E-3</v>
      </c>
      <c r="X1306" s="1">
        <v>37.518000000000001</v>
      </c>
      <c r="Y1306" s="1">
        <v>3.6360116999999997E-2</v>
      </c>
      <c r="Z1306" s="1">
        <v>4.5631103999999999E-2</v>
      </c>
      <c r="AA1306" s="1">
        <v>69.534000000000006</v>
      </c>
      <c r="AB1306" s="1">
        <v>47.33</v>
      </c>
      <c r="AC1306" s="1">
        <v>44.457000000000001</v>
      </c>
      <c r="AF1306">
        <f t="shared" si="283"/>
        <v>325.75</v>
      </c>
      <c r="AG1306">
        <f t="shared" si="284"/>
        <v>523.13182989690722</v>
      </c>
      <c r="AH1306">
        <f t="shared" si="285"/>
        <v>498.47924241301536</v>
      </c>
      <c r="AJ1306">
        <f t="shared" si="286"/>
        <v>136.12592025849921</v>
      </c>
      <c r="AK1306">
        <f t="shared" si="287"/>
        <v>116.47755913829414</v>
      </c>
      <c r="AL1306">
        <f t="shared" si="288"/>
        <v>1.4367839266666667</v>
      </c>
      <c r="AM1306">
        <f t="shared" si="289"/>
        <v>55.474158442971536</v>
      </c>
      <c r="AN1306">
        <f t="shared" si="290"/>
        <v>0.82729106666666663</v>
      </c>
      <c r="AO1306">
        <f t="shared" si="291"/>
        <v>5.7038880000000001</v>
      </c>
      <c r="AP1306">
        <f t="shared" si="292"/>
        <v>4.5450146250000003</v>
      </c>
      <c r="AQ1306">
        <f t="shared" si="293"/>
        <v>1.1588733749999998</v>
      </c>
      <c r="AR1306">
        <v>1332.82</v>
      </c>
      <c r="AS1306">
        <f t="shared" si="294"/>
        <v>23.366581640281538</v>
      </c>
      <c r="AT1306">
        <f t="shared" si="295"/>
        <v>11.128679736880272</v>
      </c>
    </row>
    <row r="1307" spans="1:46" x14ac:dyDescent="0.3">
      <c r="A1307">
        <f t="shared" si="296"/>
        <v>1304</v>
      </c>
      <c r="B1307" t="s">
        <v>1332</v>
      </c>
      <c r="C1307" s="1">
        <v>49.768000000000001</v>
      </c>
      <c r="D1307" s="1">
        <v>37.676000000000002</v>
      </c>
      <c r="E1307" s="1">
        <v>47.188000000000002</v>
      </c>
      <c r="F1307" s="1">
        <v>30.126999999999999</v>
      </c>
      <c r="G1307" s="1">
        <v>38.584000000000003</v>
      </c>
      <c r="H1307" s="1">
        <v>60.887</v>
      </c>
      <c r="I1307" s="1">
        <v>30.338999999999999</v>
      </c>
      <c r="J1307" s="1">
        <v>49.198999999999998</v>
      </c>
      <c r="K1307" s="1">
        <v>4.7573569999999998</v>
      </c>
      <c r="L1307" s="1">
        <v>2.5628627000000002</v>
      </c>
      <c r="M1307" s="1">
        <v>45.161999999999999</v>
      </c>
      <c r="N1307" s="1">
        <v>57.718000000000004</v>
      </c>
      <c r="O1307" s="1">
        <v>22.324000000000002</v>
      </c>
      <c r="P1307" s="1">
        <v>0.44903989999999999</v>
      </c>
      <c r="Q1307" s="1">
        <v>1.1963360000000001</v>
      </c>
      <c r="R1307" s="1">
        <v>1.1340646999999999</v>
      </c>
      <c r="S1307" s="1">
        <v>8.8592786000000007E-2</v>
      </c>
      <c r="T1307" s="1">
        <v>8.7882909999999995E-2</v>
      </c>
      <c r="U1307" s="1">
        <v>8.9308834000000004E-2</v>
      </c>
      <c r="V1307" s="1">
        <v>9.2463372000000002E-2</v>
      </c>
      <c r="W1307" s="1">
        <v>3.8330130000000001E-3</v>
      </c>
      <c r="X1307" s="1">
        <v>36.847000000000001</v>
      </c>
      <c r="Y1307" s="1">
        <v>3.6429683999999997E-2</v>
      </c>
      <c r="Z1307" s="1">
        <v>4.5499802999999998E-2</v>
      </c>
      <c r="AA1307" s="1">
        <v>65.813000000000002</v>
      </c>
      <c r="AB1307" s="1">
        <v>46.277000000000001</v>
      </c>
      <c r="AC1307" s="1">
        <v>43.384999999999998</v>
      </c>
      <c r="AF1307">
        <f t="shared" si="283"/>
        <v>326</v>
      </c>
      <c r="AG1307">
        <f t="shared" si="284"/>
        <v>493.94497422680411</v>
      </c>
      <c r="AH1307">
        <f t="shared" si="285"/>
        <v>470.66781731636587</v>
      </c>
      <c r="AJ1307">
        <f t="shared" si="286"/>
        <v>118.37602435771734</v>
      </c>
      <c r="AK1307">
        <f t="shared" si="287"/>
        <v>103.93914496320281</v>
      </c>
      <c r="AL1307">
        <f t="shared" si="288"/>
        <v>1.4364819533333333</v>
      </c>
      <c r="AM1307">
        <f t="shared" si="289"/>
        <v>51.712109199592319</v>
      </c>
      <c r="AN1307">
        <f t="shared" si="290"/>
        <v>0.79755733333333334</v>
      </c>
      <c r="AO1307">
        <f t="shared" si="291"/>
        <v>5.687475375</v>
      </c>
      <c r="AP1307">
        <f t="shared" si="292"/>
        <v>4.5537104999999993</v>
      </c>
      <c r="AQ1307">
        <f t="shared" si="293"/>
        <v>1.1337648750000007</v>
      </c>
      <c r="AR1307">
        <v>1333.82</v>
      </c>
      <c r="AS1307">
        <f t="shared" si="294"/>
        <v>22.083333752419847</v>
      </c>
      <c r="AT1307">
        <f t="shared" si="295"/>
        <v>10.986965179485241</v>
      </c>
    </row>
    <row r="1308" spans="1:46" x14ac:dyDescent="0.3">
      <c r="A1308">
        <f t="shared" si="296"/>
        <v>1305</v>
      </c>
      <c r="B1308" t="s">
        <v>1333</v>
      </c>
      <c r="C1308" s="1">
        <v>49.106999999999999</v>
      </c>
      <c r="D1308" s="1">
        <v>36.835000000000001</v>
      </c>
      <c r="E1308" s="1">
        <v>45.976999999999997</v>
      </c>
      <c r="F1308" s="1">
        <v>29.826000000000001</v>
      </c>
      <c r="G1308" s="1">
        <v>38.341999999999999</v>
      </c>
      <c r="H1308" s="1">
        <v>60.655000000000001</v>
      </c>
      <c r="I1308" s="1">
        <v>30.199000000000002</v>
      </c>
      <c r="J1308" s="1">
        <v>49.664000000000001</v>
      </c>
      <c r="K1308" s="1">
        <v>2.2067329999999998</v>
      </c>
      <c r="L1308" s="1">
        <v>2.1286318999999998</v>
      </c>
      <c r="M1308" s="1">
        <v>44.89</v>
      </c>
      <c r="N1308" s="1">
        <v>57.268000000000001</v>
      </c>
      <c r="O1308" s="1">
        <v>22.169</v>
      </c>
      <c r="P1308" s="1">
        <v>0.45135799999999998</v>
      </c>
      <c r="Q1308" s="1">
        <v>1.1190168</v>
      </c>
      <c r="R1308" s="1">
        <v>1.1267262</v>
      </c>
      <c r="S1308" s="1">
        <v>8.3779461E-2</v>
      </c>
      <c r="T1308" s="1">
        <v>8.3079678000000004E-2</v>
      </c>
      <c r="U1308" s="1">
        <v>8.4136587999999998E-2</v>
      </c>
      <c r="V1308" s="1">
        <v>8.6947607999999996E-2</v>
      </c>
      <c r="W1308" s="1">
        <v>3.5228830000000001E-3</v>
      </c>
      <c r="X1308" s="1">
        <v>35.581000000000003</v>
      </c>
      <c r="Y1308" s="1">
        <v>3.6449466E-2</v>
      </c>
      <c r="Z1308" s="1">
        <v>4.5520646999999997E-2</v>
      </c>
      <c r="AA1308" s="1">
        <v>63.396000000000001</v>
      </c>
      <c r="AB1308" s="1">
        <v>44.957999999999998</v>
      </c>
      <c r="AC1308" s="1">
        <v>43.021999999999998</v>
      </c>
      <c r="AF1308">
        <f t="shared" si="283"/>
        <v>326.25</v>
      </c>
      <c r="AG1308">
        <f t="shared" si="284"/>
        <v>453.97976804123709</v>
      </c>
      <c r="AH1308">
        <f t="shared" si="285"/>
        <v>432.58597147229369</v>
      </c>
      <c r="AJ1308">
        <f t="shared" si="286"/>
        <v>103.61815664597761</v>
      </c>
      <c r="AK1308">
        <f t="shared" si="287"/>
        <v>95.102287281259464</v>
      </c>
      <c r="AL1308">
        <f t="shared" si="288"/>
        <v>1.4271865200000002</v>
      </c>
      <c r="AM1308">
        <f t="shared" si="289"/>
        <v>45.591245031556795</v>
      </c>
      <c r="AN1308">
        <f t="shared" si="290"/>
        <v>0.74601119999999999</v>
      </c>
      <c r="AO1308">
        <f t="shared" si="291"/>
        <v>5.6900808749999996</v>
      </c>
      <c r="AP1308">
        <f t="shared" si="292"/>
        <v>4.5561832500000001</v>
      </c>
      <c r="AQ1308">
        <f t="shared" si="293"/>
        <v>1.1338976249999995</v>
      </c>
      <c r="AR1308">
        <v>1334.82</v>
      </c>
      <c r="AS1308">
        <f t="shared" si="294"/>
        <v>21.984598103720657</v>
      </c>
      <c r="AT1308">
        <f t="shared" si="295"/>
        <v>10.539233363575876</v>
      </c>
    </row>
    <row r="1309" spans="1:46" x14ac:dyDescent="0.3">
      <c r="A1309">
        <f t="shared" si="296"/>
        <v>1306</v>
      </c>
      <c r="B1309" t="s">
        <v>1334</v>
      </c>
      <c r="C1309" s="1">
        <v>47.051000000000002</v>
      </c>
      <c r="D1309" s="1">
        <v>36.570999999999998</v>
      </c>
      <c r="E1309" s="1">
        <v>44.104999999999997</v>
      </c>
      <c r="F1309" s="1">
        <v>29.811</v>
      </c>
      <c r="G1309" s="1">
        <v>37.359000000000002</v>
      </c>
      <c r="H1309" s="1">
        <v>57.198</v>
      </c>
      <c r="I1309" s="1">
        <v>30.238</v>
      </c>
      <c r="J1309" s="1">
        <v>49.927</v>
      </c>
      <c r="K1309" s="1">
        <v>2.7144412999999998</v>
      </c>
      <c r="L1309" s="1">
        <v>2.2998750000000001</v>
      </c>
      <c r="M1309" s="1">
        <v>43.694000000000003</v>
      </c>
      <c r="N1309" s="1">
        <v>54.106000000000002</v>
      </c>
      <c r="O1309" s="1">
        <v>22.425000000000001</v>
      </c>
      <c r="P1309" s="1">
        <v>0.43151489999999998</v>
      </c>
      <c r="Q1309" s="1">
        <v>1.2520636000000001</v>
      </c>
      <c r="R1309" s="1">
        <v>1.1226594999999999</v>
      </c>
      <c r="S1309" s="1">
        <v>7.8346870999999998E-2</v>
      </c>
      <c r="T1309" s="1">
        <v>7.7735506999999995E-2</v>
      </c>
      <c r="U1309" s="1">
        <v>7.8582920000000001E-2</v>
      </c>
      <c r="V1309" s="1">
        <v>8.0925027999999996E-2</v>
      </c>
      <c r="W1309" s="1">
        <v>3.1039549999999998E-3</v>
      </c>
      <c r="X1309" s="1">
        <v>35.350999999999999</v>
      </c>
      <c r="Y1309" s="1">
        <v>3.6340336000000001E-2</v>
      </c>
      <c r="Z1309" s="1">
        <v>4.5299600000000002E-2</v>
      </c>
      <c r="AA1309" s="1">
        <v>61.101999999999997</v>
      </c>
      <c r="AB1309" s="1">
        <v>43.273000000000003</v>
      </c>
      <c r="AC1309" s="1">
        <v>41.588999999999999</v>
      </c>
      <c r="AF1309">
        <f t="shared" si="283"/>
        <v>326.5</v>
      </c>
      <c r="AG1309">
        <f t="shared" si="284"/>
        <v>399.9942010309278</v>
      </c>
      <c r="AH1309">
        <f t="shared" si="285"/>
        <v>381.14447430734526</v>
      </c>
      <c r="AJ1309">
        <f t="shared" si="286"/>
        <v>107.79013529098239</v>
      </c>
      <c r="AK1309">
        <f t="shared" si="287"/>
        <v>90.292458848364262</v>
      </c>
      <c r="AL1309">
        <f t="shared" si="288"/>
        <v>1.4220353666666665</v>
      </c>
      <c r="AM1309">
        <f t="shared" si="289"/>
        <v>40.137323641503428</v>
      </c>
      <c r="AN1309">
        <f t="shared" si="290"/>
        <v>0.83470906666666667</v>
      </c>
      <c r="AO1309">
        <f t="shared" si="291"/>
        <v>5.6624500000000006</v>
      </c>
      <c r="AP1309">
        <f t="shared" si="292"/>
        <v>4.5425420000000001</v>
      </c>
      <c r="AQ1309">
        <f t="shared" si="293"/>
        <v>1.1199080000000006</v>
      </c>
      <c r="AR1309">
        <v>1335.82</v>
      </c>
      <c r="AS1309">
        <f t="shared" si="294"/>
        <v>23.689824970558202</v>
      </c>
      <c r="AT1309">
        <f t="shared" si="295"/>
        <v>10.530737383624695</v>
      </c>
    </row>
    <row r="1310" spans="1:46" x14ac:dyDescent="0.3">
      <c r="A1310">
        <f t="shared" si="296"/>
        <v>1307</v>
      </c>
      <c r="B1310" t="s">
        <v>1335</v>
      </c>
      <c r="C1310" s="1">
        <v>43.993000000000002</v>
      </c>
      <c r="D1310" s="1">
        <v>36.003999999999998</v>
      </c>
      <c r="E1310" s="1">
        <v>42.411000000000001</v>
      </c>
      <c r="F1310" s="1">
        <v>29.83</v>
      </c>
      <c r="G1310" s="1">
        <v>36.637</v>
      </c>
      <c r="H1310" s="1">
        <v>53.343000000000004</v>
      </c>
      <c r="I1310" s="1">
        <v>30.227</v>
      </c>
      <c r="J1310" s="1">
        <v>49.982999999999997</v>
      </c>
      <c r="K1310" s="1">
        <v>4.0711658999999996</v>
      </c>
      <c r="L1310" s="1">
        <v>2.6281873999999998</v>
      </c>
      <c r="M1310" s="1">
        <v>42.243000000000002</v>
      </c>
      <c r="N1310" s="1">
        <v>50.994999999999997</v>
      </c>
      <c r="O1310" s="1">
        <v>22.431000000000001</v>
      </c>
      <c r="P1310" s="1">
        <v>0.42652099999999998</v>
      </c>
      <c r="Q1310" s="1">
        <v>1.1321969000000001</v>
      </c>
      <c r="R1310" s="1">
        <v>1.1186989000000001</v>
      </c>
      <c r="S1310" s="1">
        <v>7.5314005000000003E-2</v>
      </c>
      <c r="T1310" s="1">
        <v>7.4739548000000003E-2</v>
      </c>
      <c r="U1310" s="1">
        <v>7.5328078000000007E-2</v>
      </c>
      <c r="V1310" s="1">
        <v>7.7665607999999997E-2</v>
      </c>
      <c r="W1310" s="1">
        <v>2.8073009999999999E-3</v>
      </c>
      <c r="X1310" s="1">
        <v>35.210999999999999</v>
      </c>
      <c r="Y1310" s="1">
        <v>3.6271035E-2</v>
      </c>
      <c r="Z1310" s="1">
        <v>4.4888702000000003E-2</v>
      </c>
      <c r="AA1310" s="1">
        <v>57.45</v>
      </c>
      <c r="AB1310" s="1">
        <v>41.978999999999999</v>
      </c>
      <c r="AC1310" s="1">
        <v>40.43</v>
      </c>
      <c r="AF1310">
        <f t="shared" si="283"/>
        <v>326.75</v>
      </c>
      <c r="AG1310">
        <f t="shared" si="284"/>
        <v>361.76559278350516</v>
      </c>
      <c r="AH1310">
        <f t="shared" si="285"/>
        <v>344.71738922358242</v>
      </c>
      <c r="AJ1310">
        <f t="shared" si="286"/>
        <v>85.972263558133875</v>
      </c>
      <c r="AK1310">
        <f t="shared" si="287"/>
        <v>84.233345417578136</v>
      </c>
      <c r="AL1310">
        <f t="shared" si="288"/>
        <v>1.4170186066666668</v>
      </c>
      <c r="AM1310">
        <f t="shared" si="289"/>
        <v>34.232924979593719</v>
      </c>
      <c r="AN1310">
        <f t="shared" si="290"/>
        <v>0.75479793333333334</v>
      </c>
      <c r="AO1310">
        <f t="shared" si="291"/>
        <v>5.6110877500000012</v>
      </c>
      <c r="AP1310">
        <f t="shared" si="292"/>
        <v>4.5338793750000006</v>
      </c>
      <c r="AQ1310">
        <f t="shared" si="293"/>
        <v>1.0772083750000006</v>
      </c>
      <c r="AR1310">
        <v>1336.82</v>
      </c>
      <c r="AS1310">
        <f t="shared" si="294"/>
        <v>24.435479047720655</v>
      </c>
      <c r="AT1310">
        <f t="shared" si="295"/>
        <v>9.9307218172827287</v>
      </c>
    </row>
    <row r="1311" spans="1:46" x14ac:dyDescent="0.3">
      <c r="A1311">
        <f t="shared" si="296"/>
        <v>1308</v>
      </c>
      <c r="B1311" t="s">
        <v>1336</v>
      </c>
      <c r="C1311" s="1">
        <v>44.36</v>
      </c>
      <c r="D1311" s="1">
        <v>35.594000000000001</v>
      </c>
      <c r="E1311" s="1">
        <v>42.860999999999997</v>
      </c>
      <c r="F1311" s="1">
        <v>29.827000000000002</v>
      </c>
      <c r="G1311" s="1">
        <v>36.817999999999998</v>
      </c>
      <c r="H1311" s="1">
        <v>53.66</v>
      </c>
      <c r="I1311" s="1">
        <v>30.323</v>
      </c>
      <c r="J1311" s="1">
        <v>49.920999999999999</v>
      </c>
      <c r="K1311" s="1">
        <v>2.3635969000000001</v>
      </c>
      <c r="L1311" s="1">
        <v>2.2355572000000001</v>
      </c>
      <c r="M1311" s="1">
        <v>42.186999999999998</v>
      </c>
      <c r="N1311" s="1">
        <v>51.368000000000002</v>
      </c>
      <c r="O1311" s="1">
        <v>22.614000000000001</v>
      </c>
      <c r="P1311" s="1">
        <v>0.44929160000000001</v>
      </c>
      <c r="Q1311" s="1">
        <v>1.2155035000000001</v>
      </c>
      <c r="R1311" s="1">
        <v>1.1128307</v>
      </c>
      <c r="S1311" s="1">
        <v>7.8836760000000006E-2</v>
      </c>
      <c r="T1311" s="1">
        <v>7.8147663000000006E-2</v>
      </c>
      <c r="U1311" s="1">
        <v>7.9106464000000001E-2</v>
      </c>
      <c r="V1311" s="1">
        <v>8.1718872999999997E-2</v>
      </c>
      <c r="W1311" s="1">
        <v>3.0530409999999998E-3</v>
      </c>
      <c r="X1311" s="1">
        <v>34.627000000000002</v>
      </c>
      <c r="Y1311" s="1">
        <v>3.6189652000000003E-2</v>
      </c>
      <c r="Z1311" s="1">
        <v>4.4734034999999998E-2</v>
      </c>
      <c r="AA1311" s="1">
        <v>54.811999999999998</v>
      </c>
      <c r="AB1311" s="1">
        <v>42.747</v>
      </c>
      <c r="AC1311" s="1">
        <v>41.329000000000001</v>
      </c>
      <c r="AF1311">
        <f t="shared" si="283"/>
        <v>327</v>
      </c>
      <c r="AG1311">
        <f t="shared" si="284"/>
        <v>393.433118556701</v>
      </c>
      <c r="AH1311">
        <f t="shared" si="285"/>
        <v>374.8925828447164</v>
      </c>
      <c r="AJ1311">
        <f t="shared" si="286"/>
        <v>83.028593629943998</v>
      </c>
      <c r="AK1311">
        <f t="shared" si="287"/>
        <v>82.721029853004666</v>
      </c>
      <c r="AL1311">
        <f t="shared" si="288"/>
        <v>1.4095855533333332</v>
      </c>
      <c r="AM1311">
        <f t="shared" si="289"/>
        <v>35.639837086951303</v>
      </c>
      <c r="AN1311">
        <f t="shared" si="290"/>
        <v>0.81033566666666668</v>
      </c>
      <c r="AO1311">
        <f t="shared" si="291"/>
        <v>5.5917543750000007</v>
      </c>
      <c r="AP1311">
        <f t="shared" si="292"/>
        <v>4.5237065000000003</v>
      </c>
      <c r="AQ1311">
        <f t="shared" si="293"/>
        <v>1.0680478750000004</v>
      </c>
      <c r="AR1311">
        <v>1337.82</v>
      </c>
      <c r="AS1311">
        <f t="shared" si="294"/>
        <v>22.065261794541396</v>
      </c>
      <c r="AT1311">
        <f t="shared" si="295"/>
        <v>9.5066797044938109</v>
      </c>
    </row>
    <row r="1312" spans="1:46" x14ac:dyDescent="0.3">
      <c r="A1312">
        <f t="shared" si="296"/>
        <v>1309</v>
      </c>
      <c r="B1312" t="s">
        <v>1337</v>
      </c>
      <c r="C1312" s="1">
        <v>46.432000000000002</v>
      </c>
      <c r="D1312" s="1">
        <v>35.46</v>
      </c>
      <c r="E1312" s="1">
        <v>43.921999999999997</v>
      </c>
      <c r="F1312" s="1">
        <v>29.745000000000001</v>
      </c>
      <c r="G1312" s="1">
        <v>37.039000000000001</v>
      </c>
      <c r="H1312" s="1">
        <v>55.975000000000001</v>
      </c>
      <c r="I1312" s="1">
        <v>30.398</v>
      </c>
      <c r="J1312" s="1">
        <v>49.692999999999998</v>
      </c>
      <c r="K1312" s="1">
        <v>3.4504784000000002</v>
      </c>
      <c r="L1312" s="1">
        <v>2.2812705000000002</v>
      </c>
      <c r="M1312" s="1">
        <v>42.883000000000003</v>
      </c>
      <c r="N1312" s="1">
        <v>53.529000000000003</v>
      </c>
      <c r="O1312" s="1">
        <v>22.187999999999999</v>
      </c>
      <c r="P1312" s="1">
        <v>0.43884020000000001</v>
      </c>
      <c r="Q1312" s="1">
        <v>1.2206166000000001</v>
      </c>
      <c r="R1312" s="1">
        <v>1.1358927000000001</v>
      </c>
      <c r="S1312" s="1">
        <v>8.0282530000000005E-2</v>
      </c>
      <c r="T1312" s="1">
        <v>7.9534684999999994E-2</v>
      </c>
      <c r="U1312" s="1">
        <v>8.0405333999999995E-2</v>
      </c>
      <c r="V1312" s="1">
        <v>8.3110278999999995E-2</v>
      </c>
      <c r="W1312" s="1">
        <v>3.2275559999999999E-3</v>
      </c>
      <c r="X1312" s="1">
        <v>34.863</v>
      </c>
      <c r="Y1312" s="1">
        <v>3.6846689000000002E-2</v>
      </c>
      <c r="Z1312" s="1">
        <v>4.5536711000000001E-2</v>
      </c>
      <c r="AA1312" s="1">
        <v>55.180999999999997</v>
      </c>
      <c r="AB1312" s="1">
        <v>43.253999999999998</v>
      </c>
      <c r="AC1312" s="1">
        <v>41.24</v>
      </c>
      <c r="AF1312">
        <f t="shared" si="283"/>
        <v>327.25</v>
      </c>
      <c r="AG1312">
        <f t="shared" si="284"/>
        <v>415.9221649484536</v>
      </c>
      <c r="AH1312">
        <f t="shared" si="285"/>
        <v>396.32183292525764</v>
      </c>
      <c r="AJ1312">
        <f t="shared" si="286"/>
        <v>84.378842914396799</v>
      </c>
      <c r="AK1312">
        <f t="shared" si="287"/>
        <v>78.673968213057861</v>
      </c>
      <c r="AL1312">
        <f t="shared" si="288"/>
        <v>1.4387974200000002</v>
      </c>
      <c r="AM1312">
        <f t="shared" si="289"/>
        <v>41.435167213542222</v>
      </c>
      <c r="AN1312">
        <f t="shared" si="290"/>
        <v>0.81374440000000003</v>
      </c>
      <c r="AO1312">
        <f t="shared" si="291"/>
        <v>5.6920888750000005</v>
      </c>
      <c r="AP1312">
        <f t="shared" si="292"/>
        <v>4.6058361250000006</v>
      </c>
      <c r="AQ1312">
        <f t="shared" si="293"/>
        <v>1.0862527499999999</v>
      </c>
      <c r="AR1312">
        <v>1338.82</v>
      </c>
      <c r="AS1312">
        <f t="shared" si="294"/>
        <v>19.851030570878237</v>
      </c>
      <c r="AT1312">
        <f t="shared" si="295"/>
        <v>10.454929244676885</v>
      </c>
    </row>
    <row r="1313" spans="1:46" x14ac:dyDescent="0.3">
      <c r="A1313">
        <f t="shared" si="296"/>
        <v>1310</v>
      </c>
      <c r="B1313" t="s">
        <v>1338</v>
      </c>
      <c r="C1313" s="1">
        <v>44.554000000000002</v>
      </c>
      <c r="D1313" s="1">
        <v>35.372999999999998</v>
      </c>
      <c r="E1313" s="1">
        <v>42.179000000000002</v>
      </c>
      <c r="F1313" s="1">
        <v>29.73</v>
      </c>
      <c r="G1313" s="1">
        <v>36.569000000000003</v>
      </c>
      <c r="H1313" s="1">
        <v>53.268999999999998</v>
      </c>
      <c r="I1313" s="1">
        <v>30.428000000000001</v>
      </c>
      <c r="J1313" s="1">
        <v>49.372999999999998</v>
      </c>
      <c r="K1313" s="1">
        <v>2.3150754</v>
      </c>
      <c r="L1313" s="1">
        <v>2.2032625000000001</v>
      </c>
      <c r="M1313" s="1">
        <v>42.176000000000002</v>
      </c>
      <c r="N1313" s="1">
        <v>51.04</v>
      </c>
      <c r="O1313" s="1">
        <v>22.771000000000001</v>
      </c>
      <c r="P1313" s="1">
        <v>0.45611350000000001</v>
      </c>
      <c r="Q1313" s="1">
        <v>1.1974222000000001</v>
      </c>
      <c r="R1313" s="1">
        <v>1.1434829</v>
      </c>
      <c r="S1313" s="1">
        <v>7.2806808000000001E-2</v>
      </c>
      <c r="T1313" s="1">
        <v>7.2156279000000004E-2</v>
      </c>
      <c r="U1313" s="1">
        <v>7.2685795999999997E-2</v>
      </c>
      <c r="V1313" s="1">
        <v>7.4764707E-2</v>
      </c>
      <c r="W1313" s="1">
        <v>2.6869530000000002E-3</v>
      </c>
      <c r="X1313" s="1">
        <v>34.466000000000001</v>
      </c>
      <c r="Y1313" s="1">
        <v>3.7089641E-2</v>
      </c>
      <c r="Z1313" s="1">
        <v>4.5877907000000002E-2</v>
      </c>
      <c r="AA1313" s="1">
        <v>55.444000000000003</v>
      </c>
      <c r="AB1313" s="1">
        <v>41.338000000000001</v>
      </c>
      <c r="AC1313" s="1">
        <v>40.473999999999997</v>
      </c>
      <c r="AF1313">
        <f t="shared" si="283"/>
        <v>327.5</v>
      </c>
      <c r="AG1313">
        <f t="shared" si="284"/>
        <v>346.25682989690722</v>
      </c>
      <c r="AH1313">
        <f t="shared" si="285"/>
        <v>329.93947678801538</v>
      </c>
      <c r="AJ1313">
        <f t="shared" si="286"/>
        <v>83.55368156783787</v>
      </c>
      <c r="AK1313">
        <f t="shared" si="287"/>
        <v>76.855184019319466</v>
      </c>
      <c r="AL1313">
        <f t="shared" si="288"/>
        <v>1.4484116733333334</v>
      </c>
      <c r="AM1313">
        <f t="shared" si="289"/>
        <v>33.9974664152816</v>
      </c>
      <c r="AN1313">
        <f t="shared" si="290"/>
        <v>0.79828146666666666</v>
      </c>
      <c r="AO1313">
        <f t="shared" si="291"/>
        <v>5.7347383750000001</v>
      </c>
      <c r="AP1313">
        <f t="shared" si="292"/>
        <v>4.636205125</v>
      </c>
      <c r="AQ1313">
        <f t="shared" si="293"/>
        <v>1.09853325</v>
      </c>
      <c r="AR1313">
        <v>1339.82</v>
      </c>
      <c r="AS1313">
        <f t="shared" si="294"/>
        <v>23.29372185696305</v>
      </c>
      <c r="AT1313">
        <f t="shared" si="295"/>
        <v>10.304152369473755</v>
      </c>
    </row>
    <row r="1314" spans="1:46" x14ac:dyDescent="0.3">
      <c r="A1314">
        <f t="shared" si="296"/>
        <v>1311</v>
      </c>
      <c r="B1314" t="s">
        <v>1339</v>
      </c>
      <c r="C1314" s="1">
        <v>41.851999999999997</v>
      </c>
      <c r="D1314" s="1">
        <v>34.621000000000002</v>
      </c>
      <c r="E1314" s="1">
        <v>39.712000000000003</v>
      </c>
      <c r="F1314" s="1">
        <v>29.620999999999999</v>
      </c>
      <c r="G1314" s="1">
        <v>35.658000000000001</v>
      </c>
      <c r="H1314" s="1">
        <v>50.381999999999998</v>
      </c>
      <c r="I1314" s="1">
        <v>30.439</v>
      </c>
      <c r="J1314" s="1">
        <v>48.768000000000001</v>
      </c>
      <c r="K1314" s="1">
        <v>2.7541145</v>
      </c>
      <c r="L1314" s="1">
        <v>2.4025612000000001</v>
      </c>
      <c r="M1314" s="1">
        <v>41.122999999999998</v>
      </c>
      <c r="N1314" s="1">
        <v>47.906999999999996</v>
      </c>
      <c r="O1314" s="1">
        <v>21.739000000000001</v>
      </c>
      <c r="P1314" s="1">
        <v>0.45127850000000003</v>
      </c>
      <c r="Q1314" s="1">
        <v>1.2444336</v>
      </c>
      <c r="R1314" s="1">
        <v>1.1435093999999999</v>
      </c>
      <c r="S1314" s="1">
        <v>6.7888602000000006E-2</v>
      </c>
      <c r="T1314" s="1">
        <v>6.7329212999999999E-2</v>
      </c>
      <c r="U1314" s="1">
        <v>6.7552981999999998E-2</v>
      </c>
      <c r="V1314" s="1">
        <v>6.9467928999999998E-2</v>
      </c>
      <c r="W1314" s="1">
        <v>2.2548820000000002E-3</v>
      </c>
      <c r="X1314" s="1">
        <v>33.817</v>
      </c>
      <c r="Y1314" s="1">
        <v>3.7070524000000001E-2</v>
      </c>
      <c r="Z1314" s="1">
        <v>4.5830909000000003E-2</v>
      </c>
      <c r="AA1314" s="1">
        <v>53.463999999999999</v>
      </c>
      <c r="AB1314" s="1">
        <v>39.709000000000003</v>
      </c>
      <c r="AC1314" s="1">
        <v>39.305999999999997</v>
      </c>
      <c r="AF1314">
        <f t="shared" si="283"/>
        <v>327.75</v>
      </c>
      <c r="AG1314">
        <f t="shared" si="284"/>
        <v>290.57757731958765</v>
      </c>
      <c r="AH1314">
        <f t="shared" si="285"/>
        <v>276.88410898840203</v>
      </c>
      <c r="AJ1314">
        <f t="shared" si="286"/>
        <v>79.923001299839996</v>
      </c>
      <c r="AK1314">
        <f t="shared" si="287"/>
        <v>72.36902388626001</v>
      </c>
      <c r="AL1314">
        <f t="shared" si="288"/>
        <v>1.4484452400000001</v>
      </c>
      <c r="AM1314">
        <f t="shared" si="289"/>
        <v>24.568435460384656</v>
      </c>
      <c r="AN1314">
        <f t="shared" si="290"/>
        <v>0.82962239999999998</v>
      </c>
      <c r="AO1314">
        <f t="shared" si="291"/>
        <v>5.7288636250000007</v>
      </c>
      <c r="AP1314">
        <f t="shared" si="292"/>
        <v>4.6338154999999999</v>
      </c>
      <c r="AQ1314">
        <f t="shared" si="293"/>
        <v>1.0950481250000008</v>
      </c>
      <c r="AR1314">
        <v>1340.82</v>
      </c>
      <c r="AS1314">
        <f t="shared" si="294"/>
        <v>26.136936551057673</v>
      </c>
      <c r="AT1314">
        <f t="shared" si="295"/>
        <v>8.873183639951602</v>
      </c>
    </row>
    <row r="1315" spans="1:46" x14ac:dyDescent="0.3">
      <c r="A1315">
        <f t="shared" si="296"/>
        <v>1312</v>
      </c>
      <c r="B1315" t="s">
        <v>1340</v>
      </c>
      <c r="C1315" s="1">
        <v>42.615000000000002</v>
      </c>
      <c r="D1315" s="1">
        <v>34.715000000000003</v>
      </c>
      <c r="E1315" s="1">
        <v>42.063000000000002</v>
      </c>
      <c r="F1315" s="1">
        <v>29.741</v>
      </c>
      <c r="G1315" s="1">
        <v>36.362000000000002</v>
      </c>
      <c r="H1315" s="1">
        <v>51.326999999999998</v>
      </c>
      <c r="I1315" s="1">
        <v>30.544</v>
      </c>
      <c r="J1315" s="1">
        <v>47.893000000000001</v>
      </c>
      <c r="K1315" s="1">
        <v>2.2228273999999999</v>
      </c>
      <c r="L1315" s="1">
        <v>2.1425936000000001</v>
      </c>
      <c r="M1315" s="1">
        <v>41.198999999999998</v>
      </c>
      <c r="N1315" s="1">
        <v>49.84</v>
      </c>
      <c r="O1315" s="1">
        <v>22.135000000000002</v>
      </c>
      <c r="P1315" s="1">
        <v>0.41167160000000003</v>
      </c>
      <c r="Q1315" s="1">
        <v>1.1569544</v>
      </c>
      <c r="R1315" s="1">
        <v>1.1395354</v>
      </c>
      <c r="S1315" s="1">
        <v>7.9217053999999995E-2</v>
      </c>
      <c r="T1315" s="1">
        <v>7.8420686000000003E-2</v>
      </c>
      <c r="U1315" s="1">
        <v>7.9019704999999996E-2</v>
      </c>
      <c r="V1315" s="1">
        <v>8.2129240000000006E-2</v>
      </c>
      <c r="W1315" s="1">
        <v>3.0671800000000001E-3</v>
      </c>
      <c r="X1315" s="1">
        <v>33.902000000000001</v>
      </c>
      <c r="Y1315" s="1">
        <v>3.7066674000000001E-2</v>
      </c>
      <c r="Z1315" s="1">
        <v>4.5605347999999997E-2</v>
      </c>
      <c r="AA1315" s="1">
        <v>51.256</v>
      </c>
      <c r="AB1315" s="1">
        <v>42.487000000000002</v>
      </c>
      <c r="AC1315" s="1">
        <v>40.654000000000003</v>
      </c>
      <c r="AF1315">
        <f t="shared" si="283"/>
        <v>328</v>
      </c>
      <c r="AG1315">
        <f t="shared" si="284"/>
        <v>395.25515463917526</v>
      </c>
      <c r="AH1315">
        <f t="shared" si="285"/>
        <v>376.62875547680403</v>
      </c>
      <c r="AJ1315">
        <f t="shared" si="286"/>
        <v>66.84034707015681</v>
      </c>
      <c r="AK1315">
        <f t="shared" si="287"/>
        <v>67.985379119411476</v>
      </c>
      <c r="AL1315">
        <f t="shared" si="288"/>
        <v>1.4434115066666666</v>
      </c>
      <c r="AM1315">
        <f t="shared" si="289"/>
        <v>34.429671573935899</v>
      </c>
      <c r="AN1315">
        <f t="shared" si="290"/>
        <v>0.77130293333333333</v>
      </c>
      <c r="AO1315">
        <f t="shared" si="291"/>
        <v>5.700668499999999</v>
      </c>
      <c r="AP1315">
        <f t="shared" si="292"/>
        <v>4.6333342500000008</v>
      </c>
      <c r="AQ1315">
        <f t="shared" si="293"/>
        <v>1.0673342499999983</v>
      </c>
      <c r="AR1315">
        <v>1341.82</v>
      </c>
      <c r="AS1315">
        <f t="shared" si="294"/>
        <v>18.051032516979067</v>
      </c>
      <c r="AT1315">
        <f t="shared" si="295"/>
        <v>9.1415408604020847</v>
      </c>
    </row>
    <row r="1316" spans="1:46" x14ac:dyDescent="0.3">
      <c r="A1316">
        <f t="shared" si="296"/>
        <v>1313</v>
      </c>
      <c r="B1316" t="s">
        <v>1341</v>
      </c>
      <c r="C1316" s="1">
        <v>43.677999999999997</v>
      </c>
      <c r="D1316" s="1">
        <v>34.850999999999999</v>
      </c>
      <c r="E1316" s="1">
        <v>40.680999999999997</v>
      </c>
      <c r="F1316" s="1">
        <v>29.774999999999999</v>
      </c>
      <c r="G1316" s="1">
        <v>36.058</v>
      </c>
      <c r="H1316" s="1">
        <v>52.404000000000003</v>
      </c>
      <c r="I1316" s="1">
        <v>30.626000000000001</v>
      </c>
      <c r="J1316" s="1">
        <v>46.978000000000002</v>
      </c>
      <c r="K1316" s="1">
        <v>2.3971898</v>
      </c>
      <c r="L1316" s="1">
        <v>2.3728560999999999</v>
      </c>
      <c r="M1316" s="1">
        <v>41.44</v>
      </c>
      <c r="N1316" s="1">
        <v>49.893999999999998</v>
      </c>
      <c r="O1316" s="1">
        <v>22.204999999999998</v>
      </c>
      <c r="P1316" s="1">
        <v>0.48559989999999997</v>
      </c>
      <c r="Q1316" s="1">
        <v>1.2628994</v>
      </c>
      <c r="R1316" s="1">
        <v>1.1333494</v>
      </c>
      <c r="S1316" s="1">
        <v>6.6068112999999998E-2</v>
      </c>
      <c r="T1316" s="1">
        <v>6.5455419000000001E-2</v>
      </c>
      <c r="U1316" s="1">
        <v>6.5505203999999997E-2</v>
      </c>
      <c r="V1316" s="1">
        <v>6.7271262999999998E-2</v>
      </c>
      <c r="W1316" s="1">
        <v>2.2422700000000002E-3</v>
      </c>
      <c r="X1316" s="1">
        <v>33.804000000000002</v>
      </c>
      <c r="Y1316" s="1">
        <v>3.6979316999999998E-2</v>
      </c>
      <c r="Z1316" s="1">
        <v>4.5573086999999998E-2</v>
      </c>
      <c r="AA1316" s="1">
        <v>52.514000000000003</v>
      </c>
      <c r="AB1316" s="1">
        <v>39.616999999999997</v>
      </c>
      <c r="AC1316" s="1">
        <v>39.222000000000001</v>
      </c>
      <c r="AF1316">
        <f t="shared" si="283"/>
        <v>328.25</v>
      </c>
      <c r="AG1316">
        <f t="shared" si="284"/>
        <v>288.95231958762889</v>
      </c>
      <c r="AH1316">
        <f t="shared" si="285"/>
        <v>275.33544152706185</v>
      </c>
      <c r="AJ1316">
        <f t="shared" si="286"/>
        <v>77.103706139443204</v>
      </c>
      <c r="AK1316">
        <f t="shared" si="287"/>
        <v>65.41497737936227</v>
      </c>
      <c r="AL1316">
        <f t="shared" si="288"/>
        <v>1.4355759066666667</v>
      </c>
      <c r="AM1316">
        <f t="shared" si="289"/>
        <v>27.767816470719666</v>
      </c>
      <c r="AN1316">
        <f t="shared" si="290"/>
        <v>0.8419329333333333</v>
      </c>
      <c r="AO1316">
        <f t="shared" si="291"/>
        <v>5.6966358750000001</v>
      </c>
      <c r="AP1316">
        <f t="shared" si="292"/>
        <v>4.6224146249999993</v>
      </c>
      <c r="AQ1316">
        <f t="shared" si="293"/>
        <v>1.0742212500000008</v>
      </c>
      <c r="AR1316">
        <v>1342.82</v>
      </c>
      <c r="AS1316">
        <f t="shared" si="294"/>
        <v>23.758284446258923</v>
      </c>
      <c r="AT1316">
        <f t="shared" si="295"/>
        <v>10.08508614681574</v>
      </c>
    </row>
    <row r="1317" spans="1:46" x14ac:dyDescent="0.3">
      <c r="A1317">
        <f t="shared" si="296"/>
        <v>1314</v>
      </c>
      <c r="B1317" t="s">
        <v>1342</v>
      </c>
      <c r="C1317" s="1">
        <v>40.607999999999997</v>
      </c>
      <c r="D1317" s="1">
        <v>34.067999999999998</v>
      </c>
      <c r="E1317" s="1">
        <v>39.195999999999998</v>
      </c>
      <c r="F1317" s="1">
        <v>29.716000000000001</v>
      </c>
      <c r="G1317" s="1">
        <v>35.250999999999998</v>
      </c>
      <c r="H1317" s="1">
        <v>48.05</v>
      </c>
      <c r="I1317" s="1">
        <v>30.600999999999999</v>
      </c>
      <c r="J1317" s="1">
        <v>45.972000000000001</v>
      </c>
      <c r="K1317" s="1">
        <v>4.1348414</v>
      </c>
      <c r="L1317" s="1">
        <v>2.6413278</v>
      </c>
      <c r="M1317" s="1">
        <v>40.286000000000001</v>
      </c>
      <c r="N1317" s="1">
        <v>46.402000000000001</v>
      </c>
      <c r="O1317" s="1">
        <v>21.690999999999999</v>
      </c>
      <c r="P1317" s="1">
        <v>0.45632539999999999</v>
      </c>
      <c r="Q1317" s="1">
        <v>1.1615508999999999</v>
      </c>
      <c r="R1317" s="1">
        <v>1.1224343000000001</v>
      </c>
      <c r="S1317" s="1">
        <v>6.8479656E-2</v>
      </c>
      <c r="T1317" s="1">
        <v>6.7783653999999999E-2</v>
      </c>
      <c r="U1317" s="1">
        <v>6.8076192999999993E-2</v>
      </c>
      <c r="V1317" s="1">
        <v>7.0068341000000006E-2</v>
      </c>
      <c r="W1317" s="1">
        <v>2.268291E-3</v>
      </c>
      <c r="X1317" s="1">
        <v>33.161999999999999</v>
      </c>
      <c r="Y1317" s="1">
        <v>3.6945329999999998E-2</v>
      </c>
      <c r="Z1317" s="1">
        <v>4.5333719000000001E-2</v>
      </c>
      <c r="AA1317" s="1">
        <v>50.850999999999999</v>
      </c>
      <c r="AB1317" s="1">
        <v>39.665999999999997</v>
      </c>
      <c r="AC1317" s="1">
        <v>38.963000000000001</v>
      </c>
      <c r="AF1317">
        <f t="shared" si="283"/>
        <v>328.5</v>
      </c>
      <c r="AG1317">
        <f t="shared" si="284"/>
        <v>292.3055412371134</v>
      </c>
      <c r="AH1317">
        <f t="shared" si="285"/>
        <v>278.53064260631436</v>
      </c>
      <c r="AJ1317">
        <f t="shared" si="286"/>
        <v>65.609041035600001</v>
      </c>
      <c r="AK1317">
        <f t="shared" si="287"/>
        <v>58.968943979927069</v>
      </c>
      <c r="AL1317">
        <f t="shared" si="288"/>
        <v>1.4217501133333337</v>
      </c>
      <c r="AM1317">
        <f t="shared" si="289"/>
        <v>23.467236760666406</v>
      </c>
      <c r="AN1317">
        <f t="shared" si="290"/>
        <v>0.77436726666666666</v>
      </c>
      <c r="AO1317">
        <f t="shared" si="291"/>
        <v>5.6667148750000003</v>
      </c>
      <c r="AP1317">
        <f t="shared" si="292"/>
        <v>4.6181662499999998</v>
      </c>
      <c r="AQ1317">
        <f t="shared" si="293"/>
        <v>1.0485486250000005</v>
      </c>
      <c r="AR1317">
        <v>1343.82</v>
      </c>
      <c r="AS1317">
        <f t="shared" si="294"/>
        <v>21.171438599406091</v>
      </c>
      <c r="AT1317">
        <f t="shared" si="295"/>
        <v>8.4253698412048248</v>
      </c>
    </row>
    <row r="1318" spans="1:46" x14ac:dyDescent="0.3">
      <c r="A1318">
        <f t="shared" si="296"/>
        <v>1315</v>
      </c>
      <c r="B1318" t="s">
        <v>1343</v>
      </c>
      <c r="C1318" s="1">
        <v>40.173999999999999</v>
      </c>
      <c r="D1318" s="1">
        <v>34.307000000000002</v>
      </c>
      <c r="E1318" s="1">
        <v>38.442</v>
      </c>
      <c r="F1318" s="1">
        <v>29.864000000000001</v>
      </c>
      <c r="G1318" s="1">
        <v>34.829000000000001</v>
      </c>
      <c r="H1318" s="1">
        <v>47.508000000000003</v>
      </c>
      <c r="I1318" s="1">
        <v>30.751999999999999</v>
      </c>
      <c r="J1318" s="1">
        <v>44.908000000000001</v>
      </c>
      <c r="K1318" s="1">
        <v>2.3224800999999999</v>
      </c>
      <c r="L1318" s="1">
        <v>2.2492009999999998</v>
      </c>
      <c r="M1318" s="1">
        <v>39.786000000000001</v>
      </c>
      <c r="N1318" s="1">
        <v>45.722000000000001</v>
      </c>
      <c r="O1318" s="1">
        <v>22.544</v>
      </c>
      <c r="P1318" s="1">
        <v>0.42173909999999998</v>
      </c>
      <c r="Q1318" s="1">
        <v>1.2039394000000001</v>
      </c>
      <c r="R1318" s="1">
        <v>1.1185134000000001</v>
      </c>
      <c r="S1318" s="1">
        <v>6.2968135999999994E-2</v>
      </c>
      <c r="T1318" s="1">
        <v>6.2417574000000003E-2</v>
      </c>
      <c r="U1318" s="1">
        <v>6.2427399000000001E-2</v>
      </c>
      <c r="V1318" s="1">
        <v>6.399697E-2</v>
      </c>
      <c r="W1318" s="1">
        <v>1.9132859999999999E-3</v>
      </c>
      <c r="X1318" s="1">
        <v>33.457000000000001</v>
      </c>
      <c r="Y1318" s="1">
        <v>3.6736231000000001E-2</v>
      </c>
      <c r="Z1318" s="1">
        <v>4.4979112000000002E-2</v>
      </c>
      <c r="AA1318" s="1">
        <v>49.33</v>
      </c>
      <c r="AB1318" s="1">
        <v>38.500999999999998</v>
      </c>
      <c r="AC1318" s="1">
        <v>37.979999999999997</v>
      </c>
      <c r="AF1318">
        <f t="shared" si="283"/>
        <v>328.75</v>
      </c>
      <c r="AG1318">
        <f t="shared" si="284"/>
        <v>246.55747422680412</v>
      </c>
      <c r="AH1318">
        <f t="shared" si="285"/>
        <v>234.93845325386593</v>
      </c>
      <c r="AJ1318">
        <f t="shared" si="286"/>
        <v>62.388422232445876</v>
      </c>
      <c r="AK1318">
        <f t="shared" si="287"/>
        <v>55.509787600138537</v>
      </c>
      <c r="AL1318">
        <f t="shared" si="288"/>
        <v>1.4167836400000002</v>
      </c>
      <c r="AM1318">
        <f t="shared" si="289"/>
        <v>21.417223594882884</v>
      </c>
      <c r="AN1318">
        <f t="shared" si="290"/>
        <v>0.80262626666666681</v>
      </c>
      <c r="AO1318">
        <f t="shared" si="291"/>
        <v>5.6223890000000001</v>
      </c>
      <c r="AP1318">
        <f t="shared" si="292"/>
        <v>4.5920288750000005</v>
      </c>
      <c r="AQ1318">
        <f t="shared" si="293"/>
        <v>1.0303601249999996</v>
      </c>
      <c r="AR1318">
        <v>1344.82</v>
      </c>
      <c r="AS1318">
        <f t="shared" si="294"/>
        <v>23.627374246886983</v>
      </c>
      <c r="AT1318">
        <f t="shared" si="295"/>
        <v>9.1160996840905444</v>
      </c>
    </row>
    <row r="1319" spans="1:46" x14ac:dyDescent="0.3">
      <c r="A1319">
        <f t="shared" si="296"/>
        <v>1316</v>
      </c>
      <c r="B1319" t="s">
        <v>1344</v>
      </c>
      <c r="C1319" s="1">
        <v>39.418999999999997</v>
      </c>
      <c r="D1319" s="1">
        <v>34.012</v>
      </c>
      <c r="E1319" s="1">
        <v>37.981999999999999</v>
      </c>
      <c r="F1319" s="1">
        <v>29.984999999999999</v>
      </c>
      <c r="G1319" s="1">
        <v>34.671999999999997</v>
      </c>
      <c r="H1319" s="1">
        <v>46.228999999999999</v>
      </c>
      <c r="I1319" s="1">
        <v>30.896000000000001</v>
      </c>
      <c r="J1319" s="1">
        <v>43.828000000000003</v>
      </c>
      <c r="K1319" s="1">
        <v>2.9622423000000002</v>
      </c>
      <c r="L1319" s="1">
        <v>2.3506353</v>
      </c>
      <c r="M1319" s="1">
        <v>39.521999999999998</v>
      </c>
      <c r="N1319" s="1">
        <v>44.853999999999999</v>
      </c>
      <c r="O1319" s="1">
        <v>22.216000000000001</v>
      </c>
      <c r="P1319" s="1">
        <v>0.43152819999999997</v>
      </c>
      <c r="Q1319" s="1">
        <v>1.1869575000000001</v>
      </c>
      <c r="R1319" s="1">
        <v>1.1129632</v>
      </c>
      <c r="S1319" s="1">
        <v>6.3611762000000002E-2</v>
      </c>
      <c r="T1319" s="1">
        <v>6.2988847000000001E-2</v>
      </c>
      <c r="U1319" s="1">
        <v>6.2975637000000001E-2</v>
      </c>
      <c r="V1319" s="1">
        <v>6.4826859000000001E-2</v>
      </c>
      <c r="W1319" s="1">
        <v>1.9339299999999999E-3</v>
      </c>
      <c r="X1319" s="1">
        <v>33.404000000000003</v>
      </c>
      <c r="Y1319" s="1">
        <v>3.6529254999999997E-2</v>
      </c>
      <c r="Z1319" s="1">
        <v>4.5733994E-2</v>
      </c>
      <c r="AA1319" s="1">
        <v>47.978999999999999</v>
      </c>
      <c r="AB1319" s="1">
        <v>38.561</v>
      </c>
      <c r="AC1319" s="1">
        <v>38.5</v>
      </c>
      <c r="AF1319">
        <f t="shared" si="283"/>
        <v>329</v>
      </c>
      <c r="AG1319">
        <f t="shared" si="284"/>
        <v>249.21778350515461</v>
      </c>
      <c r="AH1319">
        <f t="shared" si="285"/>
        <v>237.47339545747414</v>
      </c>
      <c r="AJ1319">
        <f t="shared" si="286"/>
        <v>56.558740109959999</v>
      </c>
      <c r="AK1319">
        <f t="shared" si="287"/>
        <v>50.351122524321461</v>
      </c>
      <c r="AL1319">
        <f t="shared" si="288"/>
        <v>1.4097533866666667</v>
      </c>
      <c r="AM1319">
        <f t="shared" si="289"/>
        <v>19.523731042082151</v>
      </c>
      <c r="AN1319">
        <f t="shared" si="290"/>
        <v>0.79130500000000004</v>
      </c>
      <c r="AO1319">
        <f t="shared" si="291"/>
        <v>5.7167492500000003</v>
      </c>
      <c r="AP1319">
        <f t="shared" si="292"/>
        <v>4.566156874999999</v>
      </c>
      <c r="AQ1319">
        <f t="shared" si="293"/>
        <v>1.1505923750000013</v>
      </c>
      <c r="AR1319">
        <v>1345.82</v>
      </c>
      <c r="AS1319">
        <f t="shared" si="294"/>
        <v>21.20284776630406</v>
      </c>
      <c r="AT1319">
        <f t="shared" si="295"/>
        <v>8.2214392919557113</v>
      </c>
    </row>
    <row r="1320" spans="1:46" x14ac:dyDescent="0.3">
      <c r="A1320">
        <f t="shared" si="296"/>
        <v>1317</v>
      </c>
      <c r="B1320" t="s">
        <v>1345</v>
      </c>
      <c r="C1320" s="1">
        <v>38.694000000000003</v>
      </c>
      <c r="D1320" s="1">
        <v>33.92</v>
      </c>
      <c r="E1320" s="1">
        <v>36.765000000000001</v>
      </c>
      <c r="F1320" s="1">
        <v>29.965</v>
      </c>
      <c r="G1320" s="1">
        <v>34.061</v>
      </c>
      <c r="H1320" s="1">
        <v>45.238999999999997</v>
      </c>
      <c r="I1320" s="1">
        <v>30.975000000000001</v>
      </c>
      <c r="J1320" s="1">
        <v>42.920999999999999</v>
      </c>
      <c r="K1320" s="1">
        <v>2.2244302</v>
      </c>
      <c r="L1320" s="1">
        <v>2.1528794000000002</v>
      </c>
      <c r="M1320" s="1">
        <v>39.088000000000001</v>
      </c>
      <c r="N1320" s="1">
        <v>43.691000000000003</v>
      </c>
      <c r="O1320" s="1">
        <v>22.071000000000002</v>
      </c>
      <c r="P1320" s="1">
        <v>0.43652200000000002</v>
      </c>
      <c r="Q1320" s="1">
        <v>1.1326341</v>
      </c>
      <c r="R1320" s="1">
        <v>1.1036509999999999</v>
      </c>
      <c r="S1320" s="1">
        <v>5.8573605000000001E-2</v>
      </c>
      <c r="T1320" s="1">
        <v>5.8031474999999999E-2</v>
      </c>
      <c r="U1320" s="1">
        <v>5.7719022000000002E-2</v>
      </c>
      <c r="V1320" s="1">
        <v>5.9234359E-2</v>
      </c>
      <c r="W1320" s="1">
        <v>1.5819810000000001E-3</v>
      </c>
      <c r="X1320" s="1">
        <v>33.273000000000003</v>
      </c>
      <c r="Y1320" s="1">
        <v>3.7518060999999998E-2</v>
      </c>
      <c r="Z1320" s="1">
        <v>4.6063240999999998E-2</v>
      </c>
      <c r="AA1320" s="1">
        <v>47.219000000000001</v>
      </c>
      <c r="AB1320" s="1">
        <v>39.412999999999997</v>
      </c>
      <c r="AC1320" s="1">
        <v>38.209000000000003</v>
      </c>
      <c r="AF1320">
        <f t="shared" si="283"/>
        <v>329.25</v>
      </c>
      <c r="AG1320">
        <f t="shared" si="284"/>
        <v>203.86353092783506</v>
      </c>
      <c r="AH1320">
        <f t="shared" si="285"/>
        <v>194.25646203286078</v>
      </c>
      <c r="AJ1320">
        <f t="shared" si="286"/>
        <v>51.319572541702392</v>
      </c>
      <c r="AK1320">
        <f t="shared" si="287"/>
        <v>46.315278932638535</v>
      </c>
      <c r="AL1320">
        <f t="shared" si="288"/>
        <v>1.3979579333333334</v>
      </c>
      <c r="AM1320">
        <f t="shared" si="289"/>
        <v>15.815847405252271</v>
      </c>
      <c r="AN1320">
        <f t="shared" si="290"/>
        <v>0.75508939999999991</v>
      </c>
      <c r="AO1320">
        <f t="shared" si="291"/>
        <v>5.7579051249999997</v>
      </c>
      <c r="AP1320">
        <f t="shared" si="292"/>
        <v>4.6897576250000004</v>
      </c>
      <c r="AQ1320">
        <f t="shared" si="293"/>
        <v>1.0681474999999994</v>
      </c>
      <c r="AR1320">
        <v>1346.82</v>
      </c>
      <c r="AS1320">
        <f t="shared" si="294"/>
        <v>23.842336284701695</v>
      </c>
      <c r="AT1320">
        <f t="shared" si="295"/>
        <v>8.1417355385463743</v>
      </c>
    </row>
    <row r="1321" spans="1:46" x14ac:dyDescent="0.3">
      <c r="A1321">
        <f t="shared" si="296"/>
        <v>1318</v>
      </c>
      <c r="B1321" t="s">
        <v>1346</v>
      </c>
      <c r="C1321" s="1">
        <v>37.965000000000003</v>
      </c>
      <c r="D1321" s="1">
        <v>33.612000000000002</v>
      </c>
      <c r="E1321" s="1">
        <v>35.914999999999999</v>
      </c>
      <c r="F1321" s="1">
        <v>29.959</v>
      </c>
      <c r="G1321" s="1">
        <v>33.378999999999998</v>
      </c>
      <c r="H1321" s="1">
        <v>43.642000000000003</v>
      </c>
      <c r="I1321" s="1">
        <v>30.911999999999999</v>
      </c>
      <c r="J1321" s="1">
        <v>42.182000000000002</v>
      </c>
      <c r="K1321" s="1">
        <v>2.4229539999999998</v>
      </c>
      <c r="L1321" s="1">
        <v>2.307823</v>
      </c>
      <c r="M1321" s="1">
        <v>38.542999999999999</v>
      </c>
      <c r="N1321" s="1">
        <v>42.463000000000001</v>
      </c>
      <c r="O1321" s="1">
        <v>20.678999999999998</v>
      </c>
      <c r="P1321" s="1">
        <v>0.49941590000000002</v>
      </c>
      <c r="Q1321" s="1">
        <v>1.2436917999999999</v>
      </c>
      <c r="R1321" s="1">
        <v>1.0956104</v>
      </c>
      <c r="S1321" s="1">
        <v>5.4731361999999999E-2</v>
      </c>
      <c r="T1321" s="1">
        <v>5.4256471000000001E-2</v>
      </c>
      <c r="U1321" s="1">
        <v>5.3682345999999999E-2</v>
      </c>
      <c r="V1321" s="1">
        <v>5.4925657000000003E-2</v>
      </c>
      <c r="W1321" s="1">
        <v>1.331261E-3</v>
      </c>
      <c r="X1321" s="1">
        <v>32.604999999999997</v>
      </c>
      <c r="Y1321" s="1">
        <v>3.7681755999999997E-2</v>
      </c>
      <c r="Z1321" s="1">
        <v>4.6076516999999997E-2</v>
      </c>
      <c r="AA1321" s="1">
        <v>45.835999999999999</v>
      </c>
      <c r="AB1321" s="1">
        <v>37.616999999999997</v>
      </c>
      <c r="AC1321" s="1">
        <v>37.192</v>
      </c>
      <c r="AF1321">
        <f t="shared" si="283"/>
        <v>329.5</v>
      </c>
      <c r="AG1321">
        <f t="shared" si="284"/>
        <v>171.55425257731957</v>
      </c>
      <c r="AH1321">
        <f t="shared" si="285"/>
        <v>163.46975842461336</v>
      </c>
      <c r="AJ1321">
        <f t="shared" si="286"/>
        <v>51.772415516445861</v>
      </c>
      <c r="AK1321">
        <f t="shared" si="287"/>
        <v>42.230003954812936</v>
      </c>
      <c r="AL1321">
        <f t="shared" si="288"/>
        <v>1.3877731733333334</v>
      </c>
      <c r="AM1321">
        <f t="shared" si="289"/>
        <v>14.725139339526836</v>
      </c>
      <c r="AN1321">
        <f t="shared" si="290"/>
        <v>0.8291278666666666</v>
      </c>
      <c r="AO1321">
        <f t="shared" si="291"/>
        <v>5.7595646249999994</v>
      </c>
      <c r="AP1321">
        <f t="shared" si="292"/>
        <v>4.7102195</v>
      </c>
      <c r="AQ1321">
        <f t="shared" si="293"/>
        <v>1.0493451249999994</v>
      </c>
      <c r="AR1321">
        <v>1347.82</v>
      </c>
      <c r="AS1321">
        <f t="shared" si="294"/>
        <v>0</v>
      </c>
      <c r="AT1321">
        <f t="shared" si="295"/>
        <v>0</v>
      </c>
    </row>
    <row r="1322" spans="1:46" x14ac:dyDescent="0.3">
      <c r="A1322">
        <f t="shared" si="296"/>
        <v>1319</v>
      </c>
      <c r="B1322" t="s">
        <v>1347</v>
      </c>
      <c r="C1322" s="1">
        <v>36.018000000000001</v>
      </c>
      <c r="D1322" s="1">
        <v>33.110999999999997</v>
      </c>
      <c r="E1322" s="1">
        <v>34.770000000000003</v>
      </c>
      <c r="F1322" s="1">
        <v>29.965</v>
      </c>
      <c r="G1322" s="1">
        <v>32.853000000000002</v>
      </c>
      <c r="H1322" s="1">
        <v>41.478000000000002</v>
      </c>
      <c r="I1322" s="1">
        <v>30.902999999999999</v>
      </c>
      <c r="J1322" s="1">
        <v>41.398000000000003</v>
      </c>
      <c r="K1322" s="1">
        <v>2.2042823999999999</v>
      </c>
      <c r="L1322" s="1">
        <v>2.5866267000000001</v>
      </c>
      <c r="M1322" s="1">
        <v>37.622999999999998</v>
      </c>
      <c r="N1322" s="1">
        <v>40.564999999999998</v>
      </c>
      <c r="O1322" s="1">
        <v>20.977</v>
      </c>
      <c r="P1322" s="1">
        <v>0.45261639999999997</v>
      </c>
      <c r="Q1322" s="1">
        <v>1.1376412</v>
      </c>
      <c r="R1322" s="1">
        <v>1.1299714999999999</v>
      </c>
      <c r="S1322" s="1">
        <v>5.2690486000000002E-2</v>
      </c>
      <c r="T1322" s="1">
        <v>5.2287886999999998E-2</v>
      </c>
      <c r="U1322" s="1">
        <v>5.1636627999999997E-2</v>
      </c>
      <c r="V1322" s="1">
        <v>5.2752685000000001E-2</v>
      </c>
      <c r="W1322" s="1">
        <v>1.129199E-3</v>
      </c>
      <c r="X1322" s="1">
        <v>32.628</v>
      </c>
      <c r="Y1322" s="1">
        <v>3.7765396E-2</v>
      </c>
      <c r="Z1322" s="1">
        <v>4.6077712E-2</v>
      </c>
      <c r="AA1322" s="1">
        <v>44.061</v>
      </c>
      <c r="AB1322" s="1">
        <v>36.6</v>
      </c>
      <c r="AC1322" s="1">
        <v>36.558</v>
      </c>
      <c r="AF1322">
        <f t="shared" si="283"/>
        <v>329.75</v>
      </c>
      <c r="AG1322">
        <f t="shared" si="284"/>
        <v>145.5153350515464</v>
      </c>
      <c r="AH1322">
        <f t="shared" si="285"/>
        <v>138.65792488724225</v>
      </c>
      <c r="AJ1322">
        <f t="shared" si="286"/>
        <v>41.753761929177614</v>
      </c>
      <c r="AK1322">
        <f t="shared" si="287"/>
        <v>37.133707998837473</v>
      </c>
      <c r="AL1322">
        <f t="shared" si="288"/>
        <v>1.4312972333333334</v>
      </c>
      <c r="AM1322">
        <f t="shared" si="289"/>
        <v>11.48004579571921</v>
      </c>
      <c r="AN1322">
        <f t="shared" si="290"/>
        <v>0.75842746666666672</v>
      </c>
      <c r="AO1322">
        <f t="shared" si="291"/>
        <v>5.7597140000000007</v>
      </c>
      <c r="AP1322">
        <f t="shared" si="292"/>
        <v>4.7206745000000003</v>
      </c>
      <c r="AQ1322">
        <f t="shared" si="293"/>
        <v>1.0390395000000003</v>
      </c>
      <c r="AR1322">
        <v>1348.82</v>
      </c>
      <c r="AS1322">
        <f t="shared" si="294"/>
        <v>0</v>
      </c>
      <c r="AT1322">
        <f t="shared" si="295"/>
        <v>0</v>
      </c>
    </row>
    <row r="1323" spans="1:46" x14ac:dyDescent="0.3">
      <c r="A1323">
        <f t="shared" si="296"/>
        <v>1320</v>
      </c>
      <c r="B1323" t="s">
        <v>1348</v>
      </c>
      <c r="C1323" s="1">
        <v>35.231000000000002</v>
      </c>
      <c r="D1323" s="1">
        <v>32.841999999999999</v>
      </c>
      <c r="E1323" s="1">
        <v>34.398000000000003</v>
      </c>
      <c r="F1323" s="1">
        <v>30.050999999999998</v>
      </c>
      <c r="G1323" s="1">
        <v>32.688000000000002</v>
      </c>
      <c r="H1323" s="1">
        <v>40.499000000000002</v>
      </c>
      <c r="I1323" s="1">
        <v>30.984000000000002</v>
      </c>
      <c r="J1323" s="1">
        <v>40.767000000000003</v>
      </c>
      <c r="K1323" s="1">
        <v>2.4149531999999998</v>
      </c>
      <c r="L1323" s="1">
        <v>2.2840256999999999</v>
      </c>
      <c r="M1323" s="1">
        <v>37.067</v>
      </c>
      <c r="N1323" s="1">
        <v>39.71</v>
      </c>
      <c r="O1323" s="1">
        <v>21.722000000000001</v>
      </c>
      <c r="P1323" s="1">
        <v>0.43658829999999998</v>
      </c>
      <c r="Q1323" s="1">
        <v>1.2710988999999999</v>
      </c>
      <c r="R1323" s="1">
        <v>1.1482781</v>
      </c>
      <c r="S1323" s="1">
        <v>5.2022100000000002E-2</v>
      </c>
      <c r="T1323" s="1">
        <v>5.159826E-2</v>
      </c>
      <c r="U1323" s="1">
        <v>5.0898739999999998E-2</v>
      </c>
      <c r="V1323" s="1">
        <v>5.2034047999999999E-2</v>
      </c>
      <c r="W1323" s="1">
        <v>1.057442E-3</v>
      </c>
      <c r="X1323" s="1">
        <v>32.667000000000002</v>
      </c>
      <c r="Y1323" s="1">
        <v>3.7784645999999998E-2</v>
      </c>
      <c r="Z1323" s="1">
        <v>4.5981726000000001E-2</v>
      </c>
      <c r="AA1323" s="1">
        <v>42.383000000000003</v>
      </c>
      <c r="AB1323" s="1">
        <v>35.97</v>
      </c>
      <c r="AC1323" s="1">
        <v>36.194000000000003</v>
      </c>
      <c r="AF1323">
        <f t="shared" si="283"/>
        <v>330</v>
      </c>
      <c r="AG1323">
        <f t="shared" si="284"/>
        <v>136.26829896907216</v>
      </c>
      <c r="AH1323">
        <f t="shared" si="285"/>
        <v>129.8466553801546</v>
      </c>
      <c r="AJ1323">
        <f t="shared" si="286"/>
        <v>40.415365743228271</v>
      </c>
      <c r="AK1323">
        <f t="shared" si="287"/>
        <v>34.521117493518666</v>
      </c>
      <c r="AL1323">
        <f t="shared" si="288"/>
        <v>1.4544855933333334</v>
      </c>
      <c r="AM1323">
        <f t="shared" si="289"/>
        <v>10.406320805486406</v>
      </c>
      <c r="AN1323">
        <f t="shared" si="290"/>
        <v>0.84739926666666665</v>
      </c>
      <c r="AO1323">
        <f t="shared" si="291"/>
        <v>5.7477157500000011</v>
      </c>
      <c r="AP1323">
        <f t="shared" si="292"/>
        <v>4.7230807500000003</v>
      </c>
      <c r="AQ1323">
        <f t="shared" si="293"/>
        <v>1.0246350000000009</v>
      </c>
      <c r="AR1323">
        <v>1349.82</v>
      </c>
      <c r="AS1323">
        <f t="shared" si="294"/>
        <v>0</v>
      </c>
      <c r="AT1323">
        <f t="shared" si="295"/>
        <v>0</v>
      </c>
    </row>
    <row r="1324" spans="1:46" x14ac:dyDescent="0.3">
      <c r="A1324">
        <f t="shared" si="296"/>
        <v>1321</v>
      </c>
      <c r="B1324" t="s">
        <v>1349</v>
      </c>
      <c r="C1324" s="1">
        <v>35.201999999999998</v>
      </c>
      <c r="D1324" s="1">
        <v>32.756999999999998</v>
      </c>
      <c r="E1324" s="1">
        <v>34.377000000000002</v>
      </c>
      <c r="F1324" s="1">
        <v>30.161999999999999</v>
      </c>
      <c r="G1324" s="1">
        <v>32.701000000000001</v>
      </c>
      <c r="H1324" s="1">
        <v>40.429000000000002</v>
      </c>
      <c r="I1324" s="1">
        <v>31.088999999999999</v>
      </c>
      <c r="J1324" s="1">
        <v>40.109000000000002</v>
      </c>
      <c r="K1324" s="1">
        <v>4.5406719999999998</v>
      </c>
      <c r="L1324" s="1">
        <v>2.4207352000000002</v>
      </c>
      <c r="M1324" s="1">
        <v>36.884</v>
      </c>
      <c r="N1324" s="1">
        <v>39.752000000000002</v>
      </c>
      <c r="O1324" s="1">
        <v>21.276</v>
      </c>
      <c r="P1324" s="1">
        <v>0.45700099999999999</v>
      </c>
      <c r="Q1324" s="1">
        <v>1.197144</v>
      </c>
      <c r="R1324" s="1">
        <v>1.1471785999999999</v>
      </c>
      <c r="S1324" s="1">
        <v>5.1309568999999999E-2</v>
      </c>
      <c r="T1324" s="1">
        <v>5.0870727999999997E-2</v>
      </c>
      <c r="U1324" s="1">
        <v>5.0066194000000001E-2</v>
      </c>
      <c r="V1324" s="1">
        <v>5.1225464999999998E-2</v>
      </c>
      <c r="W1324" s="1">
        <v>1.018808E-3</v>
      </c>
      <c r="X1324" s="1">
        <v>32.463999999999999</v>
      </c>
      <c r="Y1324" s="1">
        <v>3.7739771999999998E-2</v>
      </c>
      <c r="Z1324" s="1">
        <v>4.5777406999999999E-2</v>
      </c>
      <c r="AA1324" s="1">
        <v>41.564</v>
      </c>
      <c r="AB1324" s="1">
        <v>35.622999999999998</v>
      </c>
      <c r="AC1324" s="1">
        <v>35.807000000000002</v>
      </c>
      <c r="AF1324">
        <f t="shared" si="283"/>
        <v>330.25</v>
      </c>
      <c r="AG1324">
        <f t="shared" si="284"/>
        <v>131.28969072164946</v>
      </c>
      <c r="AH1324">
        <f t="shared" si="285"/>
        <v>125.10266404639171</v>
      </c>
      <c r="AJ1324">
        <f t="shared" si="286"/>
        <v>34.978472630400006</v>
      </c>
      <c r="AK1324">
        <f t="shared" si="287"/>
        <v>30.699401967171596</v>
      </c>
      <c r="AL1324">
        <f t="shared" si="288"/>
        <v>1.4530928933333334</v>
      </c>
      <c r="AM1324">
        <f t="shared" si="289"/>
        <v>10.189645355724386</v>
      </c>
      <c r="AN1324">
        <f t="shared" si="290"/>
        <v>0.79809600000000003</v>
      </c>
      <c r="AO1324">
        <f t="shared" si="291"/>
        <v>5.7221758750000005</v>
      </c>
      <c r="AP1324">
        <f t="shared" si="292"/>
        <v>4.7174715000000003</v>
      </c>
      <c r="AQ1324">
        <f t="shared" si="293"/>
        <v>1.0047043750000002</v>
      </c>
      <c r="AR1324">
        <v>1350.82</v>
      </c>
      <c r="AS1324">
        <f t="shared" si="294"/>
        <v>0</v>
      </c>
      <c r="AT1324">
        <f t="shared" si="295"/>
        <v>0</v>
      </c>
    </row>
    <row r="1325" spans="1:46" x14ac:dyDescent="0.3">
      <c r="A1325">
        <f t="shared" si="296"/>
        <v>1322</v>
      </c>
      <c r="B1325" t="s">
        <v>1350</v>
      </c>
      <c r="C1325" s="1">
        <v>34.475999999999999</v>
      </c>
      <c r="D1325" s="1">
        <v>32.573</v>
      </c>
      <c r="E1325" s="1">
        <v>33.909999999999997</v>
      </c>
      <c r="F1325" s="1">
        <v>30.215</v>
      </c>
      <c r="G1325" s="1">
        <v>32.6</v>
      </c>
      <c r="H1325" s="1">
        <v>39.42</v>
      </c>
      <c r="I1325" s="1">
        <v>31.196000000000002</v>
      </c>
      <c r="J1325" s="1">
        <v>39.518000000000001</v>
      </c>
      <c r="K1325" s="1">
        <v>2.2836283000000002</v>
      </c>
      <c r="L1325" s="1">
        <v>2.1836177000000001</v>
      </c>
      <c r="M1325" s="1">
        <v>36.475999999999999</v>
      </c>
      <c r="N1325" s="1">
        <v>38.988</v>
      </c>
      <c r="O1325" s="1">
        <v>22.120999999999999</v>
      </c>
      <c r="P1325" s="1">
        <v>0.46064369999999999</v>
      </c>
      <c r="Q1325" s="1">
        <v>1.1614979999999999</v>
      </c>
      <c r="R1325" s="1">
        <v>1.1392838000000001</v>
      </c>
      <c r="S1325" s="1">
        <v>5.0450206999999997E-2</v>
      </c>
      <c r="T1325" s="1">
        <v>5.0019859999999999E-2</v>
      </c>
      <c r="U1325" s="1">
        <v>4.9186252999999999E-2</v>
      </c>
      <c r="V1325" s="1">
        <v>5.0329326000000001E-2</v>
      </c>
      <c r="W1325" s="1">
        <v>9.2116300000000002E-4</v>
      </c>
      <c r="X1325" s="1">
        <v>32.329000000000001</v>
      </c>
      <c r="Y1325" s="1">
        <v>3.7687995000000002E-2</v>
      </c>
      <c r="Z1325" s="1">
        <v>4.566456E-2</v>
      </c>
      <c r="AA1325" s="1">
        <v>40.884</v>
      </c>
      <c r="AB1325" s="1">
        <v>35.170999999999999</v>
      </c>
      <c r="AC1325" s="1">
        <v>35.511000000000003</v>
      </c>
      <c r="AF1325">
        <f t="shared" si="283"/>
        <v>330.5</v>
      </c>
      <c r="AG1325">
        <f t="shared" si="284"/>
        <v>118.70657216494845</v>
      </c>
      <c r="AH1325">
        <f t="shared" si="285"/>
        <v>113.11252495167524</v>
      </c>
      <c r="AJ1325">
        <f t="shared" si="286"/>
        <v>31.387231692543999</v>
      </c>
      <c r="AK1325">
        <f t="shared" si="287"/>
        <v>28.032537404698527</v>
      </c>
      <c r="AL1325">
        <f t="shared" si="288"/>
        <v>1.4430928133333336</v>
      </c>
      <c r="AM1325">
        <f t="shared" si="289"/>
        <v>7.9096494335925067</v>
      </c>
      <c r="AN1325">
        <f t="shared" si="290"/>
        <v>0.77433200000000002</v>
      </c>
      <c r="AO1325">
        <f t="shared" si="291"/>
        <v>5.7080700000000002</v>
      </c>
      <c r="AP1325">
        <f t="shared" si="292"/>
        <v>4.710999375000001</v>
      </c>
      <c r="AQ1325">
        <f t="shared" si="293"/>
        <v>0.99707062499999921</v>
      </c>
      <c r="AR1325">
        <v>1351.82</v>
      </c>
      <c r="AS1325">
        <f t="shared" si="294"/>
        <v>0</v>
      </c>
      <c r="AT1325">
        <f t="shared" si="295"/>
        <v>0</v>
      </c>
    </row>
    <row r="1326" spans="1:46" x14ac:dyDescent="0.3">
      <c r="A1326">
        <f t="shared" si="296"/>
        <v>1323</v>
      </c>
      <c r="B1326" t="s">
        <v>1351</v>
      </c>
      <c r="C1326" s="1">
        <v>34.567999999999998</v>
      </c>
      <c r="D1326" s="1">
        <v>32.475000000000001</v>
      </c>
      <c r="E1326" s="1">
        <v>34.033000000000001</v>
      </c>
      <c r="F1326" s="1">
        <v>30.204999999999998</v>
      </c>
      <c r="G1326" s="1">
        <v>32.692999999999998</v>
      </c>
      <c r="H1326" s="1">
        <v>39.35</v>
      </c>
      <c r="I1326" s="1">
        <v>31.2</v>
      </c>
      <c r="J1326" s="1">
        <v>39.048000000000002</v>
      </c>
      <c r="K1326" s="1">
        <v>2.8896251999999998</v>
      </c>
      <c r="L1326" s="1">
        <v>2.2719383999999998</v>
      </c>
      <c r="M1326" s="1">
        <v>36.314999999999998</v>
      </c>
      <c r="N1326" s="1">
        <v>38.871000000000002</v>
      </c>
      <c r="O1326" s="1">
        <v>20.937999999999999</v>
      </c>
      <c r="P1326" s="1">
        <v>0.45137129999999998</v>
      </c>
      <c r="Q1326" s="1">
        <v>1.2295977</v>
      </c>
      <c r="R1326" s="1">
        <v>1.1329785000000001</v>
      </c>
      <c r="S1326" s="1">
        <v>4.8580929000000002E-2</v>
      </c>
      <c r="T1326" s="1">
        <v>4.8165916000000003E-2</v>
      </c>
      <c r="U1326" s="1">
        <v>4.7189989000000002E-2</v>
      </c>
      <c r="V1326" s="1">
        <v>4.8176535999999999E-2</v>
      </c>
      <c r="W1326" s="1">
        <v>8.1548500000000002E-4</v>
      </c>
      <c r="X1326" s="1">
        <v>32.225000000000001</v>
      </c>
      <c r="Y1326" s="1">
        <v>3.7716804999999999E-2</v>
      </c>
      <c r="Z1326" s="1">
        <v>4.5644512999999998E-2</v>
      </c>
      <c r="AA1326" s="1">
        <v>40.326999999999998</v>
      </c>
      <c r="AB1326" s="1">
        <v>34.795000000000002</v>
      </c>
      <c r="AC1326" s="1">
        <v>35.173000000000002</v>
      </c>
      <c r="AF1326">
        <f t="shared" si="283"/>
        <v>330.75</v>
      </c>
      <c r="AG1326">
        <f t="shared" si="284"/>
        <v>105.08827319587628</v>
      </c>
      <c r="AH1326">
        <f t="shared" si="285"/>
        <v>100.1359883215206</v>
      </c>
      <c r="AJ1326">
        <f t="shared" si="286"/>
        <v>31.303399907902396</v>
      </c>
      <c r="AK1326">
        <f t="shared" si="287"/>
        <v>26.027887635997189</v>
      </c>
      <c r="AL1326">
        <f t="shared" si="288"/>
        <v>1.4351061000000003</v>
      </c>
      <c r="AM1326">
        <f t="shared" si="289"/>
        <v>8.0460084560160219</v>
      </c>
      <c r="AN1326">
        <f t="shared" si="290"/>
        <v>0.81973180000000001</v>
      </c>
      <c r="AO1326">
        <f t="shared" si="291"/>
        <v>5.7055641249999995</v>
      </c>
      <c r="AP1326">
        <f t="shared" si="292"/>
        <v>4.7146006250000001</v>
      </c>
      <c r="AQ1326">
        <f t="shared" si="293"/>
        <v>0.99096349999999944</v>
      </c>
      <c r="AR1326">
        <v>1352.82</v>
      </c>
      <c r="AS1326">
        <f t="shared" si="294"/>
        <v>0</v>
      </c>
      <c r="AT1326">
        <f t="shared" si="295"/>
        <v>0</v>
      </c>
    </row>
    <row r="1327" spans="1:46" x14ac:dyDescent="0.3">
      <c r="A1327">
        <f t="shared" si="296"/>
        <v>1324</v>
      </c>
      <c r="B1327" t="s">
        <v>1352</v>
      </c>
      <c r="C1327" s="1">
        <v>33.487000000000002</v>
      </c>
      <c r="D1327" s="1">
        <v>32.308</v>
      </c>
      <c r="E1327" s="1">
        <v>33.020000000000003</v>
      </c>
      <c r="F1327" s="1">
        <v>30.231000000000002</v>
      </c>
      <c r="G1327" s="1">
        <v>32.158999999999999</v>
      </c>
      <c r="H1327" s="1">
        <v>37.741999999999997</v>
      </c>
      <c r="I1327" s="1">
        <v>31.239000000000001</v>
      </c>
      <c r="J1327" s="1">
        <v>38.529000000000003</v>
      </c>
      <c r="K1327" s="1">
        <v>2.1757493000000001</v>
      </c>
      <c r="L1327" s="1">
        <v>2.1555949000000001</v>
      </c>
      <c r="M1327" s="1">
        <v>35.841999999999999</v>
      </c>
      <c r="N1327" s="1">
        <v>37.67</v>
      </c>
      <c r="O1327" s="1">
        <v>20.248000000000001</v>
      </c>
      <c r="P1327" s="1">
        <v>0.48238110000000001</v>
      </c>
      <c r="Q1327" s="1">
        <v>1.0852649999999999</v>
      </c>
      <c r="R1327" s="1">
        <v>1.1378664000000001</v>
      </c>
      <c r="S1327" s="1">
        <v>4.6616657999999998E-2</v>
      </c>
      <c r="T1327" s="1">
        <v>4.6235434999999998E-2</v>
      </c>
      <c r="U1327" s="1">
        <v>4.5144666999999999E-2</v>
      </c>
      <c r="V1327" s="1">
        <v>4.6010335999999999E-2</v>
      </c>
      <c r="W1327" s="1">
        <v>6.41236E-4</v>
      </c>
      <c r="X1327" s="1">
        <v>31.984999999999999</v>
      </c>
      <c r="Y1327" s="1">
        <v>3.7726628999999998E-2</v>
      </c>
      <c r="Z1327" s="1">
        <v>4.5554765999999997E-2</v>
      </c>
      <c r="AA1327" s="1">
        <v>39.54</v>
      </c>
      <c r="AB1327" s="1">
        <v>34.112000000000002</v>
      </c>
      <c r="AC1327" s="1">
        <v>34.664999999999999</v>
      </c>
      <c r="AF1327">
        <f t="shared" si="283"/>
        <v>331</v>
      </c>
      <c r="AG1327">
        <f t="shared" si="284"/>
        <v>82.633505154639167</v>
      </c>
      <c r="AH1327">
        <f t="shared" si="285"/>
        <v>78.739401224226782</v>
      </c>
      <c r="AJ1327">
        <f t="shared" si="286"/>
        <v>25.128503637839994</v>
      </c>
      <c r="AK1327">
        <f t="shared" si="287"/>
        <v>24.004888310275994</v>
      </c>
      <c r="AL1327">
        <f t="shared" si="288"/>
        <v>1.44129744</v>
      </c>
      <c r="AM1327">
        <f t="shared" si="289"/>
        <v>5.1921644889945853</v>
      </c>
      <c r="AN1327">
        <f t="shared" si="290"/>
        <v>0.72350999999999999</v>
      </c>
      <c r="AO1327">
        <f t="shared" si="291"/>
        <v>5.6943457500000001</v>
      </c>
      <c r="AP1327">
        <f t="shared" si="292"/>
        <v>4.7158286249999994</v>
      </c>
      <c r="AQ1327">
        <f t="shared" si="293"/>
        <v>0.97851712500000065</v>
      </c>
      <c r="AR1327">
        <v>1353.82</v>
      </c>
      <c r="AS1327">
        <f t="shared" si="294"/>
        <v>0</v>
      </c>
      <c r="AT1327">
        <f t="shared" si="295"/>
        <v>0</v>
      </c>
    </row>
    <row r="1328" spans="1:46" x14ac:dyDescent="0.3">
      <c r="A1328">
        <f t="shared" si="296"/>
        <v>1325</v>
      </c>
      <c r="B1328" t="s">
        <v>1353</v>
      </c>
      <c r="C1328" s="1">
        <v>33.064</v>
      </c>
      <c r="D1328" s="1">
        <v>32.143999999999998</v>
      </c>
      <c r="E1328" s="1">
        <v>32.630000000000003</v>
      </c>
      <c r="F1328" s="1">
        <v>30.338999999999999</v>
      </c>
      <c r="G1328" s="1">
        <v>31.952999999999999</v>
      </c>
      <c r="H1328" s="1">
        <v>37.204999999999998</v>
      </c>
      <c r="I1328" s="1">
        <v>31.324000000000002</v>
      </c>
      <c r="J1328" s="1">
        <v>38.008000000000003</v>
      </c>
      <c r="K1328" s="1">
        <v>2.2888209000000002</v>
      </c>
      <c r="L1328" s="1">
        <v>2.2659509999999998</v>
      </c>
      <c r="M1328" s="1">
        <v>35.503</v>
      </c>
      <c r="N1328" s="1">
        <v>37.299999999999997</v>
      </c>
      <c r="O1328" s="1">
        <v>21.452000000000002</v>
      </c>
      <c r="P1328" s="1">
        <v>0.46664430000000001</v>
      </c>
      <c r="Q1328" s="1">
        <v>1.2086684000000001</v>
      </c>
      <c r="R1328" s="1">
        <v>1.1434299000000001</v>
      </c>
      <c r="S1328" s="1">
        <v>4.7218930999999999E-2</v>
      </c>
      <c r="T1328" s="1">
        <v>4.6811683999999999E-2</v>
      </c>
      <c r="U1328" s="1">
        <v>4.5716004999999997E-2</v>
      </c>
      <c r="V1328" s="1">
        <v>4.6725058E-2</v>
      </c>
      <c r="W1328" s="1">
        <v>6.5159099999999998E-4</v>
      </c>
      <c r="X1328" s="1">
        <v>32.051000000000002</v>
      </c>
      <c r="Y1328" s="1">
        <v>3.7971707E-2</v>
      </c>
      <c r="Z1328" s="1">
        <v>4.5825599000000002E-2</v>
      </c>
      <c r="AA1328" s="1">
        <v>38.534999999999997</v>
      </c>
      <c r="AB1328" s="1">
        <v>34.362000000000002</v>
      </c>
      <c r="AC1328" s="1">
        <v>34.83</v>
      </c>
      <c r="AF1328">
        <f t="shared" si="283"/>
        <v>331.25</v>
      </c>
      <c r="AG1328">
        <f t="shared" si="284"/>
        <v>83.96791237113402</v>
      </c>
      <c r="AH1328">
        <f t="shared" si="285"/>
        <v>80.010924500644307</v>
      </c>
      <c r="AJ1328">
        <f t="shared" si="286"/>
        <v>24.311014380507718</v>
      </c>
      <c r="AK1328">
        <f t="shared" si="287"/>
        <v>23.098480319192397</v>
      </c>
      <c r="AL1328">
        <f t="shared" si="288"/>
        <v>1.4483445400000003</v>
      </c>
      <c r="AM1328">
        <f t="shared" si="289"/>
        <v>4.10253439697874</v>
      </c>
      <c r="AN1328">
        <f t="shared" si="290"/>
        <v>0.80577893333333339</v>
      </c>
      <c r="AO1328">
        <f t="shared" si="291"/>
        <v>5.7281998749999996</v>
      </c>
      <c r="AP1328">
        <f t="shared" si="292"/>
        <v>4.7464633750000003</v>
      </c>
      <c r="AQ1328">
        <f t="shared" si="293"/>
        <v>0.98173649999999935</v>
      </c>
      <c r="AR1328">
        <v>1354.82</v>
      </c>
      <c r="AS1328">
        <f t="shared" si="294"/>
        <v>0</v>
      </c>
      <c r="AT1328">
        <f t="shared" si="295"/>
        <v>0</v>
      </c>
    </row>
    <row r="1329" spans="1:46" x14ac:dyDescent="0.3">
      <c r="A1329">
        <f t="shared" si="296"/>
        <v>1326</v>
      </c>
      <c r="B1329" t="s">
        <v>1354</v>
      </c>
      <c r="C1329" s="1">
        <v>33.640999999999998</v>
      </c>
      <c r="D1329" s="1">
        <v>31.99</v>
      </c>
      <c r="E1329" s="1">
        <v>33.058999999999997</v>
      </c>
      <c r="F1329" s="1">
        <v>30.378</v>
      </c>
      <c r="G1329" s="1">
        <v>32.459000000000003</v>
      </c>
      <c r="H1329" s="1">
        <v>37.999000000000002</v>
      </c>
      <c r="I1329" s="1">
        <v>31.341000000000001</v>
      </c>
      <c r="J1329" s="1">
        <v>37.534999999999997</v>
      </c>
      <c r="K1329" s="1">
        <v>5.3568499999999997</v>
      </c>
      <c r="L1329" s="1">
        <v>2.6017077999999998</v>
      </c>
      <c r="M1329" s="1">
        <v>35.662999999999997</v>
      </c>
      <c r="N1329" s="1">
        <v>37.981000000000002</v>
      </c>
      <c r="O1329" s="1">
        <v>21.315999999999999</v>
      </c>
      <c r="P1329" s="1">
        <v>0.46306779999999997</v>
      </c>
      <c r="Q1329" s="1">
        <v>1.2035419999999999</v>
      </c>
      <c r="R1329" s="1">
        <v>1.1315081</v>
      </c>
      <c r="S1329" s="1">
        <v>4.8550858000000002E-2</v>
      </c>
      <c r="T1329" s="1">
        <v>4.8064951000000002E-2</v>
      </c>
      <c r="U1329" s="1">
        <v>4.7073888000000001E-2</v>
      </c>
      <c r="V1329" s="1">
        <v>4.8066411000000003E-2</v>
      </c>
      <c r="W1329" s="1">
        <v>7.6855399999999996E-4</v>
      </c>
      <c r="X1329" s="1">
        <v>31.949000000000002</v>
      </c>
      <c r="Y1329" s="1">
        <v>3.7822882000000002E-2</v>
      </c>
      <c r="Z1329" s="1">
        <v>4.5572423000000001E-2</v>
      </c>
      <c r="AA1329" s="1">
        <v>38.302</v>
      </c>
      <c r="AB1329" s="1">
        <v>34.463000000000001</v>
      </c>
      <c r="AC1329" s="1">
        <v>34.744999999999997</v>
      </c>
      <c r="AF1329">
        <f t="shared" si="283"/>
        <v>331.5</v>
      </c>
      <c r="AG1329">
        <f t="shared" si="284"/>
        <v>99.04046391752577</v>
      </c>
      <c r="AH1329">
        <f t="shared" si="285"/>
        <v>94.373182055412343</v>
      </c>
      <c r="AJ1329">
        <f t="shared" si="286"/>
        <v>23.368632617738658</v>
      </c>
      <c r="AK1329">
        <f t="shared" si="287"/>
        <v>21.551788101505473</v>
      </c>
      <c r="AL1329">
        <f t="shared" si="288"/>
        <v>1.4332435933333334</v>
      </c>
      <c r="AM1329">
        <f t="shared" si="289"/>
        <v>3.5980147167039664</v>
      </c>
      <c r="AN1329">
        <f t="shared" si="290"/>
        <v>0.80236133333333326</v>
      </c>
      <c r="AO1329">
        <f t="shared" si="291"/>
        <v>5.696552875000001</v>
      </c>
      <c r="AP1329">
        <f t="shared" si="292"/>
        <v>4.7278602500000009</v>
      </c>
      <c r="AQ1329">
        <f t="shared" si="293"/>
        <v>0.96869262500000008</v>
      </c>
      <c r="AR1329">
        <v>1355.82</v>
      </c>
      <c r="AS1329">
        <f t="shared" si="294"/>
        <v>0</v>
      </c>
      <c r="AT1329">
        <f t="shared" si="295"/>
        <v>0</v>
      </c>
    </row>
    <row r="1330" spans="1:46" x14ac:dyDescent="0.3">
      <c r="A1330">
        <f t="shared" si="296"/>
        <v>1327</v>
      </c>
      <c r="B1330" t="s">
        <v>1355</v>
      </c>
      <c r="C1330" s="1">
        <v>33.264000000000003</v>
      </c>
      <c r="D1330" s="1">
        <v>32</v>
      </c>
      <c r="E1330" s="1">
        <v>32.661999999999999</v>
      </c>
      <c r="F1330" s="1">
        <v>30.434000000000001</v>
      </c>
      <c r="G1330" s="1">
        <v>32.31</v>
      </c>
      <c r="H1330" s="1">
        <v>37.142000000000003</v>
      </c>
      <c r="I1330" s="1">
        <v>31.417999999999999</v>
      </c>
      <c r="J1330" s="1">
        <v>37.183</v>
      </c>
      <c r="K1330" s="1">
        <v>2.3570001999999999</v>
      </c>
      <c r="L1330" s="1">
        <v>2.2500751999999999</v>
      </c>
      <c r="M1330" s="1">
        <v>35.417000000000002</v>
      </c>
      <c r="N1330" s="1">
        <v>37.348999999999997</v>
      </c>
      <c r="O1330" s="1">
        <v>20.38</v>
      </c>
      <c r="P1330" s="1">
        <v>0.44660260000000002</v>
      </c>
      <c r="Q1330" s="1">
        <v>1.2203383999999999</v>
      </c>
      <c r="R1330" s="1">
        <v>1.144887</v>
      </c>
      <c r="S1330" s="1">
        <v>4.7655050999999997E-2</v>
      </c>
      <c r="T1330" s="1">
        <v>4.7191183999999997E-2</v>
      </c>
      <c r="U1330" s="1">
        <v>4.6187575000000002E-2</v>
      </c>
      <c r="V1330" s="1">
        <v>4.7067448999999997E-2</v>
      </c>
      <c r="W1330" s="1">
        <v>6.8099800000000004E-4</v>
      </c>
      <c r="X1330" s="1">
        <v>31.992000000000001</v>
      </c>
      <c r="Y1330" s="1">
        <v>3.8095970999999999E-2</v>
      </c>
      <c r="Z1330" s="1">
        <v>4.5811923999999997E-2</v>
      </c>
      <c r="AA1330" s="1">
        <v>38.237000000000002</v>
      </c>
      <c r="AB1330" s="1">
        <v>34.076999999999998</v>
      </c>
      <c r="AC1330" s="1">
        <v>34.526000000000003</v>
      </c>
      <c r="AF1330">
        <f t="shared" si="283"/>
        <v>331.75</v>
      </c>
      <c r="AG1330">
        <f t="shared" si="284"/>
        <v>87.757474226804121</v>
      </c>
      <c r="AH1330">
        <f t="shared" si="285"/>
        <v>83.621903253865966</v>
      </c>
      <c r="AJ1330">
        <f t="shared" si="286"/>
        <v>23.211402605017611</v>
      </c>
      <c r="AK1330">
        <f t="shared" si="287"/>
        <v>21.23355269673041</v>
      </c>
      <c r="AL1330">
        <f t="shared" si="288"/>
        <v>1.4501902000000002</v>
      </c>
      <c r="AM1330">
        <f t="shared" si="289"/>
        <v>2.1357937204735804</v>
      </c>
      <c r="AN1330">
        <f t="shared" si="290"/>
        <v>0.81355893333333329</v>
      </c>
      <c r="AO1330">
        <f t="shared" si="291"/>
        <v>5.7264904999999997</v>
      </c>
      <c r="AP1330">
        <f t="shared" si="292"/>
        <v>4.7619963750000007</v>
      </c>
      <c r="AQ1330">
        <f t="shared" si="293"/>
        <v>0.96449412499999898</v>
      </c>
      <c r="AR1330">
        <v>1356.82</v>
      </c>
      <c r="AS1330">
        <f t="shared" si="294"/>
        <v>0</v>
      </c>
      <c r="AT1330">
        <f t="shared" si="295"/>
        <v>0</v>
      </c>
    </row>
    <row r="1331" spans="1:46" x14ac:dyDescent="0.3">
      <c r="A1331">
        <f t="shared" si="296"/>
        <v>1328</v>
      </c>
      <c r="B1331" t="s">
        <v>1356</v>
      </c>
      <c r="C1331" s="1">
        <v>33.395000000000003</v>
      </c>
      <c r="D1331" s="1">
        <v>32.042000000000002</v>
      </c>
      <c r="E1331" s="1">
        <v>32.786000000000001</v>
      </c>
      <c r="F1331" s="1">
        <v>30.515999999999998</v>
      </c>
      <c r="G1331" s="1">
        <v>32.582999999999998</v>
      </c>
      <c r="H1331" s="1">
        <v>37.07</v>
      </c>
      <c r="I1331" s="1">
        <v>31.561</v>
      </c>
      <c r="J1331" s="1">
        <v>36.667999999999999</v>
      </c>
      <c r="K1331" s="1">
        <v>3.3642973999999999</v>
      </c>
      <c r="L1331" s="1">
        <v>2.4123834</v>
      </c>
      <c r="M1331" s="1">
        <v>35.389000000000003</v>
      </c>
      <c r="N1331" s="1">
        <v>37.488</v>
      </c>
      <c r="O1331" s="1">
        <v>21.382000000000001</v>
      </c>
      <c r="P1331" s="1">
        <v>0.45109310000000002</v>
      </c>
      <c r="Q1331" s="1">
        <v>1.2439833</v>
      </c>
      <c r="R1331" s="1">
        <v>1.1441584</v>
      </c>
      <c r="S1331" s="1">
        <v>4.8722054000000001E-2</v>
      </c>
      <c r="T1331" s="1">
        <v>4.8199636999999997E-2</v>
      </c>
      <c r="U1331" s="1">
        <v>4.7295136000000002E-2</v>
      </c>
      <c r="V1331" s="1">
        <v>4.8140492E-2</v>
      </c>
      <c r="W1331" s="1">
        <v>7.6397300000000004E-4</v>
      </c>
      <c r="X1331" s="1">
        <v>32.179000000000002</v>
      </c>
      <c r="Y1331" s="1">
        <v>3.8013924999999997E-2</v>
      </c>
      <c r="Z1331" s="1">
        <v>4.5733197000000003E-2</v>
      </c>
      <c r="AA1331" s="1">
        <v>37.758000000000003</v>
      </c>
      <c r="AB1331" s="1">
        <v>34.103000000000002</v>
      </c>
      <c r="AC1331" s="1">
        <v>34.536999999999999</v>
      </c>
      <c r="AF1331">
        <f t="shared" si="283"/>
        <v>332</v>
      </c>
      <c r="AG1331">
        <f t="shared" si="284"/>
        <v>98.45012886597938</v>
      </c>
      <c r="AH1331">
        <f t="shared" si="285"/>
        <v>93.810666543170086</v>
      </c>
      <c r="AJ1331">
        <f t="shared" si="286"/>
        <v>21.502871673505609</v>
      </c>
      <c r="AK1331">
        <f t="shared" si="287"/>
        <v>20.505207844372009</v>
      </c>
      <c r="AL1331">
        <f t="shared" si="288"/>
        <v>1.4492673066666668</v>
      </c>
      <c r="AM1331">
        <f t="shared" si="289"/>
        <v>1.2309380854519647</v>
      </c>
      <c r="AN1331">
        <f t="shared" si="290"/>
        <v>0.82932220000000001</v>
      </c>
      <c r="AO1331">
        <f t="shared" si="291"/>
        <v>5.7166496250000005</v>
      </c>
      <c r="AP1331">
        <f t="shared" si="292"/>
        <v>4.7517406250000001</v>
      </c>
      <c r="AQ1331">
        <f t="shared" si="293"/>
        <v>0.96490900000000046</v>
      </c>
      <c r="AR1331">
        <v>1357.82</v>
      </c>
      <c r="AS1331">
        <f t="shared" si="294"/>
        <v>0</v>
      </c>
      <c r="AT1331">
        <f t="shared" si="295"/>
        <v>0</v>
      </c>
    </row>
    <row r="1332" spans="1:46" x14ac:dyDescent="0.3">
      <c r="A1332">
        <f t="shared" si="296"/>
        <v>1329</v>
      </c>
      <c r="B1332" t="s">
        <v>1357</v>
      </c>
      <c r="C1332" s="1">
        <v>33.523000000000003</v>
      </c>
      <c r="D1332" s="1">
        <v>31.888000000000002</v>
      </c>
      <c r="E1332" s="1">
        <v>32.985999999999997</v>
      </c>
      <c r="F1332" s="1">
        <v>30.495999999999999</v>
      </c>
      <c r="G1332" s="1">
        <v>32.862000000000002</v>
      </c>
      <c r="H1332" s="1">
        <v>37.497</v>
      </c>
      <c r="I1332" s="1">
        <v>31.558</v>
      </c>
      <c r="J1332" s="1">
        <v>36.203000000000003</v>
      </c>
      <c r="K1332" s="1">
        <v>2.2138993</v>
      </c>
      <c r="L1332" s="1">
        <v>2.1340363999999998</v>
      </c>
      <c r="M1332" s="1">
        <v>35.503</v>
      </c>
      <c r="N1332" s="1">
        <v>37.973999999999997</v>
      </c>
      <c r="O1332" s="1">
        <v>21.431999999999999</v>
      </c>
      <c r="P1332" s="1">
        <v>0.4662867</v>
      </c>
      <c r="Q1332" s="1">
        <v>1.0480157999999999</v>
      </c>
      <c r="R1332" s="1">
        <v>1.1458142</v>
      </c>
      <c r="S1332" s="1">
        <v>4.9640627999999999E-2</v>
      </c>
      <c r="T1332" s="1">
        <v>4.9044464000000003E-2</v>
      </c>
      <c r="U1332" s="1">
        <v>4.8183573E-2</v>
      </c>
      <c r="V1332" s="1">
        <v>4.9105533999999999E-2</v>
      </c>
      <c r="W1332" s="1">
        <v>8.3002200000000003E-4</v>
      </c>
      <c r="X1332" s="1">
        <v>31.972000000000001</v>
      </c>
      <c r="Y1332" s="1">
        <v>3.8118142000000001E-2</v>
      </c>
      <c r="Z1332" s="1">
        <v>4.5847105999999999E-2</v>
      </c>
      <c r="AA1332" s="1">
        <v>37.758000000000003</v>
      </c>
      <c r="AB1332" s="1">
        <v>34.332000000000001</v>
      </c>
      <c r="AC1332" s="1">
        <v>34.768000000000001</v>
      </c>
      <c r="AF1332">
        <f t="shared" si="283"/>
        <v>332.25</v>
      </c>
      <c r="AG1332">
        <f t="shared" si="284"/>
        <v>106.96159793814434</v>
      </c>
      <c r="AH1332">
        <f t="shared" si="285"/>
        <v>101.92103263530926</v>
      </c>
      <c r="AJ1332">
        <f t="shared" si="286"/>
        <v>18.124245509760012</v>
      </c>
      <c r="AK1332">
        <f t="shared" si="287"/>
        <v>20.64898069931947</v>
      </c>
      <c r="AL1332">
        <f t="shared" si="288"/>
        <v>1.4513646533333335</v>
      </c>
      <c r="AM1332">
        <f t="shared" si="289"/>
        <v>0.75299120398375785</v>
      </c>
      <c r="AN1332">
        <f t="shared" si="290"/>
        <v>0.6986772</v>
      </c>
      <c r="AO1332">
        <f t="shared" si="291"/>
        <v>5.7308882500000005</v>
      </c>
      <c r="AP1332">
        <f t="shared" si="292"/>
        <v>4.7647677500000007</v>
      </c>
      <c r="AQ1332">
        <f t="shared" si="293"/>
        <v>0.96612049999999972</v>
      </c>
      <c r="AR1332">
        <v>1358.82</v>
      </c>
      <c r="AS1332">
        <f t="shared" si="294"/>
        <v>0</v>
      </c>
      <c r="AT1332">
        <f t="shared" si="295"/>
        <v>0</v>
      </c>
    </row>
    <row r="1333" spans="1:46" x14ac:dyDescent="0.3">
      <c r="A1333">
        <f t="shared" si="296"/>
        <v>1330</v>
      </c>
      <c r="B1333" t="s">
        <v>1358</v>
      </c>
      <c r="C1333" s="1">
        <v>33.624000000000002</v>
      </c>
      <c r="D1333" s="1">
        <v>32.003</v>
      </c>
      <c r="E1333" s="1">
        <v>32.999000000000002</v>
      </c>
      <c r="F1333" s="1">
        <v>30.545000000000002</v>
      </c>
      <c r="G1333" s="1">
        <v>33.006</v>
      </c>
      <c r="H1333" s="1">
        <v>37.56</v>
      </c>
      <c r="I1333" s="1">
        <v>31.606000000000002</v>
      </c>
      <c r="J1333" s="1">
        <v>35.805</v>
      </c>
      <c r="K1333" s="1">
        <v>2.2447237000000002</v>
      </c>
      <c r="L1333" s="1">
        <v>2.3010009999999999</v>
      </c>
      <c r="M1333" s="1">
        <v>35.493000000000002</v>
      </c>
      <c r="N1333" s="1">
        <v>38.031999999999996</v>
      </c>
      <c r="O1333" s="1">
        <v>21.553999999999998</v>
      </c>
      <c r="P1333" s="1">
        <v>0.43987340000000003</v>
      </c>
      <c r="Q1333" s="1">
        <v>1.2437581</v>
      </c>
      <c r="R1333" s="1">
        <v>1.1335877999999999</v>
      </c>
      <c r="S1333" s="1">
        <v>5.0459234999999998E-2</v>
      </c>
      <c r="T1333" s="1">
        <v>4.9834657999999997E-2</v>
      </c>
      <c r="U1333" s="1">
        <v>4.8993151999999998E-2</v>
      </c>
      <c r="V1333" s="1">
        <v>5.0016208999999999E-2</v>
      </c>
      <c r="W1333" s="1">
        <v>8.7044800000000001E-4</v>
      </c>
      <c r="X1333" s="1">
        <v>32.130000000000003</v>
      </c>
      <c r="Y1333" s="1">
        <v>3.7914620000000003E-2</v>
      </c>
      <c r="Z1333" s="1">
        <v>4.5611721000000001E-2</v>
      </c>
      <c r="AA1333" s="1">
        <v>37.975000000000001</v>
      </c>
      <c r="AB1333" s="1">
        <v>34.549999999999997</v>
      </c>
      <c r="AC1333" s="1">
        <v>34.951999999999998</v>
      </c>
      <c r="AF1333">
        <f t="shared" si="283"/>
        <v>332.5</v>
      </c>
      <c r="AG1333">
        <f t="shared" si="284"/>
        <v>112.17113402061855</v>
      </c>
      <c r="AH1333">
        <f t="shared" si="285"/>
        <v>106.88506932989688</v>
      </c>
      <c r="AJ1333">
        <f t="shared" si="286"/>
        <v>22.0956909986384</v>
      </c>
      <c r="AK1333">
        <f t="shared" si="287"/>
        <v>21.794124848812537</v>
      </c>
      <c r="AL1333">
        <f t="shared" si="288"/>
        <v>1.4358778800000001</v>
      </c>
      <c r="AM1333">
        <f t="shared" si="289"/>
        <v>-4.2053991349427368E-2</v>
      </c>
      <c r="AN1333">
        <f t="shared" si="290"/>
        <v>0.82917206666666665</v>
      </c>
      <c r="AO1333">
        <f t="shared" si="291"/>
        <v>5.7014651250000004</v>
      </c>
      <c r="AP1333">
        <f t="shared" si="292"/>
        <v>4.7393275000000008</v>
      </c>
      <c r="AQ1333">
        <f t="shared" si="293"/>
        <v>0.96213762499999955</v>
      </c>
      <c r="AR1333">
        <v>1359.82</v>
      </c>
      <c r="AS1333">
        <f t="shared" si="294"/>
        <v>0</v>
      </c>
      <c r="AT1333">
        <f t="shared" si="295"/>
        <v>0</v>
      </c>
    </row>
    <row r="1334" spans="1:46" x14ac:dyDescent="0.3">
      <c r="A1334">
        <f t="shared" si="296"/>
        <v>1331</v>
      </c>
      <c r="B1334" t="s">
        <v>1359</v>
      </c>
      <c r="C1334" s="1">
        <v>34.198</v>
      </c>
      <c r="D1334" s="1">
        <v>32.137</v>
      </c>
      <c r="E1334" s="1">
        <v>33.429000000000002</v>
      </c>
      <c r="F1334" s="1">
        <v>30.69</v>
      </c>
      <c r="G1334" s="1">
        <v>33.845999999999997</v>
      </c>
      <c r="H1334" s="1">
        <v>38.069000000000003</v>
      </c>
      <c r="I1334" s="1">
        <v>31.706</v>
      </c>
      <c r="J1334" s="1">
        <v>35.353000000000002</v>
      </c>
      <c r="K1334" s="1">
        <v>4.1849524999999996</v>
      </c>
      <c r="L1334" s="1">
        <v>2.6381222000000002</v>
      </c>
      <c r="M1334" s="1">
        <v>35.72</v>
      </c>
      <c r="N1334" s="1">
        <v>38.744999999999997</v>
      </c>
      <c r="O1334" s="1">
        <v>21.048999999999999</v>
      </c>
      <c r="P1334" s="1">
        <v>0.42187150000000001</v>
      </c>
      <c r="Q1334" s="1">
        <v>1.1441848999999999</v>
      </c>
      <c r="R1334" s="1">
        <v>1.0914509999999999</v>
      </c>
      <c r="S1334" s="1">
        <v>5.2768084999999999E-2</v>
      </c>
      <c r="T1334" s="1">
        <v>5.2043341999999999E-2</v>
      </c>
      <c r="U1334" s="1">
        <v>5.1411532000000003E-2</v>
      </c>
      <c r="V1334" s="1">
        <v>5.2414475000000002E-2</v>
      </c>
      <c r="W1334" s="1">
        <v>1.05857E-3</v>
      </c>
      <c r="X1334" s="1">
        <v>32.362000000000002</v>
      </c>
      <c r="Y1334" s="1">
        <v>3.8156908000000003E-2</v>
      </c>
      <c r="Z1334" s="1">
        <v>4.5922248999999998E-2</v>
      </c>
      <c r="AA1334" s="1">
        <v>38.066000000000003</v>
      </c>
      <c r="AB1334" s="1">
        <v>34.625</v>
      </c>
      <c r="AC1334" s="1">
        <v>34.915999999999997</v>
      </c>
      <c r="AF1334">
        <f t="shared" si="283"/>
        <v>332.75</v>
      </c>
      <c r="AG1334">
        <f t="shared" si="284"/>
        <v>136.41365979381442</v>
      </c>
      <c r="AH1334">
        <f t="shared" si="285"/>
        <v>129.98516607603088</v>
      </c>
      <c r="AJ1334">
        <f t="shared" si="286"/>
        <v>20.298023195584008</v>
      </c>
      <c r="AK1334">
        <f t="shared" si="287"/>
        <v>21.375069176613199</v>
      </c>
      <c r="AL1334">
        <f t="shared" si="288"/>
        <v>1.3825046000000001</v>
      </c>
      <c r="AM1334">
        <f t="shared" si="289"/>
        <v>-2.4120944857487685</v>
      </c>
      <c r="AN1334">
        <f t="shared" si="290"/>
        <v>0.76278993333333323</v>
      </c>
      <c r="AO1334">
        <f t="shared" si="291"/>
        <v>5.7402811250000001</v>
      </c>
      <c r="AP1334">
        <f t="shared" si="292"/>
        <v>4.7696135000000002</v>
      </c>
      <c r="AQ1334">
        <f t="shared" si="293"/>
        <v>0.97066762499999992</v>
      </c>
      <c r="AR1334">
        <v>1360.82</v>
      </c>
      <c r="AS1334">
        <f t="shared" si="294"/>
        <v>0</v>
      </c>
      <c r="AT1334">
        <f t="shared" si="295"/>
        <v>0</v>
      </c>
    </row>
    <row r="1335" spans="1:46" x14ac:dyDescent="0.3">
      <c r="A1335">
        <f t="shared" si="296"/>
        <v>1332</v>
      </c>
      <c r="B1335" t="s">
        <v>1360</v>
      </c>
      <c r="C1335" s="1">
        <v>34.033999999999999</v>
      </c>
      <c r="D1335" s="1">
        <v>32.128</v>
      </c>
      <c r="E1335" s="1">
        <v>33.503999999999998</v>
      </c>
      <c r="F1335" s="1">
        <v>30.663</v>
      </c>
      <c r="G1335" s="1">
        <v>33.893000000000001</v>
      </c>
      <c r="H1335" s="1">
        <v>37.847000000000001</v>
      </c>
      <c r="I1335" s="1">
        <v>31.678000000000001</v>
      </c>
      <c r="J1335" s="1">
        <v>34.994</v>
      </c>
      <c r="K1335" s="1">
        <v>2.3132209000000001</v>
      </c>
      <c r="L1335" s="1">
        <v>2.2406570000000001</v>
      </c>
      <c r="M1335" s="1">
        <v>35.630000000000003</v>
      </c>
      <c r="N1335" s="1">
        <v>38.472999999999999</v>
      </c>
      <c r="O1335" s="1">
        <v>20.835000000000001</v>
      </c>
      <c r="P1335" s="1">
        <v>0.45629890000000001</v>
      </c>
      <c r="Q1335" s="1">
        <v>1.1759233</v>
      </c>
      <c r="R1335" s="1">
        <v>1.1301304999999999</v>
      </c>
      <c r="S1335" s="1">
        <v>5.1987050999999999E-2</v>
      </c>
      <c r="T1335" s="1">
        <v>5.1271268000000002E-2</v>
      </c>
      <c r="U1335" s="1">
        <v>5.0584495E-2</v>
      </c>
      <c r="V1335" s="1">
        <v>5.1536658999999999E-2</v>
      </c>
      <c r="W1335" s="1">
        <v>1.001549E-3</v>
      </c>
      <c r="X1335" s="1">
        <v>32.149000000000001</v>
      </c>
      <c r="Y1335" s="1">
        <v>3.8030917999999997E-2</v>
      </c>
      <c r="Z1335" s="1">
        <v>4.5712087999999998E-2</v>
      </c>
      <c r="AA1335" s="1">
        <v>38.408999999999999</v>
      </c>
      <c r="AB1335" s="1">
        <v>34.334000000000003</v>
      </c>
      <c r="AC1335" s="1">
        <v>34.692999999999998</v>
      </c>
      <c r="AF1335">
        <f t="shared" si="283"/>
        <v>333</v>
      </c>
      <c r="AG1335">
        <f t="shared" si="284"/>
        <v>129.06559278350514</v>
      </c>
      <c r="AH1335">
        <f t="shared" si="285"/>
        <v>122.98337672358244</v>
      </c>
      <c r="AJ1335">
        <f t="shared" si="286"/>
        <v>22.077963093295462</v>
      </c>
      <c r="AK1335">
        <f t="shared" si="287"/>
        <v>20.806268995648662</v>
      </c>
      <c r="AL1335">
        <f t="shared" si="288"/>
        <v>1.4314986333333333</v>
      </c>
      <c r="AM1335">
        <f t="shared" si="289"/>
        <v>-2.3298728196461505</v>
      </c>
      <c r="AN1335">
        <f t="shared" si="290"/>
        <v>0.78394886666666674</v>
      </c>
      <c r="AO1335">
        <f t="shared" si="291"/>
        <v>5.7140109999999993</v>
      </c>
      <c r="AP1335">
        <f t="shared" si="292"/>
        <v>4.75386475</v>
      </c>
      <c r="AQ1335">
        <f t="shared" si="293"/>
        <v>0.96014624999999931</v>
      </c>
      <c r="AR1335">
        <v>1361.82</v>
      </c>
      <c r="AS1335">
        <f t="shared" si="294"/>
        <v>0</v>
      </c>
      <c r="AT1335">
        <f t="shared" si="295"/>
        <v>0</v>
      </c>
    </row>
    <row r="1336" spans="1:46" x14ac:dyDescent="0.3">
      <c r="A1336">
        <f t="shared" si="296"/>
        <v>1333</v>
      </c>
      <c r="B1336" t="s">
        <v>1361</v>
      </c>
      <c r="C1336" s="1">
        <v>33.820999999999998</v>
      </c>
      <c r="D1336" s="1">
        <v>31.99</v>
      </c>
      <c r="E1336" s="1">
        <v>33.453000000000003</v>
      </c>
      <c r="F1336" s="1">
        <v>30.597999999999999</v>
      </c>
      <c r="G1336" s="1">
        <v>33.911000000000001</v>
      </c>
      <c r="H1336" s="1">
        <v>37.601999999999997</v>
      </c>
      <c r="I1336" s="1">
        <v>31.611000000000001</v>
      </c>
      <c r="J1336" s="1">
        <v>34.781999999999996</v>
      </c>
      <c r="K1336" s="1">
        <v>3.3665625000000001</v>
      </c>
      <c r="L1336" s="1">
        <v>2.4778934000000001</v>
      </c>
      <c r="M1336" s="1">
        <v>35.478999999999999</v>
      </c>
      <c r="N1336" s="1">
        <v>38.24</v>
      </c>
      <c r="O1336" s="1">
        <v>21.244</v>
      </c>
      <c r="P1336" s="1">
        <v>0.45951779999999998</v>
      </c>
      <c r="Q1336" s="1">
        <v>1.2181793000000001</v>
      </c>
      <c r="R1336" s="1">
        <v>1.1353496000000001</v>
      </c>
      <c r="S1336" s="1">
        <v>5.2198340000000003E-2</v>
      </c>
      <c r="T1336" s="1">
        <v>5.1466561000000001E-2</v>
      </c>
      <c r="U1336" s="1">
        <v>5.0800431E-2</v>
      </c>
      <c r="V1336" s="1">
        <v>5.1769919999999997E-2</v>
      </c>
      <c r="W1336" s="1">
        <v>1.006727E-3</v>
      </c>
      <c r="X1336" s="1">
        <v>31.956</v>
      </c>
      <c r="Y1336" s="1">
        <v>3.7679232999999999E-2</v>
      </c>
      <c r="Z1336" s="1">
        <v>4.5301989000000001E-2</v>
      </c>
      <c r="AA1336" s="1">
        <v>38.292999999999999</v>
      </c>
      <c r="AB1336" s="1">
        <v>34.21</v>
      </c>
      <c r="AC1336" s="1">
        <v>34.569000000000003</v>
      </c>
      <c r="AF1336">
        <f t="shared" si="283"/>
        <v>333.25</v>
      </c>
      <c r="AG1336">
        <f t="shared" si="284"/>
        <v>129.73286082474226</v>
      </c>
      <c r="AH1336">
        <f t="shared" si="285"/>
        <v>123.61919975837625</v>
      </c>
      <c r="AJ1336">
        <f t="shared" si="286"/>
        <v>22.704822107732262</v>
      </c>
      <c r="AK1336">
        <f t="shared" si="287"/>
        <v>19.763787690835329</v>
      </c>
      <c r="AL1336">
        <f t="shared" si="288"/>
        <v>1.4381094933333336</v>
      </c>
      <c r="AM1336">
        <f t="shared" si="289"/>
        <v>-2.7558089550088445</v>
      </c>
      <c r="AN1336">
        <f t="shared" si="290"/>
        <v>0.81211953333333331</v>
      </c>
      <c r="AO1336">
        <f t="shared" si="291"/>
        <v>5.6627486249999999</v>
      </c>
      <c r="AP1336">
        <f t="shared" si="292"/>
        <v>4.7099041250000004</v>
      </c>
      <c r="AQ1336">
        <f t="shared" si="293"/>
        <v>0.95284449999999943</v>
      </c>
      <c r="AR1336">
        <v>1362.82</v>
      </c>
      <c r="AS1336">
        <f t="shared" si="294"/>
        <v>0</v>
      </c>
      <c r="AT1336">
        <f t="shared" si="295"/>
        <v>0</v>
      </c>
    </row>
    <row r="1337" spans="1:46" x14ac:dyDescent="0.3">
      <c r="A1337">
        <f t="shared" si="296"/>
        <v>1334</v>
      </c>
      <c r="B1337" t="s">
        <v>1362</v>
      </c>
      <c r="C1337" s="1">
        <v>33.270000000000003</v>
      </c>
      <c r="D1337" s="1">
        <v>32.069000000000003</v>
      </c>
      <c r="E1337" s="1">
        <v>33.087000000000003</v>
      </c>
      <c r="F1337" s="1">
        <v>30.706</v>
      </c>
      <c r="G1337" s="1">
        <v>33.28</v>
      </c>
      <c r="H1337" s="1">
        <v>36.927</v>
      </c>
      <c r="I1337" s="1">
        <v>31.641999999999999</v>
      </c>
      <c r="J1337" s="1">
        <v>34.472000000000001</v>
      </c>
      <c r="K1337" s="1">
        <v>2.3008221999999998</v>
      </c>
      <c r="L1337" s="1">
        <v>2.2204166000000001</v>
      </c>
      <c r="M1337" s="1">
        <v>35.223999999999997</v>
      </c>
      <c r="N1337" s="1">
        <v>37.459000000000003</v>
      </c>
      <c r="O1337" s="1">
        <v>21.286000000000001</v>
      </c>
      <c r="P1337" s="1">
        <v>0.45213950000000003</v>
      </c>
      <c r="Q1337" s="1">
        <v>1.1607031999999999</v>
      </c>
      <c r="R1337" s="1">
        <v>1.1482251000000001</v>
      </c>
      <c r="S1337" s="1">
        <v>4.9059731000000002E-2</v>
      </c>
      <c r="T1337" s="1">
        <v>4.8399311E-2</v>
      </c>
      <c r="U1337" s="1">
        <v>4.7597765E-2</v>
      </c>
      <c r="V1337" s="1">
        <v>4.8278366000000003E-2</v>
      </c>
      <c r="W1337" s="1">
        <v>7.6921800000000001E-4</v>
      </c>
      <c r="X1337" s="1">
        <v>32.057000000000002</v>
      </c>
      <c r="Y1337" s="1">
        <v>3.8137392999999999E-2</v>
      </c>
      <c r="Z1337" s="1">
        <v>4.5822810999999998E-2</v>
      </c>
      <c r="AA1337" s="1">
        <v>37.948999999999998</v>
      </c>
      <c r="AB1337" s="1">
        <v>33.700000000000003</v>
      </c>
      <c r="AC1337" s="1">
        <v>34.101999999999997</v>
      </c>
      <c r="AF1337">
        <f t="shared" si="283"/>
        <v>333.5</v>
      </c>
      <c r="AG1337">
        <f t="shared" si="284"/>
        <v>99.126030927835046</v>
      </c>
      <c r="AH1337">
        <f t="shared" si="285"/>
        <v>94.454716720360807</v>
      </c>
      <c r="AJ1337">
        <f t="shared" si="286"/>
        <v>20.419468309841061</v>
      </c>
      <c r="AK1337">
        <f t="shared" si="287"/>
        <v>18.051775433183998</v>
      </c>
      <c r="AL1337">
        <f t="shared" si="288"/>
        <v>1.4544184600000003</v>
      </c>
      <c r="AM1337">
        <f t="shared" si="289"/>
        <v>-1.1744603594715071</v>
      </c>
      <c r="AN1337">
        <f t="shared" si="290"/>
        <v>0.77380213333333325</v>
      </c>
      <c r="AO1337">
        <f t="shared" si="291"/>
        <v>5.7278513750000002</v>
      </c>
      <c r="AP1337">
        <f t="shared" si="292"/>
        <v>4.7671741250000004</v>
      </c>
      <c r="AQ1337">
        <f t="shared" si="293"/>
        <v>0.96067724999999982</v>
      </c>
      <c r="AR1337">
        <v>1363.82</v>
      </c>
      <c r="AS1337">
        <f t="shared" si="294"/>
        <v>0</v>
      </c>
      <c r="AT1337">
        <f t="shared" si="295"/>
        <v>0</v>
      </c>
    </row>
    <row r="1338" spans="1:46" x14ac:dyDescent="0.3">
      <c r="A1338">
        <f t="shared" si="296"/>
        <v>1335</v>
      </c>
      <c r="B1338" t="s">
        <v>1363</v>
      </c>
      <c r="C1338" s="1">
        <v>32.831000000000003</v>
      </c>
      <c r="D1338" s="1">
        <v>31.931000000000001</v>
      </c>
      <c r="E1338" s="1">
        <v>32.972000000000001</v>
      </c>
      <c r="F1338" s="1">
        <v>30.748999999999999</v>
      </c>
      <c r="G1338" s="1">
        <v>32.979999999999997</v>
      </c>
      <c r="H1338" s="1">
        <v>36.023000000000003</v>
      </c>
      <c r="I1338" s="1">
        <v>31.728000000000002</v>
      </c>
      <c r="J1338" s="1">
        <v>34.213000000000001</v>
      </c>
      <c r="K1338" s="1">
        <v>3.3984466000000002</v>
      </c>
      <c r="L1338" s="1">
        <v>2.6405728000000002</v>
      </c>
      <c r="M1338" s="1">
        <v>35.003</v>
      </c>
      <c r="N1338" s="1">
        <v>36.789000000000001</v>
      </c>
      <c r="O1338" s="1">
        <v>20.795000000000002</v>
      </c>
      <c r="P1338" s="1">
        <v>0.44204579999999999</v>
      </c>
      <c r="Q1338" s="1">
        <v>1.1701081</v>
      </c>
      <c r="R1338" s="1">
        <v>1.1482117999999999</v>
      </c>
      <c r="S1338" s="1">
        <v>4.9101948999999999E-2</v>
      </c>
      <c r="T1338" s="1">
        <v>4.8429779999999999E-2</v>
      </c>
      <c r="U1338" s="1">
        <v>4.7659100000000003E-2</v>
      </c>
      <c r="V1338" s="1">
        <v>4.8298147999999999E-2</v>
      </c>
      <c r="W1338" s="1">
        <v>7.5726899999999998E-4</v>
      </c>
      <c r="X1338" s="1">
        <v>31.992000000000001</v>
      </c>
      <c r="Y1338" s="1">
        <v>3.8103007000000001E-2</v>
      </c>
      <c r="Z1338" s="1">
        <v>4.5760015000000001E-2</v>
      </c>
      <c r="AA1338" s="1">
        <v>37.25</v>
      </c>
      <c r="AB1338" s="1">
        <v>33.57</v>
      </c>
      <c r="AC1338" s="1">
        <v>33.906999999999996</v>
      </c>
      <c r="AF1338">
        <f t="shared" si="283"/>
        <v>333.75</v>
      </c>
      <c r="AG1338">
        <f t="shared" si="284"/>
        <v>97.586211340206177</v>
      </c>
      <c r="AH1338">
        <f t="shared" si="285"/>
        <v>92.987461130798948</v>
      </c>
      <c r="AJ1338">
        <f t="shared" si="286"/>
        <v>18.022822471725863</v>
      </c>
      <c r="AK1338">
        <f t="shared" si="287"/>
        <v>22.051333135149463</v>
      </c>
      <c r="AL1338">
        <f t="shared" si="288"/>
        <v>1.4544016133333333</v>
      </c>
      <c r="AM1338">
        <f t="shared" si="289"/>
        <v>-4.8681730801466351E-2</v>
      </c>
      <c r="AN1338">
        <f t="shared" si="290"/>
        <v>0.78007206666666662</v>
      </c>
      <c r="AO1338">
        <f t="shared" si="291"/>
        <v>5.7200018750000003</v>
      </c>
      <c r="AP1338">
        <f t="shared" si="292"/>
        <v>4.7628758749999998</v>
      </c>
      <c r="AQ1338">
        <f t="shared" si="293"/>
        <v>0.95712600000000059</v>
      </c>
      <c r="AR1338">
        <v>1364.82</v>
      </c>
      <c r="AS1338">
        <f t="shared" si="294"/>
        <v>0</v>
      </c>
      <c r="AT1338">
        <f t="shared" si="295"/>
        <v>0</v>
      </c>
    </row>
    <row r="1339" spans="1:46" x14ac:dyDescent="0.3">
      <c r="A1339">
        <f t="shared" si="296"/>
        <v>1336</v>
      </c>
      <c r="B1339" t="s">
        <v>1364</v>
      </c>
      <c r="C1339" s="1">
        <v>32.588999999999999</v>
      </c>
      <c r="D1339" s="1">
        <v>31.786999999999999</v>
      </c>
      <c r="E1339" s="1">
        <v>33.097000000000001</v>
      </c>
      <c r="F1339" s="1">
        <v>30.762</v>
      </c>
      <c r="G1339" s="1">
        <v>32.58</v>
      </c>
      <c r="H1339" s="1">
        <v>35.701999999999998</v>
      </c>
      <c r="I1339" s="1">
        <v>31.690999999999999</v>
      </c>
      <c r="J1339" s="1">
        <v>34.039000000000001</v>
      </c>
      <c r="K1339" s="1">
        <v>2.4857684</v>
      </c>
      <c r="L1339" s="1">
        <v>2.3515294999999998</v>
      </c>
      <c r="M1339" s="1">
        <v>34.848999999999997</v>
      </c>
      <c r="N1339" s="1">
        <v>36.517000000000003</v>
      </c>
      <c r="O1339" s="1">
        <v>20.759</v>
      </c>
      <c r="P1339" s="1">
        <v>0.50145589999999995</v>
      </c>
      <c r="Q1339" s="1">
        <v>1.2705690999999999</v>
      </c>
      <c r="R1339" s="1">
        <v>1.1009089999999999</v>
      </c>
      <c r="S1339" s="1">
        <v>5.0911883999999998E-2</v>
      </c>
      <c r="T1339" s="1">
        <v>5.0186077000000003E-2</v>
      </c>
      <c r="U1339" s="1">
        <v>4.9568738000000001E-2</v>
      </c>
      <c r="V1339" s="1">
        <v>5.0406395999999999E-2</v>
      </c>
      <c r="W1339" s="1">
        <v>8.1687899999999996E-4</v>
      </c>
      <c r="X1339" s="1">
        <v>31.786000000000001</v>
      </c>
      <c r="Y1339" s="1">
        <v>3.8106194000000003E-2</v>
      </c>
      <c r="Z1339" s="1">
        <v>4.5849496000000003E-2</v>
      </c>
      <c r="AA1339" s="1">
        <v>36.744</v>
      </c>
      <c r="AB1339" s="1">
        <v>33.801000000000002</v>
      </c>
      <c r="AC1339" s="1">
        <v>33.892000000000003</v>
      </c>
      <c r="AF1339">
        <f t="shared" si="283"/>
        <v>334</v>
      </c>
      <c r="AG1339">
        <f t="shared" si="284"/>
        <v>105.26791237113402</v>
      </c>
      <c r="AH1339">
        <f t="shared" si="285"/>
        <v>100.30716200064431</v>
      </c>
      <c r="AJ1339">
        <f t="shared" si="286"/>
        <v>17.908037874042137</v>
      </c>
      <c r="AK1339">
        <f t="shared" si="287"/>
        <v>35.179906768877203</v>
      </c>
      <c r="AL1339">
        <f t="shared" si="288"/>
        <v>1.3944847333333334</v>
      </c>
      <c r="AM1339">
        <f t="shared" si="289"/>
        <v>3.0164489722458847</v>
      </c>
      <c r="AN1339">
        <f t="shared" si="290"/>
        <v>0.8470460666666666</v>
      </c>
      <c r="AO1339">
        <f t="shared" si="291"/>
        <v>5.7311870000000011</v>
      </c>
      <c r="AP1339">
        <f t="shared" si="292"/>
        <v>4.7632742500000003</v>
      </c>
      <c r="AQ1339">
        <f t="shared" si="293"/>
        <v>0.96791275000000088</v>
      </c>
      <c r="AR1339">
        <v>1365.82</v>
      </c>
      <c r="AS1339">
        <f t="shared" si="294"/>
        <v>0</v>
      </c>
      <c r="AT1339">
        <f t="shared" si="295"/>
        <v>0</v>
      </c>
    </row>
    <row r="1340" spans="1:46" x14ac:dyDescent="0.3">
      <c r="A1340">
        <f t="shared" si="296"/>
        <v>1337</v>
      </c>
      <c r="B1340" t="s">
        <v>1365</v>
      </c>
      <c r="C1340" s="1">
        <v>33.654000000000003</v>
      </c>
      <c r="D1340" s="1">
        <v>31.908000000000001</v>
      </c>
      <c r="E1340" s="1">
        <v>36.366</v>
      </c>
      <c r="F1340" s="1">
        <v>30.780999999999999</v>
      </c>
      <c r="G1340" s="1">
        <v>35.612000000000002</v>
      </c>
      <c r="H1340" s="1">
        <v>36.908999999999999</v>
      </c>
      <c r="I1340" s="1">
        <v>31.623000000000001</v>
      </c>
      <c r="J1340" s="1">
        <v>33.991999999999997</v>
      </c>
      <c r="K1340" s="1">
        <v>2.1454151000000001</v>
      </c>
      <c r="L1340" s="1">
        <v>2.0965224999999998</v>
      </c>
      <c r="M1340" s="1">
        <v>35.241</v>
      </c>
      <c r="N1340" s="1">
        <v>38.287999999999997</v>
      </c>
      <c r="O1340" s="1">
        <v>19.986999999999998</v>
      </c>
      <c r="P1340" s="1">
        <v>0.4755857</v>
      </c>
      <c r="Q1340" s="1">
        <v>1.1344620999999999</v>
      </c>
      <c r="R1340" s="1">
        <v>1.1480395999999999</v>
      </c>
      <c r="S1340" s="1">
        <v>6.9827048000000003E-2</v>
      </c>
      <c r="T1340" s="1">
        <v>6.8518288999999996E-2</v>
      </c>
      <c r="U1340" s="1">
        <v>6.9038447000000003E-2</v>
      </c>
      <c r="V1340" s="1">
        <v>7.1414344000000005E-2</v>
      </c>
      <c r="W1340" s="1">
        <v>2.0993520000000001E-3</v>
      </c>
      <c r="X1340" s="1">
        <v>32.1</v>
      </c>
      <c r="Y1340" s="1">
        <v>3.8231652999999997E-2</v>
      </c>
      <c r="Z1340" s="1">
        <v>4.5882022000000001E-2</v>
      </c>
      <c r="AA1340" s="1">
        <v>36.634</v>
      </c>
      <c r="AB1340" s="1">
        <v>37.851999999999997</v>
      </c>
      <c r="AC1340" s="1">
        <v>37.271000000000001</v>
      </c>
      <c r="AF1340">
        <f t="shared" si="283"/>
        <v>334.25</v>
      </c>
      <c r="AG1340">
        <f t="shared" si="284"/>
        <v>270.53505154639174</v>
      </c>
      <c r="AH1340">
        <f t="shared" si="285"/>
        <v>257.78608724226797</v>
      </c>
      <c r="AJ1340">
        <f t="shared" si="286"/>
        <v>15.856773077126931</v>
      </c>
      <c r="AK1340">
        <f t="shared" si="287"/>
        <v>53.046744744083739</v>
      </c>
      <c r="AL1340">
        <f t="shared" si="288"/>
        <v>1.4541834933333333</v>
      </c>
      <c r="AM1340">
        <f t="shared" si="289"/>
        <v>4.5875650170244127</v>
      </c>
      <c r="AN1340">
        <f t="shared" si="290"/>
        <v>0.75630806666666661</v>
      </c>
      <c r="AO1340">
        <f t="shared" si="291"/>
        <v>5.7352527499999999</v>
      </c>
      <c r="AP1340">
        <f t="shared" si="292"/>
        <v>4.7789566250000002</v>
      </c>
      <c r="AQ1340">
        <f t="shared" si="293"/>
        <v>0.95629612499999972</v>
      </c>
      <c r="AR1340">
        <v>1366.82</v>
      </c>
      <c r="AS1340">
        <f t="shared" si="294"/>
        <v>20.577815238814765</v>
      </c>
      <c r="AT1340">
        <f t="shared" si="295"/>
        <v>1.779601477372597</v>
      </c>
    </row>
    <row r="1341" spans="1:46" x14ac:dyDescent="0.3">
      <c r="A1341">
        <f t="shared" si="296"/>
        <v>1338</v>
      </c>
      <c r="B1341" t="s">
        <v>1366</v>
      </c>
      <c r="C1341" s="1">
        <v>45.667000000000002</v>
      </c>
      <c r="D1341" s="1">
        <v>33.176000000000002</v>
      </c>
      <c r="E1341" s="1">
        <v>43.616</v>
      </c>
      <c r="F1341" s="1">
        <v>30.702999999999999</v>
      </c>
      <c r="G1341" s="1">
        <v>38.625999999999998</v>
      </c>
      <c r="H1341" s="1">
        <v>52.637</v>
      </c>
      <c r="I1341" s="1">
        <v>31.597000000000001</v>
      </c>
      <c r="J1341" s="1">
        <v>33.883000000000003</v>
      </c>
      <c r="K1341" s="1">
        <v>5.1662606000000002</v>
      </c>
      <c r="L1341" s="1">
        <v>2.5890507999999999</v>
      </c>
      <c r="M1341" s="1">
        <v>40.326999999999998</v>
      </c>
      <c r="N1341" s="1">
        <v>52.776000000000003</v>
      </c>
      <c r="O1341" s="1">
        <v>20.827000000000002</v>
      </c>
      <c r="P1341" s="1">
        <v>0.46154450000000002</v>
      </c>
      <c r="Q1341" s="1">
        <v>1.2144041000000001</v>
      </c>
      <c r="R1341" s="1">
        <v>1.1331903999999999</v>
      </c>
      <c r="S1341" s="1">
        <v>8.8609116000000002E-2</v>
      </c>
      <c r="T1341" s="1">
        <v>8.6653543E-2</v>
      </c>
      <c r="U1341" s="1">
        <v>8.8238048999999999E-2</v>
      </c>
      <c r="V1341" s="1">
        <v>9.1604142E-2</v>
      </c>
      <c r="W1341" s="1">
        <v>3.6595600000000001E-3</v>
      </c>
      <c r="X1341" s="1">
        <v>33.036999999999999</v>
      </c>
      <c r="Y1341" s="1">
        <v>3.8204171000000002E-2</v>
      </c>
      <c r="Z1341" s="1">
        <v>4.5952517999999998E-2</v>
      </c>
      <c r="AA1341" s="1">
        <v>42.347999999999999</v>
      </c>
      <c r="AB1341" s="1">
        <v>44.747999999999998</v>
      </c>
      <c r="AC1341" s="1">
        <v>42.018000000000001</v>
      </c>
      <c r="AF1341">
        <f t="shared" si="283"/>
        <v>334.5</v>
      </c>
      <c r="AG1341">
        <f t="shared" si="284"/>
        <v>471.59278350515461</v>
      </c>
      <c r="AH1341">
        <f t="shared" si="285"/>
        <v>449.3689735824741</v>
      </c>
      <c r="AJ1341">
        <f t="shared" si="286"/>
        <v>36.417699117702931</v>
      </c>
      <c r="AK1341">
        <f t="shared" si="287"/>
        <v>73.317656069378003</v>
      </c>
      <c r="AL1341">
        <f t="shared" si="288"/>
        <v>1.4353745066666668</v>
      </c>
      <c r="AM1341">
        <f t="shared" si="289"/>
        <v>29.96797861010775</v>
      </c>
      <c r="AN1341">
        <f t="shared" si="290"/>
        <v>0.80960273333333344</v>
      </c>
      <c r="AO1341">
        <f t="shared" si="291"/>
        <v>5.7440647499999997</v>
      </c>
      <c r="AP1341">
        <f t="shared" si="292"/>
        <v>4.7755213750000012</v>
      </c>
      <c r="AQ1341">
        <f t="shared" si="293"/>
        <v>0.96854337499999854</v>
      </c>
      <c r="AR1341">
        <v>1367.82</v>
      </c>
      <c r="AS1341">
        <f t="shared" si="294"/>
        <v>16.315691643077308</v>
      </c>
      <c r="AT1341">
        <f t="shared" si="295"/>
        <v>6.6689024769992571</v>
      </c>
    </row>
    <row r="1342" spans="1:46" x14ac:dyDescent="0.3">
      <c r="A1342">
        <f t="shared" si="296"/>
        <v>1339</v>
      </c>
      <c r="B1342" t="s">
        <v>1367</v>
      </c>
      <c r="C1342" s="1">
        <v>48.643000000000001</v>
      </c>
      <c r="D1342" s="1">
        <v>34.326000000000001</v>
      </c>
      <c r="E1342" s="1">
        <v>45.171999999999997</v>
      </c>
      <c r="F1342" s="1">
        <v>30.667000000000002</v>
      </c>
      <c r="G1342" s="1">
        <v>39.886000000000003</v>
      </c>
      <c r="H1342" s="1">
        <v>58.953000000000003</v>
      </c>
      <c r="I1342" s="1">
        <v>31.547000000000001</v>
      </c>
      <c r="J1342" s="1">
        <v>33.798999999999999</v>
      </c>
      <c r="K1342" s="1">
        <v>2.3393427999999998</v>
      </c>
      <c r="L1342" s="1">
        <v>2.2614605000000001</v>
      </c>
      <c r="M1342" s="1">
        <v>42.390999999999998</v>
      </c>
      <c r="N1342" s="1">
        <v>56.832999999999998</v>
      </c>
      <c r="O1342" s="1">
        <v>19.875</v>
      </c>
      <c r="P1342" s="1">
        <v>0.49713750000000001</v>
      </c>
      <c r="Q1342" s="1">
        <v>1.2298494</v>
      </c>
      <c r="R1342" s="1">
        <v>1.1247126999999999</v>
      </c>
      <c r="S1342" s="1">
        <v>9.1808327999999995E-2</v>
      </c>
      <c r="T1342" s="1">
        <v>8.9704064E-2</v>
      </c>
      <c r="U1342" s="1">
        <v>9.1460096000000005E-2</v>
      </c>
      <c r="V1342" s="1">
        <v>9.4952181999999996E-2</v>
      </c>
      <c r="W1342" s="1">
        <v>3.8864490000000002E-3</v>
      </c>
      <c r="X1342" s="1">
        <v>33.847000000000001</v>
      </c>
      <c r="Y1342" s="1">
        <v>3.7280286000000003E-2</v>
      </c>
      <c r="Z1342" s="1">
        <v>4.4555604999999998E-2</v>
      </c>
      <c r="AA1342" s="1">
        <v>52.109000000000002</v>
      </c>
      <c r="AB1342" s="1">
        <v>46.320999999999998</v>
      </c>
      <c r="AC1342" s="1">
        <v>43.174999999999997</v>
      </c>
      <c r="AF1342">
        <f t="shared" si="283"/>
        <v>334.75</v>
      </c>
      <c r="AG1342">
        <f t="shared" si="284"/>
        <v>500.83105670103095</v>
      </c>
      <c r="AH1342">
        <f t="shared" si="285"/>
        <v>477.22939315399475</v>
      </c>
      <c r="AJ1342">
        <f t="shared" si="286"/>
        <v>70.537117006636805</v>
      </c>
      <c r="AK1342">
        <f t="shared" si="287"/>
        <v>92.112799722733072</v>
      </c>
      <c r="AL1342">
        <f t="shared" si="288"/>
        <v>1.4246360866666667</v>
      </c>
      <c r="AM1342">
        <f t="shared" si="289"/>
        <v>31.508140665638049</v>
      </c>
      <c r="AN1342">
        <f t="shared" si="290"/>
        <v>0.81989959999999995</v>
      </c>
      <c r="AO1342">
        <f t="shared" si="291"/>
        <v>5.569450625</v>
      </c>
      <c r="AP1342">
        <f t="shared" si="292"/>
        <v>4.6600357500000005</v>
      </c>
      <c r="AQ1342">
        <f t="shared" si="293"/>
        <v>0.90941487499999951</v>
      </c>
      <c r="AR1342">
        <v>1368.82</v>
      </c>
      <c r="AS1342">
        <f t="shared" si="294"/>
        <v>19.301577196233101</v>
      </c>
      <c r="AT1342">
        <f t="shared" si="295"/>
        <v>6.6023051215269231</v>
      </c>
    </row>
    <row r="1343" spans="1:46" x14ac:dyDescent="0.3">
      <c r="A1343">
        <f t="shared" si="296"/>
        <v>1340</v>
      </c>
      <c r="B1343" t="s">
        <v>1368</v>
      </c>
      <c r="C1343" s="1">
        <v>50.694000000000003</v>
      </c>
      <c r="D1343" s="1">
        <v>35.093000000000004</v>
      </c>
      <c r="E1343" s="1">
        <v>46.917000000000002</v>
      </c>
      <c r="F1343" s="1">
        <v>30.68</v>
      </c>
      <c r="G1343" s="1">
        <v>41.139000000000003</v>
      </c>
      <c r="H1343" s="1">
        <v>62.472000000000001</v>
      </c>
      <c r="I1343" s="1">
        <v>31.562999999999999</v>
      </c>
      <c r="J1343" s="1">
        <v>33.68</v>
      </c>
      <c r="K1343" s="1">
        <v>2.8464817</v>
      </c>
      <c r="L1343" s="1">
        <v>2.3505823000000001</v>
      </c>
      <c r="M1343" s="1">
        <v>43.475000000000001</v>
      </c>
      <c r="N1343" s="1">
        <v>59.49</v>
      </c>
      <c r="O1343" s="1">
        <v>20.771000000000001</v>
      </c>
      <c r="P1343" s="1">
        <v>0.43172690000000002</v>
      </c>
      <c r="Q1343" s="1">
        <v>1.2390026000000001</v>
      </c>
      <c r="R1343" s="1">
        <v>1.1552058999999999</v>
      </c>
      <c r="S1343" s="1">
        <v>9.7328010000000006E-2</v>
      </c>
      <c r="T1343" s="1">
        <v>9.5175684999999996E-2</v>
      </c>
      <c r="U1343" s="1">
        <v>9.7136236000000001E-2</v>
      </c>
      <c r="V1343" s="1">
        <v>0.1011802</v>
      </c>
      <c r="W1343" s="1">
        <v>4.2982089999999999E-3</v>
      </c>
      <c r="X1343" s="1">
        <v>34.83</v>
      </c>
      <c r="Y1343" s="1">
        <v>3.7901210999999997E-2</v>
      </c>
      <c r="Z1343" s="1">
        <v>4.5527285000000001E-2</v>
      </c>
      <c r="AA1343" s="1">
        <v>57.423999999999999</v>
      </c>
      <c r="AB1343" s="1">
        <v>47.959000000000003</v>
      </c>
      <c r="AC1343" s="1">
        <v>45.003</v>
      </c>
      <c r="AF1343">
        <f t="shared" si="283"/>
        <v>335</v>
      </c>
      <c r="AG1343">
        <f t="shared" si="284"/>
        <v>553.892912371134</v>
      </c>
      <c r="AH1343">
        <f t="shared" si="285"/>
        <v>527.79070887564421</v>
      </c>
      <c r="AJ1343">
        <f t="shared" si="286"/>
        <v>89.375389774868282</v>
      </c>
      <c r="AK1343">
        <f t="shared" si="287"/>
        <v>97.512807562739866</v>
      </c>
      <c r="AL1343">
        <f t="shared" si="288"/>
        <v>1.4632608066666666</v>
      </c>
      <c r="AM1343">
        <f t="shared" si="289"/>
        <v>35.374552416809273</v>
      </c>
      <c r="AN1343">
        <f t="shared" si="290"/>
        <v>0.82600173333333338</v>
      </c>
      <c r="AO1343">
        <f t="shared" si="291"/>
        <v>5.6909106249999999</v>
      </c>
      <c r="AP1343">
        <f t="shared" si="292"/>
        <v>4.7376513749999996</v>
      </c>
      <c r="AQ1343">
        <f t="shared" si="293"/>
        <v>0.95325925000000034</v>
      </c>
      <c r="AR1343">
        <v>1369.82</v>
      </c>
      <c r="AS1343">
        <f t="shared" si="294"/>
        <v>18.475658234013252</v>
      </c>
      <c r="AT1343">
        <f t="shared" si="295"/>
        <v>6.7023825584516068</v>
      </c>
    </row>
    <row r="1344" spans="1:46" x14ac:dyDescent="0.3">
      <c r="A1344">
        <f t="shared" si="296"/>
        <v>1341</v>
      </c>
      <c r="B1344" t="s">
        <v>1369</v>
      </c>
      <c r="C1344" s="1">
        <v>51.368000000000002</v>
      </c>
      <c r="D1344" s="1">
        <v>35.662999999999997</v>
      </c>
      <c r="E1344" s="1">
        <v>47.551000000000002</v>
      </c>
      <c r="F1344" s="1">
        <v>30.657</v>
      </c>
      <c r="G1344" s="1">
        <v>41.334000000000003</v>
      </c>
      <c r="H1344" s="1">
        <v>63.856000000000002</v>
      </c>
      <c r="I1344" s="1">
        <v>31.437000000000001</v>
      </c>
      <c r="J1344" s="1">
        <v>33.548999999999999</v>
      </c>
      <c r="K1344" s="1">
        <v>2.2473200000000002</v>
      </c>
      <c r="L1344" s="1">
        <v>2.1620260999999998</v>
      </c>
      <c r="M1344" s="1">
        <v>44.475000000000001</v>
      </c>
      <c r="N1344" s="1">
        <v>60.323999999999998</v>
      </c>
      <c r="O1344" s="1">
        <v>21.507999999999999</v>
      </c>
      <c r="P1344" s="1">
        <v>0.4417411</v>
      </c>
      <c r="Q1344" s="1">
        <v>1.145748</v>
      </c>
      <c r="R1344" s="1">
        <v>1.127256</v>
      </c>
      <c r="S1344" s="1">
        <v>9.8609488999999995E-2</v>
      </c>
      <c r="T1344" s="1">
        <v>9.6516840000000007E-2</v>
      </c>
      <c r="U1344" s="1">
        <v>9.8550673000000005E-2</v>
      </c>
      <c r="V1344" s="1">
        <v>0.10267722</v>
      </c>
      <c r="W1344" s="1">
        <v>4.3826450000000001E-3</v>
      </c>
      <c r="X1344" s="1">
        <v>34.994</v>
      </c>
      <c r="Y1344" s="1">
        <v>3.7307634999999999E-2</v>
      </c>
      <c r="Z1344" s="1">
        <v>4.5066335999999999E-2</v>
      </c>
      <c r="AA1344" s="1">
        <v>61.77</v>
      </c>
      <c r="AB1344" s="1">
        <v>48.523000000000003</v>
      </c>
      <c r="AC1344" s="1">
        <v>44.951999999999998</v>
      </c>
      <c r="AF1344">
        <f t="shared" si="283"/>
        <v>335.25</v>
      </c>
      <c r="AG1344">
        <f t="shared" si="284"/>
        <v>564.77384020618558</v>
      </c>
      <c r="AH1344">
        <f t="shared" si="285"/>
        <v>538.15887298646896</v>
      </c>
      <c r="AJ1344">
        <f t="shared" si="286"/>
        <v>96.940418378304003</v>
      </c>
      <c r="AK1344">
        <f t="shared" si="287"/>
        <v>95.227059608478797</v>
      </c>
      <c r="AL1344">
        <f t="shared" si="288"/>
        <v>1.4278576000000001</v>
      </c>
      <c r="AM1344">
        <f t="shared" si="289"/>
        <v>37.141329085452796</v>
      </c>
      <c r="AN1344">
        <f t="shared" si="290"/>
        <v>0.76383199999999996</v>
      </c>
      <c r="AO1344">
        <f t="shared" si="291"/>
        <v>5.633292</v>
      </c>
      <c r="AP1344">
        <f t="shared" si="292"/>
        <v>4.6634543749999997</v>
      </c>
      <c r="AQ1344">
        <f t="shared" si="293"/>
        <v>0.96983762500000026</v>
      </c>
      <c r="AR1344">
        <v>1370.82</v>
      </c>
      <c r="AS1344">
        <f t="shared" si="294"/>
        <v>17.694971575963052</v>
      </c>
      <c r="AT1344">
        <f t="shared" si="295"/>
        <v>6.9015547173532612</v>
      </c>
    </row>
    <row r="1345" spans="1:46" x14ac:dyDescent="0.3">
      <c r="A1345">
        <f t="shared" si="296"/>
        <v>1342</v>
      </c>
      <c r="B1345" t="s">
        <v>1370</v>
      </c>
      <c r="C1345" s="1">
        <v>50.533000000000001</v>
      </c>
      <c r="D1345" s="1">
        <v>35.927999999999997</v>
      </c>
      <c r="E1345" s="1">
        <v>45.192999999999998</v>
      </c>
      <c r="F1345" s="1">
        <v>30.620999999999999</v>
      </c>
      <c r="G1345" s="1">
        <v>40.530999999999999</v>
      </c>
      <c r="H1345" s="1">
        <v>63.872</v>
      </c>
      <c r="I1345" s="1">
        <v>31.338000000000001</v>
      </c>
      <c r="J1345" s="1">
        <v>33.506</v>
      </c>
      <c r="K1345" s="1">
        <v>2.2791643000000001</v>
      </c>
      <c r="L1345" s="1">
        <v>2.2913907</v>
      </c>
      <c r="M1345" s="1">
        <v>44.356000000000002</v>
      </c>
      <c r="N1345" s="1">
        <v>58.396000000000001</v>
      </c>
      <c r="O1345" s="1">
        <v>20.358000000000001</v>
      </c>
      <c r="P1345" s="1">
        <v>0.4462449</v>
      </c>
      <c r="Q1345" s="1">
        <v>1.2392808</v>
      </c>
      <c r="R1345" s="1">
        <v>1.14747</v>
      </c>
      <c r="S1345" s="1">
        <v>8.1275916000000004E-2</v>
      </c>
      <c r="T1345" s="1">
        <v>7.9663662999999996E-2</v>
      </c>
      <c r="U1345" s="1">
        <v>8.0934454000000003E-2</v>
      </c>
      <c r="V1345" s="1">
        <v>8.3156214000000006E-2</v>
      </c>
      <c r="W1345" s="1">
        <v>3.2747520000000001E-3</v>
      </c>
      <c r="X1345" s="1">
        <v>35.152999999999999</v>
      </c>
      <c r="Y1345" s="1">
        <v>3.7558819E-2</v>
      </c>
      <c r="Z1345" s="1">
        <v>4.5349649999999998E-2</v>
      </c>
      <c r="AA1345" s="1">
        <v>63.622</v>
      </c>
      <c r="AB1345" s="1">
        <v>44.868000000000002</v>
      </c>
      <c r="AC1345" s="1">
        <v>43.256</v>
      </c>
      <c r="AF1345">
        <f t="shared" si="283"/>
        <v>335.5</v>
      </c>
      <c r="AG1345">
        <f t="shared" si="284"/>
        <v>422.00412371134018</v>
      </c>
      <c r="AH1345">
        <f t="shared" si="285"/>
        <v>402.11717938144318</v>
      </c>
      <c r="AJ1345">
        <f t="shared" si="286"/>
        <v>111.5982737311232</v>
      </c>
      <c r="AK1345">
        <f t="shared" si="287"/>
        <v>89.613535315235339</v>
      </c>
      <c r="AL1345">
        <f t="shared" si="288"/>
        <v>1.4534620000000003</v>
      </c>
      <c r="AM1345">
        <f t="shared" si="289"/>
        <v>28.350950707296001</v>
      </c>
      <c r="AN1345">
        <f t="shared" si="290"/>
        <v>0.82618720000000001</v>
      </c>
      <c r="AO1345">
        <f t="shared" si="291"/>
        <v>5.6687062499999996</v>
      </c>
      <c r="AP1345">
        <f t="shared" si="292"/>
        <v>4.694852375</v>
      </c>
      <c r="AQ1345">
        <f t="shared" si="293"/>
        <v>0.97385387499999965</v>
      </c>
      <c r="AR1345">
        <v>1371.82</v>
      </c>
      <c r="AS1345">
        <f t="shared" si="294"/>
        <v>22.285428206047644</v>
      </c>
      <c r="AT1345">
        <f t="shared" si="295"/>
        <v>7.0504201663074566</v>
      </c>
    </row>
    <row r="1346" spans="1:46" x14ac:dyDescent="0.3">
      <c r="A1346">
        <f t="shared" si="296"/>
        <v>1343</v>
      </c>
      <c r="B1346" t="s">
        <v>1371</v>
      </c>
      <c r="C1346" s="1">
        <v>44.216000000000001</v>
      </c>
      <c r="D1346" s="1">
        <v>34.905999999999999</v>
      </c>
      <c r="E1346" s="1">
        <v>40.484000000000002</v>
      </c>
      <c r="F1346" s="1">
        <v>30.46</v>
      </c>
      <c r="G1346" s="1">
        <v>37.677</v>
      </c>
      <c r="H1346" s="1">
        <v>53.487000000000002</v>
      </c>
      <c r="I1346" s="1">
        <v>31.149000000000001</v>
      </c>
      <c r="J1346" s="1">
        <v>33.378</v>
      </c>
      <c r="K1346" s="1">
        <v>3.4369803999999999</v>
      </c>
      <c r="L1346" s="1">
        <v>2.6433081999999999</v>
      </c>
      <c r="M1346" s="1">
        <v>41.837000000000003</v>
      </c>
      <c r="N1346" s="1">
        <v>50.548999999999999</v>
      </c>
      <c r="O1346" s="1">
        <v>21.151</v>
      </c>
      <c r="P1346" s="1">
        <v>0.44175439999999999</v>
      </c>
      <c r="Q1346" s="1">
        <v>1.1420655</v>
      </c>
      <c r="R1346" s="1">
        <v>1.096339</v>
      </c>
      <c r="S1346" s="1">
        <v>7.0442331999999996E-2</v>
      </c>
      <c r="T1346" s="1">
        <v>6.9076349999999995E-2</v>
      </c>
      <c r="U1346" s="1">
        <v>6.9816359999999994E-2</v>
      </c>
      <c r="V1346" s="1">
        <v>7.1271889000000005E-2</v>
      </c>
      <c r="W1346" s="1">
        <v>2.348943E-3</v>
      </c>
      <c r="X1346" s="1">
        <v>34.180999999999997</v>
      </c>
      <c r="Y1346" s="1">
        <v>3.7920062999999997E-2</v>
      </c>
      <c r="Z1346" s="1">
        <v>4.5905520999999998E-2</v>
      </c>
      <c r="AA1346" s="1">
        <v>60.072000000000003</v>
      </c>
      <c r="AB1346" s="1">
        <v>41.201000000000001</v>
      </c>
      <c r="AC1346" s="1">
        <v>40.814999999999998</v>
      </c>
      <c r="AF1346">
        <f t="shared" si="283"/>
        <v>335.75</v>
      </c>
      <c r="AG1346">
        <f t="shared" si="284"/>
        <v>302.69884020618554</v>
      </c>
      <c r="AH1346">
        <f t="shared" si="285"/>
        <v>288.43415736146898</v>
      </c>
      <c r="AJ1346">
        <f t="shared" si="286"/>
        <v>92.137148366664007</v>
      </c>
      <c r="AK1346">
        <f t="shared" si="287"/>
        <v>76.408463139343738</v>
      </c>
      <c r="AL1346">
        <f t="shared" si="288"/>
        <v>1.3886960666666668</v>
      </c>
      <c r="AM1346">
        <f t="shared" si="289"/>
        <v>16.309524290613879</v>
      </c>
      <c r="AN1346">
        <f t="shared" si="290"/>
        <v>0.76137699999999997</v>
      </c>
      <c r="AO1346">
        <f t="shared" si="291"/>
        <v>5.738190125</v>
      </c>
      <c r="AP1346">
        <f t="shared" si="292"/>
        <v>4.7400078749999999</v>
      </c>
      <c r="AQ1346">
        <f t="shared" si="293"/>
        <v>0.99818225000000016</v>
      </c>
      <c r="AR1346">
        <v>1372.82</v>
      </c>
      <c r="AS1346">
        <f t="shared" si="294"/>
        <v>26.490781757026017</v>
      </c>
      <c r="AT1346">
        <f t="shared" si="295"/>
        <v>5.6545051528604491</v>
      </c>
    </row>
    <row r="1347" spans="1:46" x14ac:dyDescent="0.3">
      <c r="A1347">
        <f t="shared" si="296"/>
        <v>1344</v>
      </c>
      <c r="B1347" t="s">
        <v>1372</v>
      </c>
      <c r="C1347" s="1">
        <v>42.389000000000003</v>
      </c>
      <c r="D1347" s="1">
        <v>34.133000000000003</v>
      </c>
      <c r="E1347" s="1">
        <v>40.508000000000003</v>
      </c>
      <c r="F1347" s="1">
        <v>30.390999999999998</v>
      </c>
      <c r="G1347" s="1">
        <v>37.518000000000001</v>
      </c>
      <c r="H1347" s="1">
        <v>50.95</v>
      </c>
      <c r="I1347" s="1">
        <v>31.048999999999999</v>
      </c>
      <c r="J1347" s="1">
        <v>33.356000000000002</v>
      </c>
      <c r="K1347" s="1">
        <v>2.2615466</v>
      </c>
      <c r="L1347" s="1">
        <v>2.2137536</v>
      </c>
      <c r="M1347" s="1">
        <v>41.109000000000002</v>
      </c>
      <c r="N1347" s="1">
        <v>48.921999999999997</v>
      </c>
      <c r="O1347" s="1">
        <v>21.152000000000001</v>
      </c>
      <c r="P1347" s="1">
        <v>0.47667189999999998</v>
      </c>
      <c r="Q1347" s="1">
        <v>1.2139272000000001</v>
      </c>
      <c r="R1347" s="1">
        <v>1.129402</v>
      </c>
      <c r="S1347" s="1">
        <v>7.3971124999999999E-2</v>
      </c>
      <c r="T1347" s="1">
        <v>7.2522102000000005E-2</v>
      </c>
      <c r="U1347" s="1">
        <v>7.3301741000000004E-2</v>
      </c>
      <c r="V1347" s="1">
        <v>7.5441256999999998E-2</v>
      </c>
      <c r="W1347" s="1">
        <v>2.6099510000000001E-3</v>
      </c>
      <c r="X1347" s="1">
        <v>33.665999999999997</v>
      </c>
      <c r="Y1347" s="1">
        <v>3.7554571000000002E-2</v>
      </c>
      <c r="Z1347" s="1">
        <v>4.5387886000000002E-2</v>
      </c>
      <c r="AA1347" s="1">
        <v>54.744</v>
      </c>
      <c r="AB1347" s="1">
        <v>41.67</v>
      </c>
      <c r="AC1347" s="1">
        <v>41.140999999999998</v>
      </c>
      <c r="AF1347">
        <f t="shared" si="283"/>
        <v>336</v>
      </c>
      <c r="AG1347">
        <f t="shared" si="284"/>
        <v>336.3338917525773</v>
      </c>
      <c r="AH1347">
        <f t="shared" si="285"/>
        <v>320.484157103737</v>
      </c>
      <c r="AJ1347">
        <f t="shared" si="286"/>
        <v>80.232397957824006</v>
      </c>
      <c r="AK1347">
        <f t="shared" si="287"/>
        <v>69.224803228306939</v>
      </c>
      <c r="AL1347">
        <f t="shared" si="288"/>
        <v>1.4305758666666668</v>
      </c>
      <c r="AM1347">
        <f t="shared" si="289"/>
        <v>17.89673298413868</v>
      </c>
      <c r="AN1347">
        <f t="shared" si="290"/>
        <v>0.80928480000000003</v>
      </c>
      <c r="AO1347">
        <f t="shared" si="291"/>
        <v>5.6734857500000002</v>
      </c>
      <c r="AP1347">
        <f t="shared" si="292"/>
        <v>4.6943213750000004</v>
      </c>
      <c r="AQ1347">
        <f t="shared" si="293"/>
        <v>0.97916437499999986</v>
      </c>
      <c r="AR1347">
        <v>1373.82</v>
      </c>
      <c r="AS1347">
        <f t="shared" si="294"/>
        <v>21.600070297983461</v>
      </c>
      <c r="AT1347">
        <f t="shared" si="295"/>
        <v>5.5842800923060025</v>
      </c>
    </row>
    <row r="1348" spans="1:46" x14ac:dyDescent="0.3">
      <c r="A1348">
        <f t="shared" si="296"/>
        <v>1345</v>
      </c>
      <c r="B1348" t="s">
        <v>1373</v>
      </c>
      <c r="C1348" s="1">
        <v>40.484999999999999</v>
      </c>
      <c r="D1348" s="1">
        <v>34.097000000000001</v>
      </c>
      <c r="E1348" s="1">
        <v>37.603000000000002</v>
      </c>
      <c r="F1348" s="1">
        <v>30.382000000000001</v>
      </c>
      <c r="G1348" s="1">
        <v>36.216000000000001</v>
      </c>
      <c r="H1348" s="1">
        <v>48.853999999999999</v>
      </c>
      <c r="I1348" s="1">
        <v>30.959</v>
      </c>
      <c r="J1348" s="1">
        <v>33.548999999999999</v>
      </c>
      <c r="K1348" s="1">
        <v>3.4115473000000001</v>
      </c>
      <c r="L1348" s="1">
        <v>2.3783732999999998</v>
      </c>
      <c r="M1348" s="1">
        <v>40.24</v>
      </c>
      <c r="N1348" s="1">
        <v>46.182000000000002</v>
      </c>
      <c r="O1348" s="1">
        <v>19.760000000000002</v>
      </c>
      <c r="P1348" s="1">
        <v>0.50651599999999997</v>
      </c>
      <c r="Q1348" s="1">
        <v>1.2320747000000001</v>
      </c>
      <c r="R1348" s="1">
        <v>1.1383300000000001</v>
      </c>
      <c r="S1348" s="1">
        <v>6.3309000000000004E-2</v>
      </c>
      <c r="T1348" s="1">
        <v>6.2109302999999998E-2</v>
      </c>
      <c r="U1348" s="1">
        <v>6.2588371000000004E-2</v>
      </c>
      <c r="V1348" s="1">
        <v>6.3643957000000001E-2</v>
      </c>
      <c r="W1348" s="1">
        <v>1.8028289999999999E-3</v>
      </c>
      <c r="X1348" s="1">
        <v>33.093000000000004</v>
      </c>
      <c r="Y1348" s="1">
        <v>3.7676046999999997E-2</v>
      </c>
      <c r="Z1348" s="1">
        <v>4.5406338999999997E-2</v>
      </c>
      <c r="AA1348" s="1">
        <v>52.633000000000003</v>
      </c>
      <c r="AB1348" s="1">
        <v>39.070999999999998</v>
      </c>
      <c r="AC1348" s="1">
        <v>39.637</v>
      </c>
      <c r="AF1348">
        <f t="shared" si="283"/>
        <v>336.25</v>
      </c>
      <c r="AG1348">
        <f t="shared" si="284"/>
        <v>232.32332474226803</v>
      </c>
      <c r="AH1348">
        <f t="shared" si="285"/>
        <v>221.37508806378861</v>
      </c>
      <c r="AJ1348">
        <f t="shared" si="286"/>
        <v>74.486321205330157</v>
      </c>
      <c r="AK1348">
        <f t="shared" si="287"/>
        <v>60.914800518695607</v>
      </c>
      <c r="AL1348">
        <f t="shared" si="288"/>
        <v>1.4418846666666669</v>
      </c>
      <c r="AM1348">
        <f t="shared" si="289"/>
        <v>8.3675566326773385</v>
      </c>
      <c r="AN1348">
        <f t="shared" si="290"/>
        <v>0.82138313333333335</v>
      </c>
      <c r="AO1348">
        <f t="shared" si="291"/>
        <v>5.6757923749999994</v>
      </c>
      <c r="AP1348">
        <f t="shared" si="292"/>
        <v>4.7095058749999996</v>
      </c>
      <c r="AQ1348">
        <f t="shared" si="293"/>
        <v>0.96628649999999983</v>
      </c>
      <c r="AR1348">
        <v>1374.82</v>
      </c>
      <c r="AS1348">
        <f t="shared" si="294"/>
        <v>27.516556199468649</v>
      </c>
      <c r="AT1348">
        <f t="shared" si="295"/>
        <v>3.779809510574311</v>
      </c>
    </row>
    <row r="1349" spans="1:46" x14ac:dyDescent="0.3">
      <c r="A1349">
        <f t="shared" si="296"/>
        <v>1346</v>
      </c>
      <c r="B1349" t="s">
        <v>1374</v>
      </c>
      <c r="C1349" s="1">
        <v>40.354999999999997</v>
      </c>
      <c r="D1349" s="1">
        <v>33.634999999999998</v>
      </c>
      <c r="E1349" s="1">
        <v>38.299999999999997</v>
      </c>
      <c r="F1349" s="1">
        <v>30.395</v>
      </c>
      <c r="G1349" s="1">
        <v>36.250999999999998</v>
      </c>
      <c r="H1349" s="1">
        <v>48.177999999999997</v>
      </c>
      <c r="I1349" s="1">
        <v>30.971</v>
      </c>
      <c r="J1349" s="1">
        <v>33.966000000000001</v>
      </c>
      <c r="K1349" s="1">
        <v>2.2441144</v>
      </c>
      <c r="L1349" s="1">
        <v>2.1663046000000001</v>
      </c>
      <c r="M1349" s="1">
        <v>40.029000000000003</v>
      </c>
      <c r="N1349" s="1">
        <v>46.24</v>
      </c>
      <c r="O1349" s="1">
        <v>20.876999999999999</v>
      </c>
      <c r="P1349" s="1">
        <v>0.45632539999999999</v>
      </c>
      <c r="Q1349" s="1">
        <v>1.1043662999999999</v>
      </c>
      <c r="R1349" s="1">
        <v>1.1336805000000001</v>
      </c>
      <c r="S1349" s="1">
        <v>6.5778093999999995E-2</v>
      </c>
      <c r="T1349" s="1">
        <v>6.4492101999999996E-2</v>
      </c>
      <c r="U1349" s="1">
        <v>6.5067889000000004E-2</v>
      </c>
      <c r="V1349" s="1">
        <v>6.6259156E-2</v>
      </c>
      <c r="W1349" s="1">
        <v>2.0265309999999998E-3</v>
      </c>
      <c r="X1349" s="1">
        <v>33.305999999999997</v>
      </c>
      <c r="Y1349" s="1">
        <v>3.8157970999999999E-2</v>
      </c>
      <c r="Z1349" s="1">
        <v>4.5991549999999999E-2</v>
      </c>
      <c r="AA1349" s="1">
        <v>50.052</v>
      </c>
      <c r="AB1349" s="1">
        <v>39.613999999999997</v>
      </c>
      <c r="AC1349" s="1">
        <v>39.893999999999998</v>
      </c>
      <c r="AF1349">
        <f t="shared" ref="AF1349:AF1412" si="297">A1349/4</f>
        <v>336.5</v>
      </c>
      <c r="AG1349">
        <f t="shared" ref="AG1349:AG1412" si="298">W1349/(7.76*10^-6)</f>
        <v>261.15090206185562</v>
      </c>
      <c r="AH1349">
        <f t="shared" ref="AH1349:AH1412" si="299">AG1349*$AI$4</f>
        <v>248.84416580219062</v>
      </c>
      <c r="AJ1349">
        <f t="shared" ref="AJ1349:AJ1412" si="300">(AA1349-I1349)*AN1349*4.184</f>
        <v>58.777985027556795</v>
      </c>
      <c r="AK1349">
        <f t="shared" ref="AK1349:AK1412" si="301">AVERAGE(AJ1349:AJ1352)</f>
        <v>53.852456281717068</v>
      </c>
      <c r="AL1349">
        <f t="shared" ref="AL1349:AL1412" si="302">R1349*(20/3-2/6)/(5)</f>
        <v>1.4359953000000003</v>
      </c>
      <c r="AM1349">
        <f t="shared" ref="AM1349:AM1412" si="303">(E1349-G1349)*AL1349*4.184</f>
        <v>12.310810682824799</v>
      </c>
      <c r="AN1349">
        <f t="shared" ref="AN1349:AN1412" si="304">Q1349*200/(5*60)</f>
        <v>0.7362441999999999</v>
      </c>
      <c r="AO1349">
        <f t="shared" ref="AO1349:AO1412" si="305">Z1349*15/0.12</f>
        <v>5.7489437500000005</v>
      </c>
      <c r="AP1349">
        <f t="shared" ref="AP1349:AP1412" si="306">Y1349*15/0.12</f>
        <v>4.7697463750000004</v>
      </c>
      <c r="AQ1349">
        <f t="shared" ref="AQ1349:AQ1412" si="307">AO1349-AP1349</f>
        <v>0.97919737500000004</v>
      </c>
      <c r="AR1349">
        <v>1375.82</v>
      </c>
      <c r="AS1349">
        <f t="shared" ref="AS1349:AS1412" si="308">IF(AG1349&lt;200,0,AK1349/AH1349*100)</f>
        <v>21.641036312068923</v>
      </c>
      <c r="AT1349">
        <f t="shared" ref="AT1349:AT1412" si="309">IF(AG1349&lt;200,0,AM1349/AH1349*100)</f>
        <v>4.9471968302487017</v>
      </c>
    </row>
    <row r="1350" spans="1:46" x14ac:dyDescent="0.3">
      <c r="A1350">
        <f t="shared" ref="A1350:A1413" si="310">A1349+1</f>
        <v>1347</v>
      </c>
      <c r="B1350" t="s">
        <v>1375</v>
      </c>
      <c r="C1350" s="1">
        <v>38.493000000000002</v>
      </c>
      <c r="D1350" s="1">
        <v>33.569000000000003</v>
      </c>
      <c r="E1350" s="1">
        <v>36.478999999999999</v>
      </c>
      <c r="F1350" s="1">
        <v>30.495999999999999</v>
      </c>
      <c r="G1350" s="1">
        <v>35.155000000000001</v>
      </c>
      <c r="H1350" s="1">
        <v>45.704000000000001</v>
      </c>
      <c r="I1350" s="1">
        <v>31.012</v>
      </c>
      <c r="J1350" s="1">
        <v>34.655999999999999</v>
      </c>
      <c r="K1350" s="1">
        <v>2.7230382</v>
      </c>
      <c r="L1350" s="1">
        <v>2.3180558000000002</v>
      </c>
      <c r="M1350" s="1">
        <v>39.085000000000001</v>
      </c>
      <c r="N1350" s="1">
        <v>43.701000000000001</v>
      </c>
      <c r="O1350" s="1">
        <v>20.79</v>
      </c>
      <c r="P1350" s="1">
        <v>0.43168709999999999</v>
      </c>
      <c r="Q1350" s="1">
        <v>1.2641313000000001</v>
      </c>
      <c r="R1350" s="1">
        <v>1.1137712</v>
      </c>
      <c r="S1350" s="1">
        <v>5.7495051999999998E-2</v>
      </c>
      <c r="T1350" s="1">
        <v>5.6392867999999999E-2</v>
      </c>
      <c r="U1350" s="1">
        <v>5.6610861999999998E-2</v>
      </c>
      <c r="V1350" s="1">
        <v>5.7206496000000003E-2</v>
      </c>
      <c r="W1350" s="1">
        <v>1.425057E-3</v>
      </c>
      <c r="X1350" s="1">
        <v>33.570999999999998</v>
      </c>
      <c r="Y1350" s="1">
        <v>3.7166377E-2</v>
      </c>
      <c r="Z1350" s="1">
        <v>4.5048679000000001E-2</v>
      </c>
      <c r="AA1350" s="1">
        <v>48.993000000000002</v>
      </c>
      <c r="AB1350" s="1">
        <v>37.555</v>
      </c>
      <c r="AC1350" s="1">
        <v>38.453000000000003</v>
      </c>
      <c r="AF1350">
        <f t="shared" si="297"/>
        <v>336.75</v>
      </c>
      <c r="AG1350">
        <f t="shared" si="298"/>
        <v>183.64136597938145</v>
      </c>
      <c r="AH1350">
        <f t="shared" si="299"/>
        <v>174.98726660760306</v>
      </c>
      <c r="AJ1350">
        <f t="shared" si="300"/>
        <v>63.402508722516806</v>
      </c>
      <c r="AK1350">
        <f t="shared" si="301"/>
        <v>49.225582576003873</v>
      </c>
      <c r="AL1350">
        <f t="shared" si="302"/>
        <v>1.4107768533333336</v>
      </c>
      <c r="AM1350">
        <f t="shared" si="303"/>
        <v>7.8151620291549762</v>
      </c>
      <c r="AN1350">
        <f t="shared" si="304"/>
        <v>0.84275420000000001</v>
      </c>
      <c r="AO1350">
        <f t="shared" si="305"/>
        <v>5.6310848750000009</v>
      </c>
      <c r="AP1350">
        <f t="shared" si="306"/>
        <v>4.6457971249999996</v>
      </c>
      <c r="AQ1350">
        <f t="shared" si="307"/>
        <v>0.98528775000000124</v>
      </c>
      <c r="AR1350">
        <v>1376.82</v>
      </c>
      <c r="AS1350">
        <f t="shared" si="308"/>
        <v>0</v>
      </c>
      <c r="AT1350">
        <f t="shared" si="309"/>
        <v>0</v>
      </c>
    </row>
    <row r="1351" spans="1:46" x14ac:dyDescent="0.3">
      <c r="A1351">
        <f t="shared" si="310"/>
        <v>1348</v>
      </c>
      <c r="B1351" t="s">
        <v>1376</v>
      </c>
      <c r="C1351" s="1">
        <v>37.284999999999997</v>
      </c>
      <c r="D1351" s="1">
        <v>33.081000000000003</v>
      </c>
      <c r="E1351" s="1">
        <v>35.601999999999997</v>
      </c>
      <c r="F1351" s="1">
        <v>30.48</v>
      </c>
      <c r="G1351" s="1">
        <v>34.598999999999997</v>
      </c>
      <c r="H1351" s="1">
        <v>43.261000000000003</v>
      </c>
      <c r="I1351" s="1">
        <v>30.952000000000002</v>
      </c>
      <c r="J1351" s="1">
        <v>35.648000000000003</v>
      </c>
      <c r="K1351" s="1">
        <v>3.8982869999999998</v>
      </c>
      <c r="L1351" s="1">
        <v>2.6283794999999999</v>
      </c>
      <c r="M1351" s="1">
        <v>38.463999999999999</v>
      </c>
      <c r="N1351" s="1">
        <v>41.926000000000002</v>
      </c>
      <c r="O1351" s="1">
        <v>19.882000000000001</v>
      </c>
      <c r="P1351" s="1">
        <v>0.4678233</v>
      </c>
      <c r="Q1351" s="1">
        <v>1.0837680999999999</v>
      </c>
      <c r="R1351" s="1">
        <v>1.1181160000000001</v>
      </c>
      <c r="S1351" s="1">
        <v>5.6540963E-2</v>
      </c>
      <c r="T1351" s="1">
        <v>5.5417471000000003E-2</v>
      </c>
      <c r="U1351" s="1">
        <v>5.5670448999999997E-2</v>
      </c>
      <c r="V1351" s="1">
        <v>5.6138830000000001E-2</v>
      </c>
      <c r="W1351" s="1">
        <v>1.33E-3</v>
      </c>
      <c r="X1351" s="1">
        <v>32.759</v>
      </c>
      <c r="Y1351" s="1">
        <v>3.7550188999999998E-2</v>
      </c>
      <c r="Z1351" s="1">
        <v>4.5082135000000002E-2</v>
      </c>
      <c r="AA1351" s="1">
        <v>46.497</v>
      </c>
      <c r="AB1351" s="1">
        <v>36.97</v>
      </c>
      <c r="AC1351" s="1">
        <v>37.786999999999999</v>
      </c>
      <c r="AF1351">
        <f t="shared" si="297"/>
        <v>337</v>
      </c>
      <c r="AG1351">
        <f t="shared" si="298"/>
        <v>171.39175257731958</v>
      </c>
      <c r="AH1351">
        <f t="shared" si="299"/>
        <v>163.31491623711335</v>
      </c>
      <c r="AJ1351">
        <f t="shared" si="300"/>
        <v>46.992387119378655</v>
      </c>
      <c r="AK1351">
        <f t="shared" si="301"/>
        <v>42.15056477778667</v>
      </c>
      <c r="AL1351">
        <f t="shared" si="302"/>
        <v>1.416280266666667</v>
      </c>
      <c r="AM1351">
        <f t="shared" si="303"/>
        <v>5.943493785640535</v>
      </c>
      <c r="AN1351">
        <f t="shared" si="304"/>
        <v>0.72251206666666656</v>
      </c>
      <c r="AO1351">
        <f t="shared" si="305"/>
        <v>5.6352668750000001</v>
      </c>
      <c r="AP1351">
        <f t="shared" si="306"/>
        <v>4.6937736250000004</v>
      </c>
      <c r="AQ1351">
        <f t="shared" si="307"/>
        <v>0.94149324999999973</v>
      </c>
      <c r="AR1351">
        <v>1377.82</v>
      </c>
      <c r="AS1351">
        <f t="shared" si="308"/>
        <v>0</v>
      </c>
      <c r="AT1351">
        <f t="shared" si="309"/>
        <v>0</v>
      </c>
    </row>
    <row r="1352" spans="1:46" x14ac:dyDescent="0.3">
      <c r="A1352">
        <f t="shared" si="310"/>
        <v>1349</v>
      </c>
      <c r="B1352" t="s">
        <v>1377</v>
      </c>
      <c r="C1352" s="1">
        <v>36.164000000000001</v>
      </c>
      <c r="D1352" s="1">
        <v>32.841999999999999</v>
      </c>
      <c r="E1352" s="1">
        <v>34.765000000000001</v>
      </c>
      <c r="F1352" s="1">
        <v>30.483000000000001</v>
      </c>
      <c r="G1352" s="1">
        <v>33.969000000000001</v>
      </c>
      <c r="H1352" s="1">
        <v>42.292999999999999</v>
      </c>
      <c r="I1352" s="1">
        <v>30.963999999999999</v>
      </c>
      <c r="J1352" s="1">
        <v>36.658000000000001</v>
      </c>
      <c r="K1352" s="1">
        <v>2.3635704</v>
      </c>
      <c r="L1352" s="1">
        <v>2.2508699999999999</v>
      </c>
      <c r="M1352" s="1">
        <v>37.805999999999997</v>
      </c>
      <c r="N1352" s="1">
        <v>40.753</v>
      </c>
      <c r="O1352" s="1">
        <v>20.853999999999999</v>
      </c>
      <c r="P1352" s="1">
        <v>0.47438019999999997</v>
      </c>
      <c r="Q1352" s="1">
        <v>1.2045885000000001</v>
      </c>
      <c r="R1352" s="1">
        <v>1.127521</v>
      </c>
      <c r="S1352" s="1">
        <v>5.2259343999999999E-2</v>
      </c>
      <c r="T1352" s="1">
        <v>5.1207211000000002E-2</v>
      </c>
      <c r="U1352" s="1">
        <v>5.1356699999999998E-2</v>
      </c>
      <c r="V1352" s="1">
        <v>5.1355238999999997E-2</v>
      </c>
      <c r="W1352" s="1">
        <v>1.0413779999999999E-3</v>
      </c>
      <c r="X1352" s="1">
        <v>32.512999999999998</v>
      </c>
      <c r="Y1352" s="1">
        <v>3.7823280000000001E-2</v>
      </c>
      <c r="Z1352" s="1">
        <v>4.5360006000000001E-2</v>
      </c>
      <c r="AA1352" s="1">
        <v>44.725000000000001</v>
      </c>
      <c r="AB1352" s="1">
        <v>35.951000000000001</v>
      </c>
      <c r="AC1352" s="1">
        <v>36.835000000000001</v>
      </c>
      <c r="AF1352">
        <f t="shared" si="297"/>
        <v>337.25</v>
      </c>
      <c r="AG1352">
        <f t="shared" si="298"/>
        <v>134.19819587628865</v>
      </c>
      <c r="AH1352">
        <f t="shared" si="299"/>
        <v>127.87410589561853</v>
      </c>
      <c r="AJ1352">
        <f t="shared" si="300"/>
        <v>46.236944257416013</v>
      </c>
      <c r="AK1352">
        <f t="shared" si="301"/>
        <v>39.206949738028406</v>
      </c>
      <c r="AL1352">
        <f t="shared" si="302"/>
        <v>1.4281932666666668</v>
      </c>
      <c r="AM1352">
        <f t="shared" si="303"/>
        <v>4.75654625967573</v>
      </c>
      <c r="AN1352">
        <f t="shared" si="304"/>
        <v>0.80305900000000008</v>
      </c>
      <c r="AO1352">
        <f t="shared" si="305"/>
        <v>5.6700007500000007</v>
      </c>
      <c r="AP1352">
        <f t="shared" si="306"/>
        <v>4.7279100000000005</v>
      </c>
      <c r="AQ1352">
        <f t="shared" si="307"/>
        <v>0.9420907500000002</v>
      </c>
      <c r="AR1352">
        <v>1378.82</v>
      </c>
      <c r="AS1352">
        <f t="shared" si="308"/>
        <v>0</v>
      </c>
      <c r="AT1352">
        <f t="shared" si="309"/>
        <v>0</v>
      </c>
    </row>
    <row r="1353" spans="1:46" x14ac:dyDescent="0.3">
      <c r="A1353">
        <f t="shared" si="310"/>
        <v>1350</v>
      </c>
      <c r="B1353" t="s">
        <v>1378</v>
      </c>
      <c r="C1353" s="1">
        <v>34.689</v>
      </c>
      <c r="D1353" s="1">
        <v>32.554000000000002</v>
      </c>
      <c r="E1353" s="1">
        <v>33.957999999999998</v>
      </c>
      <c r="F1353" s="1">
        <v>30.526</v>
      </c>
      <c r="G1353" s="1">
        <v>33.371000000000002</v>
      </c>
      <c r="H1353" s="1">
        <v>40.273000000000003</v>
      </c>
      <c r="I1353" s="1">
        <v>30.995999999999999</v>
      </c>
      <c r="J1353" s="1">
        <v>37.566000000000003</v>
      </c>
      <c r="K1353" s="1">
        <v>3.3546936999999999</v>
      </c>
      <c r="L1353" s="1">
        <v>2.4060383999999999</v>
      </c>
      <c r="M1353" s="1">
        <v>36.994999999999997</v>
      </c>
      <c r="N1353" s="1">
        <v>39.198</v>
      </c>
      <c r="O1353" s="1">
        <v>19.998999999999999</v>
      </c>
      <c r="P1353" s="1">
        <v>0.47631420000000002</v>
      </c>
      <c r="Q1353" s="1">
        <v>1.2051183000000001</v>
      </c>
      <c r="R1353" s="1">
        <v>1.1241563999999999</v>
      </c>
      <c r="S1353" s="1">
        <v>5.0753764999999999E-2</v>
      </c>
      <c r="T1353" s="1">
        <v>4.9706742999999998E-2</v>
      </c>
      <c r="U1353" s="1">
        <v>4.9796688999999998E-2</v>
      </c>
      <c r="V1353" s="1">
        <v>4.9695657999999997E-2</v>
      </c>
      <c r="W1353" s="1">
        <v>9.1253299999999999E-4</v>
      </c>
      <c r="X1353" s="1">
        <v>32.215000000000003</v>
      </c>
      <c r="Y1353" s="1">
        <v>3.7796860000000002E-2</v>
      </c>
      <c r="Z1353" s="1">
        <v>4.5341817999999999E-2</v>
      </c>
      <c r="AA1353" s="1">
        <v>42.975999999999999</v>
      </c>
      <c r="AB1353" s="1">
        <v>35.479999999999997</v>
      </c>
      <c r="AC1353" s="1">
        <v>36.387</v>
      </c>
      <c r="AF1353">
        <f t="shared" si="297"/>
        <v>337.5</v>
      </c>
      <c r="AG1353">
        <f t="shared" si="298"/>
        <v>117.59445876288659</v>
      </c>
      <c r="AH1353">
        <f t="shared" si="299"/>
        <v>112.05281989368554</v>
      </c>
      <c r="AJ1353">
        <f t="shared" si="300"/>
        <v>40.270490204704004</v>
      </c>
      <c r="AK1353">
        <f t="shared" si="301"/>
        <v>36.015672022233339</v>
      </c>
      <c r="AL1353">
        <f t="shared" si="302"/>
        <v>1.42393144</v>
      </c>
      <c r="AM1353">
        <f t="shared" si="303"/>
        <v>3.4971870080914975</v>
      </c>
      <c r="AN1353">
        <f t="shared" si="304"/>
        <v>0.80341220000000002</v>
      </c>
      <c r="AO1353">
        <f t="shared" si="305"/>
        <v>5.6677272499999996</v>
      </c>
      <c r="AP1353">
        <f t="shared" si="306"/>
        <v>4.7246075000000003</v>
      </c>
      <c r="AQ1353">
        <f t="shared" si="307"/>
        <v>0.94311974999999926</v>
      </c>
      <c r="AR1353">
        <v>1379.82</v>
      </c>
      <c r="AS1353">
        <f t="shared" si="308"/>
        <v>0</v>
      </c>
      <c r="AT1353">
        <f t="shared" si="309"/>
        <v>0</v>
      </c>
    </row>
    <row r="1354" spans="1:46" x14ac:dyDescent="0.3">
      <c r="A1354">
        <f t="shared" si="310"/>
        <v>1351</v>
      </c>
      <c r="B1354" t="s">
        <v>1379</v>
      </c>
      <c r="C1354" s="1">
        <v>34.011000000000003</v>
      </c>
      <c r="D1354" s="1">
        <v>32.323999999999998</v>
      </c>
      <c r="E1354" s="1">
        <v>33.588000000000001</v>
      </c>
      <c r="F1354" s="1">
        <v>30.532</v>
      </c>
      <c r="G1354" s="1">
        <v>33.009</v>
      </c>
      <c r="H1354" s="1">
        <v>39.380000000000003</v>
      </c>
      <c r="I1354" s="1">
        <v>30.98</v>
      </c>
      <c r="J1354" s="1">
        <v>38.185000000000002</v>
      </c>
      <c r="K1354" s="1">
        <v>2.2523536000000002</v>
      </c>
      <c r="L1354" s="1">
        <v>2.1855649000000001</v>
      </c>
      <c r="M1354" s="1">
        <v>36.478000000000002</v>
      </c>
      <c r="N1354" s="1">
        <v>38.585999999999999</v>
      </c>
      <c r="O1354" s="1">
        <v>20.033999999999999</v>
      </c>
      <c r="P1354" s="1">
        <v>0.45191439999999999</v>
      </c>
      <c r="Q1354" s="1">
        <v>1.192733</v>
      </c>
      <c r="R1354" s="1">
        <v>1.1138638999999999</v>
      </c>
      <c r="S1354" s="1">
        <v>5.0065064999999999E-2</v>
      </c>
      <c r="T1354" s="1">
        <v>4.9005698E-2</v>
      </c>
      <c r="U1354" s="1">
        <v>4.9141445999999998E-2</v>
      </c>
      <c r="V1354" s="1">
        <v>4.893467E-2</v>
      </c>
      <c r="W1354" s="1">
        <v>8.5033500000000002E-4</v>
      </c>
      <c r="X1354" s="1">
        <v>32.113</v>
      </c>
      <c r="Y1354" s="1">
        <v>3.7560942999999999E-2</v>
      </c>
      <c r="Z1354" s="1">
        <v>4.4863344999999999E-2</v>
      </c>
      <c r="AA1354" s="1">
        <v>41.530999999999999</v>
      </c>
      <c r="AB1354" s="1">
        <v>35.353000000000002</v>
      </c>
      <c r="AC1354" s="1">
        <v>36.115000000000002</v>
      </c>
      <c r="AF1354">
        <f t="shared" si="297"/>
        <v>337.75</v>
      </c>
      <c r="AG1354">
        <f t="shared" si="298"/>
        <v>109.57925257731959</v>
      </c>
      <c r="AH1354">
        <f t="shared" si="299"/>
        <v>104.41533029961339</v>
      </c>
      <c r="AJ1354">
        <f t="shared" si="300"/>
        <v>35.102437529647993</v>
      </c>
      <c r="AK1354">
        <f t="shared" si="301"/>
        <v>35.682126841317341</v>
      </c>
      <c r="AL1354">
        <f t="shared" si="302"/>
        <v>1.4108942733333332</v>
      </c>
      <c r="AM1354">
        <f t="shared" si="303"/>
        <v>3.4179421693438434</v>
      </c>
      <c r="AN1354">
        <f t="shared" si="304"/>
        <v>0.79515533333333333</v>
      </c>
      <c r="AO1354">
        <f t="shared" si="305"/>
        <v>5.6079181250000003</v>
      </c>
      <c r="AP1354">
        <f t="shared" si="306"/>
        <v>4.6951178750000002</v>
      </c>
      <c r="AQ1354">
        <f t="shared" si="307"/>
        <v>0.91280025000000009</v>
      </c>
      <c r="AR1354">
        <v>1380.82</v>
      </c>
      <c r="AS1354">
        <f t="shared" si="308"/>
        <v>0</v>
      </c>
      <c r="AT1354">
        <f t="shared" si="309"/>
        <v>0</v>
      </c>
    </row>
    <row r="1355" spans="1:46" x14ac:dyDescent="0.3">
      <c r="A1355">
        <f t="shared" si="310"/>
        <v>1352</v>
      </c>
      <c r="B1355" t="s">
        <v>1380</v>
      </c>
      <c r="C1355" s="1">
        <v>33.914000000000001</v>
      </c>
      <c r="D1355" s="1">
        <v>32.185000000000002</v>
      </c>
      <c r="E1355" s="1">
        <v>34.113</v>
      </c>
      <c r="F1355" s="1">
        <v>30.559000000000001</v>
      </c>
      <c r="G1355" s="1">
        <v>33.485999999999997</v>
      </c>
      <c r="H1355" s="1">
        <v>40.082000000000001</v>
      </c>
      <c r="I1355" s="1">
        <v>31.027999999999999</v>
      </c>
      <c r="J1355" s="1">
        <v>38.372999999999998</v>
      </c>
      <c r="K1355" s="1">
        <v>2.0424905</v>
      </c>
      <c r="L1355" s="1">
        <v>2.2193502000000001</v>
      </c>
      <c r="M1355" s="1">
        <v>36.265000000000001</v>
      </c>
      <c r="N1355" s="1">
        <v>39.088000000000001</v>
      </c>
      <c r="O1355" s="1">
        <v>20.280999999999999</v>
      </c>
      <c r="P1355" s="1">
        <v>0.45633869999999999</v>
      </c>
      <c r="Q1355" s="1">
        <v>1.3078444</v>
      </c>
      <c r="R1355" s="1">
        <v>1.1197321</v>
      </c>
      <c r="S1355" s="1">
        <v>5.3595587E-2</v>
      </c>
      <c r="T1355" s="1">
        <v>5.2381086E-2</v>
      </c>
      <c r="U1355" s="1">
        <v>5.2738080999999999E-2</v>
      </c>
      <c r="V1355" s="1">
        <v>5.2818335000000001E-2</v>
      </c>
      <c r="W1355" s="1">
        <v>1.093154E-3</v>
      </c>
      <c r="X1355" s="1">
        <v>32.232999999999997</v>
      </c>
      <c r="Y1355" s="1">
        <v>3.7818234999999999E-2</v>
      </c>
      <c r="Z1355" s="1">
        <v>4.5312876000000002E-2</v>
      </c>
      <c r="AA1355" s="1">
        <v>40.682000000000002</v>
      </c>
      <c r="AB1355" s="1">
        <v>36.344999999999999</v>
      </c>
      <c r="AC1355" s="1">
        <v>37.139000000000003</v>
      </c>
      <c r="AF1355">
        <f t="shared" si="297"/>
        <v>338</v>
      </c>
      <c r="AG1355">
        <f t="shared" si="298"/>
        <v>140.87036082474228</v>
      </c>
      <c r="AH1355">
        <f t="shared" si="299"/>
        <v>134.23184507087626</v>
      </c>
      <c r="AJ1355">
        <f t="shared" si="300"/>
        <v>35.217926960345615</v>
      </c>
      <c r="AK1355">
        <f t="shared" si="301"/>
        <v>39.137616802268006</v>
      </c>
      <c r="AL1355">
        <f t="shared" si="302"/>
        <v>1.4183273266666667</v>
      </c>
      <c r="AM1355">
        <f t="shared" si="303"/>
        <v>3.7207945223028949</v>
      </c>
      <c r="AN1355">
        <f t="shared" si="304"/>
        <v>0.87189626666666664</v>
      </c>
      <c r="AO1355">
        <f t="shared" si="305"/>
        <v>5.6641095000000004</v>
      </c>
      <c r="AP1355">
        <f t="shared" si="306"/>
        <v>4.7272793749999993</v>
      </c>
      <c r="AQ1355">
        <f t="shared" si="307"/>
        <v>0.93683012500000107</v>
      </c>
      <c r="AR1355">
        <v>1381.82</v>
      </c>
      <c r="AS1355">
        <f t="shared" si="308"/>
        <v>0</v>
      </c>
      <c r="AT1355">
        <f t="shared" si="309"/>
        <v>0</v>
      </c>
    </row>
    <row r="1356" spans="1:46" x14ac:dyDescent="0.3">
      <c r="A1356">
        <f t="shared" si="310"/>
        <v>1353</v>
      </c>
      <c r="B1356" t="s">
        <v>1381</v>
      </c>
      <c r="C1356" s="1">
        <v>37.030999999999999</v>
      </c>
      <c r="D1356" s="1">
        <v>32.331000000000003</v>
      </c>
      <c r="E1356" s="1">
        <v>36.164999999999999</v>
      </c>
      <c r="F1356" s="1">
        <v>30.547000000000001</v>
      </c>
      <c r="G1356" s="1">
        <v>34.61</v>
      </c>
      <c r="H1356" s="1">
        <v>42.268000000000001</v>
      </c>
      <c r="I1356" s="1">
        <v>31.036000000000001</v>
      </c>
      <c r="J1356" s="1">
        <v>38.387999999999998</v>
      </c>
      <c r="K1356" s="1">
        <v>2.2317421999999998</v>
      </c>
      <c r="L1356" s="1">
        <v>2.5657768999999999</v>
      </c>
      <c r="M1356" s="1">
        <v>37.512999999999998</v>
      </c>
      <c r="N1356" s="1">
        <v>41.893000000000001</v>
      </c>
      <c r="O1356" s="1">
        <v>20.472000000000001</v>
      </c>
      <c r="P1356" s="1">
        <v>0.47571809999999998</v>
      </c>
      <c r="Q1356" s="1">
        <v>1.1445955999999999</v>
      </c>
      <c r="R1356" s="1">
        <v>1.1129366999999999</v>
      </c>
      <c r="S1356" s="1">
        <v>6.0544048000000003E-2</v>
      </c>
      <c r="T1356" s="1">
        <v>5.9075443999999998E-2</v>
      </c>
      <c r="U1356" s="1">
        <v>5.9873871000000002E-2</v>
      </c>
      <c r="V1356" s="1">
        <v>6.0322338000000003E-2</v>
      </c>
      <c r="W1356" s="1">
        <v>1.6517470000000001E-3</v>
      </c>
      <c r="X1356" s="1">
        <v>32.414000000000001</v>
      </c>
      <c r="Y1356" s="1">
        <v>3.7499873000000003E-2</v>
      </c>
      <c r="Z1356" s="1">
        <v>4.4880204999999999E-2</v>
      </c>
      <c r="AA1356" s="1">
        <v>41.52</v>
      </c>
      <c r="AB1356" s="1">
        <v>37.951000000000001</v>
      </c>
      <c r="AC1356" s="1">
        <v>38.01</v>
      </c>
      <c r="AF1356">
        <f t="shared" si="297"/>
        <v>338.25</v>
      </c>
      <c r="AG1356">
        <f t="shared" si="298"/>
        <v>212.85399484536083</v>
      </c>
      <c r="AH1356">
        <f t="shared" si="299"/>
        <v>202.82325033827317</v>
      </c>
      <c r="AJ1356">
        <f t="shared" si="300"/>
        <v>33.471833394235738</v>
      </c>
      <c r="AK1356">
        <f t="shared" si="301"/>
        <v>43.846540339365603</v>
      </c>
      <c r="AL1356">
        <f t="shared" si="302"/>
        <v>1.4097198199999998</v>
      </c>
      <c r="AM1356">
        <f t="shared" si="303"/>
        <v>9.1718063152983991</v>
      </c>
      <c r="AN1356">
        <f t="shared" si="304"/>
        <v>0.76306373333333333</v>
      </c>
      <c r="AO1356">
        <f t="shared" si="305"/>
        <v>5.6100256250000005</v>
      </c>
      <c r="AP1356">
        <f t="shared" si="306"/>
        <v>4.6874841250000001</v>
      </c>
      <c r="AQ1356">
        <f t="shared" si="307"/>
        <v>0.92254150000000035</v>
      </c>
      <c r="AR1356">
        <v>1382.82</v>
      </c>
      <c r="AS1356">
        <f t="shared" si="308"/>
        <v>21.618103578478976</v>
      </c>
      <c r="AT1356">
        <f t="shared" si="309"/>
        <v>4.5220685005301196</v>
      </c>
    </row>
    <row r="1357" spans="1:46" x14ac:dyDescent="0.3">
      <c r="A1357">
        <f t="shared" si="310"/>
        <v>1354</v>
      </c>
      <c r="B1357" t="s">
        <v>1382</v>
      </c>
      <c r="C1357" s="1">
        <v>37.975999999999999</v>
      </c>
      <c r="D1357" s="1">
        <v>32.637999999999998</v>
      </c>
      <c r="E1357" s="1">
        <v>36.220999999999997</v>
      </c>
      <c r="F1357" s="1">
        <v>30.561</v>
      </c>
      <c r="G1357" s="1">
        <v>35.194000000000003</v>
      </c>
      <c r="H1357" s="1">
        <v>44.505000000000003</v>
      </c>
      <c r="I1357" s="1">
        <v>31.120999999999999</v>
      </c>
      <c r="J1357" s="1">
        <v>38.143000000000001</v>
      </c>
      <c r="K1357" s="1">
        <v>2.1252143000000001</v>
      </c>
      <c r="L1357" s="1">
        <v>2.0847994999999999</v>
      </c>
      <c r="M1357" s="1">
        <v>38.284999999999997</v>
      </c>
      <c r="N1357" s="1">
        <v>43.002000000000002</v>
      </c>
      <c r="O1357" s="1">
        <v>20.513999999999999</v>
      </c>
      <c r="P1357" s="1">
        <v>0.46622049999999998</v>
      </c>
      <c r="Q1357" s="1">
        <v>1.145589</v>
      </c>
      <c r="R1357" s="1">
        <v>1.1222489</v>
      </c>
      <c r="S1357" s="1">
        <v>6.1650282000000001E-2</v>
      </c>
      <c r="T1357" s="1">
        <v>6.0116027000000002E-2</v>
      </c>
      <c r="U1357" s="1">
        <v>6.1123153999999999E-2</v>
      </c>
      <c r="V1357" s="1">
        <v>6.1568102999999999E-2</v>
      </c>
      <c r="W1357" s="1">
        <v>1.7204500000000001E-3</v>
      </c>
      <c r="X1357" s="1">
        <v>32.622999999999998</v>
      </c>
      <c r="Y1357" s="1">
        <v>3.7822616000000003E-2</v>
      </c>
      <c r="Z1357" s="1">
        <v>4.5296148000000001E-2</v>
      </c>
      <c r="AA1357" s="1">
        <v>43.305999999999997</v>
      </c>
      <c r="AB1357" s="1">
        <v>38.244999999999997</v>
      </c>
      <c r="AC1357" s="1">
        <v>38.886000000000003</v>
      </c>
      <c r="AF1357">
        <f t="shared" si="297"/>
        <v>338.5</v>
      </c>
      <c r="AG1357">
        <f t="shared" si="298"/>
        <v>221.70747422680412</v>
      </c>
      <c r="AH1357">
        <f t="shared" si="299"/>
        <v>211.25950950386593</v>
      </c>
      <c r="AJ1357">
        <f t="shared" si="300"/>
        <v>38.936309481039999</v>
      </c>
      <c r="AK1357">
        <f t="shared" si="301"/>
        <v>51.715258210708797</v>
      </c>
      <c r="AL1357">
        <f t="shared" si="302"/>
        <v>1.4215152733333336</v>
      </c>
      <c r="AM1357">
        <f t="shared" si="303"/>
        <v>6.1082056410245524</v>
      </c>
      <c r="AN1357">
        <f t="shared" si="304"/>
        <v>0.76372600000000002</v>
      </c>
      <c r="AO1357">
        <f t="shared" si="305"/>
        <v>5.6620185000000003</v>
      </c>
      <c r="AP1357">
        <f t="shared" si="306"/>
        <v>4.7278270000000004</v>
      </c>
      <c r="AQ1357">
        <f t="shared" si="307"/>
        <v>0.93419149999999984</v>
      </c>
      <c r="AR1357">
        <v>1383.82</v>
      </c>
      <c r="AS1357">
        <f t="shared" si="308"/>
        <v>24.479493648432634</v>
      </c>
      <c r="AT1357">
        <f t="shared" si="309"/>
        <v>2.8913281373081934</v>
      </c>
    </row>
    <row r="1358" spans="1:46" x14ac:dyDescent="0.3">
      <c r="A1358">
        <f t="shared" si="310"/>
        <v>1355</v>
      </c>
      <c r="B1358" t="s">
        <v>1383</v>
      </c>
      <c r="C1358" s="1">
        <v>39.601999999999997</v>
      </c>
      <c r="D1358" s="1">
        <v>32.938000000000002</v>
      </c>
      <c r="E1358" s="1">
        <v>38.115000000000002</v>
      </c>
      <c r="F1358" s="1">
        <v>30.579000000000001</v>
      </c>
      <c r="G1358" s="1">
        <v>36.563000000000002</v>
      </c>
      <c r="H1358" s="1">
        <v>47.811</v>
      </c>
      <c r="I1358" s="1">
        <v>31.140999999999998</v>
      </c>
      <c r="J1358" s="1">
        <v>37.841999999999999</v>
      </c>
      <c r="K1358" s="1">
        <v>4.6985162999999996</v>
      </c>
      <c r="L1358" s="1">
        <v>2.373545</v>
      </c>
      <c r="M1358" s="1">
        <v>39.398000000000003</v>
      </c>
      <c r="N1358" s="1">
        <v>45.505000000000003</v>
      </c>
      <c r="O1358" s="1">
        <v>20.013999999999999</v>
      </c>
      <c r="P1358" s="1">
        <v>0.51666270000000003</v>
      </c>
      <c r="Q1358" s="1">
        <v>1.2230540000000001</v>
      </c>
      <c r="R1358" s="1">
        <v>1.1135328</v>
      </c>
      <c r="S1358" s="1">
        <v>6.7705126000000004E-2</v>
      </c>
      <c r="T1358" s="1">
        <v>6.5968407000000007E-2</v>
      </c>
      <c r="U1358" s="1">
        <v>6.7302461999999993E-2</v>
      </c>
      <c r="V1358" s="1">
        <v>6.8126377000000002E-2</v>
      </c>
      <c r="W1358" s="1">
        <v>2.2199659999999999E-3</v>
      </c>
      <c r="X1358" s="1">
        <v>32.662999999999997</v>
      </c>
      <c r="Y1358" s="1">
        <v>3.7430970000000001E-2</v>
      </c>
      <c r="Z1358" s="1">
        <v>4.5155951999999999E-2</v>
      </c>
      <c r="AA1358" s="1">
        <v>45.481999999999999</v>
      </c>
      <c r="AB1358" s="1">
        <v>39.99</v>
      </c>
      <c r="AC1358" s="1">
        <v>40.494</v>
      </c>
      <c r="AF1358">
        <f t="shared" si="297"/>
        <v>338.75</v>
      </c>
      <c r="AG1358">
        <f t="shared" si="298"/>
        <v>286.07809278350516</v>
      </c>
      <c r="AH1358">
        <f t="shared" si="299"/>
        <v>272.59666266108241</v>
      </c>
      <c r="AJ1358">
        <f t="shared" si="300"/>
        <v>48.924397373450681</v>
      </c>
      <c r="AK1358">
        <f t="shared" si="301"/>
        <v>56.775070154873866</v>
      </c>
      <c r="AL1358">
        <f t="shared" si="302"/>
        <v>1.4104748800000002</v>
      </c>
      <c r="AM1358">
        <f t="shared" si="303"/>
        <v>9.1590145455718392</v>
      </c>
      <c r="AN1358">
        <f t="shared" si="304"/>
        <v>0.81536933333333339</v>
      </c>
      <c r="AO1358">
        <f t="shared" si="305"/>
        <v>5.6444939999999999</v>
      </c>
      <c r="AP1358">
        <f t="shared" si="306"/>
        <v>4.6788712500000003</v>
      </c>
      <c r="AQ1358">
        <f t="shared" si="307"/>
        <v>0.96562274999999964</v>
      </c>
      <c r="AR1358">
        <v>1384.82</v>
      </c>
      <c r="AS1358">
        <f t="shared" si="308"/>
        <v>20.827500087725554</v>
      </c>
      <c r="AT1358">
        <f t="shared" si="309"/>
        <v>3.3599144084016834</v>
      </c>
    </row>
    <row r="1359" spans="1:46" x14ac:dyDescent="0.3">
      <c r="A1359">
        <f t="shared" si="310"/>
        <v>1356</v>
      </c>
      <c r="B1359" t="s">
        <v>1384</v>
      </c>
      <c r="C1359" s="1">
        <v>40.982999999999997</v>
      </c>
      <c r="D1359" s="1">
        <v>33.22</v>
      </c>
      <c r="E1359" s="1">
        <v>38.79</v>
      </c>
      <c r="F1359" s="1">
        <v>30.591000000000001</v>
      </c>
      <c r="G1359" s="1">
        <v>36.966000000000001</v>
      </c>
      <c r="H1359" s="1">
        <v>49.591999999999999</v>
      </c>
      <c r="I1359" s="1">
        <v>31.106999999999999</v>
      </c>
      <c r="J1359" s="1">
        <v>37.44</v>
      </c>
      <c r="K1359" s="1">
        <v>2.2842243999999998</v>
      </c>
      <c r="L1359" s="1">
        <v>2.1877306999999999</v>
      </c>
      <c r="M1359" s="1">
        <v>40.106999999999999</v>
      </c>
      <c r="N1359" s="1">
        <v>47.134999999999998</v>
      </c>
      <c r="O1359" s="1">
        <v>20.268999999999998</v>
      </c>
      <c r="P1359" s="1">
        <v>0.43701220000000002</v>
      </c>
      <c r="Q1359" s="1">
        <v>1.151232</v>
      </c>
      <c r="R1359" s="1">
        <v>1.098114</v>
      </c>
      <c r="S1359" s="1">
        <v>6.9050130000000001E-2</v>
      </c>
      <c r="T1359" s="1">
        <v>6.7267479000000005E-2</v>
      </c>
      <c r="U1359" s="1">
        <v>6.8640695000000002E-2</v>
      </c>
      <c r="V1359" s="1">
        <v>6.9661893000000003E-2</v>
      </c>
      <c r="W1359" s="1">
        <v>2.333543E-3</v>
      </c>
      <c r="X1359" s="1">
        <v>32.981000000000002</v>
      </c>
      <c r="Y1359" s="1">
        <v>3.8244662999999998E-2</v>
      </c>
      <c r="Z1359" s="1">
        <v>4.6184057000000001E-2</v>
      </c>
      <c r="AA1359" s="1">
        <v>47.94</v>
      </c>
      <c r="AB1359" s="1">
        <v>40.545999999999999</v>
      </c>
      <c r="AC1359" s="1">
        <v>41.012</v>
      </c>
      <c r="AF1359">
        <f t="shared" si="297"/>
        <v>339</v>
      </c>
      <c r="AG1359">
        <f t="shared" si="298"/>
        <v>300.71430412371132</v>
      </c>
      <c r="AH1359">
        <f t="shared" si="299"/>
        <v>286.54314254188137</v>
      </c>
      <c r="AJ1359">
        <f t="shared" si="300"/>
        <v>54.053621108735996</v>
      </c>
      <c r="AK1359">
        <f t="shared" si="301"/>
        <v>62.125410876948003</v>
      </c>
      <c r="AL1359">
        <f t="shared" si="302"/>
        <v>1.3909444000000002</v>
      </c>
      <c r="AM1359">
        <f t="shared" si="303"/>
        <v>10.615153538150391</v>
      </c>
      <c r="AN1359">
        <f t="shared" si="304"/>
        <v>0.76748799999999995</v>
      </c>
      <c r="AO1359">
        <f t="shared" si="305"/>
        <v>5.7730071249999995</v>
      </c>
      <c r="AP1359">
        <f t="shared" si="306"/>
        <v>4.7805828750000003</v>
      </c>
      <c r="AQ1359">
        <f t="shared" si="307"/>
        <v>0.99242424999999912</v>
      </c>
      <c r="AR1359">
        <v>1385.82</v>
      </c>
      <c r="AS1359">
        <f t="shared" si="308"/>
        <v>21.680997257810038</v>
      </c>
      <c r="AT1359">
        <f t="shared" si="309"/>
        <v>3.7045568230964983</v>
      </c>
    </row>
    <row r="1360" spans="1:46" x14ac:dyDescent="0.3">
      <c r="A1360">
        <f t="shared" si="310"/>
        <v>1357</v>
      </c>
      <c r="B1360" t="s">
        <v>1385</v>
      </c>
      <c r="C1360" s="1">
        <v>40.578000000000003</v>
      </c>
      <c r="D1360" s="1">
        <v>33.488999999999997</v>
      </c>
      <c r="E1360" s="1">
        <v>39.049999999999997</v>
      </c>
      <c r="F1360" s="1">
        <v>30.584</v>
      </c>
      <c r="G1360" s="1">
        <v>37.191000000000003</v>
      </c>
      <c r="H1360" s="1">
        <v>50.063000000000002</v>
      </c>
      <c r="I1360" s="1">
        <v>31.068999999999999</v>
      </c>
      <c r="J1360" s="1">
        <v>36.973999999999997</v>
      </c>
      <c r="K1360" s="1">
        <v>2.9892384000000001</v>
      </c>
      <c r="L1360" s="1">
        <v>2.3666303000000002</v>
      </c>
      <c r="M1360" s="1">
        <v>40.039000000000001</v>
      </c>
      <c r="N1360" s="1">
        <v>47.131</v>
      </c>
      <c r="O1360" s="1">
        <v>19.684999999999999</v>
      </c>
      <c r="P1360" s="1">
        <v>0.4765527</v>
      </c>
      <c r="Q1360" s="1">
        <v>1.2576403</v>
      </c>
      <c r="R1360" s="1">
        <v>1.1105921000000001</v>
      </c>
      <c r="S1360" s="1">
        <v>6.8941133000000002E-2</v>
      </c>
      <c r="T1360" s="1">
        <v>6.7136178000000005E-2</v>
      </c>
      <c r="U1360" s="1">
        <v>6.8646668999999993E-2</v>
      </c>
      <c r="V1360" s="1">
        <v>6.9498065999999997E-2</v>
      </c>
      <c r="W1360" s="1">
        <v>2.343234E-3</v>
      </c>
      <c r="X1360" s="1">
        <v>33.177999999999997</v>
      </c>
      <c r="Y1360" s="1">
        <v>3.7392468999999998E-2</v>
      </c>
      <c r="Z1360" s="1">
        <v>4.5792673999999998E-2</v>
      </c>
      <c r="AA1360" s="1">
        <v>49.582999999999998</v>
      </c>
      <c r="AB1360" s="1">
        <v>40.816000000000003</v>
      </c>
      <c r="AC1360" s="1">
        <v>41.021000000000001</v>
      </c>
      <c r="AF1360">
        <f t="shared" si="297"/>
        <v>339.25</v>
      </c>
      <c r="AG1360">
        <f t="shared" si="298"/>
        <v>301.96314432989692</v>
      </c>
      <c r="AH1360">
        <f t="shared" si="299"/>
        <v>287.73313115335048</v>
      </c>
      <c r="AJ1360">
        <f t="shared" si="300"/>
        <v>64.946704879608532</v>
      </c>
      <c r="AK1360">
        <f t="shared" si="301"/>
        <v>66.168213288784003</v>
      </c>
      <c r="AL1360">
        <f t="shared" si="302"/>
        <v>1.4067499933333336</v>
      </c>
      <c r="AM1360">
        <f t="shared" si="303"/>
        <v>10.941780226146264</v>
      </c>
      <c r="AN1360">
        <f t="shared" si="304"/>
        <v>0.83842686666666666</v>
      </c>
      <c r="AO1360">
        <f t="shared" si="305"/>
        <v>5.7240842499999998</v>
      </c>
      <c r="AP1360">
        <f t="shared" si="306"/>
        <v>4.6740586249999998</v>
      </c>
      <c r="AQ1360">
        <f t="shared" si="307"/>
        <v>1.050025625</v>
      </c>
      <c r="AR1360">
        <v>1386.82</v>
      </c>
      <c r="AS1360">
        <f t="shared" si="308"/>
        <v>22.996383149745427</v>
      </c>
      <c r="AT1360">
        <f t="shared" si="309"/>
        <v>3.8027529823511088</v>
      </c>
    </row>
    <row r="1361" spans="1:46" x14ac:dyDescent="0.3">
      <c r="A1361">
        <f t="shared" si="310"/>
        <v>1358</v>
      </c>
      <c r="B1361" t="s">
        <v>1386</v>
      </c>
      <c r="C1361" s="1">
        <v>41.536999999999999</v>
      </c>
      <c r="D1361" s="1">
        <v>33.698999999999998</v>
      </c>
      <c r="E1361" s="1">
        <v>39.682000000000002</v>
      </c>
      <c r="F1361" s="1">
        <v>30.689</v>
      </c>
      <c r="G1361" s="1">
        <v>37.648000000000003</v>
      </c>
      <c r="H1361" s="1">
        <v>51.04</v>
      </c>
      <c r="I1361" s="1">
        <v>31.152999999999999</v>
      </c>
      <c r="J1361" s="1">
        <v>36.46</v>
      </c>
      <c r="K1361" s="1">
        <v>2.2179527000000001</v>
      </c>
      <c r="L1361" s="1">
        <v>2.1862404999999998</v>
      </c>
      <c r="M1361" s="1">
        <v>40.417999999999999</v>
      </c>
      <c r="N1361" s="1">
        <v>48.213000000000001</v>
      </c>
      <c r="O1361" s="1">
        <v>20.518000000000001</v>
      </c>
      <c r="P1361" s="1">
        <v>0.41694369999999997</v>
      </c>
      <c r="Q1361" s="1">
        <v>1.1197585999999999</v>
      </c>
      <c r="R1361" s="1">
        <v>1.1323293999999999</v>
      </c>
      <c r="S1361" s="1">
        <v>7.1675218999999998E-2</v>
      </c>
      <c r="T1361" s="1">
        <v>6.9791998999999993E-2</v>
      </c>
      <c r="U1361" s="1">
        <v>7.1542125999999998E-2</v>
      </c>
      <c r="V1361" s="1">
        <v>7.2521571000000007E-2</v>
      </c>
      <c r="W1361" s="1">
        <v>2.5565150000000001E-3</v>
      </c>
      <c r="X1361" s="1">
        <v>33.548000000000002</v>
      </c>
      <c r="Y1361" s="1">
        <v>3.7893377999999998E-2</v>
      </c>
      <c r="Z1361" s="1">
        <v>4.5541356999999998E-2</v>
      </c>
      <c r="AA1361" s="1">
        <v>50.098999999999997</v>
      </c>
      <c r="AB1361" s="1">
        <v>41.472999999999999</v>
      </c>
      <c r="AC1361" s="1">
        <v>41.93</v>
      </c>
      <c r="AF1361">
        <f t="shared" si="297"/>
        <v>339.5</v>
      </c>
      <c r="AG1361">
        <f t="shared" si="298"/>
        <v>329.44780927835052</v>
      </c>
      <c r="AH1361">
        <f t="shared" si="299"/>
        <v>313.92258126610818</v>
      </c>
      <c r="AJ1361">
        <f t="shared" si="300"/>
        <v>59.175557257700262</v>
      </c>
      <c r="AK1361">
        <f t="shared" si="301"/>
        <v>69.410154097491997</v>
      </c>
      <c r="AL1361">
        <f t="shared" si="302"/>
        <v>1.4342839066666666</v>
      </c>
      <c r="AM1361">
        <f t="shared" si="303"/>
        <v>12.206123222413433</v>
      </c>
      <c r="AN1361">
        <f t="shared" si="304"/>
        <v>0.74650573333333337</v>
      </c>
      <c r="AO1361">
        <f t="shared" si="305"/>
        <v>5.6926696250000006</v>
      </c>
      <c r="AP1361">
        <f t="shared" si="306"/>
        <v>4.7366722499999998</v>
      </c>
      <c r="AQ1361">
        <f t="shared" si="307"/>
        <v>0.95599737500000082</v>
      </c>
      <c r="AR1361">
        <v>1387.82</v>
      </c>
      <c r="AS1361">
        <f t="shared" si="308"/>
        <v>22.110596127729305</v>
      </c>
      <c r="AT1361">
        <f t="shared" si="309"/>
        <v>3.8882590647617219</v>
      </c>
    </row>
    <row r="1362" spans="1:46" x14ac:dyDescent="0.3">
      <c r="A1362">
        <f t="shared" si="310"/>
        <v>1359</v>
      </c>
      <c r="B1362" t="s">
        <v>1387</v>
      </c>
      <c r="C1362" s="1">
        <v>42.554000000000002</v>
      </c>
      <c r="D1362" s="1">
        <v>33.793999999999997</v>
      </c>
      <c r="E1362" s="1">
        <v>40.203000000000003</v>
      </c>
      <c r="F1362" s="1">
        <v>30.63</v>
      </c>
      <c r="G1362" s="1">
        <v>37.869</v>
      </c>
      <c r="H1362" s="1">
        <v>52.311</v>
      </c>
      <c r="I1362" s="1">
        <v>31.076000000000001</v>
      </c>
      <c r="J1362" s="1">
        <v>35.97</v>
      </c>
      <c r="K1362" s="1">
        <v>2.3269839000000001</v>
      </c>
      <c r="L1362" s="1">
        <v>2.2852643000000001</v>
      </c>
      <c r="M1362" s="1">
        <v>41.037999999999997</v>
      </c>
      <c r="N1362" s="1">
        <v>49.356000000000002</v>
      </c>
      <c r="O1362" s="1">
        <v>20.045000000000002</v>
      </c>
      <c r="P1362" s="1">
        <v>0.52521989999999996</v>
      </c>
      <c r="Q1362" s="1">
        <v>1.2277167</v>
      </c>
      <c r="R1362" s="1">
        <v>1.1481588</v>
      </c>
      <c r="S1362" s="1">
        <v>7.1745184000000004E-2</v>
      </c>
      <c r="T1362" s="1">
        <v>6.9792132000000007E-2</v>
      </c>
      <c r="U1362" s="1">
        <v>7.1540997999999995E-2</v>
      </c>
      <c r="V1362" s="1">
        <v>7.2601493000000003E-2</v>
      </c>
      <c r="W1362" s="1">
        <v>2.6026500000000002E-3</v>
      </c>
      <c r="X1362" s="1">
        <v>33.273000000000003</v>
      </c>
      <c r="Y1362" s="1">
        <v>3.8139118E-2</v>
      </c>
      <c r="Z1362" s="1">
        <v>4.5820951999999998E-2</v>
      </c>
      <c r="AA1362" s="1">
        <v>51.612000000000002</v>
      </c>
      <c r="AB1362" s="1">
        <v>41.607999999999997</v>
      </c>
      <c r="AC1362" s="1">
        <v>41.69</v>
      </c>
      <c r="AF1362">
        <f t="shared" si="297"/>
        <v>339.75</v>
      </c>
      <c r="AG1362">
        <f t="shared" si="298"/>
        <v>335.39304123711344</v>
      </c>
      <c r="AH1362">
        <f t="shared" si="299"/>
        <v>319.58764416881439</v>
      </c>
      <c r="AJ1362">
        <f t="shared" si="300"/>
        <v>70.325760261747206</v>
      </c>
      <c r="AK1362">
        <f t="shared" si="301"/>
        <v>76.879120147767466</v>
      </c>
      <c r="AL1362">
        <f t="shared" si="302"/>
        <v>1.4543344800000002</v>
      </c>
      <c r="AM1362">
        <f t="shared" si="303"/>
        <v>14.202239373722902</v>
      </c>
      <c r="AN1362">
        <f t="shared" si="304"/>
        <v>0.81847780000000003</v>
      </c>
      <c r="AO1362">
        <f t="shared" si="305"/>
        <v>5.7276189999999998</v>
      </c>
      <c r="AP1362">
        <f t="shared" si="306"/>
        <v>4.7673897499999995</v>
      </c>
      <c r="AQ1362">
        <f t="shared" si="307"/>
        <v>0.96022925000000026</v>
      </c>
      <c r="AR1362">
        <v>1388.82</v>
      </c>
      <c r="AS1362">
        <f t="shared" si="308"/>
        <v>24.055723539536448</v>
      </c>
      <c r="AT1362">
        <f t="shared" si="309"/>
        <v>4.4439263009244865</v>
      </c>
    </row>
    <row r="1363" spans="1:46" x14ac:dyDescent="0.3">
      <c r="A1363">
        <f t="shared" si="310"/>
        <v>1360</v>
      </c>
      <c r="B1363" t="s">
        <v>1388</v>
      </c>
      <c r="C1363" s="1">
        <v>42.417999999999999</v>
      </c>
      <c r="D1363" s="1">
        <v>34.023000000000003</v>
      </c>
      <c r="E1363" s="1">
        <v>40.875</v>
      </c>
      <c r="F1363" s="1">
        <v>30.663</v>
      </c>
      <c r="G1363" s="1">
        <v>38.332000000000001</v>
      </c>
      <c r="H1363" s="1">
        <v>53.427999999999997</v>
      </c>
      <c r="I1363" s="1">
        <v>31.030999999999999</v>
      </c>
      <c r="J1363" s="1">
        <v>35.674999999999997</v>
      </c>
      <c r="K1363" s="1">
        <v>4.6336620000000002</v>
      </c>
      <c r="L1363" s="1">
        <v>2.623783</v>
      </c>
      <c r="M1363" s="1">
        <v>41.018000000000001</v>
      </c>
      <c r="N1363" s="1">
        <v>49.901000000000003</v>
      </c>
      <c r="O1363" s="1">
        <v>19.704999999999998</v>
      </c>
      <c r="P1363" s="1">
        <v>0.4741418</v>
      </c>
      <c r="Q1363" s="1">
        <v>1.1639485000000001</v>
      </c>
      <c r="R1363" s="1">
        <v>1.1492053</v>
      </c>
      <c r="S1363" s="1">
        <v>7.5245234999999994E-2</v>
      </c>
      <c r="T1363" s="1">
        <v>7.3183385000000004E-2</v>
      </c>
      <c r="U1363" s="1">
        <v>7.5166043000000002E-2</v>
      </c>
      <c r="V1363" s="1">
        <v>7.6587585E-2</v>
      </c>
      <c r="W1363" s="1">
        <v>2.8381679999999999E-3</v>
      </c>
      <c r="X1363" s="1">
        <v>33.537999999999997</v>
      </c>
      <c r="Y1363" s="1">
        <v>3.8260197000000003E-2</v>
      </c>
      <c r="Z1363" s="1">
        <v>4.6044654999999997E-2</v>
      </c>
      <c r="AA1363" s="1">
        <v>52.661000000000001</v>
      </c>
      <c r="AB1363" s="1">
        <v>42.478000000000002</v>
      </c>
      <c r="AC1363" s="1">
        <v>42.052</v>
      </c>
      <c r="AF1363">
        <f t="shared" si="297"/>
        <v>340</v>
      </c>
      <c r="AG1363">
        <f t="shared" si="298"/>
        <v>365.74329896907216</v>
      </c>
      <c r="AH1363">
        <f t="shared" si="299"/>
        <v>348.50764600515458</v>
      </c>
      <c r="AJ1363">
        <f t="shared" si="300"/>
        <v>70.22483075608001</v>
      </c>
      <c r="AK1363">
        <f t="shared" si="301"/>
        <v>82.628363111578665</v>
      </c>
      <c r="AL1363">
        <f t="shared" si="302"/>
        <v>1.4556600466666667</v>
      </c>
      <c r="AM1363">
        <f t="shared" si="303"/>
        <v>15.488094798449223</v>
      </c>
      <c r="AN1363">
        <f t="shared" si="304"/>
        <v>0.77596566666666666</v>
      </c>
      <c r="AO1363">
        <f t="shared" si="305"/>
        <v>5.7555818749999998</v>
      </c>
      <c r="AP1363">
        <f t="shared" si="306"/>
        <v>4.7825246249999998</v>
      </c>
      <c r="AQ1363">
        <f t="shared" si="307"/>
        <v>0.9730572500000001</v>
      </c>
      <c r="AR1363">
        <v>1389.82</v>
      </c>
      <c r="AS1363">
        <f t="shared" si="308"/>
        <v>23.709196644241359</v>
      </c>
      <c r="AT1363">
        <f t="shared" si="309"/>
        <v>4.4441190820301681</v>
      </c>
    </row>
    <row r="1364" spans="1:46" x14ac:dyDescent="0.3">
      <c r="A1364">
        <f t="shared" si="310"/>
        <v>1361</v>
      </c>
      <c r="B1364" t="s">
        <v>1389</v>
      </c>
      <c r="C1364" s="1">
        <v>44.154000000000003</v>
      </c>
      <c r="D1364" s="1">
        <v>34.328000000000003</v>
      </c>
      <c r="E1364" s="1">
        <v>42.271000000000001</v>
      </c>
      <c r="F1364" s="1">
        <v>30.617000000000001</v>
      </c>
      <c r="G1364" s="1">
        <v>39.529000000000003</v>
      </c>
      <c r="H1364" s="1">
        <v>56.487000000000002</v>
      </c>
      <c r="I1364" s="1">
        <v>30.882000000000001</v>
      </c>
      <c r="J1364" s="1">
        <v>35.456000000000003</v>
      </c>
      <c r="K1364" s="1">
        <v>2.3314479000000001</v>
      </c>
      <c r="L1364" s="1">
        <v>2.2225492</v>
      </c>
      <c r="M1364" s="1">
        <v>42.148000000000003</v>
      </c>
      <c r="N1364" s="1">
        <v>52.106000000000002</v>
      </c>
      <c r="O1364" s="1">
        <v>19.059000000000001</v>
      </c>
      <c r="P1364" s="1">
        <v>0.54355290000000001</v>
      </c>
      <c r="Q1364" s="1">
        <v>1.1883352</v>
      </c>
      <c r="R1364" s="1">
        <v>1.1460527</v>
      </c>
      <c r="S1364" s="1">
        <v>7.9539066000000005E-2</v>
      </c>
      <c r="T1364" s="1">
        <v>7.7281858999999994E-2</v>
      </c>
      <c r="U1364" s="1">
        <v>7.9443743999999997E-2</v>
      </c>
      <c r="V1364" s="1">
        <v>8.1289722999999994E-2</v>
      </c>
      <c r="W1364" s="1">
        <v>3.2061149999999998E-3</v>
      </c>
      <c r="X1364" s="1">
        <v>33.42</v>
      </c>
      <c r="Y1364" s="1">
        <v>3.8105264E-2</v>
      </c>
      <c r="Z1364" s="1">
        <v>4.5764926999999997E-2</v>
      </c>
      <c r="AA1364" s="1">
        <v>54.387999999999998</v>
      </c>
      <c r="AB1364" s="1">
        <v>43.874000000000002</v>
      </c>
      <c r="AC1364" s="1">
        <v>44.286000000000001</v>
      </c>
      <c r="AF1364">
        <f t="shared" si="297"/>
        <v>340.25</v>
      </c>
      <c r="AG1364">
        <f t="shared" si="298"/>
        <v>413.15914948453604</v>
      </c>
      <c r="AH1364">
        <f t="shared" si="299"/>
        <v>393.6890245650772</v>
      </c>
      <c r="AJ1364">
        <f t="shared" si="300"/>
        <v>77.914468114440538</v>
      </c>
      <c r="AK1364">
        <f t="shared" si="301"/>
        <v>91.886961506160276</v>
      </c>
      <c r="AL1364">
        <f t="shared" si="302"/>
        <v>1.4516667533333334</v>
      </c>
      <c r="AM1364">
        <f t="shared" si="303"/>
        <v>16.654287474285745</v>
      </c>
      <c r="AN1364">
        <f t="shared" si="304"/>
        <v>0.79222346666666676</v>
      </c>
      <c r="AO1364">
        <f t="shared" si="305"/>
        <v>5.720615875</v>
      </c>
      <c r="AP1364">
        <f t="shared" si="306"/>
        <v>4.7631579999999998</v>
      </c>
      <c r="AQ1364">
        <f t="shared" si="307"/>
        <v>0.95745787500000024</v>
      </c>
      <c r="AR1364">
        <v>1390.82</v>
      </c>
      <c r="AS1364">
        <f t="shared" si="308"/>
        <v>23.339985565427231</v>
      </c>
      <c r="AT1364">
        <f t="shared" si="309"/>
        <v>4.230315410160177</v>
      </c>
    </row>
    <row r="1365" spans="1:46" x14ac:dyDescent="0.3">
      <c r="A1365">
        <f t="shared" si="310"/>
        <v>1362</v>
      </c>
      <c r="B1365" t="s">
        <v>1390</v>
      </c>
      <c r="C1365" s="1">
        <v>45.948</v>
      </c>
      <c r="D1365" s="1">
        <v>34.701999999999998</v>
      </c>
      <c r="E1365" s="1">
        <v>44.051000000000002</v>
      </c>
      <c r="F1365" s="1">
        <v>30.623999999999999</v>
      </c>
      <c r="G1365" s="1">
        <v>40.463000000000001</v>
      </c>
      <c r="H1365" s="1">
        <v>59.091000000000001</v>
      </c>
      <c r="I1365" s="1">
        <v>30.853000000000002</v>
      </c>
      <c r="J1365" s="1">
        <v>35.325000000000003</v>
      </c>
      <c r="K1365" s="1">
        <v>3.3877169999999999</v>
      </c>
      <c r="L1365" s="1">
        <v>2.2907614999999999</v>
      </c>
      <c r="M1365" s="1">
        <v>42.930999999999997</v>
      </c>
      <c r="N1365" s="1">
        <v>54.756999999999998</v>
      </c>
      <c r="O1365" s="1">
        <v>19.731999999999999</v>
      </c>
      <c r="P1365" s="1">
        <v>0.4564049</v>
      </c>
      <c r="Q1365" s="1">
        <v>1.2217557999999999</v>
      </c>
      <c r="R1365" s="1">
        <v>1.1375086999999999</v>
      </c>
      <c r="S1365" s="1">
        <v>8.5709411999999999E-2</v>
      </c>
      <c r="T1365" s="1">
        <v>8.3211309999999997E-2</v>
      </c>
      <c r="U1365" s="1">
        <v>8.5782364E-2</v>
      </c>
      <c r="V1365" s="1">
        <v>8.8159852999999996E-2</v>
      </c>
      <c r="W1365" s="1">
        <v>3.6762880000000002E-3</v>
      </c>
      <c r="X1365" s="1">
        <v>34.107999999999997</v>
      </c>
      <c r="Y1365" s="1">
        <v>3.7803498999999997E-2</v>
      </c>
      <c r="Z1365" s="1">
        <v>4.5547198999999997E-2</v>
      </c>
      <c r="AA1365" s="1">
        <v>56.984000000000002</v>
      </c>
      <c r="AB1365" s="1">
        <v>45.728999999999999</v>
      </c>
      <c r="AC1365" s="1">
        <v>45.68</v>
      </c>
      <c r="AF1365">
        <f t="shared" si="297"/>
        <v>340.5</v>
      </c>
      <c r="AG1365">
        <f t="shared" si="298"/>
        <v>473.74845360824742</v>
      </c>
      <c r="AH1365">
        <f t="shared" si="299"/>
        <v>451.42305773195869</v>
      </c>
      <c r="AJ1365">
        <f t="shared" si="300"/>
        <v>89.051421458802125</v>
      </c>
      <c r="AK1365">
        <f t="shared" si="301"/>
        <v>96.897120545859082</v>
      </c>
      <c r="AL1365">
        <f t="shared" si="302"/>
        <v>1.4408443533333333</v>
      </c>
      <c r="AM1365">
        <f t="shared" si="303"/>
        <v>21.630232074355849</v>
      </c>
      <c r="AN1365">
        <f t="shared" si="304"/>
        <v>0.81450386666666663</v>
      </c>
      <c r="AO1365">
        <f t="shared" si="305"/>
        <v>5.693399874999999</v>
      </c>
      <c r="AP1365">
        <f t="shared" si="306"/>
        <v>4.7254373749999994</v>
      </c>
      <c r="AQ1365">
        <f t="shared" si="307"/>
        <v>0.96796249999999961</v>
      </c>
      <c r="AR1365">
        <v>1391.82</v>
      </c>
      <c r="AS1365">
        <f t="shared" si="308"/>
        <v>21.46481418842226</v>
      </c>
      <c r="AT1365">
        <f t="shared" si="309"/>
        <v>4.7915656287099146</v>
      </c>
    </row>
    <row r="1366" spans="1:46" x14ac:dyDescent="0.3">
      <c r="A1366">
        <f t="shared" si="310"/>
        <v>1363</v>
      </c>
      <c r="B1366" t="s">
        <v>1391</v>
      </c>
      <c r="C1366" s="1">
        <v>47.845999999999997</v>
      </c>
      <c r="D1366" s="1">
        <v>35.311</v>
      </c>
      <c r="E1366" s="1">
        <v>45.106000000000002</v>
      </c>
      <c r="F1366" s="1">
        <v>30.719000000000001</v>
      </c>
      <c r="G1366" s="1">
        <v>41.165999999999997</v>
      </c>
      <c r="H1366" s="1">
        <v>61.779000000000003</v>
      </c>
      <c r="I1366" s="1">
        <v>30.951000000000001</v>
      </c>
      <c r="J1366" s="1">
        <v>35.262</v>
      </c>
      <c r="K1366" s="1">
        <v>2.2362063000000001</v>
      </c>
      <c r="L1366" s="1">
        <v>2.1537934000000001</v>
      </c>
      <c r="M1366" s="1">
        <v>43.850999999999999</v>
      </c>
      <c r="N1366" s="1">
        <v>56.787999999999997</v>
      </c>
      <c r="O1366" s="1">
        <v>20.175000000000001</v>
      </c>
      <c r="P1366" s="1">
        <v>0.44203249999999999</v>
      </c>
      <c r="Q1366" s="1">
        <v>1.157842</v>
      </c>
      <c r="R1366" s="1">
        <v>1.1222091999999999</v>
      </c>
      <c r="S1366" s="1">
        <v>8.5672703000000003E-2</v>
      </c>
      <c r="T1366" s="1">
        <v>8.3273508999999996E-2</v>
      </c>
      <c r="U1366" s="1">
        <v>8.5935703000000002E-2</v>
      </c>
      <c r="V1366" s="1">
        <v>8.8132038999999995E-2</v>
      </c>
      <c r="W1366" s="1">
        <v>3.7584010000000002E-3</v>
      </c>
      <c r="X1366" s="1">
        <v>35.064999999999998</v>
      </c>
      <c r="Y1366" s="1">
        <v>3.8150800999999998E-2</v>
      </c>
      <c r="Z1366" s="1">
        <v>4.5990221999999997E-2</v>
      </c>
      <c r="AA1366" s="1">
        <v>59.847000000000001</v>
      </c>
      <c r="AB1366" s="1">
        <v>46.101999999999997</v>
      </c>
      <c r="AC1366" s="1">
        <v>46.326999999999998</v>
      </c>
      <c r="AF1366">
        <f t="shared" si="297"/>
        <v>340.75</v>
      </c>
      <c r="AG1366">
        <f t="shared" si="298"/>
        <v>484.33002577319587</v>
      </c>
      <c r="AH1366">
        <f t="shared" si="299"/>
        <v>461.50597330863394</v>
      </c>
      <c r="AJ1366">
        <f t="shared" si="300"/>
        <v>93.322732116992</v>
      </c>
      <c r="AK1366">
        <f t="shared" si="301"/>
        <v>103.38710669137934</v>
      </c>
      <c r="AL1366">
        <f t="shared" si="302"/>
        <v>1.4214649866666667</v>
      </c>
      <c r="AM1366">
        <f t="shared" si="303"/>
        <v>23.432793446600563</v>
      </c>
      <c r="AN1366">
        <f t="shared" si="304"/>
        <v>0.77189466666666662</v>
      </c>
      <c r="AO1366">
        <f t="shared" si="305"/>
        <v>5.7487777499999995</v>
      </c>
      <c r="AP1366">
        <f t="shared" si="306"/>
        <v>4.7688501250000002</v>
      </c>
      <c r="AQ1366">
        <f t="shared" si="307"/>
        <v>0.9799276249999993</v>
      </c>
      <c r="AR1366">
        <v>1392.82</v>
      </c>
      <c r="AS1366">
        <f t="shared" si="308"/>
        <v>22.402116694216396</v>
      </c>
      <c r="AT1366">
        <f t="shared" si="309"/>
        <v>5.0774626552731075</v>
      </c>
    </row>
    <row r="1367" spans="1:46" x14ac:dyDescent="0.3">
      <c r="A1367">
        <f t="shared" si="310"/>
        <v>1364</v>
      </c>
      <c r="B1367" t="s">
        <v>1392</v>
      </c>
      <c r="C1367" s="1">
        <v>47.585000000000001</v>
      </c>
      <c r="D1367" s="1">
        <v>35.523000000000003</v>
      </c>
      <c r="E1367" s="1">
        <v>45.524000000000001</v>
      </c>
      <c r="F1367" s="1">
        <v>30.728999999999999</v>
      </c>
      <c r="G1367" s="1">
        <v>41.341999999999999</v>
      </c>
      <c r="H1367" s="1">
        <v>61.814</v>
      </c>
      <c r="I1367" s="1">
        <v>30.878</v>
      </c>
      <c r="J1367" s="1">
        <v>35.409999999999997</v>
      </c>
      <c r="K1367" s="1">
        <v>2.3113530999999998</v>
      </c>
      <c r="L1367" s="1">
        <v>2.2845754999999999</v>
      </c>
      <c r="M1367" s="1">
        <v>43.954000000000001</v>
      </c>
      <c r="N1367" s="1">
        <v>56.841999999999999</v>
      </c>
      <c r="O1367" s="1">
        <v>20.478000000000002</v>
      </c>
      <c r="P1367" s="1">
        <v>0.44743709999999998</v>
      </c>
      <c r="Q1367" s="1">
        <v>1.2510038000000001</v>
      </c>
      <c r="R1367" s="1">
        <v>1.1162217999999999</v>
      </c>
      <c r="S1367" s="1">
        <v>8.7934488000000005E-2</v>
      </c>
      <c r="T1367" s="1">
        <v>8.5461081999999994E-2</v>
      </c>
      <c r="U1367" s="1">
        <v>8.8276549999999995E-2</v>
      </c>
      <c r="V1367" s="1">
        <v>9.0628479999999997E-2</v>
      </c>
      <c r="W1367" s="1">
        <v>3.9183120000000002E-3</v>
      </c>
      <c r="X1367" s="1">
        <v>34.930999999999997</v>
      </c>
      <c r="Y1367" s="1">
        <v>3.8102344000000003E-2</v>
      </c>
      <c r="Z1367" s="1">
        <v>4.6052886000000001E-2</v>
      </c>
      <c r="AA1367" s="1">
        <v>61.616</v>
      </c>
      <c r="AB1367" s="1">
        <v>46.804000000000002</v>
      </c>
      <c r="AC1367" s="1">
        <v>46.701999999999998</v>
      </c>
      <c r="AF1367">
        <f t="shared" si="297"/>
        <v>341</v>
      </c>
      <c r="AG1367">
        <f t="shared" si="298"/>
        <v>504.93711340206187</v>
      </c>
      <c r="AH1367">
        <f t="shared" si="299"/>
        <v>481.14195193298963</v>
      </c>
      <c r="AJ1367">
        <f t="shared" si="300"/>
        <v>107.25922433440641</v>
      </c>
      <c r="AK1367">
        <f t="shared" si="301"/>
        <v>107.99259388715936</v>
      </c>
      <c r="AL1367">
        <f t="shared" si="302"/>
        <v>1.4138809466666666</v>
      </c>
      <c r="AM1367">
        <f t="shared" si="303"/>
        <v>24.739364897728656</v>
      </c>
      <c r="AN1367">
        <f t="shared" si="304"/>
        <v>0.83400253333333341</v>
      </c>
      <c r="AO1367">
        <f t="shared" si="305"/>
        <v>5.7566107500000001</v>
      </c>
      <c r="AP1367">
        <f t="shared" si="306"/>
        <v>4.7627930000000003</v>
      </c>
      <c r="AQ1367">
        <f t="shared" si="307"/>
        <v>0.99381774999999983</v>
      </c>
      <c r="AR1367">
        <v>1393.82</v>
      </c>
      <c r="AS1367">
        <f t="shared" si="308"/>
        <v>22.445058771802938</v>
      </c>
      <c r="AT1367">
        <f t="shared" si="309"/>
        <v>5.1418016654623786</v>
      </c>
    </row>
    <row r="1368" spans="1:46" x14ac:dyDescent="0.3">
      <c r="A1368">
        <f t="shared" si="310"/>
        <v>1365</v>
      </c>
      <c r="B1368" t="s">
        <v>1393</v>
      </c>
      <c r="C1368" s="1">
        <v>49.707000000000001</v>
      </c>
      <c r="D1368" s="1">
        <v>36.24</v>
      </c>
      <c r="E1368" s="1">
        <v>46.792999999999999</v>
      </c>
      <c r="F1368" s="1">
        <v>30.795999999999999</v>
      </c>
      <c r="G1368" s="1">
        <v>41.898000000000003</v>
      </c>
      <c r="H1368" s="1">
        <v>64.22</v>
      </c>
      <c r="I1368" s="1">
        <v>30.91</v>
      </c>
      <c r="J1368" s="1">
        <v>35.569000000000003</v>
      </c>
      <c r="K1368" s="1">
        <v>4.1548435000000001</v>
      </c>
      <c r="L1368" s="1">
        <v>2.6423147</v>
      </c>
      <c r="M1368" s="1">
        <v>44.737000000000002</v>
      </c>
      <c r="N1368" s="1">
        <v>59.348999999999997</v>
      </c>
      <c r="O1368" s="1">
        <v>20.47</v>
      </c>
      <c r="P1368" s="1">
        <v>0.44172790000000001</v>
      </c>
      <c r="Q1368" s="1">
        <v>1.0967099</v>
      </c>
      <c r="R1368" s="1">
        <v>1.1386213999999999</v>
      </c>
      <c r="S1368" s="1">
        <v>8.9854416000000006E-2</v>
      </c>
      <c r="T1368" s="1">
        <v>8.7406762999999998E-2</v>
      </c>
      <c r="U1368" s="1">
        <v>9.0312442000000007E-2</v>
      </c>
      <c r="V1368" s="1">
        <v>9.2791226000000004E-2</v>
      </c>
      <c r="W1368" s="1">
        <v>4.1610650000000002E-3</v>
      </c>
      <c r="X1368" s="1">
        <v>35.430999999999997</v>
      </c>
      <c r="Y1368" s="1">
        <v>3.7785178000000003E-2</v>
      </c>
      <c r="Z1368" s="1">
        <v>4.5619686E-2</v>
      </c>
      <c r="AA1368" s="1">
        <v>62.930999999999997</v>
      </c>
      <c r="AB1368" s="1">
        <v>51.44</v>
      </c>
      <c r="AC1368" s="1">
        <v>49.576999999999998</v>
      </c>
      <c r="AF1368">
        <f t="shared" si="297"/>
        <v>341.25</v>
      </c>
      <c r="AG1368">
        <f t="shared" si="298"/>
        <v>536.21971649484533</v>
      </c>
      <c r="AH1368">
        <f t="shared" si="299"/>
        <v>510.95036235502562</v>
      </c>
      <c r="AJ1368">
        <f t="shared" si="300"/>
        <v>97.955104273235747</v>
      </c>
      <c r="AK1368">
        <f t="shared" si="301"/>
        <v>107.64699547335215</v>
      </c>
      <c r="AL1368">
        <f t="shared" si="302"/>
        <v>1.4422537733333334</v>
      </c>
      <c r="AM1368">
        <f t="shared" si="303"/>
        <v>29.538338010432511</v>
      </c>
      <c r="AN1368">
        <f t="shared" si="304"/>
        <v>0.73113993333333338</v>
      </c>
      <c r="AO1368">
        <f t="shared" si="305"/>
        <v>5.7024607500000002</v>
      </c>
      <c r="AP1368">
        <f t="shared" si="306"/>
        <v>4.7231472500000002</v>
      </c>
      <c r="AQ1368">
        <f t="shared" si="307"/>
        <v>0.97931349999999995</v>
      </c>
      <c r="AR1368">
        <v>1394.82</v>
      </c>
      <c r="AS1368">
        <f t="shared" si="308"/>
        <v>21.067994741640945</v>
      </c>
      <c r="AT1368">
        <f t="shared" si="309"/>
        <v>5.7810582371029362</v>
      </c>
    </row>
    <row r="1369" spans="1:46" x14ac:dyDescent="0.3">
      <c r="A1369">
        <f t="shared" si="310"/>
        <v>1366</v>
      </c>
      <c r="B1369" t="s">
        <v>1394</v>
      </c>
      <c r="C1369" s="1">
        <v>47.084000000000003</v>
      </c>
      <c r="D1369" s="1">
        <v>36.231999999999999</v>
      </c>
      <c r="E1369" s="1">
        <v>44.088000000000001</v>
      </c>
      <c r="F1369" s="1">
        <v>30.678999999999998</v>
      </c>
      <c r="G1369" s="1">
        <v>41.134999999999998</v>
      </c>
      <c r="H1369" s="1">
        <v>62.448</v>
      </c>
      <c r="I1369" s="1">
        <v>30.847000000000001</v>
      </c>
      <c r="J1369" s="1">
        <v>35.825000000000003</v>
      </c>
      <c r="K1369" s="1">
        <v>2.3429988000000002</v>
      </c>
      <c r="L1369" s="1">
        <v>2.2254436000000002</v>
      </c>
      <c r="M1369" s="1">
        <v>43.965000000000003</v>
      </c>
      <c r="N1369" s="1">
        <v>56.017000000000003</v>
      </c>
      <c r="O1369" s="1">
        <v>21.186</v>
      </c>
      <c r="P1369" s="1">
        <v>0.43175330000000001</v>
      </c>
      <c r="Q1369" s="1">
        <v>1.2228288</v>
      </c>
      <c r="R1369" s="1">
        <v>1.1337733000000001</v>
      </c>
      <c r="S1369" s="1">
        <v>8.0501453000000001E-2</v>
      </c>
      <c r="T1369" s="1">
        <v>7.8370171000000002E-2</v>
      </c>
      <c r="U1369" s="1">
        <v>8.0942220999999995E-2</v>
      </c>
      <c r="V1369" s="1">
        <v>8.2714119000000003E-2</v>
      </c>
      <c r="W1369" s="1">
        <v>3.4109650000000002E-3</v>
      </c>
      <c r="X1369" s="1">
        <v>35.537999999999997</v>
      </c>
      <c r="Y1369" s="1">
        <v>3.7477835000000001E-2</v>
      </c>
      <c r="Z1369" s="1">
        <v>4.5320974E-2</v>
      </c>
      <c r="AA1369" s="1">
        <v>64.566000000000003</v>
      </c>
      <c r="AB1369" s="1">
        <v>47.914000000000001</v>
      </c>
      <c r="AC1369" s="1">
        <v>47.308999999999997</v>
      </c>
      <c r="AF1369">
        <f t="shared" si="297"/>
        <v>341.5</v>
      </c>
      <c r="AG1369">
        <f t="shared" si="298"/>
        <v>439.55734536082474</v>
      </c>
      <c r="AH1369">
        <f t="shared" si="299"/>
        <v>418.8432054606958</v>
      </c>
      <c r="AJ1369">
        <f t="shared" si="300"/>
        <v>115.01136604088322</v>
      </c>
      <c r="AK1369">
        <f t="shared" si="301"/>
        <v>109.83020341338855</v>
      </c>
      <c r="AL1369">
        <f t="shared" si="302"/>
        <v>1.4361128466666668</v>
      </c>
      <c r="AM1369">
        <f t="shared" si="303"/>
        <v>17.743679732288715</v>
      </c>
      <c r="AN1369">
        <f t="shared" si="304"/>
        <v>0.81521920000000003</v>
      </c>
      <c r="AO1369">
        <f t="shared" si="305"/>
        <v>5.66512175</v>
      </c>
      <c r="AP1369">
        <f t="shared" si="306"/>
        <v>4.6847293749999999</v>
      </c>
      <c r="AQ1369">
        <f t="shared" si="307"/>
        <v>0.98039237500000009</v>
      </c>
      <c r="AR1369">
        <v>1395.82</v>
      </c>
      <c r="AS1369">
        <f t="shared" si="308"/>
        <v>26.222271719218565</v>
      </c>
      <c r="AT1369">
        <f t="shared" si="309"/>
        <v>4.236353724008012</v>
      </c>
    </row>
    <row r="1370" spans="1:46" x14ac:dyDescent="0.3">
      <c r="A1370">
        <f t="shared" si="310"/>
        <v>1367</v>
      </c>
      <c r="B1370" t="s">
        <v>1395</v>
      </c>
      <c r="C1370" s="1">
        <v>49.255000000000003</v>
      </c>
      <c r="D1370" s="1">
        <v>36.183999999999997</v>
      </c>
      <c r="E1370" s="1">
        <v>46.15</v>
      </c>
      <c r="F1370" s="1">
        <v>30.686</v>
      </c>
      <c r="G1370" s="1">
        <v>41.774000000000001</v>
      </c>
      <c r="H1370" s="1">
        <v>65.051000000000002</v>
      </c>
      <c r="I1370" s="1">
        <v>30.821999999999999</v>
      </c>
      <c r="J1370" s="1">
        <v>35.99</v>
      </c>
      <c r="K1370" s="1">
        <v>4.1055270999999998</v>
      </c>
      <c r="L1370" s="1">
        <v>2.3499398999999999</v>
      </c>
      <c r="M1370" s="1">
        <v>44.789000000000001</v>
      </c>
      <c r="N1370" s="1">
        <v>58.777000000000001</v>
      </c>
      <c r="O1370" s="1">
        <v>20.977</v>
      </c>
      <c r="P1370" s="1">
        <v>0.47444649999999999</v>
      </c>
      <c r="Q1370" s="1">
        <v>1.229293</v>
      </c>
      <c r="R1370" s="1">
        <v>1.1224741</v>
      </c>
      <c r="S1370" s="1">
        <v>8.5594507E-2</v>
      </c>
      <c r="T1370" s="1">
        <v>8.3183629999999995E-2</v>
      </c>
      <c r="U1370" s="1">
        <v>8.6119445000000003E-2</v>
      </c>
      <c r="V1370" s="1">
        <v>8.7955796000000003E-2</v>
      </c>
      <c r="W1370" s="1">
        <v>3.9350390000000004E-3</v>
      </c>
      <c r="X1370" s="1">
        <v>35.36</v>
      </c>
      <c r="Y1370" s="1">
        <v>3.7214170999999997E-2</v>
      </c>
      <c r="Z1370" s="1">
        <v>4.5060362E-2</v>
      </c>
      <c r="AA1370" s="1">
        <v>63.411000000000001</v>
      </c>
      <c r="AB1370" s="1">
        <v>48.6</v>
      </c>
      <c r="AC1370" s="1">
        <v>48.186999999999998</v>
      </c>
      <c r="AF1370">
        <f t="shared" si="297"/>
        <v>341.75</v>
      </c>
      <c r="AG1370">
        <f t="shared" si="298"/>
        <v>507.09265463917529</v>
      </c>
      <c r="AH1370">
        <f t="shared" si="299"/>
        <v>483.19591328930409</v>
      </c>
      <c r="AJ1370">
        <f t="shared" si="300"/>
        <v>111.744680900112</v>
      </c>
      <c r="AK1370">
        <f t="shared" si="301"/>
        <v>102.61834997399174</v>
      </c>
      <c r="AL1370">
        <f t="shared" si="302"/>
        <v>1.4218005266666669</v>
      </c>
      <c r="AM1370">
        <f t="shared" si="303"/>
        <v>26.032007454036897</v>
      </c>
      <c r="AN1370">
        <f t="shared" si="304"/>
        <v>0.81952866666666668</v>
      </c>
      <c r="AO1370">
        <f t="shared" si="305"/>
        <v>5.6325452500000006</v>
      </c>
      <c r="AP1370">
        <f t="shared" si="306"/>
        <v>4.651771375</v>
      </c>
      <c r="AQ1370">
        <f t="shared" si="307"/>
        <v>0.98077387500000057</v>
      </c>
      <c r="AR1370">
        <v>1396.82</v>
      </c>
      <c r="AS1370">
        <f t="shared" si="308"/>
        <v>21.237420920104309</v>
      </c>
      <c r="AT1370">
        <f t="shared" si="309"/>
        <v>5.3874643261833093</v>
      </c>
    </row>
    <row r="1371" spans="1:46" x14ac:dyDescent="0.3">
      <c r="A1371">
        <f t="shared" si="310"/>
        <v>1368</v>
      </c>
      <c r="B1371" t="s">
        <v>1396</v>
      </c>
      <c r="C1371" s="1">
        <v>47.442</v>
      </c>
      <c r="D1371" s="1">
        <v>35.985999999999997</v>
      </c>
      <c r="E1371" s="1">
        <v>43.679000000000002</v>
      </c>
      <c r="F1371" s="1">
        <v>30.478999999999999</v>
      </c>
      <c r="G1371" s="1">
        <v>40.286000000000001</v>
      </c>
      <c r="H1371" s="1">
        <v>61.646999999999998</v>
      </c>
      <c r="I1371" s="1">
        <v>30.559000000000001</v>
      </c>
      <c r="J1371" s="1">
        <v>36.491999999999997</v>
      </c>
      <c r="K1371" s="1">
        <v>2.2411604000000001</v>
      </c>
      <c r="L1371" s="1">
        <v>2.1678478000000001</v>
      </c>
      <c r="M1371" s="1">
        <v>44.222000000000001</v>
      </c>
      <c r="N1371" s="1">
        <v>56.152000000000001</v>
      </c>
      <c r="O1371" s="1">
        <v>19.286999999999999</v>
      </c>
      <c r="P1371" s="1">
        <v>0.51221190000000005</v>
      </c>
      <c r="Q1371" s="1">
        <v>1.1291237999999999</v>
      </c>
      <c r="R1371" s="1">
        <v>1.1045517</v>
      </c>
      <c r="S1371" s="1">
        <v>7.6683837000000005E-2</v>
      </c>
      <c r="T1371" s="1">
        <v>7.4518368000000001E-2</v>
      </c>
      <c r="U1371" s="1">
        <v>7.7105752E-2</v>
      </c>
      <c r="V1371" s="1">
        <v>7.8333728000000005E-2</v>
      </c>
      <c r="W1371" s="1">
        <v>3.2686450000000001E-3</v>
      </c>
      <c r="X1371" s="1">
        <v>34.331000000000003</v>
      </c>
      <c r="Y1371" s="1">
        <v>3.7818234999999999E-2</v>
      </c>
      <c r="Z1371" s="1">
        <v>4.6050097999999998E-2</v>
      </c>
      <c r="AA1371" s="1">
        <v>64.176000000000002</v>
      </c>
      <c r="AB1371" s="1">
        <v>44.996000000000002</v>
      </c>
      <c r="AC1371" s="1">
        <v>45.753999999999998</v>
      </c>
      <c r="AF1371">
        <f t="shared" si="297"/>
        <v>342</v>
      </c>
      <c r="AG1371">
        <f t="shared" si="298"/>
        <v>421.21713917525773</v>
      </c>
      <c r="AH1371">
        <f t="shared" si="299"/>
        <v>401.3672814916236</v>
      </c>
      <c r="AJ1371">
        <f t="shared" si="300"/>
        <v>105.8768306791776</v>
      </c>
      <c r="AK1371">
        <f t="shared" si="301"/>
        <v>98.150133267183463</v>
      </c>
      <c r="AL1371">
        <f t="shared" si="302"/>
        <v>1.3990988200000003</v>
      </c>
      <c r="AM1371">
        <f t="shared" si="303"/>
        <v>19.862043367551848</v>
      </c>
      <c r="AN1371">
        <f t="shared" si="304"/>
        <v>0.7527491999999999</v>
      </c>
      <c r="AO1371">
        <f t="shared" si="305"/>
        <v>5.7562622499999998</v>
      </c>
      <c r="AP1371">
        <f t="shared" si="306"/>
        <v>4.7272793749999993</v>
      </c>
      <c r="AQ1371">
        <f t="shared" si="307"/>
        <v>1.0289828750000005</v>
      </c>
      <c r="AR1371">
        <v>1397.82</v>
      </c>
      <c r="AS1371">
        <f t="shared" si="308"/>
        <v>24.453944751655555</v>
      </c>
      <c r="AT1371">
        <f t="shared" si="309"/>
        <v>4.9485955341794252</v>
      </c>
    </row>
    <row r="1372" spans="1:46" x14ac:dyDescent="0.3">
      <c r="A1372">
        <f t="shared" si="310"/>
        <v>1369</v>
      </c>
      <c r="B1372" t="s">
        <v>1397</v>
      </c>
      <c r="C1372" s="1">
        <v>43.76</v>
      </c>
      <c r="D1372" s="1">
        <v>35.340000000000003</v>
      </c>
      <c r="E1372" s="1">
        <v>41.784999999999997</v>
      </c>
      <c r="F1372" s="1">
        <v>30.504000000000001</v>
      </c>
      <c r="G1372" s="1">
        <v>39.564999999999998</v>
      </c>
      <c r="H1372" s="1">
        <v>57.838000000000001</v>
      </c>
      <c r="I1372" s="1">
        <v>30.527999999999999</v>
      </c>
      <c r="J1372" s="1">
        <v>36.835000000000001</v>
      </c>
      <c r="K1372" s="1">
        <v>2.1482763</v>
      </c>
      <c r="L1372" s="1">
        <v>2.3445619</v>
      </c>
      <c r="M1372" s="1">
        <v>42.715000000000003</v>
      </c>
      <c r="N1372" s="1">
        <v>52.116999999999997</v>
      </c>
      <c r="O1372" s="1">
        <v>19.986000000000001</v>
      </c>
      <c r="P1372" s="1">
        <v>0.4717442</v>
      </c>
      <c r="Q1372" s="1">
        <v>1.2326311000000001</v>
      </c>
      <c r="R1372" s="1">
        <v>1.0926564999999999</v>
      </c>
      <c r="S1372" s="1">
        <v>7.0404228999999999E-2</v>
      </c>
      <c r="T1372" s="1">
        <v>6.8352337999999999E-2</v>
      </c>
      <c r="U1372" s="1">
        <v>7.0665701999999997E-2</v>
      </c>
      <c r="V1372" s="1">
        <v>7.1419653999999999E-2</v>
      </c>
      <c r="W1372" s="1">
        <v>2.8132090000000001E-3</v>
      </c>
      <c r="X1372" s="1">
        <v>34.326999999999998</v>
      </c>
      <c r="Y1372" s="1">
        <v>3.8211606000000002E-2</v>
      </c>
      <c r="Z1372" s="1">
        <v>4.6255482000000001E-2</v>
      </c>
      <c r="AA1372" s="1">
        <v>61.558</v>
      </c>
      <c r="AB1372" s="1">
        <v>42.991</v>
      </c>
      <c r="AC1372" s="1">
        <v>43.728000000000002</v>
      </c>
      <c r="AF1372">
        <f t="shared" si="297"/>
        <v>342.25</v>
      </c>
      <c r="AG1372">
        <f t="shared" si="298"/>
        <v>362.52693298969075</v>
      </c>
      <c r="AH1372">
        <f t="shared" si="299"/>
        <v>345.44285127255148</v>
      </c>
      <c r="AJ1372">
        <f t="shared" si="300"/>
        <v>106.68793603338135</v>
      </c>
      <c r="AK1372">
        <f t="shared" si="301"/>
        <v>94.387323712833208</v>
      </c>
      <c r="AL1372">
        <f t="shared" si="302"/>
        <v>1.3840315666666667</v>
      </c>
      <c r="AM1372">
        <f t="shared" si="303"/>
        <v>12.855549526351995</v>
      </c>
      <c r="AN1372">
        <f t="shared" si="304"/>
        <v>0.82175406666666673</v>
      </c>
      <c r="AO1372">
        <f t="shared" si="305"/>
        <v>5.781935250000001</v>
      </c>
      <c r="AP1372">
        <f t="shared" si="306"/>
        <v>4.7764507500000004</v>
      </c>
      <c r="AQ1372">
        <f t="shared" si="307"/>
        <v>1.0054845000000006</v>
      </c>
      <c r="AR1372">
        <v>1398.82</v>
      </c>
      <c r="AS1372">
        <f t="shared" si="308"/>
        <v>27.323571283969748</v>
      </c>
      <c r="AT1372">
        <f t="shared" si="309"/>
        <v>3.7214692615564005</v>
      </c>
    </row>
    <row r="1373" spans="1:46" x14ac:dyDescent="0.3">
      <c r="A1373">
        <f t="shared" si="310"/>
        <v>1370</v>
      </c>
      <c r="B1373" t="s">
        <v>1398</v>
      </c>
      <c r="C1373" s="1">
        <v>42.646000000000001</v>
      </c>
      <c r="D1373" s="1">
        <v>34.716999999999999</v>
      </c>
      <c r="E1373" s="1">
        <v>41.777999999999999</v>
      </c>
      <c r="F1373" s="1">
        <v>30.402000000000001</v>
      </c>
      <c r="G1373" s="1">
        <v>39.25</v>
      </c>
      <c r="H1373" s="1">
        <v>55.512</v>
      </c>
      <c r="I1373" s="1">
        <v>30.422999999999998</v>
      </c>
      <c r="J1373" s="1">
        <v>37.365000000000002</v>
      </c>
      <c r="K1373" s="1">
        <v>2.1882538999999999</v>
      </c>
      <c r="L1373" s="1">
        <v>2.3686107000000001</v>
      </c>
      <c r="M1373" s="1">
        <v>42.146999999999998</v>
      </c>
      <c r="N1373" s="1">
        <v>50.963000000000001</v>
      </c>
      <c r="O1373" s="1">
        <v>19.943000000000001</v>
      </c>
      <c r="P1373" s="1">
        <v>0.44575480000000001</v>
      </c>
      <c r="Q1373" s="1">
        <v>1.1119696999999999</v>
      </c>
      <c r="R1373" s="1">
        <v>1.1397870999999999</v>
      </c>
      <c r="S1373" s="1">
        <v>7.1516104999999996E-2</v>
      </c>
      <c r="T1373" s="1">
        <v>6.9452793999999998E-2</v>
      </c>
      <c r="U1373" s="1">
        <v>7.1832607000000007E-2</v>
      </c>
      <c r="V1373" s="1">
        <v>7.2956362999999996E-2</v>
      </c>
      <c r="W1373" s="1">
        <v>2.8987729999999999E-3</v>
      </c>
      <c r="X1373" s="1">
        <v>34.058999999999997</v>
      </c>
      <c r="Y1373" s="1">
        <v>3.8138055999999997E-2</v>
      </c>
      <c r="Z1373" s="1">
        <v>4.6219637000000001E-2</v>
      </c>
      <c r="AA1373" s="1">
        <v>58.203000000000003</v>
      </c>
      <c r="AB1373" s="1">
        <v>42.808999999999997</v>
      </c>
      <c r="AC1373" s="1">
        <v>43.518999999999998</v>
      </c>
      <c r="AF1373">
        <f t="shared" si="297"/>
        <v>342.5</v>
      </c>
      <c r="AG1373">
        <f t="shared" si="298"/>
        <v>373.5532216494845</v>
      </c>
      <c r="AH1373">
        <f t="shared" si="299"/>
        <v>355.94952607925245</v>
      </c>
      <c r="AJ1373">
        <f t="shared" si="300"/>
        <v>86.163952283296013</v>
      </c>
      <c r="AK1373">
        <f t="shared" si="301"/>
        <v>90.369182731423876</v>
      </c>
      <c r="AL1373">
        <f t="shared" si="302"/>
        <v>1.4437303266666668</v>
      </c>
      <c r="AM1373">
        <f t="shared" si="303"/>
        <v>15.270555112162981</v>
      </c>
      <c r="AN1373">
        <f t="shared" si="304"/>
        <v>0.74131313333333326</v>
      </c>
      <c r="AO1373">
        <f t="shared" si="305"/>
        <v>5.7774546250000007</v>
      </c>
      <c r="AP1373">
        <f t="shared" si="306"/>
        <v>4.7672569999999999</v>
      </c>
      <c r="AQ1373">
        <f t="shared" si="307"/>
        <v>1.0101976250000009</v>
      </c>
      <c r="AR1373">
        <v>1399.82</v>
      </c>
      <c r="AS1373">
        <f t="shared" si="308"/>
        <v>25.388201447219544</v>
      </c>
      <c r="AT1373">
        <f t="shared" si="309"/>
        <v>4.2900900249444298</v>
      </c>
    </row>
    <row r="1374" spans="1:46" x14ac:dyDescent="0.3">
      <c r="A1374">
        <f t="shared" si="310"/>
        <v>1371</v>
      </c>
      <c r="B1374" t="s">
        <v>1399</v>
      </c>
      <c r="C1374" s="1">
        <v>43.865000000000002</v>
      </c>
      <c r="D1374" s="1">
        <v>35.003</v>
      </c>
      <c r="E1374" s="1">
        <v>43.762</v>
      </c>
      <c r="F1374" s="1">
        <v>30.535</v>
      </c>
      <c r="G1374" s="1">
        <v>40.067999999999998</v>
      </c>
      <c r="H1374" s="1">
        <v>56.956000000000003</v>
      </c>
      <c r="I1374" s="1">
        <v>30.57</v>
      </c>
      <c r="J1374" s="1">
        <v>37.823</v>
      </c>
      <c r="K1374" s="1">
        <v>2.2583541999999999</v>
      </c>
      <c r="L1374" s="1">
        <v>2.1739611000000001</v>
      </c>
      <c r="M1374" s="1">
        <v>42.34</v>
      </c>
      <c r="N1374" s="1">
        <v>52.448999999999998</v>
      </c>
      <c r="O1374" s="1">
        <v>19.951000000000001</v>
      </c>
      <c r="P1374" s="1">
        <v>0.45474910000000002</v>
      </c>
      <c r="Q1374" s="1">
        <v>1.2499574</v>
      </c>
      <c r="R1374" s="1">
        <v>1.1436816000000001</v>
      </c>
      <c r="S1374" s="1">
        <v>7.3756185000000002E-2</v>
      </c>
      <c r="T1374" s="1">
        <v>7.1592708000000005E-2</v>
      </c>
      <c r="U1374" s="1">
        <v>7.4061735000000004E-2</v>
      </c>
      <c r="V1374" s="1">
        <v>7.5421541999999994E-2</v>
      </c>
      <c r="W1374" s="1">
        <v>3.1448460000000002E-3</v>
      </c>
      <c r="X1374" s="1">
        <v>34.405999999999999</v>
      </c>
      <c r="Y1374" s="1">
        <v>3.8087208999999997E-2</v>
      </c>
      <c r="Z1374" s="1">
        <v>4.6092448000000001E-2</v>
      </c>
      <c r="AA1374" s="1">
        <v>57.494</v>
      </c>
      <c r="AB1374" s="1">
        <v>44.679000000000002</v>
      </c>
      <c r="AC1374" s="1">
        <v>44.747999999999998</v>
      </c>
      <c r="AF1374">
        <f t="shared" si="297"/>
        <v>342.75</v>
      </c>
      <c r="AG1374">
        <f t="shared" si="298"/>
        <v>405.26365979381444</v>
      </c>
      <c r="AH1374">
        <f t="shared" si="299"/>
        <v>386.16560982603085</v>
      </c>
      <c r="AJ1374">
        <f t="shared" si="300"/>
        <v>93.871814072878934</v>
      </c>
      <c r="AK1374">
        <f t="shared" si="301"/>
        <v>91.254546201019082</v>
      </c>
      <c r="AL1374">
        <f t="shared" si="302"/>
        <v>1.4486633600000003</v>
      </c>
      <c r="AM1374">
        <f t="shared" si="303"/>
        <v>22.39010049849858</v>
      </c>
      <c r="AN1374">
        <f t="shared" si="304"/>
        <v>0.83330493333333333</v>
      </c>
      <c r="AO1374">
        <f t="shared" si="305"/>
        <v>5.7615560000000006</v>
      </c>
      <c r="AP1374">
        <f t="shared" si="306"/>
        <v>4.7609011250000002</v>
      </c>
      <c r="AQ1374">
        <f t="shared" si="307"/>
        <v>1.0006548750000004</v>
      </c>
      <c r="AR1374">
        <v>1400.82</v>
      </c>
      <c r="AS1374">
        <f t="shared" si="308"/>
        <v>23.630935505139782</v>
      </c>
      <c r="AT1374">
        <f t="shared" si="309"/>
        <v>5.79805656660763</v>
      </c>
    </row>
    <row r="1375" spans="1:46" x14ac:dyDescent="0.3">
      <c r="A1375">
        <f t="shared" si="310"/>
        <v>1372</v>
      </c>
      <c r="B1375" t="s">
        <v>1400</v>
      </c>
      <c r="C1375" s="1">
        <v>44.024000000000001</v>
      </c>
      <c r="D1375" s="1">
        <v>35.414999999999999</v>
      </c>
      <c r="E1375" s="1">
        <v>43.268000000000001</v>
      </c>
      <c r="F1375" s="1">
        <v>30.495000000000001</v>
      </c>
      <c r="G1375" s="1">
        <v>40.5</v>
      </c>
      <c r="H1375" s="1">
        <v>57.889000000000003</v>
      </c>
      <c r="I1375" s="1">
        <v>30.527000000000001</v>
      </c>
      <c r="J1375" s="1">
        <v>38.353000000000002</v>
      </c>
      <c r="K1375" s="1">
        <v>5.1327204999999996</v>
      </c>
      <c r="L1375" s="1">
        <v>2.5854743</v>
      </c>
      <c r="M1375" s="1">
        <v>42.707000000000001</v>
      </c>
      <c r="N1375" s="1">
        <v>52.744</v>
      </c>
      <c r="O1375" s="1">
        <v>19.692</v>
      </c>
      <c r="P1375" s="1">
        <v>0.50075380000000003</v>
      </c>
      <c r="Q1375" s="1">
        <v>1.1615508999999999</v>
      </c>
      <c r="R1375" s="1">
        <v>1.1339984000000001</v>
      </c>
      <c r="S1375" s="1">
        <v>7.2300789000000004E-2</v>
      </c>
      <c r="T1375" s="1">
        <v>7.0142421999999996E-2</v>
      </c>
      <c r="U1375" s="1">
        <v>7.2736644000000003E-2</v>
      </c>
      <c r="V1375" s="1">
        <v>7.3757512999999997E-2</v>
      </c>
      <c r="W1375" s="1">
        <v>3.100238E-3</v>
      </c>
      <c r="X1375" s="1">
        <v>34.317</v>
      </c>
      <c r="Y1375" s="1">
        <v>3.7920859000000001E-2</v>
      </c>
      <c r="Z1375" s="1">
        <v>4.5895961999999998E-2</v>
      </c>
      <c r="AA1375" s="1">
        <v>58.56</v>
      </c>
      <c r="AB1375" s="1">
        <v>44.636000000000003</v>
      </c>
      <c r="AC1375" s="1">
        <v>45.115000000000002</v>
      </c>
      <c r="AF1375">
        <f t="shared" si="297"/>
        <v>343</v>
      </c>
      <c r="AG1375">
        <f t="shared" si="298"/>
        <v>399.51520618556697</v>
      </c>
      <c r="AH1375">
        <f t="shared" si="299"/>
        <v>380.68805209407202</v>
      </c>
      <c r="AJ1375">
        <f t="shared" si="300"/>
        <v>90.825592461776537</v>
      </c>
      <c r="AK1375">
        <f t="shared" si="301"/>
        <v>86.331089680340142</v>
      </c>
      <c r="AL1375">
        <f t="shared" si="302"/>
        <v>1.4363979733333336</v>
      </c>
      <c r="AM1375">
        <f t="shared" si="303"/>
        <v>16.635373085341023</v>
      </c>
      <c r="AN1375">
        <f t="shared" si="304"/>
        <v>0.77436726666666666</v>
      </c>
      <c r="AO1375">
        <f t="shared" si="305"/>
        <v>5.7369952499999997</v>
      </c>
      <c r="AP1375">
        <f t="shared" si="306"/>
        <v>4.7401073750000009</v>
      </c>
      <c r="AQ1375">
        <f t="shared" si="307"/>
        <v>0.99688787499999876</v>
      </c>
      <c r="AR1375">
        <v>1401.82</v>
      </c>
      <c r="AS1375">
        <f t="shared" si="308"/>
        <v>22.677646226471751</v>
      </c>
      <c r="AT1375">
        <f t="shared" si="309"/>
        <v>4.3698174906813856</v>
      </c>
    </row>
    <row r="1376" spans="1:46" x14ac:dyDescent="0.3">
      <c r="A1376">
        <f t="shared" si="310"/>
        <v>1373</v>
      </c>
      <c r="B1376" t="s">
        <v>1401</v>
      </c>
      <c r="C1376" s="1">
        <v>41.798999999999999</v>
      </c>
      <c r="D1376" s="1">
        <v>34.930999999999997</v>
      </c>
      <c r="E1376" s="1">
        <v>40.418999999999997</v>
      </c>
      <c r="F1376" s="1">
        <v>30.478999999999999</v>
      </c>
      <c r="G1376" s="1">
        <v>38.786000000000001</v>
      </c>
      <c r="H1376" s="1">
        <v>55.286999999999999</v>
      </c>
      <c r="I1376" s="1">
        <v>30.513999999999999</v>
      </c>
      <c r="J1376" s="1">
        <v>38.869</v>
      </c>
      <c r="K1376" s="1">
        <v>2.2657853999999999</v>
      </c>
      <c r="L1376" s="1">
        <v>2.2040042999999998</v>
      </c>
      <c r="M1376" s="1">
        <v>41.927999999999997</v>
      </c>
      <c r="N1376" s="1">
        <v>49.984000000000002</v>
      </c>
      <c r="O1376" s="1">
        <v>19.459</v>
      </c>
      <c r="P1376" s="1">
        <v>0.51410619999999996</v>
      </c>
      <c r="Q1376" s="1">
        <v>1.1755523999999999</v>
      </c>
      <c r="R1376" s="1">
        <v>1.1259976</v>
      </c>
      <c r="S1376" s="1">
        <v>6.3655041999999995E-2</v>
      </c>
      <c r="T1376" s="1">
        <v>6.1634682000000003E-2</v>
      </c>
      <c r="U1376" s="1">
        <v>6.3854183999999994E-2</v>
      </c>
      <c r="V1376" s="1">
        <v>6.4198369000000005E-2</v>
      </c>
      <c r="W1376" s="1">
        <v>2.4760619999999998E-3</v>
      </c>
      <c r="X1376" s="1">
        <v>33.927999999999997</v>
      </c>
      <c r="Y1376" s="1">
        <v>3.7706183999999997E-2</v>
      </c>
      <c r="Z1376" s="1">
        <v>4.5632961999999999E-2</v>
      </c>
      <c r="AA1376" s="1">
        <v>58.149000000000001</v>
      </c>
      <c r="AB1376" s="1">
        <v>42.433</v>
      </c>
      <c r="AC1376" s="1">
        <v>43.603999999999999</v>
      </c>
      <c r="AF1376">
        <f t="shared" si="297"/>
        <v>343.25</v>
      </c>
      <c r="AG1376">
        <f t="shared" si="298"/>
        <v>319.08015463917525</v>
      </c>
      <c r="AH1376">
        <f t="shared" si="299"/>
        <v>304.04350235180408</v>
      </c>
      <c r="AJ1376">
        <f t="shared" si="300"/>
        <v>90.615372107744008</v>
      </c>
      <c r="AK1376">
        <f t="shared" si="301"/>
        <v>84.968298037427218</v>
      </c>
      <c r="AL1376">
        <f t="shared" si="302"/>
        <v>1.4262636266666668</v>
      </c>
      <c r="AM1376">
        <f t="shared" si="303"/>
        <v>9.7449062938184294</v>
      </c>
      <c r="AN1376">
        <f t="shared" si="304"/>
        <v>0.7837016</v>
      </c>
      <c r="AO1376">
        <f t="shared" si="305"/>
        <v>5.7041202499999999</v>
      </c>
      <c r="AP1376">
        <f t="shared" si="306"/>
        <v>4.7132729999999992</v>
      </c>
      <c r="AQ1376">
        <f t="shared" si="307"/>
        <v>0.99084725000000073</v>
      </c>
      <c r="AR1376">
        <v>1402.82</v>
      </c>
      <c r="AS1376">
        <f t="shared" si="308"/>
        <v>27.946098956297284</v>
      </c>
      <c r="AT1376">
        <f t="shared" si="309"/>
        <v>3.205102631182938</v>
      </c>
    </row>
    <row r="1377" spans="1:46" x14ac:dyDescent="0.3">
      <c r="A1377">
        <f t="shared" si="310"/>
        <v>1374</v>
      </c>
      <c r="B1377" t="s">
        <v>1402</v>
      </c>
      <c r="C1377" s="1">
        <v>40.432000000000002</v>
      </c>
      <c r="D1377" s="1">
        <v>34.429000000000002</v>
      </c>
      <c r="E1377" s="1">
        <v>39.634999999999998</v>
      </c>
      <c r="F1377" s="1">
        <v>30.443000000000001</v>
      </c>
      <c r="G1377" s="1">
        <v>38.381</v>
      </c>
      <c r="H1377" s="1">
        <v>52.831000000000003</v>
      </c>
      <c r="I1377" s="1">
        <v>30.452000000000002</v>
      </c>
      <c r="J1377" s="1">
        <v>39.337000000000003</v>
      </c>
      <c r="K1377" s="1">
        <v>2.5660816</v>
      </c>
      <c r="L1377" s="1">
        <v>2.3963155</v>
      </c>
      <c r="M1377" s="1">
        <v>41.353999999999999</v>
      </c>
      <c r="N1377" s="1">
        <v>48.155000000000001</v>
      </c>
      <c r="O1377" s="1">
        <v>19.616</v>
      </c>
      <c r="P1377" s="1">
        <v>0.4916006</v>
      </c>
      <c r="Q1377" s="1">
        <v>1.2755894000000001</v>
      </c>
      <c r="R1377" s="1">
        <v>1.1261036</v>
      </c>
      <c r="S1377" s="1">
        <v>6.3756338999999995E-2</v>
      </c>
      <c r="T1377" s="1">
        <v>6.1746202E-2</v>
      </c>
      <c r="U1377" s="1">
        <v>6.4130329E-2</v>
      </c>
      <c r="V1377" s="1">
        <v>6.4476568999999997E-2</v>
      </c>
      <c r="W1377" s="1">
        <v>2.4940510000000002E-3</v>
      </c>
      <c r="X1377" s="1">
        <v>33.613</v>
      </c>
      <c r="Y1377" s="1">
        <v>3.7791815999999999E-2</v>
      </c>
      <c r="Z1377" s="1">
        <v>4.5630838E-2</v>
      </c>
      <c r="AA1377" s="1">
        <v>55.664000000000001</v>
      </c>
      <c r="AB1377" s="1">
        <v>42.134</v>
      </c>
      <c r="AC1377" s="1">
        <v>43.965000000000003</v>
      </c>
      <c r="AF1377">
        <f t="shared" si="297"/>
        <v>343.5</v>
      </c>
      <c r="AG1377">
        <f t="shared" si="298"/>
        <v>321.39832474226807</v>
      </c>
      <c r="AH1377">
        <f t="shared" si="299"/>
        <v>306.25242868878865</v>
      </c>
      <c r="AJ1377">
        <f t="shared" si="300"/>
        <v>89.705406161676819</v>
      </c>
      <c r="AK1377">
        <f t="shared" si="301"/>
        <v>82.925589846864</v>
      </c>
      <c r="AL1377">
        <f t="shared" si="302"/>
        <v>1.4263978933333334</v>
      </c>
      <c r="AM1377">
        <f t="shared" si="303"/>
        <v>7.483933177276147</v>
      </c>
      <c r="AN1377">
        <f t="shared" si="304"/>
        <v>0.85039293333333343</v>
      </c>
      <c r="AO1377">
        <f t="shared" si="305"/>
        <v>5.7038547500000005</v>
      </c>
      <c r="AP1377">
        <f t="shared" si="306"/>
        <v>4.7239769999999996</v>
      </c>
      <c r="AQ1377">
        <f t="shared" si="307"/>
        <v>0.97987775000000088</v>
      </c>
      <c r="AR1377">
        <v>1403.82</v>
      </c>
      <c r="AS1377">
        <f t="shared" si="308"/>
        <v>27.077528887495728</v>
      </c>
      <c r="AT1377">
        <f t="shared" si="309"/>
        <v>2.4437139027169192</v>
      </c>
    </row>
    <row r="1378" spans="1:46" x14ac:dyDescent="0.3">
      <c r="A1378">
        <f t="shared" si="310"/>
        <v>1375</v>
      </c>
      <c r="B1378" t="s">
        <v>1403</v>
      </c>
      <c r="C1378" s="1">
        <v>40.292000000000002</v>
      </c>
      <c r="D1378" s="1">
        <v>34.658999999999999</v>
      </c>
      <c r="E1378" s="1">
        <v>40.271999999999998</v>
      </c>
      <c r="F1378" s="1">
        <v>30.571000000000002</v>
      </c>
      <c r="G1378" s="1">
        <v>38.662999999999997</v>
      </c>
      <c r="H1378" s="1">
        <v>54.45</v>
      </c>
      <c r="I1378" s="1">
        <v>30.611000000000001</v>
      </c>
      <c r="J1378" s="1">
        <v>39.497</v>
      </c>
      <c r="K1378" s="1">
        <v>2.2131574999999999</v>
      </c>
      <c r="L1378" s="1">
        <v>2.1387588000000002</v>
      </c>
      <c r="M1378" s="1">
        <v>41.067999999999998</v>
      </c>
      <c r="N1378" s="1">
        <v>49.100999999999999</v>
      </c>
      <c r="O1378" s="1">
        <v>20.106000000000002</v>
      </c>
      <c r="P1378" s="1">
        <v>0.45129180000000002</v>
      </c>
      <c r="Q1378" s="1">
        <v>1.1130690999999999</v>
      </c>
      <c r="R1378" s="1">
        <v>1.1223814000000001</v>
      </c>
      <c r="S1378" s="1">
        <v>6.5609421000000001E-2</v>
      </c>
      <c r="T1378" s="1">
        <v>6.3534694000000003E-2</v>
      </c>
      <c r="U1378" s="1">
        <v>6.6014275999999997E-2</v>
      </c>
      <c r="V1378" s="1">
        <v>6.6558134000000005E-2</v>
      </c>
      <c r="W1378" s="1">
        <v>2.6647149999999998E-3</v>
      </c>
      <c r="X1378" s="1">
        <v>34.067999999999998</v>
      </c>
      <c r="Y1378" s="1">
        <v>3.7641661999999999E-2</v>
      </c>
      <c r="Z1378" s="1">
        <v>4.5367440000000002E-2</v>
      </c>
      <c r="AA1378" s="1">
        <v>54.503</v>
      </c>
      <c r="AB1378" s="1">
        <v>42.813000000000002</v>
      </c>
      <c r="AC1378" s="1">
        <v>44.317999999999998</v>
      </c>
      <c r="AF1378">
        <f t="shared" si="297"/>
        <v>343.75</v>
      </c>
      <c r="AG1378">
        <f t="shared" si="298"/>
        <v>343.39110824742266</v>
      </c>
      <c r="AH1378">
        <f t="shared" si="299"/>
        <v>327.20880227126281</v>
      </c>
      <c r="AJ1378">
        <f t="shared" si="300"/>
        <v>74.177987990163203</v>
      </c>
      <c r="AK1378">
        <f t="shared" si="301"/>
        <v>84.925448855232531</v>
      </c>
      <c r="AL1378">
        <f t="shared" si="302"/>
        <v>1.4216831066666669</v>
      </c>
      <c r="AM1378">
        <f t="shared" si="303"/>
        <v>9.5708502883339861</v>
      </c>
      <c r="AN1378">
        <f t="shared" si="304"/>
        <v>0.74204606666666661</v>
      </c>
      <c r="AO1378">
        <f t="shared" si="305"/>
        <v>5.6709300000000002</v>
      </c>
      <c r="AP1378">
        <f t="shared" si="306"/>
        <v>4.7052077500000005</v>
      </c>
      <c r="AQ1378">
        <f t="shared" si="307"/>
        <v>0.96572224999999978</v>
      </c>
      <c r="AR1378">
        <v>1404.82</v>
      </c>
      <c r="AS1378">
        <f t="shared" si="308"/>
        <v>25.954512307045942</v>
      </c>
      <c r="AT1378">
        <f t="shared" si="309"/>
        <v>2.924997806263034</v>
      </c>
    </row>
    <row r="1379" spans="1:46" x14ac:dyDescent="0.3">
      <c r="A1379">
        <f t="shared" si="310"/>
        <v>1376</v>
      </c>
      <c r="B1379" t="s">
        <v>1404</v>
      </c>
      <c r="C1379" s="1">
        <v>41.762999999999998</v>
      </c>
      <c r="D1379" s="1">
        <v>34.622999999999998</v>
      </c>
      <c r="E1379" s="1">
        <v>41.174999999999997</v>
      </c>
      <c r="F1379" s="1">
        <v>30.524999999999999</v>
      </c>
      <c r="G1379" s="1">
        <v>39.265000000000001</v>
      </c>
      <c r="H1379" s="1">
        <v>56.25</v>
      </c>
      <c r="I1379" s="1">
        <v>30.588000000000001</v>
      </c>
      <c r="J1379" s="1">
        <v>39.591000000000001</v>
      </c>
      <c r="K1379" s="1">
        <v>2.3469196999999999</v>
      </c>
      <c r="L1379" s="1">
        <v>2.3173604000000001</v>
      </c>
      <c r="M1379" s="1">
        <v>41.610999999999997</v>
      </c>
      <c r="N1379" s="1">
        <v>50.667999999999999</v>
      </c>
      <c r="O1379" s="1">
        <v>20.097000000000001</v>
      </c>
      <c r="P1379" s="1">
        <v>0.44178089999999998</v>
      </c>
      <c r="Q1379" s="1">
        <v>1.2496924</v>
      </c>
      <c r="R1379" s="1">
        <v>1.1137976999999999</v>
      </c>
      <c r="S1379" s="1">
        <v>6.8108719999999998E-2</v>
      </c>
      <c r="T1379" s="1">
        <v>6.6021312999999998E-2</v>
      </c>
      <c r="U1379" s="1">
        <v>6.8529573999999996E-2</v>
      </c>
      <c r="V1379" s="1">
        <v>6.9514129999999993E-2</v>
      </c>
      <c r="W1379" s="1">
        <v>2.9058090000000001E-3</v>
      </c>
      <c r="X1379" s="1">
        <v>34.186</v>
      </c>
      <c r="Y1379" s="1">
        <v>3.7251211999999999E-2</v>
      </c>
      <c r="Z1379" s="1">
        <v>4.5380849000000001E-2</v>
      </c>
      <c r="AA1379" s="1">
        <v>55.08</v>
      </c>
      <c r="AB1379" s="1">
        <v>44.31</v>
      </c>
      <c r="AC1379" s="1">
        <v>45.45</v>
      </c>
      <c r="AF1379">
        <f t="shared" si="297"/>
        <v>344</v>
      </c>
      <c r="AG1379">
        <f t="shared" si="298"/>
        <v>374.45992268041238</v>
      </c>
      <c r="AH1379">
        <f t="shared" si="299"/>
        <v>356.81349882409785</v>
      </c>
      <c r="AJ1379">
        <f t="shared" si="300"/>
        <v>85.374425890124797</v>
      </c>
      <c r="AK1379">
        <f t="shared" si="301"/>
        <v>92.200675957725338</v>
      </c>
      <c r="AL1379">
        <f t="shared" si="302"/>
        <v>1.41081042</v>
      </c>
      <c r="AM1379">
        <f t="shared" si="303"/>
        <v>11.274406822804782</v>
      </c>
      <c r="AN1379">
        <f t="shared" si="304"/>
        <v>0.83312826666666662</v>
      </c>
      <c r="AO1379">
        <f t="shared" si="305"/>
        <v>5.6726061249999997</v>
      </c>
      <c r="AP1379">
        <f t="shared" si="306"/>
        <v>4.6564014999999994</v>
      </c>
      <c r="AQ1379">
        <f t="shared" si="307"/>
        <v>1.0162046250000003</v>
      </c>
      <c r="AR1379">
        <v>1405.82</v>
      </c>
      <c r="AS1379">
        <f t="shared" si="308"/>
        <v>25.840019018781152</v>
      </c>
      <c r="AT1379">
        <f t="shared" si="309"/>
        <v>3.1597478402471664</v>
      </c>
    </row>
    <row r="1380" spans="1:46" x14ac:dyDescent="0.3">
      <c r="A1380">
        <f t="shared" si="310"/>
        <v>1377</v>
      </c>
      <c r="B1380" t="s">
        <v>1405</v>
      </c>
      <c r="C1380" s="1">
        <v>43.392000000000003</v>
      </c>
      <c r="D1380" s="1">
        <v>34.933999999999997</v>
      </c>
      <c r="E1380" s="1">
        <v>42.649000000000001</v>
      </c>
      <c r="F1380" s="1">
        <v>30.581</v>
      </c>
      <c r="G1380" s="1">
        <v>40.597999999999999</v>
      </c>
      <c r="H1380" s="1">
        <v>59.051000000000002</v>
      </c>
      <c r="I1380" s="1">
        <v>30.623000000000001</v>
      </c>
      <c r="J1380" s="1">
        <v>39.512999999999998</v>
      </c>
      <c r="K1380" s="1">
        <v>3.4893169999999998</v>
      </c>
      <c r="L1380" s="1">
        <v>2.6462422000000001</v>
      </c>
      <c r="M1380" s="1">
        <v>42.398000000000003</v>
      </c>
      <c r="N1380" s="1">
        <v>52.962000000000003</v>
      </c>
      <c r="O1380" s="1">
        <v>20.084</v>
      </c>
      <c r="P1380" s="1">
        <v>0.47944039999999999</v>
      </c>
      <c r="Q1380" s="1">
        <v>1.1339322000000001</v>
      </c>
      <c r="R1380" s="1">
        <v>1.0984319</v>
      </c>
      <c r="S1380" s="1">
        <v>7.3266626000000001E-2</v>
      </c>
      <c r="T1380" s="1">
        <v>7.1000392999999995E-2</v>
      </c>
      <c r="U1380" s="1">
        <v>7.3744502000000003E-2</v>
      </c>
      <c r="V1380" s="1">
        <v>7.5077425000000003E-2</v>
      </c>
      <c r="W1380" s="1">
        <v>3.3759829999999999E-3</v>
      </c>
      <c r="X1380" s="1">
        <v>34.029000000000003</v>
      </c>
      <c r="Y1380" s="1">
        <v>3.8212534999999999E-2</v>
      </c>
      <c r="Z1380" s="1">
        <v>4.6257473E-2</v>
      </c>
      <c r="AA1380" s="1">
        <v>56.689</v>
      </c>
      <c r="AB1380" s="1">
        <v>45.646999999999998</v>
      </c>
      <c r="AC1380" s="1">
        <v>47.404000000000003</v>
      </c>
      <c r="AF1380">
        <f t="shared" si="297"/>
        <v>344.25</v>
      </c>
      <c r="AG1380">
        <f t="shared" si="298"/>
        <v>435.04935567010307</v>
      </c>
      <c r="AH1380">
        <f t="shared" si="299"/>
        <v>414.54765478414936</v>
      </c>
      <c r="AJ1380">
        <f t="shared" si="300"/>
        <v>82.444539345491194</v>
      </c>
      <c r="AK1380">
        <f t="shared" si="301"/>
        <v>93.83722676868453</v>
      </c>
      <c r="AL1380">
        <f t="shared" si="302"/>
        <v>1.3913470733333335</v>
      </c>
      <c r="AM1380">
        <f t="shared" si="303"/>
        <v>11.939683513549506</v>
      </c>
      <c r="AN1380">
        <f t="shared" si="304"/>
        <v>0.75595480000000004</v>
      </c>
      <c r="AO1380">
        <f t="shared" si="305"/>
        <v>5.7821841249999997</v>
      </c>
      <c r="AP1380">
        <f t="shared" si="306"/>
        <v>4.7765668750000003</v>
      </c>
      <c r="AQ1380">
        <f t="shared" si="307"/>
        <v>1.0056172499999994</v>
      </c>
      <c r="AR1380">
        <v>1406.82</v>
      </c>
      <c r="AS1380">
        <f t="shared" si="308"/>
        <v>22.636052981060669</v>
      </c>
      <c r="AT1380">
        <f t="shared" si="309"/>
        <v>2.8801715256998319</v>
      </c>
    </row>
    <row r="1381" spans="1:46" x14ac:dyDescent="0.3">
      <c r="A1381">
        <f t="shared" si="310"/>
        <v>1378</v>
      </c>
      <c r="B1381" t="s">
        <v>1406</v>
      </c>
      <c r="C1381" s="1">
        <v>44.529000000000003</v>
      </c>
      <c r="D1381" s="1">
        <v>35.194000000000003</v>
      </c>
      <c r="E1381" s="1">
        <v>43.326999999999998</v>
      </c>
      <c r="F1381" s="1">
        <v>30.515000000000001</v>
      </c>
      <c r="G1381" s="1">
        <v>40.972999999999999</v>
      </c>
      <c r="H1381" s="1">
        <v>60.881999999999998</v>
      </c>
      <c r="I1381" s="1">
        <v>30.620999999999999</v>
      </c>
      <c r="J1381" s="1">
        <v>39.398000000000003</v>
      </c>
      <c r="K1381" s="1">
        <v>2.3145190000000002</v>
      </c>
      <c r="L1381" s="1">
        <v>2.2422531999999999</v>
      </c>
      <c r="M1381" s="1">
        <v>43.317</v>
      </c>
      <c r="N1381" s="1">
        <v>54.165999999999997</v>
      </c>
      <c r="O1381" s="1">
        <v>20.393000000000001</v>
      </c>
      <c r="P1381" s="1">
        <v>0.47153230000000002</v>
      </c>
      <c r="Q1381" s="1">
        <v>1.2100327</v>
      </c>
      <c r="R1381" s="1">
        <v>1.1091747000000001</v>
      </c>
      <c r="S1381" s="1">
        <v>7.2702391000000005E-2</v>
      </c>
      <c r="T1381" s="1">
        <v>7.0454147999999994E-2</v>
      </c>
      <c r="U1381" s="1">
        <v>7.3191218000000002E-2</v>
      </c>
      <c r="V1381" s="1">
        <v>7.4517372999999998E-2</v>
      </c>
      <c r="W1381" s="1">
        <v>3.4189310000000001E-3</v>
      </c>
      <c r="X1381" s="1">
        <v>34.487000000000002</v>
      </c>
      <c r="Y1381" s="1">
        <v>3.8179079999999997E-2</v>
      </c>
      <c r="Z1381" s="1">
        <v>4.6254021999999999E-2</v>
      </c>
      <c r="AA1381" s="1">
        <v>59.569000000000003</v>
      </c>
      <c r="AB1381" s="1">
        <v>45.820999999999998</v>
      </c>
      <c r="AC1381" s="1">
        <v>47.606999999999999</v>
      </c>
      <c r="AF1381">
        <f t="shared" si="297"/>
        <v>344.5</v>
      </c>
      <c r="AG1381">
        <f t="shared" si="298"/>
        <v>440.5838917525773</v>
      </c>
      <c r="AH1381">
        <f t="shared" si="299"/>
        <v>419.82137585373704</v>
      </c>
      <c r="AJ1381">
        <f t="shared" si="300"/>
        <v>97.70484219515096</v>
      </c>
      <c r="AK1381">
        <f t="shared" si="301"/>
        <v>97.50666380015187</v>
      </c>
      <c r="AL1381">
        <f t="shared" si="302"/>
        <v>1.4049546200000003</v>
      </c>
      <c r="AM1381">
        <f t="shared" si="303"/>
        <v>13.83758912620832</v>
      </c>
      <c r="AN1381">
        <f t="shared" si="304"/>
        <v>0.80668846666666671</v>
      </c>
      <c r="AO1381">
        <f t="shared" si="305"/>
        <v>5.7817527500000008</v>
      </c>
      <c r="AP1381">
        <f t="shared" si="306"/>
        <v>4.7723849999999999</v>
      </c>
      <c r="AQ1381">
        <f t="shared" si="307"/>
        <v>1.0093677500000009</v>
      </c>
      <c r="AR1381">
        <v>1407.82</v>
      </c>
      <c r="AS1381">
        <f t="shared" si="308"/>
        <v>23.225750142394496</v>
      </c>
      <c r="AT1381">
        <f t="shared" si="309"/>
        <v>3.2960658799396731</v>
      </c>
    </row>
    <row r="1382" spans="1:46" x14ac:dyDescent="0.3">
      <c r="A1382">
        <f t="shared" si="310"/>
        <v>1379</v>
      </c>
      <c r="B1382" t="s">
        <v>1407</v>
      </c>
      <c r="C1382" s="1">
        <v>42.935000000000002</v>
      </c>
      <c r="D1382" s="1">
        <v>35.347000000000001</v>
      </c>
      <c r="E1382" s="1">
        <v>41.936</v>
      </c>
      <c r="F1382" s="1">
        <v>30.524999999999999</v>
      </c>
      <c r="G1382" s="1">
        <v>40.399000000000001</v>
      </c>
      <c r="H1382" s="1">
        <v>59.798000000000002</v>
      </c>
      <c r="I1382" s="1">
        <v>30.568000000000001</v>
      </c>
      <c r="J1382" s="1">
        <v>39.287999999999997</v>
      </c>
      <c r="K1382" s="1">
        <v>3.8647998000000001</v>
      </c>
      <c r="L1382" s="1">
        <v>2.3862483000000001</v>
      </c>
      <c r="M1382" s="1">
        <v>42.737000000000002</v>
      </c>
      <c r="N1382" s="1">
        <v>52.362000000000002</v>
      </c>
      <c r="O1382" s="1">
        <v>19.271999999999998</v>
      </c>
      <c r="P1382" s="1">
        <v>0.53164440000000002</v>
      </c>
      <c r="Q1382" s="1">
        <v>1.2301937999999999</v>
      </c>
      <c r="R1382" s="1">
        <v>1.1435093999999999</v>
      </c>
      <c r="S1382" s="1">
        <v>6.6472967999999993E-2</v>
      </c>
      <c r="T1382" s="1">
        <v>6.4383438000000001E-2</v>
      </c>
      <c r="U1382" s="1">
        <v>6.6990336999999997E-2</v>
      </c>
      <c r="V1382" s="1">
        <v>6.7724442999999995E-2</v>
      </c>
      <c r="W1382" s="1">
        <v>2.9888509999999998E-3</v>
      </c>
      <c r="X1382" s="1">
        <v>34.070999999999998</v>
      </c>
      <c r="Y1382" s="1">
        <v>3.8112566E-2</v>
      </c>
      <c r="Z1382" s="1">
        <v>4.6258536000000003E-2</v>
      </c>
      <c r="AA1382" s="1">
        <v>60.665999999999997</v>
      </c>
      <c r="AB1382" s="1">
        <v>44.098999999999997</v>
      </c>
      <c r="AC1382" s="1">
        <v>46.381</v>
      </c>
      <c r="AF1382">
        <f t="shared" si="297"/>
        <v>344.75</v>
      </c>
      <c r="AG1382">
        <f t="shared" si="298"/>
        <v>385.16121134020614</v>
      </c>
      <c r="AH1382">
        <f t="shared" si="299"/>
        <v>367.01048925579886</v>
      </c>
      <c r="AJ1382">
        <f t="shared" si="300"/>
        <v>103.27889640013439</v>
      </c>
      <c r="AK1382">
        <f t="shared" si="301"/>
        <v>94.875884720002531</v>
      </c>
      <c r="AL1382">
        <f t="shared" si="302"/>
        <v>1.4484452400000001</v>
      </c>
      <c r="AM1382">
        <f t="shared" si="303"/>
        <v>9.3146732369539151</v>
      </c>
      <c r="AN1382">
        <f t="shared" si="304"/>
        <v>0.82012919999999989</v>
      </c>
      <c r="AO1382">
        <f t="shared" si="305"/>
        <v>5.7823170000000008</v>
      </c>
      <c r="AP1382">
        <f t="shared" si="306"/>
        <v>4.7640707500000001</v>
      </c>
      <c r="AQ1382">
        <f t="shared" si="307"/>
        <v>1.0182462500000007</v>
      </c>
      <c r="AR1382">
        <v>1408.82</v>
      </c>
      <c r="AS1382">
        <f t="shared" si="308"/>
        <v>25.851000856238731</v>
      </c>
      <c r="AT1382">
        <f t="shared" si="309"/>
        <v>2.5379855643476659</v>
      </c>
    </row>
    <row r="1383" spans="1:46" x14ac:dyDescent="0.3">
      <c r="A1383">
        <f t="shared" si="310"/>
        <v>1380</v>
      </c>
      <c r="B1383" t="s">
        <v>1408</v>
      </c>
      <c r="C1383" s="1">
        <v>42.307000000000002</v>
      </c>
      <c r="D1383" s="1">
        <v>35.058</v>
      </c>
      <c r="E1383" s="1">
        <v>41.398000000000003</v>
      </c>
      <c r="F1383" s="1">
        <v>30.504999999999999</v>
      </c>
      <c r="G1383" s="1">
        <v>39.707999999999998</v>
      </c>
      <c r="H1383" s="1">
        <v>58.012</v>
      </c>
      <c r="I1383" s="1">
        <v>30.542000000000002</v>
      </c>
      <c r="J1383" s="1">
        <v>39.167000000000002</v>
      </c>
      <c r="K1383" s="1">
        <v>2.2044149000000002</v>
      </c>
      <c r="L1383" s="1">
        <v>2.1416331999999998</v>
      </c>
      <c r="M1383" s="1">
        <v>42.405999999999999</v>
      </c>
      <c r="N1383" s="1">
        <v>51.55</v>
      </c>
      <c r="O1383" s="1">
        <v>19.75</v>
      </c>
      <c r="P1383" s="1">
        <v>0.46155770000000002</v>
      </c>
      <c r="Q1383" s="1">
        <v>1.1541462</v>
      </c>
      <c r="R1383" s="1">
        <v>1.1415754</v>
      </c>
      <c r="S1383" s="1">
        <v>6.5164207000000002E-2</v>
      </c>
      <c r="T1383" s="1">
        <v>6.3049851000000004E-2</v>
      </c>
      <c r="U1383" s="1">
        <v>6.5393817000000007E-2</v>
      </c>
      <c r="V1383" s="1">
        <v>6.6557801999999999E-2</v>
      </c>
      <c r="W1383" s="1">
        <v>2.9113849999999998E-3</v>
      </c>
      <c r="X1383" s="1">
        <v>34.290999999999997</v>
      </c>
      <c r="Y1383" s="1">
        <v>3.8017908000000003E-2</v>
      </c>
      <c r="Z1383" s="1">
        <v>4.6083155000000001E-2</v>
      </c>
      <c r="AA1383" s="1">
        <v>59.094999999999999</v>
      </c>
      <c r="AB1383" s="1">
        <v>44.182000000000002</v>
      </c>
      <c r="AC1383" s="1">
        <v>45.982999999999997</v>
      </c>
      <c r="AF1383">
        <f t="shared" si="297"/>
        <v>345</v>
      </c>
      <c r="AG1383">
        <f t="shared" si="298"/>
        <v>375.17847938144325</v>
      </c>
      <c r="AH1383">
        <f t="shared" si="299"/>
        <v>357.49819354059269</v>
      </c>
      <c r="AJ1383">
        <f t="shared" si="300"/>
        <v>91.920629133961597</v>
      </c>
      <c r="AK1383">
        <f t="shared" si="301"/>
        <v>95.360190332790538</v>
      </c>
      <c r="AL1383">
        <f t="shared" si="302"/>
        <v>1.4459955066666668</v>
      </c>
      <c r="AM1383">
        <f t="shared" si="303"/>
        <v>10.224576387819765</v>
      </c>
      <c r="AN1383">
        <f t="shared" si="304"/>
        <v>0.76943079999999997</v>
      </c>
      <c r="AO1383">
        <f t="shared" si="305"/>
        <v>5.7603943749999997</v>
      </c>
      <c r="AP1383">
        <f t="shared" si="306"/>
        <v>4.7522384999999998</v>
      </c>
      <c r="AQ1383">
        <f t="shared" si="307"/>
        <v>1.0081558749999999</v>
      </c>
      <c r="AR1383">
        <v>1409.82</v>
      </c>
      <c r="AS1383">
        <f t="shared" si="308"/>
        <v>26.674313900263869</v>
      </c>
      <c r="AT1383">
        <f t="shared" si="309"/>
        <v>2.8600358190785653</v>
      </c>
    </row>
    <row r="1384" spans="1:46" x14ac:dyDescent="0.3">
      <c r="A1384">
        <f t="shared" si="310"/>
        <v>1381</v>
      </c>
      <c r="B1384" t="s">
        <v>1409</v>
      </c>
      <c r="C1384" s="1">
        <v>42.265000000000001</v>
      </c>
      <c r="D1384" s="1">
        <v>34.893999999999998</v>
      </c>
      <c r="E1384" s="1">
        <v>41.423000000000002</v>
      </c>
      <c r="F1384" s="1">
        <v>30.465</v>
      </c>
      <c r="G1384" s="1">
        <v>40.161999999999999</v>
      </c>
      <c r="H1384" s="1">
        <v>58.186999999999998</v>
      </c>
      <c r="I1384" s="1">
        <v>30.518000000000001</v>
      </c>
      <c r="J1384" s="1">
        <v>38.942</v>
      </c>
      <c r="K1384" s="1">
        <v>2.295007</v>
      </c>
      <c r="L1384" s="1">
        <v>2.3298054000000001</v>
      </c>
      <c r="M1384" s="1">
        <v>42.441000000000003</v>
      </c>
      <c r="N1384" s="1">
        <v>51.222999999999999</v>
      </c>
      <c r="O1384" s="1">
        <v>19.876000000000001</v>
      </c>
      <c r="P1384" s="1">
        <v>0.46653840000000002</v>
      </c>
      <c r="Q1384" s="1">
        <v>1.2386317</v>
      </c>
      <c r="R1384" s="1">
        <v>1.1456553</v>
      </c>
      <c r="S1384" s="1">
        <v>6.6374658000000003E-2</v>
      </c>
      <c r="T1384" s="1">
        <v>6.4264483999999997E-2</v>
      </c>
      <c r="U1384" s="1">
        <v>6.6602277000000001E-2</v>
      </c>
      <c r="V1384" s="1">
        <v>6.7998328999999996E-2</v>
      </c>
      <c r="W1384" s="1">
        <v>3.0489919999999999E-3</v>
      </c>
      <c r="X1384" s="1">
        <v>34.165999999999997</v>
      </c>
      <c r="Y1384" s="1">
        <v>3.8129957999999999E-2</v>
      </c>
      <c r="Z1384" s="1">
        <v>4.6131215000000003E-2</v>
      </c>
      <c r="AA1384" s="1">
        <v>58.628999999999998</v>
      </c>
      <c r="AB1384" s="1">
        <v>44.374000000000002</v>
      </c>
      <c r="AC1384" s="1">
        <v>47.046999999999997</v>
      </c>
      <c r="AF1384">
        <f t="shared" si="297"/>
        <v>345.25</v>
      </c>
      <c r="AG1384">
        <f t="shared" si="298"/>
        <v>392.91134020618557</v>
      </c>
      <c r="AH1384">
        <f t="shared" si="299"/>
        <v>374.395393298969</v>
      </c>
      <c r="AJ1384">
        <f t="shared" si="300"/>
        <v>97.122287471360522</v>
      </c>
      <c r="AK1384">
        <f t="shared" si="301"/>
        <v>98.054538596168939</v>
      </c>
      <c r="AL1384">
        <f t="shared" si="302"/>
        <v>1.4511633800000001</v>
      </c>
      <c r="AM1384">
        <f t="shared" si="303"/>
        <v>7.6563728208011383</v>
      </c>
      <c r="AN1384">
        <f t="shared" si="304"/>
        <v>0.82575446666666663</v>
      </c>
      <c r="AO1384">
        <f t="shared" si="305"/>
        <v>5.7664018750000015</v>
      </c>
      <c r="AP1384">
        <f t="shared" si="306"/>
        <v>4.7662447500000003</v>
      </c>
      <c r="AQ1384">
        <f t="shared" si="307"/>
        <v>1.0001571250000012</v>
      </c>
      <c r="AR1384">
        <v>1410.82</v>
      </c>
      <c r="AS1384">
        <f t="shared" si="308"/>
        <v>26.190102856812835</v>
      </c>
      <c r="AT1384">
        <f t="shared" si="309"/>
        <v>2.0449965351703012</v>
      </c>
    </row>
    <row r="1385" spans="1:46" x14ac:dyDescent="0.3">
      <c r="A1385">
        <f t="shared" si="310"/>
        <v>1382</v>
      </c>
      <c r="B1385" t="s">
        <v>1410</v>
      </c>
      <c r="C1385" s="1">
        <v>43.122</v>
      </c>
      <c r="D1385" s="1">
        <v>35.011000000000003</v>
      </c>
      <c r="E1385" s="1">
        <v>42.822000000000003</v>
      </c>
      <c r="F1385" s="1">
        <v>30.434999999999999</v>
      </c>
      <c r="G1385" s="1">
        <v>41.033999999999999</v>
      </c>
      <c r="H1385" s="1">
        <v>60.125999999999998</v>
      </c>
      <c r="I1385" s="1">
        <v>30.501000000000001</v>
      </c>
      <c r="J1385" s="1">
        <v>38.734999999999999</v>
      </c>
      <c r="K1385" s="1">
        <v>2.1080735000000002</v>
      </c>
      <c r="L1385" s="1">
        <v>2.416258</v>
      </c>
      <c r="M1385" s="1">
        <v>43.100999999999999</v>
      </c>
      <c r="N1385" s="1">
        <v>53.180999999999997</v>
      </c>
      <c r="O1385" s="1">
        <v>19.526</v>
      </c>
      <c r="P1385" s="1">
        <v>0.48855389999999999</v>
      </c>
      <c r="Q1385" s="1">
        <v>1.0794101</v>
      </c>
      <c r="R1385" s="1">
        <v>1.1374424999999999</v>
      </c>
      <c r="S1385" s="1">
        <v>7.1492274999999994E-2</v>
      </c>
      <c r="T1385" s="1">
        <v>6.9246748999999996E-2</v>
      </c>
      <c r="U1385" s="1">
        <v>7.1855708000000004E-2</v>
      </c>
      <c r="V1385" s="1">
        <v>7.3751471999999998E-2</v>
      </c>
      <c r="W1385" s="1">
        <v>3.4825899999999998E-3</v>
      </c>
      <c r="X1385" s="1">
        <v>34.159999999999997</v>
      </c>
      <c r="Y1385" s="1">
        <v>3.8233910000000003E-2</v>
      </c>
      <c r="Z1385" s="1">
        <v>4.6219637000000001E-2</v>
      </c>
      <c r="AA1385" s="1">
        <v>59.457000000000001</v>
      </c>
      <c r="AB1385" s="1">
        <v>46.05</v>
      </c>
      <c r="AC1385" s="1">
        <v>48.521000000000001</v>
      </c>
      <c r="AF1385">
        <f t="shared" si="297"/>
        <v>345.5</v>
      </c>
      <c r="AG1385">
        <f t="shared" si="298"/>
        <v>448.78737113402059</v>
      </c>
      <c r="AH1385">
        <f t="shared" si="299"/>
        <v>427.63826626932979</v>
      </c>
      <c r="AJ1385">
        <f t="shared" si="300"/>
        <v>87.181725874553607</v>
      </c>
      <c r="AK1385">
        <f t="shared" si="301"/>
        <v>101.18105790386001</v>
      </c>
      <c r="AL1385">
        <f t="shared" si="302"/>
        <v>1.4407605000000001</v>
      </c>
      <c r="AM1385">
        <f t="shared" si="303"/>
        <v>10.778317774416024</v>
      </c>
      <c r="AN1385">
        <f t="shared" si="304"/>
        <v>0.71960673333333336</v>
      </c>
      <c r="AO1385">
        <f t="shared" si="305"/>
        <v>5.7774546250000007</v>
      </c>
      <c r="AP1385">
        <f t="shared" si="306"/>
        <v>4.7792387500000011</v>
      </c>
      <c r="AQ1385">
        <f t="shared" si="307"/>
        <v>0.99821587499999964</v>
      </c>
      <c r="AR1385">
        <v>1411.82</v>
      </c>
      <c r="AS1385">
        <f t="shared" si="308"/>
        <v>23.660431230009575</v>
      </c>
      <c r="AT1385">
        <f t="shared" si="309"/>
        <v>2.52042874190023</v>
      </c>
    </row>
    <row r="1386" spans="1:46" x14ac:dyDescent="0.3">
      <c r="A1386">
        <f t="shared" si="310"/>
        <v>1383</v>
      </c>
      <c r="B1386" t="s">
        <v>1411</v>
      </c>
      <c r="C1386" s="1">
        <v>43.985999999999997</v>
      </c>
      <c r="D1386" s="1">
        <v>35.363</v>
      </c>
      <c r="E1386" s="1">
        <v>43.728000000000002</v>
      </c>
      <c r="F1386" s="1">
        <v>30.439</v>
      </c>
      <c r="G1386" s="1">
        <v>41.622999999999998</v>
      </c>
      <c r="H1386" s="1">
        <v>63.100999999999999</v>
      </c>
      <c r="I1386" s="1">
        <v>30.481000000000002</v>
      </c>
      <c r="J1386" s="1">
        <v>38.548999999999999</v>
      </c>
      <c r="K1386" s="1">
        <v>2.3633187000000002</v>
      </c>
      <c r="L1386" s="1">
        <v>2.3004248</v>
      </c>
      <c r="M1386" s="1">
        <v>43.529000000000003</v>
      </c>
      <c r="N1386" s="1">
        <v>54.65</v>
      </c>
      <c r="O1386" s="1">
        <v>19.471</v>
      </c>
      <c r="P1386" s="1">
        <v>0.44444339999999999</v>
      </c>
      <c r="Q1386" s="1">
        <v>1.2096617999999999</v>
      </c>
      <c r="R1386" s="1">
        <v>1.0999155</v>
      </c>
      <c r="S1386" s="1">
        <v>7.1737219000000005E-2</v>
      </c>
      <c r="T1386" s="1">
        <v>6.9478152000000001E-2</v>
      </c>
      <c r="U1386" s="1">
        <v>7.2123089000000001E-2</v>
      </c>
      <c r="V1386" s="1">
        <v>7.4093266000000005E-2</v>
      </c>
      <c r="W1386" s="1">
        <v>3.5601220000000002E-3</v>
      </c>
      <c r="X1386" s="1">
        <v>34.677</v>
      </c>
      <c r="Y1386" s="1">
        <v>3.8155846E-2</v>
      </c>
      <c r="Z1386" s="1">
        <v>4.6291062000000001E-2</v>
      </c>
      <c r="AA1386" s="1">
        <v>61.664000000000001</v>
      </c>
      <c r="AB1386" s="1">
        <v>47.451000000000001</v>
      </c>
      <c r="AC1386" s="1">
        <v>49.097000000000001</v>
      </c>
      <c r="AF1386">
        <f t="shared" si="297"/>
        <v>345.75</v>
      </c>
      <c r="AG1386">
        <f t="shared" si="298"/>
        <v>458.77860824742271</v>
      </c>
      <c r="AH1386">
        <f t="shared" si="299"/>
        <v>437.15866633376282</v>
      </c>
      <c r="AJ1386">
        <f t="shared" si="300"/>
        <v>105.2161188512864</v>
      </c>
      <c r="AK1386">
        <f t="shared" si="301"/>
        <v>108.16921199627041</v>
      </c>
      <c r="AL1386">
        <f t="shared" si="302"/>
        <v>1.3932263000000003</v>
      </c>
      <c r="AM1386">
        <f t="shared" si="303"/>
        <v>12.270589856516025</v>
      </c>
      <c r="AN1386">
        <f t="shared" si="304"/>
        <v>0.80644119999999997</v>
      </c>
      <c r="AO1386">
        <f t="shared" si="305"/>
        <v>5.7863827500000005</v>
      </c>
      <c r="AP1386">
        <f t="shared" si="306"/>
        <v>4.7694807500000005</v>
      </c>
      <c r="AQ1386">
        <f t="shared" si="307"/>
        <v>1.016902</v>
      </c>
      <c r="AR1386">
        <v>1412.82</v>
      </c>
      <c r="AS1386">
        <f t="shared" si="308"/>
        <v>24.743696128326356</v>
      </c>
      <c r="AT1386">
        <f t="shared" si="309"/>
        <v>2.8068961687122655</v>
      </c>
    </row>
    <row r="1387" spans="1:46" x14ac:dyDescent="0.3">
      <c r="A1387">
        <f t="shared" si="310"/>
        <v>1384</v>
      </c>
      <c r="B1387" t="s">
        <v>1412</v>
      </c>
      <c r="C1387" s="1">
        <v>45.137</v>
      </c>
      <c r="D1387" s="1">
        <v>35.963999999999999</v>
      </c>
      <c r="E1387" s="1">
        <v>44.652999999999999</v>
      </c>
      <c r="F1387" s="1">
        <v>30.581</v>
      </c>
      <c r="G1387" s="1">
        <v>42.494999999999997</v>
      </c>
      <c r="H1387" s="1">
        <v>64.927999999999997</v>
      </c>
      <c r="I1387" s="1">
        <v>30.574000000000002</v>
      </c>
      <c r="J1387" s="1">
        <v>38.372999999999998</v>
      </c>
      <c r="K1387" s="1">
        <v>5.1190237999999999</v>
      </c>
      <c r="L1387" s="1">
        <v>2.5871235000000001</v>
      </c>
      <c r="M1387" s="1">
        <v>43.962000000000003</v>
      </c>
      <c r="N1387" s="1">
        <v>56.082999999999998</v>
      </c>
      <c r="O1387" s="1">
        <v>20.452000000000002</v>
      </c>
      <c r="P1387" s="1">
        <v>0.4367605</v>
      </c>
      <c r="Q1387" s="1">
        <v>1.1400918</v>
      </c>
      <c r="R1387" s="1">
        <v>1.1254545</v>
      </c>
      <c r="S1387" s="1">
        <v>7.2886862999999996E-2</v>
      </c>
      <c r="T1387" s="1">
        <v>7.0641274000000004E-2</v>
      </c>
      <c r="U1387" s="1">
        <v>7.3085340999999998E-2</v>
      </c>
      <c r="V1387" s="1">
        <v>7.5357152999999996E-2</v>
      </c>
      <c r="W1387" s="1">
        <v>3.7649060000000002E-3</v>
      </c>
      <c r="X1387" s="1">
        <v>35.566000000000003</v>
      </c>
      <c r="Y1387" s="1">
        <v>3.8209215999999997E-2</v>
      </c>
      <c r="Z1387" s="1">
        <v>4.6366072000000001E-2</v>
      </c>
      <c r="AA1387" s="1">
        <v>62.868000000000002</v>
      </c>
      <c r="AB1387" s="1">
        <v>48.012</v>
      </c>
      <c r="AC1387" s="1">
        <v>49.811</v>
      </c>
      <c r="AF1387">
        <f t="shared" si="297"/>
        <v>346</v>
      </c>
      <c r="AG1387">
        <f t="shared" si="298"/>
        <v>485.16829896907217</v>
      </c>
      <c r="AH1387">
        <f t="shared" si="299"/>
        <v>462.30474288015455</v>
      </c>
      <c r="AJ1387">
        <f t="shared" si="300"/>
        <v>102.69802218747519</v>
      </c>
      <c r="AK1387">
        <f t="shared" si="301"/>
        <v>109.28986750240321</v>
      </c>
      <c r="AL1387">
        <f t="shared" si="302"/>
        <v>1.4255757</v>
      </c>
      <c r="AM1387">
        <f t="shared" si="303"/>
        <v>12.871625636750407</v>
      </c>
      <c r="AN1387">
        <f t="shared" si="304"/>
        <v>0.76006119999999999</v>
      </c>
      <c r="AO1387">
        <f t="shared" si="305"/>
        <v>5.7957590000000003</v>
      </c>
      <c r="AP1387">
        <f t="shared" si="306"/>
        <v>4.7761519999999997</v>
      </c>
      <c r="AQ1387">
        <f t="shared" si="307"/>
        <v>1.0196070000000006</v>
      </c>
      <c r="AR1387">
        <v>1413.82</v>
      </c>
      <c r="AS1387">
        <f t="shared" si="308"/>
        <v>23.640221993295651</v>
      </c>
      <c r="AT1387">
        <f t="shared" si="309"/>
        <v>2.7842296309919492</v>
      </c>
    </row>
    <row r="1388" spans="1:46" x14ac:dyDescent="0.3">
      <c r="A1388">
        <f t="shared" si="310"/>
        <v>1385</v>
      </c>
      <c r="B1388" t="s">
        <v>1413</v>
      </c>
      <c r="C1388" s="1">
        <v>44.9</v>
      </c>
      <c r="D1388" s="1">
        <v>35.851999999999997</v>
      </c>
      <c r="E1388" s="1">
        <v>44.281999999999996</v>
      </c>
      <c r="F1388" s="1">
        <v>30.52</v>
      </c>
      <c r="G1388" s="1">
        <v>41.908000000000001</v>
      </c>
      <c r="H1388" s="1">
        <v>63.796999999999997</v>
      </c>
      <c r="I1388" s="1">
        <v>30.48</v>
      </c>
      <c r="J1388" s="1">
        <v>38.433</v>
      </c>
      <c r="K1388" s="1">
        <v>2.3328785000000001</v>
      </c>
      <c r="L1388" s="1">
        <v>2.2242448000000001</v>
      </c>
      <c r="M1388" s="1">
        <v>43.938000000000002</v>
      </c>
      <c r="N1388" s="1">
        <v>55.78</v>
      </c>
      <c r="O1388" s="1">
        <v>19.972000000000001</v>
      </c>
      <c r="P1388" s="1">
        <v>0.43677369999999999</v>
      </c>
      <c r="Q1388" s="1">
        <v>1.1748635999999999</v>
      </c>
      <c r="R1388" s="1">
        <v>1.1112013999999999</v>
      </c>
      <c r="S1388" s="1">
        <v>6.9757214999999997E-2</v>
      </c>
      <c r="T1388" s="1">
        <v>6.7585508000000002E-2</v>
      </c>
      <c r="U1388" s="1">
        <v>6.9886457999999999E-2</v>
      </c>
      <c r="V1388" s="1">
        <v>7.2127669000000005E-2</v>
      </c>
      <c r="W1388" s="1">
        <v>3.5733319999999998E-3</v>
      </c>
      <c r="X1388" s="1">
        <v>35.082999999999998</v>
      </c>
      <c r="Y1388" s="1">
        <v>3.7414639999999999E-2</v>
      </c>
      <c r="Z1388" s="1">
        <v>4.6243401000000003E-2</v>
      </c>
      <c r="AA1388" s="1">
        <v>63.933</v>
      </c>
      <c r="AB1388" s="1">
        <v>47.195</v>
      </c>
      <c r="AC1388" s="1">
        <v>49.542000000000002</v>
      </c>
      <c r="AF1388">
        <f t="shared" si="297"/>
        <v>346.25</v>
      </c>
      <c r="AG1388">
        <f t="shared" si="298"/>
        <v>460.48092783505149</v>
      </c>
      <c r="AH1388">
        <f t="shared" si="299"/>
        <v>438.78076411082458</v>
      </c>
      <c r="AJ1388">
        <f t="shared" si="300"/>
        <v>109.62836470212481</v>
      </c>
      <c r="AK1388">
        <f t="shared" si="301"/>
        <v>117.03280588025333</v>
      </c>
      <c r="AL1388">
        <f t="shared" si="302"/>
        <v>1.4075217733333334</v>
      </c>
      <c r="AM1388">
        <f t="shared" si="303"/>
        <v>13.980654790513681</v>
      </c>
      <c r="AN1388">
        <f t="shared" si="304"/>
        <v>0.78324239999999989</v>
      </c>
      <c r="AO1388">
        <f t="shared" si="305"/>
        <v>5.7804251250000007</v>
      </c>
      <c r="AP1388">
        <f t="shared" si="306"/>
        <v>4.6768300000000007</v>
      </c>
      <c r="AQ1388">
        <f t="shared" si="307"/>
        <v>1.103595125</v>
      </c>
      <c r="AR1388">
        <v>1414.82</v>
      </c>
      <c r="AS1388">
        <f t="shared" si="308"/>
        <v>26.67227359371978</v>
      </c>
      <c r="AT1388">
        <f t="shared" si="309"/>
        <v>3.1862506139814584</v>
      </c>
    </row>
    <row r="1389" spans="1:46" x14ac:dyDescent="0.3">
      <c r="A1389">
        <f t="shared" si="310"/>
        <v>1386</v>
      </c>
      <c r="B1389" t="s">
        <v>1414</v>
      </c>
      <c r="C1389" s="1">
        <v>44.482999999999997</v>
      </c>
      <c r="D1389" s="1">
        <v>35.909999999999997</v>
      </c>
      <c r="E1389" s="1">
        <v>43.726999999999997</v>
      </c>
      <c r="F1389" s="1">
        <v>30.521000000000001</v>
      </c>
      <c r="G1389" s="1">
        <v>41.844999999999999</v>
      </c>
      <c r="H1389" s="1">
        <v>63.054000000000002</v>
      </c>
      <c r="I1389" s="1">
        <v>30.5</v>
      </c>
      <c r="J1389" s="1">
        <v>38.546999999999997</v>
      </c>
      <c r="K1389" s="1">
        <v>3.3375528000000001</v>
      </c>
      <c r="L1389" s="1">
        <v>2.3314810000000001</v>
      </c>
      <c r="M1389" s="1">
        <v>43.874000000000002</v>
      </c>
      <c r="N1389" s="1">
        <v>54.838999999999999</v>
      </c>
      <c r="O1389" s="1">
        <v>19.581</v>
      </c>
      <c r="P1389" s="1">
        <v>0.46175640000000001</v>
      </c>
      <c r="Q1389" s="1">
        <v>1.2375323</v>
      </c>
      <c r="R1389" s="1">
        <v>1.0941798</v>
      </c>
      <c r="S1389" s="1">
        <v>7.1031923999999996E-2</v>
      </c>
      <c r="T1389" s="1">
        <v>6.8903429000000002E-2</v>
      </c>
      <c r="U1389" s="1">
        <v>7.1252505999999993E-2</v>
      </c>
      <c r="V1389" s="1">
        <v>7.3747754999999998E-2</v>
      </c>
      <c r="W1389" s="1">
        <v>3.655246E-3</v>
      </c>
      <c r="X1389" s="1">
        <v>34.954999999999998</v>
      </c>
      <c r="Y1389" s="1">
        <v>3.8153324000000002E-2</v>
      </c>
      <c r="Z1389" s="1">
        <v>4.6349211000000001E-2</v>
      </c>
      <c r="AA1389" s="1">
        <v>63.853999999999999</v>
      </c>
      <c r="AB1389" s="1">
        <v>47.61</v>
      </c>
      <c r="AC1389" s="1">
        <v>49.552999999999997</v>
      </c>
      <c r="AF1389">
        <f t="shared" si="297"/>
        <v>346.5</v>
      </c>
      <c r="AG1389">
        <f t="shared" si="298"/>
        <v>471.03685567010308</v>
      </c>
      <c r="AH1389">
        <f t="shared" si="299"/>
        <v>448.83924384664937</v>
      </c>
      <c r="AJ1389">
        <f t="shared" si="300"/>
        <v>115.13434224419521</v>
      </c>
      <c r="AK1389">
        <f t="shared" si="301"/>
        <v>123.41100577467734</v>
      </c>
      <c r="AL1389">
        <f t="shared" si="302"/>
        <v>1.3859610800000002</v>
      </c>
      <c r="AM1389">
        <f t="shared" si="303"/>
        <v>10.913456700711031</v>
      </c>
      <c r="AN1389">
        <f t="shared" si="304"/>
        <v>0.82502153333333339</v>
      </c>
      <c r="AO1389">
        <f t="shared" si="305"/>
        <v>5.7936513750000005</v>
      </c>
      <c r="AP1389">
        <f t="shared" si="306"/>
        <v>4.7691654999999997</v>
      </c>
      <c r="AQ1389">
        <f t="shared" si="307"/>
        <v>1.0244858750000008</v>
      </c>
      <c r="AR1389">
        <v>1415.82</v>
      </c>
      <c r="AS1389">
        <f t="shared" si="308"/>
        <v>27.495591677104329</v>
      </c>
      <c r="AT1389">
        <f t="shared" si="309"/>
        <v>2.431484512624241</v>
      </c>
    </row>
    <row r="1390" spans="1:46" x14ac:dyDescent="0.3">
      <c r="A1390">
        <f t="shared" si="310"/>
        <v>1387</v>
      </c>
      <c r="B1390" t="s">
        <v>1415</v>
      </c>
      <c r="C1390" s="1">
        <v>46.591999999999999</v>
      </c>
      <c r="D1390" s="1">
        <v>35.994</v>
      </c>
      <c r="E1390" s="1">
        <v>45.63</v>
      </c>
      <c r="F1390" s="1">
        <v>30.433</v>
      </c>
      <c r="G1390" s="1">
        <v>42.933999999999997</v>
      </c>
      <c r="H1390" s="1">
        <v>66.53</v>
      </c>
      <c r="I1390" s="1">
        <v>30.452999999999999</v>
      </c>
      <c r="J1390" s="1">
        <v>38.771000000000001</v>
      </c>
      <c r="K1390" s="1">
        <v>2.2321396</v>
      </c>
      <c r="L1390" s="1">
        <v>2.1515482000000001</v>
      </c>
      <c r="M1390" s="1">
        <v>44.768999999999998</v>
      </c>
      <c r="N1390" s="1">
        <v>57.744</v>
      </c>
      <c r="O1390" s="1">
        <v>20.213999999999999</v>
      </c>
      <c r="P1390" s="1">
        <v>0.44640390000000002</v>
      </c>
      <c r="Q1390" s="1">
        <v>1.1420258000000001</v>
      </c>
      <c r="R1390" s="1">
        <v>1.1351906</v>
      </c>
      <c r="S1390" s="1">
        <v>7.7069043000000004E-2</v>
      </c>
      <c r="T1390" s="1">
        <v>7.4810841000000003E-2</v>
      </c>
      <c r="U1390" s="1">
        <v>7.7290090000000006E-2</v>
      </c>
      <c r="V1390" s="1">
        <v>8.0525815000000001E-2</v>
      </c>
      <c r="W1390" s="1">
        <v>4.1643840000000001E-3</v>
      </c>
      <c r="X1390" s="1">
        <v>35.051000000000002</v>
      </c>
      <c r="Y1390" s="1">
        <v>3.8119603000000002E-2</v>
      </c>
      <c r="Z1390" s="1">
        <v>4.6204767000000001E-2</v>
      </c>
      <c r="AA1390" s="1">
        <v>64.89</v>
      </c>
      <c r="AB1390" s="1">
        <v>49.420999999999999</v>
      </c>
      <c r="AC1390" s="1">
        <v>51.034999999999997</v>
      </c>
      <c r="AF1390">
        <f t="shared" si="297"/>
        <v>346.75</v>
      </c>
      <c r="AG1390">
        <f t="shared" si="298"/>
        <v>536.64742268041232</v>
      </c>
      <c r="AH1390">
        <f t="shared" si="299"/>
        <v>511.35791288659777</v>
      </c>
      <c r="AJ1390">
        <f t="shared" si="300"/>
        <v>109.69874087581761</v>
      </c>
      <c r="AK1390">
        <f t="shared" si="301"/>
        <v>134.93688303952229</v>
      </c>
      <c r="AL1390">
        <f t="shared" si="302"/>
        <v>1.4379080933333337</v>
      </c>
      <c r="AM1390">
        <f t="shared" si="303"/>
        <v>16.21969531891801</v>
      </c>
      <c r="AN1390">
        <f t="shared" si="304"/>
        <v>0.76135053333333336</v>
      </c>
      <c r="AO1390">
        <f t="shared" si="305"/>
        <v>5.7755958750000005</v>
      </c>
      <c r="AP1390">
        <f t="shared" si="306"/>
        <v>4.7649503750000006</v>
      </c>
      <c r="AQ1390">
        <f t="shared" si="307"/>
        <v>1.0106454999999999</v>
      </c>
      <c r="AR1390">
        <v>1416.82</v>
      </c>
      <c r="AS1390">
        <f t="shared" si="308"/>
        <v>26.387952476927211</v>
      </c>
      <c r="AT1390">
        <f t="shared" si="309"/>
        <v>3.1718870306236955</v>
      </c>
    </row>
    <row r="1391" spans="1:46" x14ac:dyDescent="0.3">
      <c r="A1391">
        <f t="shared" si="310"/>
        <v>1388</v>
      </c>
      <c r="B1391" t="s">
        <v>1416</v>
      </c>
      <c r="C1391" s="1">
        <v>49.383000000000003</v>
      </c>
      <c r="D1391" s="1">
        <v>36.417999999999999</v>
      </c>
      <c r="E1391" s="1">
        <v>48.667999999999999</v>
      </c>
      <c r="F1391" s="1">
        <v>30.321000000000002</v>
      </c>
      <c r="G1391" s="1">
        <v>44.512999999999998</v>
      </c>
      <c r="H1391" s="1">
        <v>72.037999999999997</v>
      </c>
      <c r="I1391" s="1">
        <v>30.405000000000001</v>
      </c>
      <c r="J1391" s="1">
        <v>38.917000000000002</v>
      </c>
      <c r="K1391" s="1">
        <v>2.286781</v>
      </c>
      <c r="L1391" s="1">
        <v>2.3305737</v>
      </c>
      <c r="M1391" s="1">
        <v>46.029000000000003</v>
      </c>
      <c r="N1391" s="1">
        <v>62.084000000000003</v>
      </c>
      <c r="O1391" s="1">
        <v>19.920000000000002</v>
      </c>
      <c r="P1391" s="1">
        <v>0.46908169999999999</v>
      </c>
      <c r="Q1391" s="1">
        <v>1.2647936</v>
      </c>
      <c r="R1391" s="1">
        <v>1.130104</v>
      </c>
      <c r="S1391" s="1">
        <v>8.4323383000000002E-2</v>
      </c>
      <c r="T1391" s="1">
        <v>8.2074807999999999E-2</v>
      </c>
      <c r="U1391" s="1">
        <v>8.4680245000000001E-2</v>
      </c>
      <c r="V1391" s="1">
        <v>8.8859237999999993E-2</v>
      </c>
      <c r="W1391" s="1">
        <v>4.8200270000000002E-3</v>
      </c>
      <c r="X1391" s="1">
        <v>35.436</v>
      </c>
      <c r="Y1391" s="1">
        <v>3.8061188000000003E-2</v>
      </c>
      <c r="Z1391" s="1">
        <v>4.6244065000000001E-2</v>
      </c>
      <c r="AA1391" s="1">
        <v>68.293999999999997</v>
      </c>
      <c r="AB1391" s="1">
        <v>52.094000000000001</v>
      </c>
      <c r="AC1391" s="1">
        <v>53.097000000000001</v>
      </c>
      <c r="AF1391">
        <f t="shared" si="297"/>
        <v>347</v>
      </c>
      <c r="AG1391">
        <f t="shared" si="298"/>
        <v>621.13750000000005</v>
      </c>
      <c r="AH1391">
        <f t="shared" si="299"/>
        <v>591.86639531249989</v>
      </c>
      <c r="AJ1391">
        <f t="shared" si="300"/>
        <v>133.66977569887572</v>
      </c>
      <c r="AK1391">
        <f t="shared" si="301"/>
        <v>149.92858304765986</v>
      </c>
      <c r="AL1391">
        <f t="shared" si="302"/>
        <v>1.4314650666666668</v>
      </c>
      <c r="AM1391">
        <f t="shared" si="303"/>
        <v>24.88533308076801</v>
      </c>
      <c r="AN1391">
        <f t="shared" si="304"/>
        <v>0.84319573333333331</v>
      </c>
      <c r="AO1391">
        <f t="shared" si="305"/>
        <v>5.7805081249999999</v>
      </c>
      <c r="AP1391">
        <f t="shared" si="306"/>
        <v>4.7576485000000002</v>
      </c>
      <c r="AQ1391">
        <f t="shared" si="307"/>
        <v>1.0228596249999997</v>
      </c>
      <c r="AR1391">
        <v>1417.82</v>
      </c>
      <c r="AS1391">
        <f t="shared" si="308"/>
        <v>25.331491065394747</v>
      </c>
      <c r="AT1391">
        <f t="shared" si="309"/>
        <v>4.2045524594497019</v>
      </c>
    </row>
    <row r="1392" spans="1:46" x14ac:dyDescent="0.3">
      <c r="A1392">
        <f t="shared" si="310"/>
        <v>1389</v>
      </c>
      <c r="B1392" t="s">
        <v>1417</v>
      </c>
      <c r="C1392" s="1">
        <v>50.32</v>
      </c>
      <c r="D1392" s="1">
        <v>37.305999999999997</v>
      </c>
      <c r="E1392" s="1">
        <v>50.53</v>
      </c>
      <c r="F1392" s="1">
        <v>30.353999999999999</v>
      </c>
      <c r="G1392" s="1">
        <v>45.972999999999999</v>
      </c>
      <c r="H1392" s="1">
        <v>75.731999999999999</v>
      </c>
      <c r="I1392" s="1">
        <v>30.475999999999999</v>
      </c>
      <c r="J1392" s="1">
        <v>39.106999999999999</v>
      </c>
      <c r="K1392" s="1">
        <v>4.1888072000000003</v>
      </c>
      <c r="L1392" s="1">
        <v>2.6421491000000001</v>
      </c>
      <c r="M1392" s="1">
        <v>46.906999999999996</v>
      </c>
      <c r="N1392" s="1">
        <v>64.644999999999996</v>
      </c>
      <c r="O1392" s="1">
        <v>20.928000000000001</v>
      </c>
      <c r="P1392" s="1">
        <v>0.42670649999999999</v>
      </c>
      <c r="Q1392" s="1">
        <v>1.1534442</v>
      </c>
      <c r="R1392" s="1">
        <v>1.1518147999999999</v>
      </c>
      <c r="S1392" s="1">
        <v>8.8810978999999998E-2</v>
      </c>
      <c r="T1392" s="1">
        <v>8.6480290000000001E-2</v>
      </c>
      <c r="U1392" s="1">
        <v>8.9425198999999997E-2</v>
      </c>
      <c r="V1392" s="1">
        <v>9.3753346000000001E-2</v>
      </c>
      <c r="W1392" s="1">
        <v>5.22289E-3</v>
      </c>
      <c r="X1392" s="1">
        <v>36.664000000000001</v>
      </c>
      <c r="Y1392" s="1">
        <v>3.7897759000000003E-2</v>
      </c>
      <c r="Z1392" s="1">
        <v>4.6254153999999999E-2</v>
      </c>
      <c r="AA1392" s="1">
        <v>72.48</v>
      </c>
      <c r="AB1392" s="1">
        <v>53.634</v>
      </c>
      <c r="AC1392" s="1">
        <v>55.220999999999997</v>
      </c>
      <c r="AF1392">
        <f t="shared" si="297"/>
        <v>347.25</v>
      </c>
      <c r="AG1392">
        <f t="shared" si="298"/>
        <v>673.05283505154637</v>
      </c>
      <c r="AH1392">
        <f t="shared" si="299"/>
        <v>641.33522019974214</v>
      </c>
      <c r="AJ1392">
        <f t="shared" si="300"/>
        <v>135.1411642798208</v>
      </c>
      <c r="AK1392">
        <f t="shared" si="301"/>
        <v>160.6343833739032</v>
      </c>
      <c r="AL1392">
        <f t="shared" si="302"/>
        <v>1.4589654133333334</v>
      </c>
      <c r="AM1392">
        <f t="shared" si="303"/>
        <v>27.817346545735056</v>
      </c>
      <c r="AN1392">
        <f t="shared" si="304"/>
        <v>0.76896279999999995</v>
      </c>
      <c r="AO1392">
        <f t="shared" si="305"/>
        <v>5.78176925</v>
      </c>
      <c r="AP1392">
        <f t="shared" si="306"/>
        <v>4.7372198750000001</v>
      </c>
      <c r="AQ1392">
        <f t="shared" si="307"/>
        <v>1.0445493749999999</v>
      </c>
      <c r="AR1392">
        <v>1418.82</v>
      </c>
      <c r="AS1392">
        <f t="shared" si="308"/>
        <v>25.046867584143289</v>
      </c>
      <c r="AT1392">
        <f t="shared" si="309"/>
        <v>4.3374113364725888</v>
      </c>
    </row>
    <row r="1393" spans="1:46" x14ac:dyDescent="0.3">
      <c r="A1393">
        <f t="shared" si="310"/>
        <v>1390</v>
      </c>
      <c r="B1393" t="s">
        <v>1418</v>
      </c>
      <c r="C1393" s="1">
        <v>52.829000000000001</v>
      </c>
      <c r="D1393" s="1">
        <v>37.710999999999999</v>
      </c>
      <c r="E1393" s="1">
        <v>52.69</v>
      </c>
      <c r="F1393" s="1">
        <v>30.308</v>
      </c>
      <c r="G1393" s="1">
        <v>47.084000000000003</v>
      </c>
      <c r="H1393" s="1">
        <v>79.569999999999993</v>
      </c>
      <c r="I1393" s="1">
        <v>30.324999999999999</v>
      </c>
      <c r="J1393" s="1">
        <v>39.384999999999998</v>
      </c>
      <c r="K1393" s="1">
        <v>2.3646433999999998</v>
      </c>
      <c r="L1393" s="1">
        <v>2.2473995000000002</v>
      </c>
      <c r="M1393" s="1">
        <v>47.99</v>
      </c>
      <c r="N1393" s="1">
        <v>67.605000000000004</v>
      </c>
      <c r="O1393" s="1">
        <v>20.173999999999999</v>
      </c>
      <c r="P1393" s="1">
        <v>0.4565903</v>
      </c>
      <c r="Q1393" s="1">
        <v>1.2664626999999999</v>
      </c>
      <c r="R1393" s="1">
        <v>1.1408866</v>
      </c>
      <c r="S1393" s="1">
        <v>9.1215283999999994E-2</v>
      </c>
      <c r="T1393" s="1">
        <v>8.8917784999999999E-2</v>
      </c>
      <c r="U1393" s="1">
        <v>9.1539154999999997E-2</v>
      </c>
      <c r="V1393" s="1">
        <v>9.6630017999999998E-2</v>
      </c>
      <c r="W1393" s="1">
        <v>5.5297669999999997E-3</v>
      </c>
      <c r="X1393" s="1">
        <v>36.271999999999998</v>
      </c>
      <c r="Y1393" s="1">
        <v>3.7652681E-2</v>
      </c>
      <c r="Z1393" s="1">
        <v>4.6040008E-2</v>
      </c>
      <c r="AA1393" s="1">
        <v>75.968000000000004</v>
      </c>
      <c r="AB1393" s="1">
        <v>54.677999999999997</v>
      </c>
      <c r="AC1393" s="1">
        <v>57.180999999999997</v>
      </c>
      <c r="AF1393">
        <f t="shared" si="297"/>
        <v>347.5</v>
      </c>
      <c r="AG1393">
        <f t="shared" si="298"/>
        <v>712.59884020618551</v>
      </c>
      <c r="AH1393">
        <f t="shared" si="299"/>
        <v>679.01761986146892</v>
      </c>
      <c r="AJ1393">
        <f t="shared" si="300"/>
        <v>161.23785130357493</v>
      </c>
      <c r="AK1393">
        <f t="shared" si="301"/>
        <v>175.14381484211921</v>
      </c>
      <c r="AL1393">
        <f t="shared" si="302"/>
        <v>1.4451230266666668</v>
      </c>
      <c r="AM1393">
        <f t="shared" si="303"/>
        <v>33.896088932472082</v>
      </c>
      <c r="AN1393">
        <f t="shared" si="304"/>
        <v>0.84430846666666659</v>
      </c>
      <c r="AO1393">
        <f t="shared" si="305"/>
        <v>5.7550010000000009</v>
      </c>
      <c r="AP1393">
        <f t="shared" si="306"/>
        <v>4.7065851250000001</v>
      </c>
      <c r="AQ1393">
        <f t="shared" si="307"/>
        <v>1.0484158750000008</v>
      </c>
      <c r="AR1393">
        <v>1419.82</v>
      </c>
      <c r="AS1393">
        <f t="shared" si="308"/>
        <v>25.793706925874986</v>
      </c>
      <c r="AT1393">
        <f t="shared" si="309"/>
        <v>4.9919306864801918</v>
      </c>
    </row>
    <row r="1394" spans="1:46" x14ac:dyDescent="0.3">
      <c r="A1394">
        <f t="shared" si="310"/>
        <v>1391</v>
      </c>
      <c r="B1394" t="s">
        <v>1419</v>
      </c>
      <c r="C1394" s="1">
        <v>54.084000000000003</v>
      </c>
      <c r="D1394" s="1">
        <v>38.183</v>
      </c>
      <c r="E1394" s="1">
        <v>53.243000000000002</v>
      </c>
      <c r="F1394" s="1">
        <v>30.268999999999998</v>
      </c>
      <c r="G1394" s="1">
        <v>47.71</v>
      </c>
      <c r="H1394" s="1">
        <v>80.852000000000004</v>
      </c>
      <c r="I1394" s="1">
        <v>30.288</v>
      </c>
      <c r="J1394" s="1">
        <v>39.856999999999999</v>
      </c>
      <c r="K1394" s="1">
        <v>4.6133549</v>
      </c>
      <c r="L1394" s="1">
        <v>2.3595169999999999</v>
      </c>
      <c r="M1394" s="1">
        <v>48.948999999999998</v>
      </c>
      <c r="N1394" s="1">
        <v>69.063999999999993</v>
      </c>
      <c r="O1394" s="1">
        <v>20.14</v>
      </c>
      <c r="P1394" s="1">
        <v>0.44224449999999998</v>
      </c>
      <c r="Q1394" s="1">
        <v>1.2440495</v>
      </c>
      <c r="R1394" s="1">
        <v>1.1297199</v>
      </c>
      <c r="S1394" s="1">
        <v>9.5151057999999997E-2</v>
      </c>
      <c r="T1394" s="1">
        <v>9.2746551999999996E-2</v>
      </c>
      <c r="U1394" s="1">
        <v>9.5552330000000005E-2</v>
      </c>
      <c r="V1394" s="1">
        <v>0.10098226</v>
      </c>
      <c r="W1394" s="1">
        <v>5.8387680000000003E-3</v>
      </c>
      <c r="X1394" s="1">
        <v>36.536999999999999</v>
      </c>
      <c r="Y1394" s="1">
        <v>3.7312813E-2</v>
      </c>
      <c r="Z1394" s="1">
        <v>4.5549589000000001E-2</v>
      </c>
      <c r="AA1394" s="1">
        <v>79.182000000000002</v>
      </c>
      <c r="AB1394" s="1">
        <v>56.326000000000001</v>
      </c>
      <c r="AC1394" s="1">
        <v>58.21</v>
      </c>
      <c r="AF1394">
        <f t="shared" si="297"/>
        <v>347.75</v>
      </c>
      <c r="AG1394">
        <f t="shared" si="298"/>
        <v>752.41855670103098</v>
      </c>
      <c r="AH1394">
        <f t="shared" si="299"/>
        <v>716.96083221649474</v>
      </c>
      <c r="AJ1394">
        <f t="shared" si="300"/>
        <v>169.66554090836803</v>
      </c>
      <c r="AK1394">
        <f t="shared" si="301"/>
        <v>177.65597472533426</v>
      </c>
      <c r="AL1394">
        <f t="shared" si="302"/>
        <v>1.4309785400000001</v>
      </c>
      <c r="AM1394">
        <f t="shared" si="303"/>
        <v>33.127256231454894</v>
      </c>
      <c r="AN1394">
        <f t="shared" si="304"/>
        <v>0.82936633333333332</v>
      </c>
      <c r="AO1394">
        <f t="shared" si="305"/>
        <v>5.6936986250000006</v>
      </c>
      <c r="AP1394">
        <f t="shared" si="306"/>
        <v>4.6641016249999998</v>
      </c>
      <c r="AQ1394">
        <f t="shared" si="307"/>
        <v>1.0295970000000008</v>
      </c>
      <c r="AR1394">
        <v>1420.82</v>
      </c>
      <c r="AS1394">
        <f t="shared" si="308"/>
        <v>24.779034884807899</v>
      </c>
      <c r="AT1394">
        <f t="shared" si="309"/>
        <v>4.6205112947441638</v>
      </c>
    </row>
    <row r="1395" spans="1:46" x14ac:dyDescent="0.3">
      <c r="A1395">
        <f t="shared" si="310"/>
        <v>1392</v>
      </c>
      <c r="B1395" t="s">
        <v>1420</v>
      </c>
      <c r="C1395" s="1">
        <v>56.517000000000003</v>
      </c>
      <c r="D1395" s="1">
        <v>38.603000000000002</v>
      </c>
      <c r="E1395" s="1">
        <v>55.457999999999998</v>
      </c>
      <c r="F1395" s="1">
        <v>30.119</v>
      </c>
      <c r="G1395" s="1">
        <v>48.38</v>
      </c>
      <c r="H1395" s="1">
        <v>85.445999999999998</v>
      </c>
      <c r="I1395" s="1">
        <v>30.100999999999999</v>
      </c>
      <c r="J1395" s="1">
        <v>40.360999999999997</v>
      </c>
      <c r="K1395" s="1">
        <v>2.2194893000000002</v>
      </c>
      <c r="L1395" s="1">
        <v>2.1289563999999999</v>
      </c>
      <c r="M1395" s="1">
        <v>49.956000000000003</v>
      </c>
      <c r="N1395" s="1">
        <v>72.813999999999993</v>
      </c>
      <c r="O1395" s="1">
        <v>19.283999999999999</v>
      </c>
      <c r="P1395" s="1">
        <v>0.49622349999999998</v>
      </c>
      <c r="Q1395" s="1">
        <v>1.2180070999999999</v>
      </c>
      <c r="R1395" s="1">
        <v>1.1190697999999999</v>
      </c>
      <c r="S1395" s="1">
        <v>9.9057955000000003E-2</v>
      </c>
      <c r="T1395" s="1">
        <v>9.6643162000000005E-2</v>
      </c>
      <c r="U1395" s="1">
        <v>9.9670913999999999E-2</v>
      </c>
      <c r="V1395" s="1">
        <v>0.10575761</v>
      </c>
      <c r="W1395" s="1">
        <v>6.2067160000000001E-3</v>
      </c>
      <c r="X1395" s="1">
        <v>36.521000000000001</v>
      </c>
      <c r="Y1395" s="1">
        <v>3.6736099000000001E-2</v>
      </c>
      <c r="Z1395" s="1">
        <v>4.5274639999999998E-2</v>
      </c>
      <c r="AA1395" s="1">
        <v>82.05</v>
      </c>
      <c r="AB1395" s="1">
        <v>57.481000000000002</v>
      </c>
      <c r="AC1395" s="1">
        <v>58.31</v>
      </c>
      <c r="AF1395">
        <f t="shared" si="297"/>
        <v>348</v>
      </c>
      <c r="AG1395">
        <f t="shared" si="298"/>
        <v>799.83453608247419</v>
      </c>
      <c r="AH1395">
        <f t="shared" si="299"/>
        <v>762.14233356958744</v>
      </c>
      <c r="AJ1395">
        <f t="shared" si="300"/>
        <v>176.49297700384909</v>
      </c>
      <c r="AK1395">
        <f t="shared" si="301"/>
        <v>186.62651285472759</v>
      </c>
      <c r="AL1395">
        <f t="shared" si="302"/>
        <v>1.4174884133333332</v>
      </c>
      <c r="AM1395">
        <f t="shared" si="303"/>
        <v>41.978000828374803</v>
      </c>
      <c r="AN1395">
        <f t="shared" si="304"/>
        <v>0.81200473333333334</v>
      </c>
      <c r="AO1395">
        <f t="shared" si="305"/>
        <v>5.6593299999999997</v>
      </c>
      <c r="AP1395">
        <f t="shared" si="306"/>
        <v>4.5920123750000004</v>
      </c>
      <c r="AQ1395">
        <f t="shared" si="307"/>
        <v>1.0673176249999994</v>
      </c>
      <c r="AR1395">
        <v>1421.82</v>
      </c>
      <c r="AS1395">
        <f t="shared" si="308"/>
        <v>24.487094422460348</v>
      </c>
      <c r="AT1395">
        <f t="shared" si="309"/>
        <v>5.5078951764515782</v>
      </c>
    </row>
    <row r="1396" spans="1:46" x14ac:dyDescent="0.3">
      <c r="A1396">
        <f t="shared" si="310"/>
        <v>1393</v>
      </c>
      <c r="B1396" t="s">
        <v>1421</v>
      </c>
      <c r="C1396" s="1">
        <v>57.645000000000003</v>
      </c>
      <c r="D1396" s="1">
        <v>39.043999999999997</v>
      </c>
      <c r="E1396" s="1">
        <v>56.052</v>
      </c>
      <c r="F1396" s="1">
        <v>30.11</v>
      </c>
      <c r="G1396" s="1">
        <v>48.9</v>
      </c>
      <c r="H1396" s="1">
        <v>86.727000000000004</v>
      </c>
      <c r="I1396" s="1">
        <v>30.085000000000001</v>
      </c>
      <c r="J1396" s="1">
        <v>40.734000000000002</v>
      </c>
      <c r="K1396" s="1">
        <v>2.8194059999999999</v>
      </c>
      <c r="L1396" s="1">
        <v>2.4217287000000001</v>
      </c>
      <c r="M1396" s="1">
        <v>50.616</v>
      </c>
      <c r="N1396" s="1">
        <v>73.912000000000006</v>
      </c>
      <c r="O1396" s="1">
        <v>20.242999999999999</v>
      </c>
      <c r="P1396" s="1">
        <v>0.43172690000000002</v>
      </c>
      <c r="Q1396" s="1">
        <v>1.2538252999999999</v>
      </c>
      <c r="R1396" s="1">
        <v>1.1044590000000001</v>
      </c>
      <c r="S1396" s="1">
        <v>9.9930461999999998E-2</v>
      </c>
      <c r="T1396" s="1">
        <v>9.7618624000000001E-2</v>
      </c>
      <c r="U1396" s="1">
        <v>0.10043103</v>
      </c>
      <c r="V1396" s="1">
        <v>0.10665494</v>
      </c>
      <c r="W1396" s="1">
        <v>6.3155160000000002E-3</v>
      </c>
      <c r="X1396" s="1">
        <v>37.878</v>
      </c>
      <c r="Y1396" s="1">
        <v>3.7602364999999999E-2</v>
      </c>
      <c r="Z1396" s="1">
        <v>4.6353194E-2</v>
      </c>
      <c r="AA1396" s="1">
        <v>85.320999999999998</v>
      </c>
      <c r="AB1396" s="1">
        <v>58.573</v>
      </c>
      <c r="AC1396" s="1">
        <v>59.951999999999998</v>
      </c>
      <c r="AF1396">
        <f t="shared" si="297"/>
        <v>348.25</v>
      </c>
      <c r="AG1396">
        <f t="shared" si="298"/>
        <v>813.85515463917523</v>
      </c>
      <c r="AH1396">
        <f t="shared" si="299"/>
        <v>775.5022304768039</v>
      </c>
      <c r="AJ1396">
        <f t="shared" si="300"/>
        <v>193.17889015268477</v>
      </c>
      <c r="AK1396">
        <f t="shared" si="301"/>
        <v>189.20356884078933</v>
      </c>
      <c r="AL1396">
        <f t="shared" si="302"/>
        <v>1.3989814000000003</v>
      </c>
      <c r="AM1396">
        <f t="shared" si="303"/>
        <v>41.863074646195216</v>
      </c>
      <c r="AN1396">
        <f t="shared" si="304"/>
        <v>0.83588353333333321</v>
      </c>
      <c r="AO1396">
        <f t="shared" si="305"/>
        <v>5.7941492500000003</v>
      </c>
      <c r="AP1396">
        <f t="shared" si="306"/>
        <v>4.7002956249999999</v>
      </c>
      <c r="AQ1396">
        <f t="shared" si="307"/>
        <v>1.0938536250000004</v>
      </c>
      <c r="AR1396">
        <v>1422.82</v>
      </c>
      <c r="AS1396">
        <f t="shared" si="308"/>
        <v>24.397553147521041</v>
      </c>
      <c r="AT1396">
        <f t="shared" si="309"/>
        <v>5.3981888124881907</v>
      </c>
    </row>
    <row r="1397" spans="1:46" x14ac:dyDescent="0.3">
      <c r="A1397">
        <f t="shared" si="310"/>
        <v>1394</v>
      </c>
      <c r="B1397" t="s">
        <v>1422</v>
      </c>
      <c r="C1397" s="1">
        <v>58.222999999999999</v>
      </c>
      <c r="D1397" s="1">
        <v>39.457999999999998</v>
      </c>
      <c r="E1397" s="1">
        <v>56.756</v>
      </c>
      <c r="F1397" s="1">
        <v>30.189</v>
      </c>
      <c r="G1397" s="1">
        <v>49.234999999999999</v>
      </c>
      <c r="H1397" s="1">
        <v>88.108000000000004</v>
      </c>
      <c r="I1397" s="1">
        <v>30.071999999999999</v>
      </c>
      <c r="J1397" s="1">
        <v>41.003</v>
      </c>
      <c r="K1397" s="1">
        <v>2.1833130000000001</v>
      </c>
      <c r="L1397" s="1">
        <v>2.214045</v>
      </c>
      <c r="M1397" s="1">
        <v>50.959000000000003</v>
      </c>
      <c r="N1397" s="1">
        <v>75.094999999999999</v>
      </c>
      <c r="O1397" s="1">
        <v>20.788</v>
      </c>
      <c r="P1397" s="1">
        <v>0.42971340000000002</v>
      </c>
      <c r="Q1397" s="1">
        <v>1.0802843</v>
      </c>
      <c r="R1397" s="1">
        <v>1.1316803</v>
      </c>
      <c r="S1397" s="1">
        <v>9.9329784000000004E-2</v>
      </c>
      <c r="T1397" s="1">
        <v>9.7122097000000004E-2</v>
      </c>
      <c r="U1397" s="1">
        <v>9.9755548999999999E-2</v>
      </c>
      <c r="V1397" s="1">
        <v>0.10592310000000001</v>
      </c>
      <c r="W1397" s="1">
        <v>6.3699480000000003E-3</v>
      </c>
      <c r="X1397" s="1">
        <v>37.835999999999999</v>
      </c>
      <c r="Y1397" s="1">
        <v>3.7627323999999997E-2</v>
      </c>
      <c r="Z1397" s="1">
        <v>4.6231054000000001E-2</v>
      </c>
      <c r="AA1397" s="1">
        <v>86.915999999999997</v>
      </c>
      <c r="AB1397" s="1">
        <v>58.707999999999998</v>
      </c>
      <c r="AC1397" s="1">
        <v>60.264000000000003</v>
      </c>
      <c r="AF1397">
        <f t="shared" si="297"/>
        <v>348.5</v>
      </c>
      <c r="AG1397">
        <f t="shared" si="298"/>
        <v>820.86958762886604</v>
      </c>
      <c r="AH1397">
        <f t="shared" si="299"/>
        <v>782.18610831185561</v>
      </c>
      <c r="AJ1397">
        <f t="shared" si="300"/>
        <v>171.28649083643518</v>
      </c>
      <c r="AK1397">
        <f t="shared" si="301"/>
        <v>191.3818635632507</v>
      </c>
      <c r="AL1397">
        <f t="shared" si="302"/>
        <v>1.4334617133333336</v>
      </c>
      <c r="AM1397">
        <f t="shared" si="303"/>
        <v>45.107978244380334</v>
      </c>
      <c r="AN1397">
        <f t="shared" si="304"/>
        <v>0.72018953333333335</v>
      </c>
      <c r="AO1397">
        <f t="shared" si="305"/>
        <v>5.77888175</v>
      </c>
      <c r="AP1397">
        <f t="shared" si="306"/>
        <v>4.7034154999999993</v>
      </c>
      <c r="AQ1397">
        <f t="shared" si="307"/>
        <v>1.0754662500000007</v>
      </c>
      <c r="AR1397">
        <v>1423.82</v>
      </c>
      <c r="AS1397">
        <f t="shared" si="308"/>
        <v>24.467561048392749</v>
      </c>
      <c r="AT1397">
        <f t="shared" si="309"/>
        <v>5.7669111947966094</v>
      </c>
    </row>
    <row r="1398" spans="1:46" x14ac:dyDescent="0.3">
      <c r="A1398">
        <f t="shared" si="310"/>
        <v>1395</v>
      </c>
      <c r="B1398" t="s">
        <v>1423</v>
      </c>
      <c r="C1398" s="1">
        <v>59.573999999999998</v>
      </c>
      <c r="D1398" s="1">
        <v>39.238</v>
      </c>
      <c r="E1398" s="1">
        <v>55.976999999999997</v>
      </c>
      <c r="F1398" s="1">
        <v>30.091000000000001</v>
      </c>
      <c r="G1398" s="1">
        <v>48.95</v>
      </c>
      <c r="H1398" s="1">
        <v>88.73</v>
      </c>
      <c r="I1398" s="1">
        <v>30.08</v>
      </c>
      <c r="J1398" s="1">
        <v>41.518000000000001</v>
      </c>
      <c r="K1398" s="1">
        <v>2.2970866999999999</v>
      </c>
      <c r="L1398" s="1">
        <v>2.2668716999999998</v>
      </c>
      <c r="M1398" s="1">
        <v>51.593000000000004</v>
      </c>
      <c r="N1398" s="1">
        <v>75.146000000000001</v>
      </c>
      <c r="O1398" s="1">
        <v>20.843</v>
      </c>
      <c r="P1398" s="1">
        <v>0.43672070000000002</v>
      </c>
      <c r="Q1398" s="1">
        <v>1.2615879999999999</v>
      </c>
      <c r="R1398" s="1">
        <v>1.14747</v>
      </c>
      <c r="S1398" s="1">
        <v>9.8178012999999995E-2</v>
      </c>
      <c r="T1398" s="1">
        <v>9.6058148999999995E-2</v>
      </c>
      <c r="U1398" s="1">
        <v>9.8497967000000006E-2</v>
      </c>
      <c r="V1398" s="1">
        <v>0.10489366999999999</v>
      </c>
      <c r="W1398" s="1">
        <v>6.3151179999999998E-3</v>
      </c>
      <c r="X1398" s="1">
        <v>37.624000000000002</v>
      </c>
      <c r="Y1398" s="1">
        <v>3.7488322999999997E-2</v>
      </c>
      <c r="Z1398" s="1">
        <v>4.6270219000000001E-2</v>
      </c>
      <c r="AA1398" s="1">
        <v>88.491</v>
      </c>
      <c r="AB1398" s="1">
        <v>57.561999999999998</v>
      </c>
      <c r="AC1398" s="1">
        <v>60.517000000000003</v>
      </c>
      <c r="AF1398">
        <f t="shared" si="297"/>
        <v>348.75</v>
      </c>
      <c r="AG1398">
        <f t="shared" si="298"/>
        <v>813.80386597938138</v>
      </c>
      <c r="AH1398">
        <f t="shared" si="299"/>
        <v>775.45335879510287</v>
      </c>
      <c r="AJ1398">
        <f t="shared" si="300"/>
        <v>205.54769342594133</v>
      </c>
      <c r="AK1398">
        <f t="shared" si="301"/>
        <v>200.58558064893444</v>
      </c>
      <c r="AL1398">
        <f t="shared" si="302"/>
        <v>1.4534620000000003</v>
      </c>
      <c r="AM1398">
        <f t="shared" si="303"/>
        <v>42.733189751215967</v>
      </c>
      <c r="AN1398">
        <f t="shared" si="304"/>
        <v>0.84105866666666662</v>
      </c>
      <c r="AO1398">
        <f t="shared" si="305"/>
        <v>5.7837773750000006</v>
      </c>
      <c r="AP1398">
        <f t="shared" si="306"/>
        <v>4.6860403749999993</v>
      </c>
      <c r="AQ1398">
        <f t="shared" si="307"/>
        <v>1.0977370000000013</v>
      </c>
      <c r="AR1398">
        <v>1424.82</v>
      </c>
      <c r="AS1398">
        <f t="shared" si="308"/>
        <v>25.866878823067285</v>
      </c>
      <c r="AT1398">
        <f t="shared" si="309"/>
        <v>5.5107363023889233</v>
      </c>
    </row>
    <row r="1399" spans="1:46" x14ac:dyDescent="0.3">
      <c r="A1399">
        <f t="shared" si="310"/>
        <v>1396</v>
      </c>
      <c r="B1399" t="s">
        <v>1424</v>
      </c>
      <c r="C1399" s="1">
        <v>58.527999999999999</v>
      </c>
      <c r="D1399" s="1">
        <v>39.445</v>
      </c>
      <c r="E1399" s="1">
        <v>56.600999999999999</v>
      </c>
      <c r="F1399" s="1">
        <v>30.038</v>
      </c>
      <c r="G1399" s="1">
        <v>48.795999999999999</v>
      </c>
      <c r="H1399" s="1">
        <v>88.552000000000007</v>
      </c>
      <c r="I1399" s="1">
        <v>29.972999999999999</v>
      </c>
      <c r="J1399" s="1">
        <v>42.101999999999997</v>
      </c>
      <c r="K1399" s="1">
        <v>5.1238852000000001</v>
      </c>
      <c r="L1399" s="1">
        <v>2.6130401000000001</v>
      </c>
      <c r="M1399" s="1">
        <v>51.683</v>
      </c>
      <c r="N1399" s="1">
        <v>75.75</v>
      </c>
      <c r="O1399" s="1">
        <v>19.952999999999999</v>
      </c>
      <c r="P1399" s="1">
        <v>0.45962380000000003</v>
      </c>
      <c r="Q1399" s="1">
        <v>1.1310180000000001</v>
      </c>
      <c r="R1399" s="1">
        <v>1.1383300000000001</v>
      </c>
      <c r="S1399" s="1">
        <v>9.9093336000000004E-2</v>
      </c>
      <c r="T1399" s="1">
        <v>9.6825043999999999E-2</v>
      </c>
      <c r="U1399" s="1">
        <v>9.960128E-2</v>
      </c>
      <c r="V1399" s="1">
        <v>0.10623767000000001</v>
      </c>
      <c r="W1399" s="1">
        <v>6.423916E-3</v>
      </c>
      <c r="X1399" s="1">
        <v>37.491999999999997</v>
      </c>
      <c r="Y1399" s="1">
        <v>3.7300465999999997E-2</v>
      </c>
      <c r="Z1399" s="1">
        <v>4.6009871000000001E-2</v>
      </c>
      <c r="AA1399" s="1">
        <v>89.185000000000002</v>
      </c>
      <c r="AB1399" s="1">
        <v>58.161000000000001</v>
      </c>
      <c r="AC1399" s="1">
        <v>59.837000000000003</v>
      </c>
      <c r="AF1399">
        <f t="shared" si="297"/>
        <v>349</v>
      </c>
      <c r="AG1399">
        <f t="shared" si="298"/>
        <v>827.82422680412367</v>
      </c>
      <c r="AH1399">
        <f t="shared" si="299"/>
        <v>788.81301011597918</v>
      </c>
      <c r="AJ1399">
        <f t="shared" si="300"/>
        <v>186.80120094809604</v>
      </c>
      <c r="AK1399">
        <f t="shared" si="301"/>
        <v>199.17437688927907</v>
      </c>
      <c r="AL1399">
        <f t="shared" si="302"/>
        <v>1.4418846666666669</v>
      </c>
      <c r="AM1399">
        <f t="shared" si="303"/>
        <v>47.086358700826672</v>
      </c>
      <c r="AN1399">
        <f t="shared" si="304"/>
        <v>0.75401200000000013</v>
      </c>
      <c r="AO1399">
        <f t="shared" si="305"/>
        <v>5.7512338750000005</v>
      </c>
      <c r="AP1399">
        <f t="shared" si="306"/>
        <v>4.6625582499999991</v>
      </c>
      <c r="AQ1399">
        <f t="shared" si="307"/>
        <v>1.0886756250000014</v>
      </c>
      <c r="AR1399">
        <v>1425.82</v>
      </c>
      <c r="AS1399">
        <f t="shared" si="308"/>
        <v>25.249884869418477</v>
      </c>
      <c r="AT1399">
        <f t="shared" si="309"/>
        <v>5.9692675066177685</v>
      </c>
    </row>
    <row r="1400" spans="1:46" x14ac:dyDescent="0.3">
      <c r="A1400">
        <f t="shared" si="310"/>
        <v>1397</v>
      </c>
      <c r="B1400" t="s">
        <v>1425</v>
      </c>
      <c r="C1400" s="1">
        <v>59.901000000000003</v>
      </c>
      <c r="D1400" s="1">
        <v>39.671999999999997</v>
      </c>
      <c r="E1400" s="1">
        <v>57.570999999999998</v>
      </c>
      <c r="F1400" s="1">
        <v>29.978999999999999</v>
      </c>
      <c r="G1400" s="1">
        <v>48.79</v>
      </c>
      <c r="H1400" s="1">
        <v>88.888999999999996</v>
      </c>
      <c r="I1400" s="1">
        <v>29.899000000000001</v>
      </c>
      <c r="J1400" s="1">
        <v>42.673000000000002</v>
      </c>
      <c r="K1400" s="1">
        <v>2.2172374000000001</v>
      </c>
      <c r="L1400" s="1">
        <v>2.0926678000000001</v>
      </c>
      <c r="M1400" s="1">
        <v>51.863999999999997</v>
      </c>
      <c r="N1400" s="1">
        <v>76.662000000000006</v>
      </c>
      <c r="O1400" s="1">
        <v>20.431000000000001</v>
      </c>
      <c r="P1400" s="1">
        <v>0.50750949999999995</v>
      </c>
      <c r="Q1400" s="1">
        <v>1.2162056000000001</v>
      </c>
      <c r="R1400" s="1">
        <v>1.1383433000000001</v>
      </c>
      <c r="S1400" s="1">
        <v>9.9146240999999996E-2</v>
      </c>
      <c r="T1400" s="1">
        <v>9.7129199999999999E-2</v>
      </c>
      <c r="U1400" s="1">
        <v>9.9687110999999995E-2</v>
      </c>
      <c r="V1400" s="1">
        <v>0.10631533999999999</v>
      </c>
      <c r="W1400" s="1">
        <v>6.4717760000000003E-3</v>
      </c>
      <c r="X1400" s="1">
        <v>37.939</v>
      </c>
      <c r="Y1400" s="1">
        <v>3.7310423000000002E-2</v>
      </c>
      <c r="Z1400" s="1">
        <v>4.6184057000000001E-2</v>
      </c>
      <c r="AA1400" s="1">
        <v>89.412000000000006</v>
      </c>
      <c r="AB1400" s="1">
        <v>59.106999999999999</v>
      </c>
      <c r="AC1400" s="1">
        <v>60.213999999999999</v>
      </c>
      <c r="AF1400">
        <f t="shared" si="297"/>
        <v>349.25</v>
      </c>
      <c r="AG1400">
        <f t="shared" si="298"/>
        <v>833.99175257731963</v>
      </c>
      <c r="AH1400">
        <f t="shared" si="299"/>
        <v>794.68989123711333</v>
      </c>
      <c r="AJ1400">
        <f t="shared" si="300"/>
        <v>201.89206904253018</v>
      </c>
      <c r="AK1400">
        <f t="shared" si="301"/>
        <v>206.07940211762508</v>
      </c>
      <c r="AL1400">
        <f t="shared" si="302"/>
        <v>1.4419015133333335</v>
      </c>
      <c r="AM1400">
        <f t="shared" si="303"/>
        <v>52.975034797018722</v>
      </c>
      <c r="AN1400">
        <f t="shared" si="304"/>
        <v>0.81080373333333344</v>
      </c>
      <c r="AO1400">
        <f t="shared" si="305"/>
        <v>5.7730071249999995</v>
      </c>
      <c r="AP1400">
        <f t="shared" si="306"/>
        <v>4.6638028750000009</v>
      </c>
      <c r="AQ1400">
        <f t="shared" si="307"/>
        <v>1.1092042499999986</v>
      </c>
      <c r="AR1400">
        <v>1426.82</v>
      </c>
      <c r="AS1400">
        <f t="shared" si="308"/>
        <v>25.932052790657274</v>
      </c>
      <c r="AT1400">
        <f t="shared" si="309"/>
        <v>6.6661266716946885</v>
      </c>
    </row>
    <row r="1401" spans="1:46" x14ac:dyDescent="0.3">
      <c r="A1401">
        <f t="shared" si="310"/>
        <v>1398</v>
      </c>
      <c r="B1401" t="s">
        <v>1426</v>
      </c>
      <c r="C1401" s="1">
        <v>59.978000000000002</v>
      </c>
      <c r="D1401" s="1">
        <v>39.661999999999999</v>
      </c>
      <c r="E1401" s="1">
        <v>58.12</v>
      </c>
      <c r="F1401" s="1">
        <v>29.881</v>
      </c>
      <c r="G1401" s="1">
        <v>48.588000000000001</v>
      </c>
      <c r="H1401" s="1">
        <v>89.816999999999993</v>
      </c>
      <c r="I1401" s="1">
        <v>29.795000000000002</v>
      </c>
      <c r="J1401" s="1">
        <v>43.305</v>
      </c>
      <c r="K1401" s="1">
        <v>3.3195510000000001</v>
      </c>
      <c r="L1401" s="1">
        <v>2.2285035</v>
      </c>
      <c r="M1401" s="1">
        <v>52.317</v>
      </c>
      <c r="N1401" s="1">
        <v>77.641999999999996</v>
      </c>
      <c r="O1401" s="1">
        <v>19.266999999999999</v>
      </c>
      <c r="P1401" s="1">
        <v>0.47571809999999998</v>
      </c>
      <c r="Q1401" s="1">
        <v>1.2393867999999999</v>
      </c>
      <c r="R1401" s="1">
        <v>1.1417476</v>
      </c>
      <c r="S1401" s="1">
        <v>0.10124565000000001</v>
      </c>
      <c r="T1401" s="1">
        <v>9.9335426000000004E-2</v>
      </c>
      <c r="U1401" s="1">
        <v>0.10173918999999999</v>
      </c>
      <c r="V1401" s="1">
        <v>0.10866057</v>
      </c>
      <c r="W1401" s="1">
        <v>6.6727100000000001E-3</v>
      </c>
      <c r="X1401" s="1">
        <v>37.619</v>
      </c>
      <c r="Y1401" s="1">
        <v>3.7321708000000002E-2</v>
      </c>
      <c r="Z1401" s="1">
        <v>4.6196934000000002E-2</v>
      </c>
      <c r="AA1401" s="1">
        <v>89.991</v>
      </c>
      <c r="AB1401" s="1">
        <v>59.146000000000001</v>
      </c>
      <c r="AC1401" s="1">
        <v>60.686999999999998</v>
      </c>
      <c r="AF1401">
        <f t="shared" si="297"/>
        <v>349.5</v>
      </c>
      <c r="AG1401">
        <f t="shared" si="298"/>
        <v>859.88530927835052</v>
      </c>
      <c r="AH1401">
        <f t="shared" si="299"/>
        <v>819.36321407860805</v>
      </c>
      <c r="AJ1401">
        <f t="shared" si="300"/>
        <v>208.10135917917012</v>
      </c>
      <c r="AK1401">
        <f t="shared" si="301"/>
        <v>205.05233222675039</v>
      </c>
      <c r="AL1401">
        <f t="shared" si="302"/>
        <v>1.4462136266666668</v>
      </c>
      <c r="AM1401">
        <f t="shared" si="303"/>
        <v>57.677729882793798</v>
      </c>
      <c r="AN1401">
        <f t="shared" si="304"/>
        <v>0.82625786666666656</v>
      </c>
      <c r="AO1401">
        <f t="shared" si="305"/>
        <v>5.7746167499999999</v>
      </c>
      <c r="AP1401">
        <f t="shared" si="306"/>
        <v>4.6652135000000001</v>
      </c>
      <c r="AQ1401">
        <f t="shared" si="307"/>
        <v>1.1094032499999997</v>
      </c>
      <c r="AR1401">
        <v>1427.82</v>
      </c>
      <c r="AS1401">
        <f t="shared" si="308"/>
        <v>25.025816231857107</v>
      </c>
      <c r="AT1401">
        <f t="shared" si="309"/>
        <v>7.0393360223833916</v>
      </c>
    </row>
    <row r="1402" spans="1:46" x14ac:dyDescent="0.3">
      <c r="A1402">
        <f t="shared" si="310"/>
        <v>1399</v>
      </c>
      <c r="B1402" t="s">
        <v>1427</v>
      </c>
      <c r="C1402" s="1">
        <v>60.097000000000001</v>
      </c>
      <c r="D1402" s="1">
        <v>39.710999999999999</v>
      </c>
      <c r="E1402" s="1">
        <v>58.488999999999997</v>
      </c>
      <c r="F1402" s="1">
        <v>29.873999999999999</v>
      </c>
      <c r="G1402" s="1">
        <v>48.978999999999999</v>
      </c>
      <c r="H1402" s="1">
        <v>91.292000000000002</v>
      </c>
      <c r="I1402" s="1">
        <v>29.794</v>
      </c>
      <c r="J1402" s="1">
        <v>43.939</v>
      </c>
      <c r="K1402" s="1">
        <v>2.2422863</v>
      </c>
      <c r="L1402" s="1">
        <v>2.1602112999999998</v>
      </c>
      <c r="M1402" s="1">
        <v>52.454000000000001</v>
      </c>
      <c r="N1402" s="1">
        <v>77.564999999999998</v>
      </c>
      <c r="O1402" s="1">
        <v>20.364999999999998</v>
      </c>
      <c r="P1402" s="1">
        <v>0.47632750000000001</v>
      </c>
      <c r="Q1402" s="1">
        <v>1.1631404999999999</v>
      </c>
      <c r="R1402" s="1">
        <v>1.1330579999999999</v>
      </c>
      <c r="S1402" s="1">
        <v>0.10103251000000001</v>
      </c>
      <c r="T1402" s="1">
        <v>9.9078267999999997E-2</v>
      </c>
      <c r="U1402" s="1">
        <v>0.10144758</v>
      </c>
      <c r="V1402" s="1">
        <v>0.1089077</v>
      </c>
      <c r="W1402" s="1">
        <v>6.6951470000000003E-3</v>
      </c>
      <c r="X1402" s="1">
        <v>37.893999999999998</v>
      </c>
      <c r="Y1402" s="1">
        <v>3.7180981000000002E-2</v>
      </c>
      <c r="Z1402" s="1">
        <v>4.6131480000000002E-2</v>
      </c>
      <c r="AA1402" s="1">
        <v>91.409000000000006</v>
      </c>
      <c r="AB1402" s="1">
        <v>59.618000000000002</v>
      </c>
      <c r="AC1402" s="1">
        <v>59.793999999999997</v>
      </c>
      <c r="AF1402">
        <f t="shared" si="297"/>
        <v>349.75</v>
      </c>
      <c r="AG1402">
        <f t="shared" si="298"/>
        <v>862.77667525773199</v>
      </c>
      <c r="AH1402">
        <f t="shared" si="299"/>
        <v>822.1183244362112</v>
      </c>
      <c r="AJ1402">
        <f t="shared" si="300"/>
        <v>199.90287838732004</v>
      </c>
      <c r="AK1402">
        <f t="shared" si="301"/>
        <v>207.76466438458587</v>
      </c>
      <c r="AL1402">
        <f t="shared" si="302"/>
        <v>1.4352068</v>
      </c>
      <c r="AM1402">
        <f t="shared" si="303"/>
        <v>57.106648938911988</v>
      </c>
      <c r="AN1402">
        <f t="shared" si="304"/>
        <v>0.77542699999999998</v>
      </c>
      <c r="AO1402">
        <f t="shared" si="305"/>
        <v>5.7664350000000004</v>
      </c>
      <c r="AP1402">
        <f t="shared" si="306"/>
        <v>4.6476226250000003</v>
      </c>
      <c r="AQ1402">
        <f t="shared" si="307"/>
        <v>1.1188123750000001</v>
      </c>
      <c r="AR1402">
        <v>1428.82</v>
      </c>
      <c r="AS1402">
        <f t="shared" si="308"/>
        <v>25.271868806362619</v>
      </c>
      <c r="AT1402">
        <f t="shared" si="309"/>
        <v>6.9462809964823915</v>
      </c>
    </row>
    <row r="1403" spans="1:46" x14ac:dyDescent="0.3">
      <c r="A1403">
        <f t="shared" si="310"/>
        <v>1400</v>
      </c>
      <c r="B1403" t="s">
        <v>1428</v>
      </c>
      <c r="C1403" s="1">
        <v>60.048000000000002</v>
      </c>
      <c r="D1403" s="1">
        <v>40.567999999999998</v>
      </c>
      <c r="E1403" s="1">
        <v>58.823</v>
      </c>
      <c r="F1403" s="1">
        <v>29.954000000000001</v>
      </c>
      <c r="G1403" s="1">
        <v>49.290999999999997</v>
      </c>
      <c r="H1403" s="1">
        <v>91.802999999999997</v>
      </c>
      <c r="I1403" s="1">
        <v>29.887</v>
      </c>
      <c r="J1403" s="1">
        <v>44.526000000000003</v>
      </c>
      <c r="K1403" s="1">
        <v>2.5060354</v>
      </c>
      <c r="L1403" s="1">
        <v>2.2926755999999999</v>
      </c>
      <c r="M1403" s="1">
        <v>52.387</v>
      </c>
      <c r="N1403" s="1">
        <v>78.441999999999993</v>
      </c>
      <c r="O1403" s="1">
        <v>20.484999999999999</v>
      </c>
      <c r="P1403" s="1">
        <v>0.43672070000000002</v>
      </c>
      <c r="Q1403" s="1">
        <v>1.2429764999999999</v>
      </c>
      <c r="R1403" s="1">
        <v>1.1367271999999999</v>
      </c>
      <c r="S1403" s="1">
        <v>0.10061185</v>
      </c>
      <c r="T1403" s="1">
        <v>9.8769398999999994E-2</v>
      </c>
      <c r="U1403" s="1">
        <v>0.10105607</v>
      </c>
      <c r="V1403" s="1">
        <v>0.10864517</v>
      </c>
      <c r="W1403" s="1">
        <v>6.7159899999999998E-3</v>
      </c>
      <c r="X1403" s="1">
        <v>39.043999999999997</v>
      </c>
      <c r="Y1403" s="1">
        <v>3.7145401000000002E-2</v>
      </c>
      <c r="Z1403" s="1">
        <v>4.6038812999999998E-2</v>
      </c>
      <c r="AA1403" s="1">
        <v>91.731999999999999</v>
      </c>
      <c r="AB1403" s="1">
        <v>59.881999999999998</v>
      </c>
      <c r="AC1403" s="1">
        <v>60.904000000000003</v>
      </c>
      <c r="AF1403">
        <f t="shared" si="297"/>
        <v>350</v>
      </c>
      <c r="AG1403">
        <f t="shared" si="298"/>
        <v>865.46262886597935</v>
      </c>
      <c r="AH1403">
        <f t="shared" si="299"/>
        <v>824.67770248066995</v>
      </c>
      <c r="AJ1403">
        <f t="shared" si="300"/>
        <v>214.42130186147998</v>
      </c>
      <c r="AK1403">
        <f t="shared" si="301"/>
        <v>212.20599410705987</v>
      </c>
      <c r="AL1403">
        <f t="shared" si="302"/>
        <v>1.4398544533333335</v>
      </c>
      <c r="AM1403">
        <f t="shared" si="303"/>
        <v>57.424114044141255</v>
      </c>
      <c r="AN1403">
        <f t="shared" si="304"/>
        <v>0.82865099999999992</v>
      </c>
      <c r="AO1403">
        <f t="shared" si="305"/>
        <v>5.7548516249999997</v>
      </c>
      <c r="AP1403">
        <f t="shared" si="306"/>
        <v>4.6431751250000008</v>
      </c>
      <c r="AQ1403">
        <f t="shared" si="307"/>
        <v>1.1116764999999988</v>
      </c>
      <c r="AR1403">
        <v>1429.82</v>
      </c>
      <c r="AS1403">
        <f t="shared" si="308"/>
        <v>25.731991233512691</v>
      </c>
      <c r="AT1403">
        <f t="shared" si="309"/>
        <v>6.9632189486155349</v>
      </c>
    </row>
    <row r="1404" spans="1:46" x14ac:dyDescent="0.3">
      <c r="A1404">
        <f t="shared" si="310"/>
        <v>1401</v>
      </c>
      <c r="B1404" t="s">
        <v>1429</v>
      </c>
      <c r="C1404" s="1">
        <v>61.68</v>
      </c>
      <c r="D1404" s="1">
        <v>40.255000000000003</v>
      </c>
      <c r="E1404" s="1">
        <v>58.49</v>
      </c>
      <c r="F1404" s="1">
        <v>29.914000000000001</v>
      </c>
      <c r="G1404" s="1">
        <v>49.292999999999999</v>
      </c>
      <c r="H1404" s="1">
        <v>92.221999999999994</v>
      </c>
      <c r="I1404" s="1">
        <v>29.756</v>
      </c>
      <c r="J1404" s="1">
        <v>45.328000000000003</v>
      </c>
      <c r="K1404" s="1">
        <v>3.5587678</v>
      </c>
      <c r="L1404" s="1">
        <v>2.6357046999999998</v>
      </c>
      <c r="M1404" s="1">
        <v>52.866999999999997</v>
      </c>
      <c r="N1404" s="1">
        <v>78.745000000000005</v>
      </c>
      <c r="O1404" s="1">
        <v>20.443999999999999</v>
      </c>
      <c r="P1404" s="1">
        <v>0.45962380000000003</v>
      </c>
      <c r="Q1404" s="1">
        <v>1.1363696000000001</v>
      </c>
      <c r="R1404" s="1">
        <v>1.1327533000000001</v>
      </c>
      <c r="S1404" s="1">
        <v>0.10037235</v>
      </c>
      <c r="T1404" s="1">
        <v>9.8647259000000001E-2</v>
      </c>
      <c r="U1404" s="1">
        <v>0.10075642999999999</v>
      </c>
      <c r="V1404" s="1">
        <v>0.10820055000000001</v>
      </c>
      <c r="W1404" s="1">
        <v>6.7267439999999998E-3</v>
      </c>
      <c r="X1404" s="1">
        <v>37.917000000000002</v>
      </c>
      <c r="Y1404" s="1">
        <v>3.6999364E-2</v>
      </c>
      <c r="Z1404" s="1">
        <v>4.5919594000000001E-2</v>
      </c>
      <c r="AA1404" s="1">
        <v>92.153999999999996</v>
      </c>
      <c r="AB1404" s="1">
        <v>59.868000000000002</v>
      </c>
      <c r="AC1404" s="1">
        <v>61.798999999999999</v>
      </c>
      <c r="AF1404">
        <f t="shared" si="297"/>
        <v>350.25</v>
      </c>
      <c r="AG1404">
        <f t="shared" si="298"/>
        <v>866.84845360824738</v>
      </c>
      <c r="AH1404">
        <f t="shared" si="299"/>
        <v>825.99822023195861</v>
      </c>
      <c r="AJ1404">
        <f t="shared" si="300"/>
        <v>197.78378947903147</v>
      </c>
      <c r="AK1404">
        <f t="shared" si="301"/>
        <v>209.58564944698054</v>
      </c>
      <c r="AL1404">
        <f t="shared" si="302"/>
        <v>1.434820846666667</v>
      </c>
      <c r="AM1404">
        <f t="shared" si="303"/>
        <v>55.212262015303338</v>
      </c>
      <c r="AN1404">
        <f t="shared" si="304"/>
        <v>0.75757973333333339</v>
      </c>
      <c r="AO1404">
        <f t="shared" si="305"/>
        <v>5.7399492500000004</v>
      </c>
      <c r="AP1404">
        <f t="shared" si="306"/>
        <v>4.6249205</v>
      </c>
      <c r="AQ1404">
        <f t="shared" si="307"/>
        <v>1.1150287500000005</v>
      </c>
      <c r="AR1404">
        <v>1430.82</v>
      </c>
      <c r="AS1404">
        <f t="shared" si="308"/>
        <v>25.373619980455192</v>
      </c>
      <c r="AT1404">
        <f t="shared" si="309"/>
        <v>6.6843076247547497</v>
      </c>
    </row>
    <row r="1405" spans="1:46" x14ac:dyDescent="0.3">
      <c r="A1405">
        <f t="shared" si="310"/>
        <v>1402</v>
      </c>
      <c r="B1405" t="s">
        <v>1430</v>
      </c>
      <c r="C1405" s="1">
        <v>61.942999999999998</v>
      </c>
      <c r="D1405" s="1">
        <v>40.308</v>
      </c>
      <c r="E1405" s="1">
        <v>59.116</v>
      </c>
      <c r="F1405" s="1">
        <v>29.901</v>
      </c>
      <c r="G1405" s="1">
        <v>48.884</v>
      </c>
      <c r="H1405" s="1">
        <v>92.736000000000004</v>
      </c>
      <c r="I1405" s="1">
        <v>29.68</v>
      </c>
      <c r="J1405" s="1">
        <v>46.081000000000003</v>
      </c>
      <c r="K1405" s="1">
        <v>2.314784</v>
      </c>
      <c r="L1405" s="1">
        <v>2.2411802999999999</v>
      </c>
      <c r="M1405" s="1">
        <v>52.917999999999999</v>
      </c>
      <c r="N1405" s="1">
        <v>79.290000000000006</v>
      </c>
      <c r="O1405" s="1">
        <v>19.855</v>
      </c>
      <c r="P1405" s="1">
        <v>0.4664721</v>
      </c>
      <c r="Q1405" s="1">
        <v>1.2484605</v>
      </c>
      <c r="R1405" s="1">
        <v>1.1201426999999999</v>
      </c>
      <c r="S1405" s="1">
        <v>9.9925615999999995E-2</v>
      </c>
      <c r="T1405" s="1">
        <v>9.7994405000000007E-2</v>
      </c>
      <c r="U1405" s="1">
        <v>0.10028666</v>
      </c>
      <c r="V1405" s="1">
        <v>0.10802630000000001</v>
      </c>
      <c r="W1405" s="1">
        <v>6.7058999999999999E-3</v>
      </c>
      <c r="X1405" s="1">
        <v>37.865000000000002</v>
      </c>
      <c r="Y1405" s="1">
        <v>3.6680204000000001E-2</v>
      </c>
      <c r="Z1405" s="1">
        <v>4.5563395999999999E-2</v>
      </c>
      <c r="AA1405" s="1">
        <v>92.554000000000002</v>
      </c>
      <c r="AB1405" s="1">
        <v>59.536999999999999</v>
      </c>
      <c r="AC1405" s="1">
        <v>59.838999999999999</v>
      </c>
      <c r="AF1405">
        <f t="shared" si="297"/>
        <v>350.5</v>
      </c>
      <c r="AG1405">
        <f t="shared" si="298"/>
        <v>864.16237113402053</v>
      </c>
      <c r="AH1405">
        <f t="shared" si="299"/>
        <v>823.43871939432961</v>
      </c>
      <c r="AJ1405">
        <f t="shared" si="300"/>
        <v>218.95068781051199</v>
      </c>
      <c r="AK1405">
        <f t="shared" si="301"/>
        <v>215.12340921482266</v>
      </c>
      <c r="AL1405">
        <f t="shared" si="302"/>
        <v>1.4188474200000001</v>
      </c>
      <c r="AM1405">
        <f t="shared" si="303"/>
        <v>60.741834217224962</v>
      </c>
      <c r="AN1405">
        <f t="shared" si="304"/>
        <v>0.83230699999999991</v>
      </c>
      <c r="AO1405">
        <f t="shared" si="305"/>
        <v>5.6954244999999997</v>
      </c>
      <c r="AP1405">
        <f t="shared" si="306"/>
        <v>4.5850254999999995</v>
      </c>
      <c r="AQ1405">
        <f t="shared" si="307"/>
        <v>1.1103990000000001</v>
      </c>
      <c r="AR1405">
        <v>1431.82</v>
      </c>
      <c r="AS1405">
        <f t="shared" si="308"/>
        <v>26.125005315884842</v>
      </c>
      <c r="AT1405">
        <f t="shared" si="309"/>
        <v>7.3766065144353288</v>
      </c>
    </row>
    <row r="1406" spans="1:46" x14ac:dyDescent="0.3">
      <c r="A1406">
        <f t="shared" si="310"/>
        <v>1403</v>
      </c>
      <c r="B1406" t="s">
        <v>1431</v>
      </c>
      <c r="C1406" s="1">
        <v>61.673999999999999</v>
      </c>
      <c r="D1406" s="1">
        <v>40.505000000000003</v>
      </c>
      <c r="E1406" s="1">
        <v>58.813000000000002</v>
      </c>
      <c r="F1406" s="1">
        <v>29.905000000000001</v>
      </c>
      <c r="G1406" s="1">
        <v>48.517000000000003</v>
      </c>
      <c r="H1406" s="1">
        <v>90.974000000000004</v>
      </c>
      <c r="I1406" s="1">
        <v>29.696000000000002</v>
      </c>
      <c r="J1406" s="1">
        <v>46.616999999999997</v>
      </c>
      <c r="K1406" s="1">
        <v>4.4782149999999996</v>
      </c>
      <c r="L1406" s="1">
        <v>2.3779626</v>
      </c>
      <c r="M1406" s="1">
        <v>52.773000000000003</v>
      </c>
      <c r="N1406" s="1">
        <v>78.322999999999993</v>
      </c>
      <c r="O1406" s="1">
        <v>19.562999999999999</v>
      </c>
      <c r="P1406" s="1">
        <v>0.49013020000000002</v>
      </c>
      <c r="Q1406" s="1">
        <v>1.2337305000000001</v>
      </c>
      <c r="R1406" s="1">
        <v>1.1104860999999999</v>
      </c>
      <c r="S1406" s="1">
        <v>9.9119954999999996E-2</v>
      </c>
      <c r="T1406" s="1">
        <v>9.7595324999999997E-2</v>
      </c>
      <c r="U1406" s="1">
        <v>9.9676158000000001E-2</v>
      </c>
      <c r="V1406" s="1">
        <v>0.10721964</v>
      </c>
      <c r="W1406" s="1">
        <v>6.6906989999999996E-3</v>
      </c>
      <c r="X1406" s="1">
        <v>37.968000000000004</v>
      </c>
      <c r="Y1406" s="1">
        <v>3.6274752E-2</v>
      </c>
      <c r="Z1406" s="1">
        <v>4.6165603E-2</v>
      </c>
      <c r="AA1406" s="1">
        <v>92.947999999999993</v>
      </c>
      <c r="AB1406" s="1">
        <v>59.581000000000003</v>
      </c>
      <c r="AC1406" s="1">
        <v>60.930999999999997</v>
      </c>
      <c r="AF1406">
        <f t="shared" si="297"/>
        <v>350.75</v>
      </c>
      <c r="AG1406">
        <f t="shared" si="298"/>
        <v>862.20347938144323</v>
      </c>
      <c r="AH1406">
        <f t="shared" si="299"/>
        <v>821.57214041559257</v>
      </c>
      <c r="AJ1406">
        <f t="shared" si="300"/>
        <v>217.66819727721602</v>
      </c>
      <c r="AK1406">
        <f t="shared" si="301"/>
        <v>210.32384323604106</v>
      </c>
      <c r="AL1406">
        <f t="shared" si="302"/>
        <v>1.4066157266666666</v>
      </c>
      <c r="AM1406">
        <f t="shared" si="303"/>
        <v>60.594844943043832</v>
      </c>
      <c r="AN1406">
        <f t="shared" si="304"/>
        <v>0.82248700000000008</v>
      </c>
      <c r="AO1406">
        <f t="shared" si="305"/>
        <v>5.7707003750000005</v>
      </c>
      <c r="AP1406">
        <f t="shared" si="306"/>
        <v>4.5343440000000008</v>
      </c>
      <c r="AQ1406">
        <f t="shared" si="307"/>
        <v>1.2363563749999997</v>
      </c>
      <c r="AR1406">
        <v>1432.82</v>
      </c>
      <c r="AS1406">
        <f t="shared" si="308"/>
        <v>25.600167397308372</v>
      </c>
      <c r="AT1406">
        <f t="shared" si="309"/>
        <v>7.3754746494193322</v>
      </c>
    </row>
    <row r="1407" spans="1:46" x14ac:dyDescent="0.3">
      <c r="A1407">
        <f t="shared" si="310"/>
        <v>1404</v>
      </c>
      <c r="B1407" t="s">
        <v>1432</v>
      </c>
      <c r="C1407" s="1">
        <v>62.161999999999999</v>
      </c>
      <c r="D1407" s="1">
        <v>40.380000000000003</v>
      </c>
      <c r="E1407" s="1">
        <v>58.466000000000001</v>
      </c>
      <c r="F1407" s="1">
        <v>29.832000000000001</v>
      </c>
      <c r="G1407" s="1">
        <v>48.838999999999999</v>
      </c>
      <c r="H1407" s="1">
        <v>92.710999999999999</v>
      </c>
      <c r="I1407" s="1">
        <v>29.609000000000002</v>
      </c>
      <c r="J1407" s="1">
        <v>47.131999999999998</v>
      </c>
      <c r="K1407" s="1">
        <v>2.2410543999999999</v>
      </c>
      <c r="L1407" s="1">
        <v>2.1512235999999998</v>
      </c>
      <c r="M1407" s="1">
        <v>52.841000000000001</v>
      </c>
      <c r="N1407" s="1">
        <v>79.076999999999998</v>
      </c>
      <c r="O1407" s="1">
        <v>20.58</v>
      </c>
      <c r="P1407" s="1">
        <v>0.44176759999999998</v>
      </c>
      <c r="Q1407" s="1">
        <v>1.1715519999999999</v>
      </c>
      <c r="R1407" s="1">
        <v>1.0978224999999999</v>
      </c>
      <c r="S1407" s="1">
        <v>9.9017263999999994E-2</v>
      </c>
      <c r="T1407" s="1">
        <v>9.7435279999999999E-2</v>
      </c>
      <c r="U1407" s="1">
        <v>9.9625442999999994E-2</v>
      </c>
      <c r="V1407" s="1">
        <v>0.10752645</v>
      </c>
      <c r="W1407" s="1">
        <v>6.7144630000000004E-3</v>
      </c>
      <c r="X1407" s="1">
        <v>38.534999999999997</v>
      </c>
      <c r="Y1407" s="1">
        <v>3.7203550000000002E-2</v>
      </c>
      <c r="Z1407" s="1">
        <v>4.6628939000000001E-2</v>
      </c>
      <c r="AA1407" s="1">
        <v>92.016999999999996</v>
      </c>
      <c r="AB1407" s="1">
        <v>59.598999999999997</v>
      </c>
      <c r="AC1407" s="1">
        <v>61.777000000000001</v>
      </c>
      <c r="AF1407">
        <f t="shared" si="297"/>
        <v>351</v>
      </c>
      <c r="AG1407">
        <f t="shared" si="298"/>
        <v>865.26585051546397</v>
      </c>
      <c r="AH1407">
        <f t="shared" si="299"/>
        <v>824.49019730992256</v>
      </c>
      <c r="AJ1407">
        <f t="shared" si="300"/>
        <v>203.93992322116264</v>
      </c>
      <c r="AK1407">
        <f t="shared" si="301"/>
        <v>212.70334649897706</v>
      </c>
      <c r="AL1407">
        <f t="shared" si="302"/>
        <v>1.3905751666666668</v>
      </c>
      <c r="AM1407">
        <f t="shared" si="303"/>
        <v>56.011488869828028</v>
      </c>
      <c r="AN1407">
        <f t="shared" si="304"/>
        <v>0.78103466666666665</v>
      </c>
      <c r="AO1407">
        <f t="shared" si="305"/>
        <v>5.8286173750000003</v>
      </c>
      <c r="AP1407">
        <f t="shared" si="306"/>
        <v>4.6504437500000009</v>
      </c>
      <c r="AQ1407">
        <f t="shared" si="307"/>
        <v>1.1781736249999994</v>
      </c>
      <c r="AR1407">
        <v>1433.82</v>
      </c>
      <c r="AS1407">
        <f t="shared" si="308"/>
        <v>25.798165604996605</v>
      </c>
      <c r="AT1407">
        <f t="shared" si="309"/>
        <v>6.7934693526469578</v>
      </c>
    </row>
    <row r="1408" spans="1:46" x14ac:dyDescent="0.3">
      <c r="A1408">
        <f t="shared" si="310"/>
        <v>1405</v>
      </c>
      <c r="B1408" t="s">
        <v>1433</v>
      </c>
      <c r="C1408" s="1">
        <v>62.298999999999999</v>
      </c>
      <c r="D1408" s="1">
        <v>40.773000000000003</v>
      </c>
      <c r="E1408" s="1">
        <v>58.948</v>
      </c>
      <c r="F1408" s="1">
        <v>29.91</v>
      </c>
      <c r="G1408" s="1">
        <v>48.481999999999999</v>
      </c>
      <c r="H1408" s="1">
        <v>91.484999999999999</v>
      </c>
      <c r="I1408" s="1">
        <v>29.748000000000001</v>
      </c>
      <c r="J1408" s="1">
        <v>47.601999999999997</v>
      </c>
      <c r="K1408" s="1">
        <v>2.3032859999999999</v>
      </c>
      <c r="L1408" s="1">
        <v>2.3435617</v>
      </c>
      <c r="M1408" s="1">
        <v>52.854999999999997</v>
      </c>
      <c r="N1408" s="1">
        <v>78.971999999999994</v>
      </c>
      <c r="O1408" s="1">
        <v>21.055</v>
      </c>
      <c r="P1408" s="1">
        <v>0.41683769999999998</v>
      </c>
      <c r="Q1408" s="1">
        <v>1.2605679999999999</v>
      </c>
      <c r="R1408" s="1">
        <v>1.105426</v>
      </c>
      <c r="S1408" s="1">
        <v>9.8731296999999996E-2</v>
      </c>
      <c r="T1408" s="1">
        <v>9.7082335000000006E-2</v>
      </c>
      <c r="U1408" s="1">
        <v>9.8908864999999999E-2</v>
      </c>
      <c r="V1408" s="1">
        <v>0.1070353</v>
      </c>
      <c r="W1408" s="1">
        <v>6.721632E-3</v>
      </c>
      <c r="X1408" s="1">
        <v>39.826000000000001</v>
      </c>
      <c r="Y1408" s="1">
        <v>3.6619665000000003E-2</v>
      </c>
      <c r="Z1408" s="1">
        <v>4.6409882999999999E-2</v>
      </c>
      <c r="AA1408" s="1">
        <v>92.298000000000002</v>
      </c>
      <c r="AB1408" s="1">
        <v>59.883000000000003</v>
      </c>
      <c r="AC1408" s="1">
        <v>60.369</v>
      </c>
      <c r="AF1408">
        <f t="shared" si="297"/>
        <v>351.25</v>
      </c>
      <c r="AG1408">
        <f t="shared" si="298"/>
        <v>866.18969072164941</v>
      </c>
      <c r="AH1408">
        <f t="shared" si="299"/>
        <v>825.37050154639155</v>
      </c>
      <c r="AJ1408">
        <f t="shared" si="300"/>
        <v>219.9348285504</v>
      </c>
      <c r="AK1408">
        <f t="shared" si="301"/>
        <v>214.76665262453642</v>
      </c>
      <c r="AL1408">
        <f t="shared" si="302"/>
        <v>1.4002062666666668</v>
      </c>
      <c r="AM1408">
        <f t="shared" si="303"/>
        <v>61.314673964529078</v>
      </c>
      <c r="AN1408">
        <f t="shared" si="304"/>
        <v>0.84037866666666661</v>
      </c>
      <c r="AO1408">
        <f t="shared" si="305"/>
        <v>5.8012353750000001</v>
      </c>
      <c r="AP1408">
        <f t="shared" si="306"/>
        <v>4.5774581250000006</v>
      </c>
      <c r="AQ1408">
        <f t="shared" si="307"/>
        <v>1.2237772499999995</v>
      </c>
      <c r="AR1408">
        <v>1434.82</v>
      </c>
      <c r="AS1408">
        <f t="shared" si="308"/>
        <v>26.020635850464185</v>
      </c>
      <c r="AT1408">
        <f t="shared" si="309"/>
        <v>7.4287454966771387</v>
      </c>
    </row>
    <row r="1409" spans="1:46" x14ac:dyDescent="0.3">
      <c r="A1409">
        <f t="shared" si="310"/>
        <v>1406</v>
      </c>
      <c r="B1409" t="s">
        <v>1434</v>
      </c>
      <c r="C1409" s="1">
        <v>62.359000000000002</v>
      </c>
      <c r="D1409" s="1">
        <v>40.575000000000003</v>
      </c>
      <c r="E1409" s="1">
        <v>58.22</v>
      </c>
      <c r="F1409" s="1">
        <v>29.867000000000001</v>
      </c>
      <c r="G1409" s="1">
        <v>49.197000000000003</v>
      </c>
      <c r="H1409" s="1">
        <v>93.528000000000006</v>
      </c>
      <c r="I1409" s="1">
        <v>29.675000000000001</v>
      </c>
      <c r="J1409" s="1">
        <v>48.106000000000002</v>
      </c>
      <c r="K1409" s="1">
        <v>2.1907044999999998</v>
      </c>
      <c r="L1409" s="1">
        <v>2.1294664000000001</v>
      </c>
      <c r="M1409" s="1">
        <v>53.372</v>
      </c>
      <c r="N1409" s="1">
        <v>79.076999999999998</v>
      </c>
      <c r="O1409" s="1">
        <v>21.45</v>
      </c>
      <c r="P1409" s="1">
        <v>0.45541140000000002</v>
      </c>
      <c r="Q1409" s="1">
        <v>1.1395354</v>
      </c>
      <c r="R1409" s="1">
        <v>1.1244742999999999</v>
      </c>
      <c r="S1409" s="1">
        <v>9.8174694000000007E-2</v>
      </c>
      <c r="T1409" s="1">
        <v>9.6842436000000004E-2</v>
      </c>
      <c r="U1409" s="1">
        <v>9.8640487999999998E-2</v>
      </c>
      <c r="V1409" s="1">
        <v>0.10673314</v>
      </c>
      <c r="W1409" s="1">
        <v>6.7110119999999997E-3</v>
      </c>
      <c r="X1409" s="1">
        <v>38.817</v>
      </c>
      <c r="Y1409" s="1">
        <v>3.6852796E-2</v>
      </c>
      <c r="Z1409" s="1">
        <v>4.6111963999999998E-2</v>
      </c>
      <c r="AA1409" s="1">
        <v>92.519000000000005</v>
      </c>
      <c r="AB1409" s="1">
        <v>59.256999999999998</v>
      </c>
      <c r="AC1409" s="1">
        <v>62.222000000000001</v>
      </c>
      <c r="AF1409">
        <f t="shared" si="297"/>
        <v>351.5</v>
      </c>
      <c r="AG1409">
        <f t="shared" si="298"/>
        <v>864.8211340206185</v>
      </c>
      <c r="AH1409">
        <f t="shared" si="299"/>
        <v>824.06643807989667</v>
      </c>
      <c r="AJ1409">
        <f t="shared" si="300"/>
        <v>199.75242389538568</v>
      </c>
      <c r="AK1409">
        <f t="shared" si="301"/>
        <v>211.71145742043723</v>
      </c>
      <c r="AL1409">
        <f t="shared" si="302"/>
        <v>1.4243341133333334</v>
      </c>
      <c r="AM1409">
        <f t="shared" si="303"/>
        <v>53.771791892074276</v>
      </c>
      <c r="AN1409">
        <f t="shared" si="304"/>
        <v>0.75969026666666672</v>
      </c>
      <c r="AO1409">
        <f t="shared" si="305"/>
        <v>5.7639955</v>
      </c>
      <c r="AP1409">
        <f t="shared" si="306"/>
        <v>4.6065994999999997</v>
      </c>
      <c r="AQ1409">
        <f t="shared" si="307"/>
        <v>1.1573960000000003</v>
      </c>
      <c r="AR1409">
        <v>1435.82</v>
      </c>
      <c r="AS1409">
        <f t="shared" si="308"/>
        <v>25.691066598189856</v>
      </c>
      <c r="AT1409">
        <f t="shared" si="309"/>
        <v>6.5251767827560618</v>
      </c>
    </row>
    <row r="1410" spans="1:46" x14ac:dyDescent="0.3">
      <c r="A1410">
        <f t="shared" si="310"/>
        <v>1407</v>
      </c>
      <c r="B1410" t="s">
        <v>1435</v>
      </c>
      <c r="C1410" s="1">
        <v>62.561</v>
      </c>
      <c r="D1410" s="1">
        <v>40.470999999999997</v>
      </c>
      <c r="E1410" s="1">
        <v>58.844999999999999</v>
      </c>
      <c r="F1410" s="1">
        <v>29.782</v>
      </c>
      <c r="G1410" s="1">
        <v>48.44</v>
      </c>
      <c r="H1410" s="1">
        <v>92.698999999999998</v>
      </c>
      <c r="I1410" s="1">
        <v>29.628</v>
      </c>
      <c r="J1410" s="1">
        <v>48.802999999999997</v>
      </c>
      <c r="K1410" s="1">
        <v>2.4410883000000001</v>
      </c>
      <c r="L1410" s="1">
        <v>2.2332787999999999</v>
      </c>
      <c r="M1410" s="1">
        <v>53.430999999999997</v>
      </c>
      <c r="N1410" s="1">
        <v>79.293999999999997</v>
      </c>
      <c r="O1410" s="1">
        <v>21.212</v>
      </c>
      <c r="P1410" s="1">
        <v>0.45864349999999998</v>
      </c>
      <c r="Q1410" s="1">
        <v>1.2780400000000001</v>
      </c>
      <c r="R1410" s="1">
        <v>1.1363166</v>
      </c>
      <c r="S1410" s="1">
        <v>9.8009407000000007E-2</v>
      </c>
      <c r="T1410" s="1">
        <v>9.6550494000000001E-2</v>
      </c>
      <c r="U1410" s="1">
        <v>9.8047642000000004E-2</v>
      </c>
      <c r="V1410" s="1">
        <v>0.10627936</v>
      </c>
      <c r="W1410" s="1">
        <v>6.7274739999999998E-3</v>
      </c>
      <c r="X1410" s="1">
        <v>38.363</v>
      </c>
      <c r="Y1410" s="1">
        <v>3.7084862000000003E-2</v>
      </c>
      <c r="Z1410" s="1">
        <v>4.6389702999999997E-2</v>
      </c>
      <c r="AA1410" s="1">
        <v>93.356999999999999</v>
      </c>
      <c r="AB1410" s="1">
        <v>59.686999999999998</v>
      </c>
      <c r="AC1410" s="1">
        <v>60.81</v>
      </c>
      <c r="AF1410">
        <f t="shared" si="297"/>
        <v>351.75</v>
      </c>
      <c r="AG1410">
        <f t="shared" si="298"/>
        <v>866.94252577319583</v>
      </c>
      <c r="AH1410">
        <f t="shared" si="299"/>
        <v>826.0878592461338</v>
      </c>
      <c r="AJ1410">
        <f t="shared" si="300"/>
        <v>227.18621032896002</v>
      </c>
      <c r="AK1410">
        <f t="shared" si="301"/>
        <v>217.49961025401535</v>
      </c>
      <c r="AL1410">
        <f t="shared" si="302"/>
        <v>1.4393343600000001</v>
      </c>
      <c r="AM1410">
        <f t="shared" si="303"/>
        <v>62.660730482107219</v>
      </c>
      <c r="AN1410">
        <f t="shared" si="304"/>
        <v>0.85202666666666671</v>
      </c>
      <c r="AO1410">
        <f t="shared" si="305"/>
        <v>5.7987128749999997</v>
      </c>
      <c r="AP1410">
        <f t="shared" si="306"/>
        <v>4.6356077500000001</v>
      </c>
      <c r="AQ1410">
        <f t="shared" si="307"/>
        <v>1.1631051249999995</v>
      </c>
      <c r="AR1410">
        <v>1436.82</v>
      </c>
      <c r="AS1410">
        <f t="shared" si="308"/>
        <v>26.328871417200077</v>
      </c>
      <c r="AT1410">
        <f t="shared" si="309"/>
        <v>7.58523803258527</v>
      </c>
    </row>
    <row r="1411" spans="1:46" x14ac:dyDescent="0.3">
      <c r="A1411">
        <f t="shared" si="310"/>
        <v>1408</v>
      </c>
      <c r="B1411" t="s">
        <v>1436</v>
      </c>
      <c r="C1411" s="1">
        <v>62.113999999999997</v>
      </c>
      <c r="D1411" s="1">
        <v>40.600999999999999</v>
      </c>
      <c r="E1411" s="1">
        <v>58.978000000000002</v>
      </c>
      <c r="F1411" s="1">
        <v>29.707000000000001</v>
      </c>
      <c r="G1411" s="1">
        <v>48.261000000000003</v>
      </c>
      <c r="H1411" s="1">
        <v>92.516999999999996</v>
      </c>
      <c r="I1411" s="1">
        <v>29.628</v>
      </c>
      <c r="J1411" s="1">
        <v>49.328000000000003</v>
      </c>
      <c r="K1411" s="1">
        <v>3.3552499999999998</v>
      </c>
      <c r="L1411" s="1">
        <v>2.6461229999999998</v>
      </c>
      <c r="M1411" s="1">
        <v>53.136000000000003</v>
      </c>
      <c r="N1411" s="1">
        <v>79.236999999999995</v>
      </c>
      <c r="O1411" s="1">
        <v>20.911000000000001</v>
      </c>
      <c r="P1411" s="1">
        <v>0.44168809999999997</v>
      </c>
      <c r="Q1411" s="1">
        <v>1.2009325</v>
      </c>
      <c r="R1411" s="1">
        <v>1.0933453</v>
      </c>
      <c r="S1411" s="1">
        <v>9.7716934000000005E-2</v>
      </c>
      <c r="T1411" s="1">
        <v>9.6278532E-2</v>
      </c>
      <c r="U1411" s="1">
        <v>9.8068484999999997E-2</v>
      </c>
      <c r="V1411" s="1">
        <v>0.10612981</v>
      </c>
      <c r="W1411" s="1">
        <v>6.7317219999999999E-3</v>
      </c>
      <c r="X1411" s="1">
        <v>39.270000000000003</v>
      </c>
      <c r="Y1411" s="1">
        <v>3.7047822000000001E-2</v>
      </c>
      <c r="Z1411" s="1">
        <v>4.6761965000000003E-2</v>
      </c>
      <c r="AA1411" s="1">
        <v>92.972999999999999</v>
      </c>
      <c r="AB1411" s="1">
        <v>59.222999999999999</v>
      </c>
      <c r="AC1411" s="1">
        <v>60.176000000000002</v>
      </c>
      <c r="AF1411">
        <f t="shared" si="297"/>
        <v>352</v>
      </c>
      <c r="AG1411">
        <f t="shared" si="298"/>
        <v>867.48994845360824</v>
      </c>
      <c r="AH1411">
        <f t="shared" si="299"/>
        <v>826.60948463273178</v>
      </c>
      <c r="AJ1411">
        <f t="shared" si="300"/>
        <v>212.19314772340002</v>
      </c>
      <c r="AK1411">
        <f t="shared" si="301"/>
        <v>211.47995962867935</v>
      </c>
      <c r="AL1411">
        <f t="shared" si="302"/>
        <v>1.3849040466666667</v>
      </c>
      <c r="AM1411">
        <f t="shared" si="303"/>
        <v>62.098997739441963</v>
      </c>
      <c r="AN1411">
        <f t="shared" si="304"/>
        <v>0.80062166666666668</v>
      </c>
      <c r="AO1411">
        <f t="shared" si="305"/>
        <v>5.8452456250000004</v>
      </c>
      <c r="AP1411">
        <f t="shared" si="306"/>
        <v>4.6309777500000004</v>
      </c>
      <c r="AQ1411">
        <f t="shared" si="307"/>
        <v>1.214267875</v>
      </c>
      <c r="AR1411">
        <v>1437.82</v>
      </c>
      <c r="AS1411">
        <f t="shared" si="308"/>
        <v>25.58402287419208</v>
      </c>
      <c r="AT1411">
        <f t="shared" si="309"/>
        <v>7.5124951859260323</v>
      </c>
    </row>
    <row r="1412" spans="1:46" x14ac:dyDescent="0.3">
      <c r="A1412">
        <f t="shared" si="310"/>
        <v>1409</v>
      </c>
      <c r="B1412" t="s">
        <v>1437</v>
      </c>
      <c r="C1412" s="1">
        <v>62.42</v>
      </c>
      <c r="D1412" s="1">
        <v>40.805</v>
      </c>
      <c r="E1412" s="1">
        <v>59.222000000000001</v>
      </c>
      <c r="F1412" s="1">
        <v>29.786000000000001</v>
      </c>
      <c r="G1412" s="1">
        <v>47.491999999999997</v>
      </c>
      <c r="H1412" s="1">
        <v>90.504000000000005</v>
      </c>
      <c r="I1412" s="1">
        <v>29.658999999999999</v>
      </c>
      <c r="J1412" s="1">
        <v>49.719000000000001</v>
      </c>
      <c r="K1412" s="1">
        <v>2.2524993000000002</v>
      </c>
      <c r="L1412" s="1">
        <v>2.2066998999999998</v>
      </c>
      <c r="M1412" s="1">
        <v>53.01</v>
      </c>
      <c r="N1412" s="1">
        <v>79.319999999999993</v>
      </c>
      <c r="O1412" s="1">
        <v>21.026</v>
      </c>
      <c r="P1412" s="1">
        <v>0.43163410000000002</v>
      </c>
      <c r="Q1412" s="1">
        <v>1.1902956</v>
      </c>
      <c r="R1412" s="1">
        <v>1.105267</v>
      </c>
      <c r="S1412" s="1">
        <v>9.7041578000000003E-2</v>
      </c>
      <c r="T1412" s="1">
        <v>9.5576558000000006E-2</v>
      </c>
      <c r="U1412" s="1">
        <v>9.7609928999999998E-2</v>
      </c>
      <c r="V1412" s="1">
        <v>0.10540772</v>
      </c>
      <c r="W1412" s="1">
        <v>6.7151270000000004E-3</v>
      </c>
      <c r="X1412" s="1">
        <v>38.82</v>
      </c>
      <c r="Y1412" s="1">
        <v>3.6272628000000001E-2</v>
      </c>
      <c r="Z1412" s="1">
        <v>4.5388814999999999E-2</v>
      </c>
      <c r="AA1412" s="1">
        <v>92.221000000000004</v>
      </c>
      <c r="AB1412" s="1">
        <v>59.4</v>
      </c>
      <c r="AC1412" s="1">
        <v>60.679000000000002</v>
      </c>
      <c r="AF1412">
        <f t="shared" si="297"/>
        <v>352.25</v>
      </c>
      <c r="AG1412">
        <f t="shared" si="298"/>
        <v>865.35141752577317</v>
      </c>
      <c r="AH1412">
        <f t="shared" si="299"/>
        <v>824.571731974871</v>
      </c>
      <c r="AJ1412">
        <f t="shared" si="300"/>
        <v>207.71404773400323</v>
      </c>
      <c r="AK1412">
        <f t="shared" si="301"/>
        <v>213.5035206893844</v>
      </c>
      <c r="AL1412">
        <f t="shared" si="302"/>
        <v>1.4000048666666669</v>
      </c>
      <c r="AM1412">
        <f t="shared" si="303"/>
        <v>68.709886847824038</v>
      </c>
      <c r="AN1412">
        <f t="shared" si="304"/>
        <v>0.79353039999999997</v>
      </c>
      <c r="AO1412">
        <f t="shared" si="305"/>
        <v>5.6736018750000001</v>
      </c>
      <c r="AP1412">
        <f t="shared" si="306"/>
        <v>4.5340785000000006</v>
      </c>
      <c r="AQ1412">
        <f t="shared" si="307"/>
        <v>1.1395233749999996</v>
      </c>
      <c r="AR1412">
        <v>1438.82</v>
      </c>
      <c r="AS1412">
        <f t="shared" si="308"/>
        <v>25.892655836992841</v>
      </c>
      <c r="AT1412">
        <f t="shared" si="309"/>
        <v>8.332796794193035</v>
      </c>
    </row>
    <row r="1413" spans="1:46" x14ac:dyDescent="0.3">
      <c r="A1413">
        <f t="shared" si="310"/>
        <v>1410</v>
      </c>
      <c r="B1413" t="s">
        <v>1438</v>
      </c>
      <c r="C1413" s="1">
        <v>61.823</v>
      </c>
      <c r="D1413" s="1">
        <v>40.561999999999998</v>
      </c>
      <c r="E1413" s="1">
        <v>59.22</v>
      </c>
      <c r="F1413" s="1">
        <v>29.71</v>
      </c>
      <c r="G1413" s="1">
        <v>47.021000000000001</v>
      </c>
      <c r="H1413" s="1">
        <v>90.147999999999996</v>
      </c>
      <c r="I1413" s="1">
        <v>29.568000000000001</v>
      </c>
      <c r="J1413" s="1">
        <v>50.197000000000003</v>
      </c>
      <c r="K1413" s="1">
        <v>3.2823684000000002</v>
      </c>
      <c r="L1413" s="1">
        <v>2.4724027999999998</v>
      </c>
      <c r="M1413" s="1">
        <v>52.829000000000001</v>
      </c>
      <c r="N1413" s="1">
        <v>78.722999999999999</v>
      </c>
      <c r="O1413" s="1">
        <v>19.984000000000002</v>
      </c>
      <c r="P1413" s="1">
        <v>0.50921830000000001</v>
      </c>
      <c r="Q1413" s="1">
        <v>1.2775102</v>
      </c>
      <c r="R1413" s="1">
        <v>1.1162748</v>
      </c>
      <c r="S1413" s="1">
        <v>9.6783225000000001E-2</v>
      </c>
      <c r="T1413" s="1">
        <v>9.5510775000000006E-2</v>
      </c>
      <c r="U1413" s="1">
        <v>9.7109749999999995E-2</v>
      </c>
      <c r="V1413" s="1">
        <v>0.10550935</v>
      </c>
      <c r="W1413" s="1">
        <v>6.7080239999999999E-3</v>
      </c>
      <c r="X1413" s="1">
        <v>37.984000000000002</v>
      </c>
      <c r="Y1413" s="1">
        <v>3.6482789000000002E-2</v>
      </c>
      <c r="Z1413" s="1">
        <v>4.5840601000000002E-2</v>
      </c>
      <c r="AA1413" s="1">
        <v>92.122</v>
      </c>
      <c r="AB1413" s="1">
        <v>58.911999999999999</v>
      </c>
      <c r="AC1413" s="1">
        <v>58.813000000000002</v>
      </c>
      <c r="AF1413">
        <f t="shared" ref="AF1413:AF1476" si="311">A1413/4</f>
        <v>352.5</v>
      </c>
      <c r="AG1413">
        <f t="shared" ref="AG1413:AG1476" si="312">W1413/(7.76*10^-6)</f>
        <v>864.43608247422674</v>
      </c>
      <c r="AH1413">
        <f t="shared" ref="AH1413:AH1476" si="313">AG1413*$AI$4</f>
        <v>823.69953208762865</v>
      </c>
      <c r="AJ1413">
        <f t="shared" ref="AJ1413:AJ1476" si="314">(AA1413-I1413)*AN1413*4.184</f>
        <v>222.90503522969817</v>
      </c>
      <c r="AK1413">
        <f t="shared" ref="AK1413:AK1476" si="315">AVERAGE(AJ1413:AJ1416)</f>
        <v>214.65764511546558</v>
      </c>
      <c r="AL1413">
        <f t="shared" ref="AL1413:AL1476" si="316">R1413*(20/3-2/6)/(5)</f>
        <v>1.4139480800000002</v>
      </c>
      <c r="AM1413">
        <f t="shared" ref="AM1413:AM1476" si="317">(E1413-G1413)*AL1413*4.184</f>
        <v>72.168780995217276</v>
      </c>
      <c r="AN1413">
        <f t="shared" ref="AN1413:AN1476" si="318">Q1413*200/(5*60)</f>
        <v>0.85167346666666677</v>
      </c>
      <c r="AO1413">
        <f t="shared" ref="AO1413:AO1476" si="319">Z1413*15/0.12</f>
        <v>5.7300751250000008</v>
      </c>
      <c r="AP1413">
        <f t="shared" ref="AP1413:AP1476" si="320">Y1413*15/0.12</f>
        <v>4.5603486250000005</v>
      </c>
      <c r="AQ1413">
        <f t="shared" ref="AQ1413:AQ1476" si="321">AO1413-AP1413</f>
        <v>1.1697265000000003</v>
      </c>
      <c r="AR1413">
        <v>1439.82</v>
      </c>
      <c r="AS1413">
        <f t="shared" ref="AS1413:AS1476" si="322">IF(AG1413&lt;200,0,AK1413/AH1413*100)</f>
        <v>26.060187817689496</v>
      </c>
      <c r="AT1413">
        <f t="shared" ref="AT1413:AT1476" si="323">IF(AG1413&lt;200,0,AM1413/AH1413*100)</f>
        <v>8.7615420652612013</v>
      </c>
    </row>
    <row r="1414" spans="1:46" x14ac:dyDescent="0.3">
      <c r="A1414">
        <f t="shared" ref="A1414:A1477" si="324">A1413+1</f>
        <v>1411</v>
      </c>
      <c r="B1414" t="s">
        <v>1439</v>
      </c>
      <c r="C1414" s="1">
        <v>61.81</v>
      </c>
      <c r="D1414" s="1">
        <v>40.682000000000002</v>
      </c>
      <c r="E1414" s="1">
        <v>59.258000000000003</v>
      </c>
      <c r="F1414" s="1">
        <v>29.645</v>
      </c>
      <c r="G1414" s="1">
        <v>48.125</v>
      </c>
      <c r="H1414" s="1">
        <v>92.582999999999998</v>
      </c>
      <c r="I1414" s="1">
        <v>29.507000000000001</v>
      </c>
      <c r="J1414" s="1">
        <v>50.692</v>
      </c>
      <c r="K1414" s="1">
        <v>2.2788596000000001</v>
      </c>
      <c r="L1414" s="1">
        <v>2.1944531999999999</v>
      </c>
      <c r="M1414" s="1">
        <v>52.959000000000003</v>
      </c>
      <c r="N1414" s="1">
        <v>79.096000000000004</v>
      </c>
      <c r="O1414" s="1">
        <v>20.552</v>
      </c>
      <c r="P1414" s="1">
        <v>0.421898</v>
      </c>
      <c r="Q1414" s="1">
        <v>1.1637497999999999</v>
      </c>
      <c r="R1414" s="1">
        <v>1.134674</v>
      </c>
      <c r="S1414" s="1">
        <v>9.6472164999999999E-2</v>
      </c>
      <c r="T1414" s="1">
        <v>9.5251956999999998E-2</v>
      </c>
      <c r="U1414" s="1">
        <v>9.6966766999999995E-2</v>
      </c>
      <c r="V1414" s="1">
        <v>0.10520825</v>
      </c>
      <c r="W1414" s="1">
        <v>6.7215E-3</v>
      </c>
      <c r="X1414" s="1">
        <v>38.496000000000002</v>
      </c>
      <c r="Y1414" s="1">
        <v>3.7057646E-2</v>
      </c>
      <c r="Z1414" s="1">
        <v>4.6419839999999997E-2</v>
      </c>
      <c r="AA1414" s="1">
        <v>92.076999999999998</v>
      </c>
      <c r="AB1414" s="1">
        <v>59.098999999999997</v>
      </c>
      <c r="AC1414" s="1">
        <v>59.866999999999997</v>
      </c>
      <c r="AF1414">
        <f t="shared" si="311"/>
        <v>352.75</v>
      </c>
      <c r="AG1414">
        <f t="shared" si="312"/>
        <v>866.17268041237116</v>
      </c>
      <c r="AH1414">
        <f t="shared" si="313"/>
        <v>825.35429284793804</v>
      </c>
      <c r="AJ1414">
        <f t="shared" si="314"/>
        <v>203.10760782761596</v>
      </c>
      <c r="AK1414">
        <f t="shared" si="315"/>
        <v>208.44764182941438</v>
      </c>
      <c r="AL1414">
        <f t="shared" si="316"/>
        <v>1.4372537333333333</v>
      </c>
      <c r="AM1414">
        <f t="shared" si="317"/>
        <v>66.947957282428817</v>
      </c>
      <c r="AN1414">
        <f t="shared" si="318"/>
        <v>0.7758332</v>
      </c>
      <c r="AO1414">
        <f t="shared" si="319"/>
        <v>5.8024800000000001</v>
      </c>
      <c r="AP1414">
        <f t="shared" si="320"/>
        <v>4.6322057499999998</v>
      </c>
      <c r="AQ1414">
        <f t="shared" si="321"/>
        <v>1.1702742500000003</v>
      </c>
      <c r="AR1414">
        <v>1440.82</v>
      </c>
      <c r="AS1414">
        <f t="shared" si="322"/>
        <v>25.255534942473297</v>
      </c>
      <c r="AT1414">
        <f t="shared" si="323"/>
        <v>8.1114204969384218</v>
      </c>
    </row>
    <row r="1415" spans="1:46" x14ac:dyDescent="0.3">
      <c r="A1415">
        <f t="shared" si="324"/>
        <v>1412</v>
      </c>
      <c r="B1415" t="s">
        <v>1440</v>
      </c>
      <c r="C1415" s="1">
        <v>62.414000000000001</v>
      </c>
      <c r="D1415" s="1">
        <v>40.921999999999997</v>
      </c>
      <c r="E1415" s="1">
        <v>58.814999999999998</v>
      </c>
      <c r="F1415" s="1">
        <v>29.640999999999998</v>
      </c>
      <c r="G1415" s="1">
        <v>47.491999999999997</v>
      </c>
      <c r="H1415" s="1">
        <v>90.724999999999994</v>
      </c>
      <c r="I1415" s="1">
        <v>29.494</v>
      </c>
      <c r="J1415" s="1">
        <v>50.948</v>
      </c>
      <c r="K1415" s="1">
        <v>2.4358426999999998</v>
      </c>
      <c r="L1415" s="1">
        <v>2.2980801999999998</v>
      </c>
      <c r="M1415" s="1">
        <v>53.023000000000003</v>
      </c>
      <c r="N1415" s="1">
        <v>78.566000000000003</v>
      </c>
      <c r="O1415" s="1">
        <v>20.265000000000001</v>
      </c>
      <c r="P1415" s="1">
        <v>0.47263169999999999</v>
      </c>
      <c r="Q1415" s="1">
        <v>1.2595480999999999</v>
      </c>
      <c r="R1415" s="1">
        <v>1.0790921</v>
      </c>
      <c r="S1415" s="1">
        <v>9.65337E-2</v>
      </c>
      <c r="T1415" s="1">
        <v>9.5235294999999998E-2</v>
      </c>
      <c r="U1415" s="1">
        <v>9.6621123000000003E-2</v>
      </c>
      <c r="V1415" s="1">
        <v>0.10504933</v>
      </c>
      <c r="W1415" s="1">
        <v>6.714795E-3</v>
      </c>
      <c r="X1415" s="1">
        <v>38.204000000000001</v>
      </c>
      <c r="Y1415" s="1">
        <v>3.7211781999999999E-2</v>
      </c>
      <c r="Z1415" s="1">
        <v>4.6722270000000003E-2</v>
      </c>
      <c r="AA1415" s="1">
        <v>92.194999999999993</v>
      </c>
      <c r="AB1415" s="1">
        <v>64.453000000000003</v>
      </c>
      <c r="AC1415" s="1">
        <v>61.59</v>
      </c>
      <c r="AF1415">
        <f t="shared" si="311"/>
        <v>353</v>
      </c>
      <c r="AG1415">
        <f t="shared" si="312"/>
        <v>865.30863402061857</v>
      </c>
      <c r="AH1415">
        <f t="shared" si="313"/>
        <v>824.53096464239673</v>
      </c>
      <c r="AJ1415">
        <f t="shared" si="314"/>
        <v>220.28739196622024</v>
      </c>
      <c r="AK1415">
        <f t="shared" si="315"/>
        <v>210.99665526919679</v>
      </c>
      <c r="AL1415">
        <f t="shared" si="316"/>
        <v>1.3668499933333336</v>
      </c>
      <c r="AM1415">
        <f t="shared" si="317"/>
        <v>64.755108913363799</v>
      </c>
      <c r="AN1415">
        <f t="shared" si="318"/>
        <v>0.83969873333333334</v>
      </c>
      <c r="AO1415">
        <f t="shared" si="319"/>
        <v>5.8402837500000011</v>
      </c>
      <c r="AP1415">
        <f t="shared" si="320"/>
        <v>4.6514727499999999</v>
      </c>
      <c r="AQ1415">
        <f t="shared" si="321"/>
        <v>1.1888110000000012</v>
      </c>
      <c r="AR1415">
        <v>1441.82</v>
      </c>
      <c r="AS1415">
        <f t="shared" si="322"/>
        <v>25.589900721400692</v>
      </c>
      <c r="AT1415">
        <f t="shared" si="323"/>
        <v>7.8535690823265103</v>
      </c>
    </row>
    <row r="1416" spans="1:46" x14ac:dyDescent="0.3">
      <c r="A1416">
        <f t="shared" si="324"/>
        <v>1413</v>
      </c>
      <c r="B1416" t="s">
        <v>1441</v>
      </c>
      <c r="C1416" s="1">
        <v>61.966999999999999</v>
      </c>
      <c r="D1416" s="1">
        <v>41.238999999999997</v>
      </c>
      <c r="E1416" s="1">
        <v>58.951999999999998</v>
      </c>
      <c r="F1416" s="1">
        <v>29.579000000000001</v>
      </c>
      <c r="G1416" s="1">
        <v>48.097000000000001</v>
      </c>
      <c r="H1416" s="1">
        <v>91.561999999999998</v>
      </c>
      <c r="I1416" s="1">
        <v>29.402000000000001</v>
      </c>
      <c r="J1416" s="1">
        <v>51.231999999999999</v>
      </c>
      <c r="K1416" s="1">
        <v>2.3231424000000001</v>
      </c>
      <c r="L1416" s="1">
        <v>2.2270661999999999</v>
      </c>
      <c r="M1416" s="1">
        <v>52.914000000000001</v>
      </c>
      <c r="N1416" s="1">
        <v>78.534999999999997</v>
      </c>
      <c r="O1416" s="1">
        <v>20.206</v>
      </c>
      <c r="P1416" s="1">
        <v>0.44986120000000002</v>
      </c>
      <c r="Q1416" s="1">
        <v>1.2304587</v>
      </c>
      <c r="R1416" s="1">
        <v>1.0787344999999999</v>
      </c>
      <c r="S1416" s="1">
        <v>9.6001857999999995E-2</v>
      </c>
      <c r="T1416" s="1">
        <v>9.4842256E-2</v>
      </c>
      <c r="U1416" s="1">
        <v>9.5955789999999999E-2</v>
      </c>
      <c r="V1416" s="1">
        <v>0.10460392</v>
      </c>
      <c r="W1416" s="1">
        <v>6.7040420000000003E-3</v>
      </c>
      <c r="X1416" s="1">
        <v>38.744999999999997</v>
      </c>
      <c r="Y1416" s="1">
        <v>3.7191070999999999E-2</v>
      </c>
      <c r="Z1416" s="1">
        <v>4.6654695000000003E-2</v>
      </c>
      <c r="AA1416" s="1">
        <v>91.266999999999996</v>
      </c>
      <c r="AB1416" s="1">
        <v>64.772999999999996</v>
      </c>
      <c r="AC1416" s="1">
        <v>62.561999999999998</v>
      </c>
      <c r="AF1416">
        <f t="shared" si="311"/>
        <v>353.25</v>
      </c>
      <c r="AG1416">
        <f t="shared" si="312"/>
        <v>863.92293814432992</v>
      </c>
      <c r="AH1416">
        <f t="shared" si="313"/>
        <v>823.2105696842782</v>
      </c>
      <c r="AJ1416">
        <f t="shared" si="314"/>
        <v>212.33054543832802</v>
      </c>
      <c r="AK1416">
        <f t="shared" si="315"/>
        <v>210.05607603513255</v>
      </c>
      <c r="AL1416">
        <f t="shared" si="316"/>
        <v>1.3663970333333333</v>
      </c>
      <c r="AM1416">
        <f t="shared" si="317"/>
        <v>62.058091309950647</v>
      </c>
      <c r="AN1416">
        <f t="shared" si="318"/>
        <v>0.82030580000000008</v>
      </c>
      <c r="AO1416">
        <f t="shared" si="319"/>
        <v>5.8318368750000005</v>
      </c>
      <c r="AP1416">
        <f t="shared" si="320"/>
        <v>4.6488838750000001</v>
      </c>
      <c r="AQ1416">
        <f t="shared" si="321"/>
        <v>1.1829530000000004</v>
      </c>
      <c r="AR1416">
        <v>1442.82</v>
      </c>
      <c r="AS1416">
        <f t="shared" si="322"/>
        <v>25.516688411288779</v>
      </c>
      <c r="AT1416">
        <f t="shared" si="323"/>
        <v>7.5385440366431977</v>
      </c>
    </row>
    <row r="1417" spans="1:46" x14ac:dyDescent="0.3">
      <c r="A1417">
        <f t="shared" si="324"/>
        <v>1414</v>
      </c>
      <c r="B1417" t="s">
        <v>1442</v>
      </c>
      <c r="C1417" s="1">
        <v>62.762</v>
      </c>
      <c r="D1417" s="1">
        <v>41.390999999999998</v>
      </c>
      <c r="E1417" s="1">
        <v>59.097000000000001</v>
      </c>
      <c r="F1417" s="1">
        <v>29.658000000000001</v>
      </c>
      <c r="G1417" s="1">
        <v>46.915999999999997</v>
      </c>
      <c r="H1417" s="1">
        <v>90.027000000000001</v>
      </c>
      <c r="I1417" s="1">
        <v>29.484000000000002</v>
      </c>
      <c r="J1417" s="1">
        <v>51.207000000000001</v>
      </c>
      <c r="K1417" s="1">
        <v>2.2064680999999999</v>
      </c>
      <c r="L1417" s="1">
        <v>2.4471750000000001</v>
      </c>
      <c r="M1417" s="1">
        <v>52.948999999999998</v>
      </c>
      <c r="N1417" s="1">
        <v>79.266999999999996</v>
      </c>
      <c r="O1417" s="1">
        <v>21.158000000000001</v>
      </c>
      <c r="P1417" s="1">
        <v>0.4366545</v>
      </c>
      <c r="Q1417" s="1">
        <v>1.1439067999999999</v>
      </c>
      <c r="R1417" s="1">
        <v>1.0820460999999999</v>
      </c>
      <c r="S1417" s="1">
        <v>9.5569788000000003E-2</v>
      </c>
      <c r="T1417" s="1">
        <v>9.4419213000000002E-2</v>
      </c>
      <c r="U1417" s="1">
        <v>9.5651834000000005E-2</v>
      </c>
      <c r="V1417" s="1">
        <v>0.10427951000000001</v>
      </c>
      <c r="W1417" s="1">
        <v>6.6929559999999999E-3</v>
      </c>
      <c r="X1417" s="1">
        <v>39.83</v>
      </c>
      <c r="Y1417" s="1">
        <v>3.7157216999999999E-2</v>
      </c>
      <c r="Z1417" s="1">
        <v>4.6613406000000003E-2</v>
      </c>
      <c r="AA1417" s="1">
        <v>91.558999999999997</v>
      </c>
      <c r="AB1417" s="1">
        <v>63.22</v>
      </c>
      <c r="AC1417" s="1">
        <v>62.161000000000001</v>
      </c>
      <c r="AF1417">
        <f t="shared" si="311"/>
        <v>353.5</v>
      </c>
      <c r="AG1417">
        <f t="shared" si="312"/>
        <v>862.49432989690717</v>
      </c>
      <c r="AH1417">
        <f t="shared" si="313"/>
        <v>821.84928460051526</v>
      </c>
      <c r="AJ1417">
        <f t="shared" si="314"/>
        <v>198.0650220854933</v>
      </c>
      <c r="AK1417">
        <f t="shared" si="315"/>
        <v>210.85752867686466</v>
      </c>
      <c r="AL1417">
        <f t="shared" si="316"/>
        <v>1.3705917266666667</v>
      </c>
      <c r="AM1417">
        <f t="shared" si="317"/>
        <v>69.852624009451603</v>
      </c>
      <c r="AN1417">
        <f t="shared" si="318"/>
        <v>0.76260453333333322</v>
      </c>
      <c r="AO1417">
        <f t="shared" si="319"/>
        <v>5.8266757500000006</v>
      </c>
      <c r="AP1417">
        <f t="shared" si="320"/>
        <v>4.6446521250000004</v>
      </c>
      <c r="AQ1417">
        <f t="shared" si="321"/>
        <v>1.1820236250000002</v>
      </c>
      <c r="AR1417">
        <v>1443.82</v>
      </c>
      <c r="AS1417">
        <f t="shared" si="322"/>
        <v>25.65647164605836</v>
      </c>
      <c r="AT1417">
        <f t="shared" si="323"/>
        <v>8.4994445232626301</v>
      </c>
    </row>
    <row r="1418" spans="1:46" x14ac:dyDescent="0.3">
      <c r="A1418">
        <f t="shared" si="324"/>
        <v>1415</v>
      </c>
      <c r="B1418" t="s">
        <v>1443</v>
      </c>
      <c r="C1418" s="1">
        <v>62.962000000000003</v>
      </c>
      <c r="D1418" s="1">
        <v>41.011000000000003</v>
      </c>
      <c r="E1418" s="1">
        <v>58.966000000000001</v>
      </c>
      <c r="F1418" s="1">
        <v>29.652000000000001</v>
      </c>
      <c r="G1418" s="1">
        <v>46.670999999999999</v>
      </c>
      <c r="H1418" s="1">
        <v>89.742999999999995</v>
      </c>
      <c r="I1418" s="1">
        <v>29.452000000000002</v>
      </c>
      <c r="J1418" s="1">
        <v>51.249000000000002</v>
      </c>
      <c r="K1418" s="1">
        <v>2.3133533000000002</v>
      </c>
      <c r="L1418" s="1">
        <v>2.1920424000000001</v>
      </c>
      <c r="M1418" s="1">
        <v>52.82</v>
      </c>
      <c r="N1418" s="1">
        <v>79.284999999999997</v>
      </c>
      <c r="O1418" s="1">
        <v>20.050999999999998</v>
      </c>
      <c r="P1418" s="1">
        <v>0.50133669999999997</v>
      </c>
      <c r="Q1418" s="1">
        <v>1.2324324</v>
      </c>
      <c r="R1418" s="1">
        <v>1.1041145999999999</v>
      </c>
      <c r="S1418" s="1">
        <v>9.5395272000000003E-2</v>
      </c>
      <c r="T1418" s="1">
        <v>9.4245756999999999E-2</v>
      </c>
      <c r="U1418" s="1">
        <v>9.5554122000000005E-2</v>
      </c>
      <c r="V1418" s="1">
        <v>0.10403842000000001</v>
      </c>
      <c r="W1418" s="1">
        <v>6.7180479999999999E-3</v>
      </c>
      <c r="X1418" s="1">
        <v>38.305</v>
      </c>
      <c r="Y1418" s="1">
        <v>3.7208196999999998E-2</v>
      </c>
      <c r="Z1418" s="1">
        <v>4.6801927E-2</v>
      </c>
      <c r="AA1418" s="1">
        <v>91.501000000000005</v>
      </c>
      <c r="AB1418" s="1">
        <v>60.542999999999999</v>
      </c>
      <c r="AC1418" s="1">
        <v>61.424999999999997</v>
      </c>
      <c r="AF1418">
        <f t="shared" si="311"/>
        <v>353.75</v>
      </c>
      <c r="AG1418">
        <f t="shared" si="312"/>
        <v>865.72783505154632</v>
      </c>
      <c r="AH1418">
        <f t="shared" si="313"/>
        <v>824.93041082474201</v>
      </c>
      <c r="AJ1418">
        <f t="shared" si="314"/>
        <v>213.30366158674562</v>
      </c>
      <c r="AK1418">
        <f t="shared" si="315"/>
        <v>211.70405245994579</v>
      </c>
      <c r="AL1418">
        <f t="shared" si="316"/>
        <v>1.3985451600000001</v>
      </c>
      <c r="AM1418">
        <f t="shared" si="317"/>
        <v>71.94435171336481</v>
      </c>
      <c r="AN1418">
        <f t="shared" si="318"/>
        <v>0.82162159999999995</v>
      </c>
      <c r="AO1418">
        <f t="shared" si="319"/>
        <v>5.8502408750000008</v>
      </c>
      <c r="AP1418">
        <f t="shared" si="320"/>
        <v>4.6510246249999998</v>
      </c>
      <c r="AQ1418">
        <f t="shared" si="321"/>
        <v>1.199216250000001</v>
      </c>
      <c r="AR1418">
        <v>1444.82</v>
      </c>
      <c r="AS1418">
        <f t="shared" si="322"/>
        <v>25.663261977248492</v>
      </c>
      <c r="AT1418">
        <f t="shared" si="323"/>
        <v>8.7212631234478177</v>
      </c>
    </row>
    <row r="1419" spans="1:46" x14ac:dyDescent="0.3">
      <c r="A1419">
        <f t="shared" si="324"/>
        <v>1416</v>
      </c>
      <c r="B1419" t="s">
        <v>1444</v>
      </c>
      <c r="C1419" s="1">
        <v>62.621000000000002</v>
      </c>
      <c r="D1419" s="1">
        <v>41.116</v>
      </c>
      <c r="E1419" s="1">
        <v>59.228999999999999</v>
      </c>
      <c r="F1419" s="1">
        <v>29.516999999999999</v>
      </c>
      <c r="G1419" s="1">
        <v>46.999000000000002</v>
      </c>
      <c r="H1419" s="1">
        <v>91.001999999999995</v>
      </c>
      <c r="I1419" s="1">
        <v>29.36</v>
      </c>
      <c r="J1419" s="1">
        <v>51.231999999999999</v>
      </c>
      <c r="K1419" s="1">
        <v>2.3455951000000002</v>
      </c>
      <c r="L1419" s="1">
        <v>2.2320932</v>
      </c>
      <c r="M1419" s="1">
        <v>52.96</v>
      </c>
      <c r="N1419" s="1">
        <v>79.212999999999994</v>
      </c>
      <c r="O1419" s="1">
        <v>20.553999999999998</v>
      </c>
      <c r="P1419" s="1">
        <v>0.46661789999999997</v>
      </c>
      <c r="Q1419" s="1">
        <v>1.2381150999999999</v>
      </c>
      <c r="R1419" s="1">
        <v>1.1185001999999999</v>
      </c>
      <c r="S1419" s="1">
        <v>9.5188962000000002E-2</v>
      </c>
      <c r="T1419" s="1">
        <v>9.3968152999999999E-2</v>
      </c>
      <c r="U1419" s="1">
        <v>9.5127824999999999E-2</v>
      </c>
      <c r="V1419" s="1">
        <v>0.10376573</v>
      </c>
      <c r="W1419" s="1">
        <v>6.6890400000000003E-3</v>
      </c>
      <c r="X1419" s="1">
        <v>38.274000000000001</v>
      </c>
      <c r="Y1419" s="1">
        <v>3.7192664E-2</v>
      </c>
      <c r="Z1419" s="1">
        <v>4.6795952000000002E-2</v>
      </c>
      <c r="AA1419" s="1">
        <v>92.057000000000002</v>
      </c>
      <c r="AB1419" s="1">
        <v>58.536999999999999</v>
      </c>
      <c r="AC1419" s="1">
        <v>60.52</v>
      </c>
      <c r="AF1419">
        <f t="shared" si="311"/>
        <v>354</v>
      </c>
      <c r="AG1419">
        <f t="shared" si="312"/>
        <v>861.98969072164948</v>
      </c>
      <c r="AH1419">
        <f t="shared" si="313"/>
        <v>821.36842654639156</v>
      </c>
      <c r="AJ1419">
        <f t="shared" si="314"/>
        <v>216.5250750299632</v>
      </c>
      <c r="AK1419">
        <f t="shared" si="315"/>
        <v>212.51486244313534</v>
      </c>
      <c r="AL1419">
        <f t="shared" si="316"/>
        <v>1.4167669200000002</v>
      </c>
      <c r="AM1419">
        <f t="shared" si="317"/>
        <v>72.496416661814393</v>
      </c>
      <c r="AN1419">
        <f t="shared" si="318"/>
        <v>0.82541006666666661</v>
      </c>
      <c r="AO1419">
        <f t="shared" si="319"/>
        <v>5.8494940000000009</v>
      </c>
      <c r="AP1419">
        <f t="shared" si="320"/>
        <v>4.6490830000000001</v>
      </c>
      <c r="AQ1419">
        <f t="shared" si="321"/>
        <v>1.2004110000000008</v>
      </c>
      <c r="AR1419">
        <v>1445.82</v>
      </c>
      <c r="AS1419">
        <f t="shared" si="322"/>
        <v>25.873268995339487</v>
      </c>
      <c r="AT1419">
        <f t="shared" si="323"/>
        <v>8.8262969842461718</v>
      </c>
    </row>
    <row r="1420" spans="1:46" x14ac:dyDescent="0.3">
      <c r="A1420">
        <f t="shared" si="324"/>
        <v>1417</v>
      </c>
      <c r="B1420" t="s">
        <v>1445</v>
      </c>
      <c r="C1420" s="1">
        <v>63.015000000000001</v>
      </c>
      <c r="D1420" s="1">
        <v>40.835000000000001</v>
      </c>
      <c r="E1420" s="1">
        <v>59.573</v>
      </c>
      <c r="F1420" s="1">
        <v>29.56</v>
      </c>
      <c r="G1420" s="1">
        <v>47.317</v>
      </c>
      <c r="H1420" s="1">
        <v>91.102999999999994</v>
      </c>
      <c r="I1420" s="1">
        <v>29.402999999999999</v>
      </c>
      <c r="J1420" s="1">
        <v>51.188000000000002</v>
      </c>
      <c r="K1420" s="1">
        <v>3.3034566000000001</v>
      </c>
      <c r="L1420" s="1">
        <v>2.3487874999999998</v>
      </c>
      <c r="M1420" s="1">
        <v>52.96</v>
      </c>
      <c r="N1420" s="1">
        <v>79.006</v>
      </c>
      <c r="O1420" s="1">
        <v>20.431999999999999</v>
      </c>
      <c r="P1420" s="1">
        <v>0.45076189999999999</v>
      </c>
      <c r="Q1420" s="1">
        <v>1.2389629</v>
      </c>
      <c r="R1420" s="1">
        <v>1.1328328000000001</v>
      </c>
      <c r="S1420" s="1">
        <v>9.4825263000000007E-2</v>
      </c>
      <c r="T1420" s="1">
        <v>9.3519619999999998E-2</v>
      </c>
      <c r="U1420" s="1">
        <v>9.4747066000000005E-2</v>
      </c>
      <c r="V1420" s="1">
        <v>0.10356187</v>
      </c>
      <c r="W1420" s="1">
        <v>6.6857210000000004E-3</v>
      </c>
      <c r="X1420" s="1">
        <v>38.344000000000001</v>
      </c>
      <c r="Y1420" s="1">
        <v>3.7176599999999997E-2</v>
      </c>
      <c r="Z1420" s="1">
        <v>4.6793828000000003E-2</v>
      </c>
      <c r="AA1420" s="1">
        <v>91.771000000000001</v>
      </c>
      <c r="AB1420" s="1">
        <v>57.648000000000003</v>
      </c>
      <c r="AC1420" s="1">
        <v>57.582000000000001</v>
      </c>
      <c r="AF1420">
        <f t="shared" si="311"/>
        <v>354.25</v>
      </c>
      <c r="AG1420">
        <f t="shared" si="312"/>
        <v>861.56198453608249</v>
      </c>
      <c r="AH1420">
        <f t="shared" si="313"/>
        <v>820.96087601481941</v>
      </c>
      <c r="AJ1420">
        <f t="shared" si="314"/>
        <v>215.53635600525655</v>
      </c>
      <c r="AK1420">
        <f t="shared" si="315"/>
        <v>208.93153844623055</v>
      </c>
      <c r="AL1420">
        <f t="shared" si="316"/>
        <v>1.4349215466666669</v>
      </c>
      <c r="AM1420">
        <f t="shared" si="317"/>
        <v>73.581491223360871</v>
      </c>
      <c r="AN1420">
        <f t="shared" si="318"/>
        <v>0.82597526666666665</v>
      </c>
      <c r="AO1420">
        <f t="shared" si="319"/>
        <v>5.8492285000000006</v>
      </c>
      <c r="AP1420">
        <f t="shared" si="320"/>
        <v>4.6470750000000001</v>
      </c>
      <c r="AQ1420">
        <f t="shared" si="321"/>
        <v>1.2021535000000005</v>
      </c>
      <c r="AR1420">
        <v>1446.82</v>
      </c>
      <c r="AS1420">
        <f t="shared" si="322"/>
        <v>25.449634026464746</v>
      </c>
      <c r="AT1420">
        <f t="shared" si="323"/>
        <v>8.9628499205158985</v>
      </c>
    </row>
    <row r="1421" spans="1:46" x14ac:dyDescent="0.3">
      <c r="A1421">
        <f t="shared" si="324"/>
        <v>1418</v>
      </c>
      <c r="B1421" t="s">
        <v>1446</v>
      </c>
      <c r="C1421" s="1">
        <v>62.118000000000002</v>
      </c>
      <c r="D1421" s="1">
        <v>40.832000000000001</v>
      </c>
      <c r="E1421" s="1">
        <v>59.64</v>
      </c>
      <c r="F1421" s="1">
        <v>29.556999999999999</v>
      </c>
      <c r="G1421" s="1">
        <v>48.741</v>
      </c>
      <c r="H1421" s="1">
        <v>92.361999999999995</v>
      </c>
      <c r="I1421" s="1">
        <v>29.387</v>
      </c>
      <c r="J1421" s="1">
        <v>51.180999999999997</v>
      </c>
      <c r="K1421" s="1">
        <v>2.2392927</v>
      </c>
      <c r="L1421" s="1">
        <v>2.1584628000000001</v>
      </c>
      <c r="M1421" s="1">
        <v>53.212000000000003</v>
      </c>
      <c r="N1421" s="1">
        <v>78.472999999999999</v>
      </c>
      <c r="O1421" s="1">
        <v>20.542999999999999</v>
      </c>
      <c r="P1421" s="1">
        <v>0.4659025</v>
      </c>
      <c r="Q1421" s="1">
        <v>1.1490066000000001</v>
      </c>
      <c r="R1421" s="1">
        <v>1.1036112</v>
      </c>
      <c r="S1421" s="1">
        <v>9.4644243000000003E-2</v>
      </c>
      <c r="T1421" s="1">
        <v>9.3336542999999994E-2</v>
      </c>
      <c r="U1421" s="1">
        <v>9.4292089999999995E-2</v>
      </c>
      <c r="V1421" s="1">
        <v>0.10317965</v>
      </c>
      <c r="W1421" s="1">
        <v>6.6956109999999998E-3</v>
      </c>
      <c r="X1421" s="1">
        <v>38.33</v>
      </c>
      <c r="Y1421" s="1">
        <v>3.6177305E-2</v>
      </c>
      <c r="Z1421" s="1">
        <v>4.5826527999999998E-2</v>
      </c>
      <c r="AA1421" s="1">
        <v>92.242999999999995</v>
      </c>
      <c r="AB1421" s="1">
        <v>57.243000000000002</v>
      </c>
      <c r="AC1421" s="1">
        <v>57.975000000000001</v>
      </c>
      <c r="AF1421">
        <f t="shared" si="311"/>
        <v>354.5</v>
      </c>
      <c r="AG1421">
        <f t="shared" si="312"/>
        <v>862.83646907216485</v>
      </c>
      <c r="AH1421">
        <f t="shared" si="313"/>
        <v>822.17530046713887</v>
      </c>
      <c r="AJ1421">
        <f t="shared" si="314"/>
        <v>201.45111721781763</v>
      </c>
      <c r="AK1421">
        <f t="shared" si="315"/>
        <v>208.60577992487373</v>
      </c>
      <c r="AL1421">
        <f t="shared" si="316"/>
        <v>1.3979075200000002</v>
      </c>
      <c r="AM1421">
        <f t="shared" si="317"/>
        <v>63.74656234904834</v>
      </c>
      <c r="AN1421">
        <f t="shared" si="318"/>
        <v>0.76600440000000014</v>
      </c>
      <c r="AO1421">
        <f t="shared" si="319"/>
        <v>5.7283160000000004</v>
      </c>
      <c r="AP1421">
        <f t="shared" si="320"/>
        <v>4.5221631249999996</v>
      </c>
      <c r="AQ1421">
        <f t="shared" si="321"/>
        <v>1.2061528750000008</v>
      </c>
      <c r="AR1421">
        <v>1447.82</v>
      </c>
      <c r="AS1421">
        <f t="shared" si="322"/>
        <v>25.372421162050145</v>
      </c>
      <c r="AT1421">
        <f t="shared" si="323"/>
        <v>7.7534027491252999</v>
      </c>
    </row>
    <row r="1422" spans="1:46" x14ac:dyDescent="0.3">
      <c r="A1422">
        <f t="shared" si="324"/>
        <v>1419</v>
      </c>
      <c r="B1422" t="s">
        <v>1447</v>
      </c>
      <c r="C1422" s="1">
        <v>62.271999999999998</v>
      </c>
      <c r="D1422" s="1">
        <v>40.768999999999998</v>
      </c>
      <c r="E1422" s="1">
        <v>61.698999999999998</v>
      </c>
      <c r="F1422" s="1">
        <v>29.504000000000001</v>
      </c>
      <c r="G1422" s="1">
        <v>48.725999999999999</v>
      </c>
      <c r="H1422" s="1">
        <v>90.944000000000003</v>
      </c>
      <c r="I1422" s="1">
        <v>29.378</v>
      </c>
      <c r="J1422" s="1">
        <v>51.265000000000001</v>
      </c>
      <c r="K1422" s="1">
        <v>2.6249354</v>
      </c>
      <c r="L1422" s="1">
        <v>2.2600498</v>
      </c>
      <c r="M1422" s="1">
        <v>53.168999999999997</v>
      </c>
      <c r="N1422" s="1">
        <v>78.706000000000003</v>
      </c>
      <c r="O1422" s="1">
        <v>20.513999999999999</v>
      </c>
      <c r="P1422" s="1">
        <v>0.49010369999999998</v>
      </c>
      <c r="Q1422" s="1">
        <v>1.2274915</v>
      </c>
      <c r="R1422" s="1">
        <v>1.1349389000000001</v>
      </c>
      <c r="S1422" s="1">
        <v>9.4190329000000003E-2</v>
      </c>
      <c r="T1422" s="1">
        <v>9.3189376000000004E-2</v>
      </c>
      <c r="U1422" s="1">
        <v>9.4049005000000005E-2</v>
      </c>
      <c r="V1422" s="1">
        <v>0.10284277</v>
      </c>
      <c r="W1422" s="1">
        <v>6.6744359999999997E-3</v>
      </c>
      <c r="X1422" s="1">
        <v>38.125999999999998</v>
      </c>
      <c r="Y1422" s="1">
        <v>3.7082074E-2</v>
      </c>
      <c r="Z1422" s="1">
        <v>4.6666377000000002E-2</v>
      </c>
      <c r="AA1422" s="1">
        <v>92.623999999999995</v>
      </c>
      <c r="AB1422" s="1">
        <v>60.572000000000003</v>
      </c>
      <c r="AC1422" s="1">
        <v>57.725999999999999</v>
      </c>
      <c r="AF1422">
        <f t="shared" si="311"/>
        <v>354.75</v>
      </c>
      <c r="AG1422">
        <f t="shared" si="312"/>
        <v>860.10773195876277</v>
      </c>
      <c r="AH1422">
        <f t="shared" si="313"/>
        <v>819.57515509020595</v>
      </c>
      <c r="AJ1422">
        <f t="shared" si="314"/>
        <v>216.54690151950399</v>
      </c>
      <c r="AK1422">
        <f t="shared" si="315"/>
        <v>205.80686700862466</v>
      </c>
      <c r="AL1422">
        <f t="shared" si="316"/>
        <v>1.4375892733333335</v>
      </c>
      <c r="AM1422">
        <f t="shared" si="317"/>
        <v>78.030954170116757</v>
      </c>
      <c r="AN1422">
        <f t="shared" si="318"/>
        <v>0.81832766666666668</v>
      </c>
      <c r="AO1422">
        <f t="shared" si="319"/>
        <v>5.8332971250000005</v>
      </c>
      <c r="AP1422">
        <f t="shared" si="320"/>
        <v>4.6352592500000007</v>
      </c>
      <c r="AQ1422">
        <f t="shared" si="321"/>
        <v>1.1980378749999998</v>
      </c>
      <c r="AR1422">
        <v>1448.82</v>
      </c>
      <c r="AS1422">
        <f t="shared" si="322"/>
        <v>25.111408725655266</v>
      </c>
      <c r="AT1422">
        <f t="shared" si="323"/>
        <v>9.5209028342895952</v>
      </c>
    </row>
    <row r="1423" spans="1:46" x14ac:dyDescent="0.3">
      <c r="A1423">
        <f t="shared" si="324"/>
        <v>1420</v>
      </c>
      <c r="B1423" t="s">
        <v>1448</v>
      </c>
      <c r="C1423" s="1">
        <v>63.420999999999999</v>
      </c>
      <c r="D1423" s="1">
        <v>41.012999999999998</v>
      </c>
      <c r="E1423" s="1">
        <v>60.069000000000003</v>
      </c>
      <c r="F1423" s="1">
        <v>29.395</v>
      </c>
      <c r="G1423" s="1">
        <v>48.301000000000002</v>
      </c>
      <c r="H1423" s="1">
        <v>91.346000000000004</v>
      </c>
      <c r="I1423" s="1">
        <v>29.312999999999999</v>
      </c>
      <c r="J1423" s="1">
        <v>51.38</v>
      </c>
      <c r="K1423" s="1">
        <v>2.1883731000000002</v>
      </c>
      <c r="L1423" s="1">
        <v>2.5956011999999999</v>
      </c>
      <c r="M1423" s="1">
        <v>53.274000000000001</v>
      </c>
      <c r="N1423" s="1">
        <v>79.22</v>
      </c>
      <c r="O1423" s="1">
        <v>20.667999999999999</v>
      </c>
      <c r="P1423" s="1">
        <v>0.44848349999999998</v>
      </c>
      <c r="Q1423" s="1">
        <v>1.1594845</v>
      </c>
      <c r="R1423" s="1">
        <v>1.0971337000000001</v>
      </c>
      <c r="S1423" s="1">
        <v>9.3819194999999994E-2</v>
      </c>
      <c r="T1423" s="1">
        <v>9.2641471000000003E-2</v>
      </c>
      <c r="U1423" s="1">
        <v>9.3488619999999995E-2</v>
      </c>
      <c r="V1423" s="1">
        <v>0.10250164</v>
      </c>
      <c r="W1423" s="1">
        <v>6.6564470000000002E-3</v>
      </c>
      <c r="X1423" s="1">
        <v>38.326999999999998</v>
      </c>
      <c r="Y1423" s="1">
        <v>3.7139294000000003E-2</v>
      </c>
      <c r="Z1423" s="1">
        <v>4.6824230000000001E-2</v>
      </c>
      <c r="AA1423" s="1">
        <v>91.83</v>
      </c>
      <c r="AB1423" s="1">
        <v>57.27</v>
      </c>
      <c r="AC1423" s="1">
        <v>56.628999999999998</v>
      </c>
      <c r="AF1423">
        <f t="shared" si="311"/>
        <v>355</v>
      </c>
      <c r="AG1423">
        <f t="shared" si="312"/>
        <v>857.78956185567006</v>
      </c>
      <c r="AH1423">
        <f t="shared" si="313"/>
        <v>817.36622875322143</v>
      </c>
      <c r="AJ1423">
        <f t="shared" si="314"/>
        <v>202.191779042344</v>
      </c>
      <c r="AK1423">
        <f t="shared" si="315"/>
        <v>206.55767657955747</v>
      </c>
      <c r="AL1423">
        <f t="shared" si="316"/>
        <v>1.3897026866666669</v>
      </c>
      <c r="AM1423">
        <f t="shared" si="317"/>
        <v>68.425224770644917</v>
      </c>
      <c r="AN1423">
        <f t="shared" si="318"/>
        <v>0.77298966666666669</v>
      </c>
      <c r="AO1423">
        <f t="shared" si="319"/>
        <v>5.85302875</v>
      </c>
      <c r="AP1423">
        <f t="shared" si="320"/>
        <v>4.6424117499999999</v>
      </c>
      <c r="AQ1423">
        <f t="shared" si="321"/>
        <v>1.2106170000000001</v>
      </c>
      <c r="AR1423">
        <v>1449.82</v>
      </c>
      <c r="AS1423">
        <f t="shared" si="322"/>
        <v>25.271129306948794</v>
      </c>
      <c r="AT1423">
        <f t="shared" si="323"/>
        <v>8.3714279307842325</v>
      </c>
    </row>
    <row r="1424" spans="1:46" x14ac:dyDescent="0.3">
      <c r="A1424">
        <f t="shared" si="324"/>
        <v>1421</v>
      </c>
      <c r="B1424" t="s">
        <v>1449</v>
      </c>
      <c r="C1424" s="1">
        <v>62.231000000000002</v>
      </c>
      <c r="D1424" s="1">
        <v>40.832999999999998</v>
      </c>
      <c r="E1424" s="1">
        <v>60.031999999999996</v>
      </c>
      <c r="F1424" s="1">
        <v>29.427</v>
      </c>
      <c r="G1424" s="1">
        <v>47.441000000000003</v>
      </c>
      <c r="H1424" s="1">
        <v>90.009</v>
      </c>
      <c r="I1424" s="1">
        <v>29.370999999999999</v>
      </c>
      <c r="J1424" s="1">
        <v>51.408000000000001</v>
      </c>
      <c r="K1424" s="1">
        <v>2.3334084000000002</v>
      </c>
      <c r="L1424" s="1">
        <v>2.2395510000000001</v>
      </c>
      <c r="M1424" s="1">
        <v>52.9</v>
      </c>
      <c r="N1424" s="1">
        <v>78.450999999999993</v>
      </c>
      <c r="O1424" s="1">
        <v>21.062000000000001</v>
      </c>
      <c r="P1424" s="1">
        <v>0.44386059999999999</v>
      </c>
      <c r="Q1424" s="1">
        <v>1.232896</v>
      </c>
      <c r="R1424" s="1">
        <v>1.0927624</v>
      </c>
      <c r="S1424" s="1">
        <v>9.3621780000000002E-2</v>
      </c>
      <c r="T1424" s="1">
        <v>9.2711635000000001E-2</v>
      </c>
      <c r="U1424" s="1">
        <v>9.3635985000000005E-2</v>
      </c>
      <c r="V1424" s="1">
        <v>0.10230475999999999</v>
      </c>
      <c r="W1424" s="1">
        <v>6.6615579999999997E-3</v>
      </c>
      <c r="X1424" s="1">
        <v>38.527999999999999</v>
      </c>
      <c r="Y1424" s="1">
        <v>3.6988476999999999E-2</v>
      </c>
      <c r="Z1424" s="1">
        <v>4.6868971000000002E-2</v>
      </c>
      <c r="AA1424" s="1">
        <v>91.667000000000002</v>
      </c>
      <c r="AB1424" s="1">
        <v>57.189</v>
      </c>
      <c r="AC1424" s="1">
        <v>56.433</v>
      </c>
      <c r="AF1424">
        <f t="shared" si="311"/>
        <v>355.25</v>
      </c>
      <c r="AG1424">
        <f t="shared" si="312"/>
        <v>858.44819587628865</v>
      </c>
      <c r="AH1424">
        <f t="shared" si="313"/>
        <v>817.99382464561836</v>
      </c>
      <c r="AJ1424">
        <f t="shared" si="314"/>
        <v>214.23332191982934</v>
      </c>
      <c r="AK1424">
        <f t="shared" si="315"/>
        <v>210.39957131517627</v>
      </c>
      <c r="AL1424">
        <f t="shared" si="316"/>
        <v>1.3841657066666668</v>
      </c>
      <c r="AM1424">
        <f t="shared" si="317"/>
        <v>72.918879246485744</v>
      </c>
      <c r="AN1424">
        <f t="shared" si="318"/>
        <v>0.82193066666666659</v>
      </c>
      <c r="AO1424">
        <f t="shared" si="319"/>
        <v>5.8586213750000002</v>
      </c>
      <c r="AP1424">
        <f t="shared" si="320"/>
        <v>4.6235596250000004</v>
      </c>
      <c r="AQ1424">
        <f t="shared" si="321"/>
        <v>1.2350617499999998</v>
      </c>
      <c r="AR1424">
        <v>1450.82</v>
      </c>
      <c r="AS1424">
        <f t="shared" si="322"/>
        <v>25.721413166698198</v>
      </c>
      <c r="AT1424">
        <f t="shared" si="323"/>
        <v>8.9143557138804308</v>
      </c>
    </row>
    <row r="1425" spans="1:46" x14ac:dyDescent="0.3">
      <c r="A1425">
        <f t="shared" si="324"/>
        <v>1422</v>
      </c>
      <c r="B1425" t="s">
        <v>1450</v>
      </c>
      <c r="C1425" s="1">
        <v>64.134</v>
      </c>
      <c r="D1425" s="1">
        <v>40.639000000000003</v>
      </c>
      <c r="E1425" s="1">
        <v>59.768000000000001</v>
      </c>
      <c r="F1425" s="1">
        <v>29.443999999999999</v>
      </c>
      <c r="G1425" s="1">
        <v>47.055999999999997</v>
      </c>
      <c r="H1425" s="1">
        <v>92.572999999999993</v>
      </c>
      <c r="I1425" s="1">
        <v>29.469000000000001</v>
      </c>
      <c r="J1425" s="1">
        <v>51.277999999999999</v>
      </c>
      <c r="K1425" s="1">
        <v>2.2099122000000002</v>
      </c>
      <c r="L1425" s="1">
        <v>2.1374936999999998</v>
      </c>
      <c r="M1425" s="1">
        <v>53.463999999999999</v>
      </c>
      <c r="N1425" s="1">
        <v>81.798000000000002</v>
      </c>
      <c r="O1425" s="1">
        <v>20.547000000000001</v>
      </c>
      <c r="P1425" s="1">
        <v>0.44587399999999999</v>
      </c>
      <c r="Q1425" s="1">
        <v>1.1119696999999999</v>
      </c>
      <c r="R1425" s="1">
        <v>1.1028959</v>
      </c>
      <c r="S1425" s="1">
        <v>9.3359244999999993E-2</v>
      </c>
      <c r="T1425" s="1">
        <v>9.2434762000000004E-2</v>
      </c>
      <c r="U1425" s="1">
        <v>9.3244937E-2</v>
      </c>
      <c r="V1425" s="1">
        <v>0.10206320000000001</v>
      </c>
      <c r="W1425" s="1">
        <v>6.6794139999999998E-3</v>
      </c>
      <c r="X1425" s="1">
        <v>38.268999999999998</v>
      </c>
      <c r="Y1425" s="1">
        <v>3.7261700000000002E-2</v>
      </c>
      <c r="Z1425" s="1">
        <v>4.6902958000000002E-2</v>
      </c>
      <c r="AA1425" s="1">
        <v>90.808999999999997</v>
      </c>
      <c r="AB1425" s="1">
        <v>56.972999999999999</v>
      </c>
      <c r="AC1425" s="1">
        <v>55.901000000000003</v>
      </c>
      <c r="AF1425">
        <f t="shared" si="311"/>
        <v>355.5</v>
      </c>
      <c r="AG1425">
        <f t="shared" si="312"/>
        <v>860.74922680412362</v>
      </c>
      <c r="AH1425">
        <f t="shared" si="313"/>
        <v>820.18641949097912</v>
      </c>
      <c r="AJ1425">
        <f t="shared" si="314"/>
        <v>190.25546555282131</v>
      </c>
      <c r="AK1425">
        <f t="shared" si="315"/>
        <v>205.15572700755916</v>
      </c>
      <c r="AL1425">
        <f t="shared" si="316"/>
        <v>1.3970014733333334</v>
      </c>
      <c r="AM1425">
        <f t="shared" si="317"/>
        <v>74.302328538191801</v>
      </c>
      <c r="AN1425">
        <f t="shared" si="318"/>
        <v>0.74131313333333326</v>
      </c>
      <c r="AO1425">
        <f t="shared" si="319"/>
        <v>5.8628697500000007</v>
      </c>
      <c r="AP1425">
        <f t="shared" si="320"/>
        <v>4.6577125000000006</v>
      </c>
      <c r="AQ1425">
        <f t="shared" si="321"/>
        <v>1.2051572500000001</v>
      </c>
      <c r="AR1425">
        <v>1451.82</v>
      </c>
      <c r="AS1425">
        <f t="shared" si="322"/>
        <v>25.013304552748156</v>
      </c>
      <c r="AT1425">
        <f t="shared" si="323"/>
        <v>9.059200051654722</v>
      </c>
    </row>
    <row r="1426" spans="1:46" x14ac:dyDescent="0.3">
      <c r="A1426">
        <f t="shared" si="324"/>
        <v>1423</v>
      </c>
      <c r="B1426" t="s">
        <v>1451</v>
      </c>
      <c r="C1426" s="1">
        <v>63.466999999999999</v>
      </c>
      <c r="D1426" s="1">
        <v>40.588000000000001</v>
      </c>
      <c r="E1426" s="1">
        <v>59.822000000000003</v>
      </c>
      <c r="F1426" s="1">
        <v>29.420999999999999</v>
      </c>
      <c r="G1426" s="1">
        <v>46.484000000000002</v>
      </c>
      <c r="H1426" s="1">
        <v>90.296999999999997</v>
      </c>
      <c r="I1426" s="1">
        <v>29.356999999999999</v>
      </c>
      <c r="J1426" s="1">
        <v>51.267000000000003</v>
      </c>
      <c r="K1426" s="1">
        <v>4.1808594000000001</v>
      </c>
      <c r="L1426" s="1">
        <v>2.4750388000000001</v>
      </c>
      <c r="M1426" s="1">
        <v>53.386000000000003</v>
      </c>
      <c r="N1426" s="1">
        <v>78.718999999999994</v>
      </c>
      <c r="O1426" s="1">
        <v>19.917000000000002</v>
      </c>
      <c r="P1426" s="1">
        <v>0.49721700000000002</v>
      </c>
      <c r="Q1426" s="1">
        <v>1.2516396999999999</v>
      </c>
      <c r="R1426" s="1">
        <v>1.0945904</v>
      </c>
      <c r="S1426" s="1">
        <v>9.3282175999999994E-2</v>
      </c>
      <c r="T1426" s="1">
        <v>9.2221612999999994E-2</v>
      </c>
      <c r="U1426" s="1">
        <v>9.3030195999999996E-2</v>
      </c>
      <c r="V1426" s="1">
        <v>0.10197989</v>
      </c>
      <c r="W1426" s="1">
        <v>6.6720460000000001E-3</v>
      </c>
      <c r="X1426" s="1">
        <v>37.258000000000003</v>
      </c>
      <c r="Y1426" s="1">
        <v>3.6628028999999999E-2</v>
      </c>
      <c r="Z1426" s="1">
        <v>4.6836576999999997E-2</v>
      </c>
      <c r="AA1426" s="1">
        <v>92.242999999999995</v>
      </c>
      <c r="AB1426" s="1">
        <v>56.929000000000002</v>
      </c>
      <c r="AC1426" s="1">
        <v>55.963000000000001</v>
      </c>
      <c r="AF1426">
        <f t="shared" si="311"/>
        <v>355.75</v>
      </c>
      <c r="AG1426">
        <f t="shared" si="312"/>
        <v>859.7997422680412</v>
      </c>
      <c r="AH1426">
        <f t="shared" si="313"/>
        <v>819.28167941365962</v>
      </c>
      <c r="AJ1426">
        <f t="shared" si="314"/>
        <v>219.5501398032352</v>
      </c>
      <c r="AK1426">
        <f t="shared" si="315"/>
        <v>210.95905850459519</v>
      </c>
      <c r="AL1426">
        <f t="shared" si="316"/>
        <v>1.3864811733333335</v>
      </c>
      <c r="AM1426">
        <f t="shared" si="317"/>
        <v>77.374234563425304</v>
      </c>
      <c r="AN1426">
        <f t="shared" si="318"/>
        <v>0.83442646666666664</v>
      </c>
      <c r="AO1426">
        <f t="shared" si="319"/>
        <v>5.8545721249999998</v>
      </c>
      <c r="AP1426">
        <f t="shared" si="320"/>
        <v>4.5785036250000006</v>
      </c>
      <c r="AQ1426">
        <f t="shared" si="321"/>
        <v>1.2760684999999992</v>
      </c>
      <c r="AR1426">
        <v>1452.82</v>
      </c>
      <c r="AS1426">
        <f t="shared" si="322"/>
        <v>25.749270831440242</v>
      </c>
      <c r="AT1426">
        <f t="shared" si="323"/>
        <v>9.4441553506725793</v>
      </c>
    </row>
    <row r="1427" spans="1:46" x14ac:dyDescent="0.3">
      <c r="A1427">
        <f t="shared" si="324"/>
        <v>1424</v>
      </c>
      <c r="B1427" t="s">
        <v>1452</v>
      </c>
      <c r="C1427" s="1">
        <v>62.503</v>
      </c>
      <c r="D1427" s="1">
        <v>40.61</v>
      </c>
      <c r="E1427" s="1">
        <v>60.012</v>
      </c>
      <c r="F1427" s="1">
        <v>29.443999999999999</v>
      </c>
      <c r="G1427" s="1">
        <v>46.865000000000002</v>
      </c>
      <c r="H1427" s="1">
        <v>90.12</v>
      </c>
      <c r="I1427" s="1">
        <v>29.36</v>
      </c>
      <c r="J1427" s="1">
        <v>51.194000000000003</v>
      </c>
      <c r="K1427" s="1">
        <v>2.1362618000000002</v>
      </c>
      <c r="L1427" s="1">
        <v>2.3243478999999998</v>
      </c>
      <c r="M1427" s="1">
        <v>52.835999999999999</v>
      </c>
      <c r="N1427" s="1">
        <v>79.507000000000005</v>
      </c>
      <c r="O1427" s="1">
        <v>19.946999999999999</v>
      </c>
      <c r="P1427" s="1">
        <v>0.44542359999999998</v>
      </c>
      <c r="Q1427" s="1">
        <v>1.2557461000000001</v>
      </c>
      <c r="R1427" s="1">
        <v>1.1127115000000001</v>
      </c>
      <c r="S1427" s="1">
        <v>9.2952861999999997E-2</v>
      </c>
      <c r="T1427" s="1">
        <v>9.1695480999999995E-2</v>
      </c>
      <c r="U1427" s="1">
        <v>9.2595403000000007E-2</v>
      </c>
      <c r="V1427" s="1">
        <v>0.10156825999999999</v>
      </c>
      <c r="W1427" s="1">
        <v>6.6495429999999999E-3</v>
      </c>
      <c r="X1427" s="1">
        <v>37.997</v>
      </c>
      <c r="Y1427" s="1">
        <v>3.6735700000000003E-2</v>
      </c>
      <c r="Z1427" s="1">
        <v>4.6221495000000001E-2</v>
      </c>
      <c r="AA1427" s="1">
        <v>91.471999999999994</v>
      </c>
      <c r="AB1427" s="1">
        <v>57.436</v>
      </c>
      <c r="AC1427" s="1">
        <v>54.44</v>
      </c>
      <c r="AF1427">
        <f t="shared" si="311"/>
        <v>356</v>
      </c>
      <c r="AG1427">
        <f t="shared" si="312"/>
        <v>856.8998711340206</v>
      </c>
      <c r="AH1427">
        <f t="shared" si="313"/>
        <v>816.51846470682972</v>
      </c>
      <c r="AJ1427">
        <f t="shared" si="314"/>
        <v>217.5593579848192</v>
      </c>
      <c r="AK1427">
        <f t="shared" si="315"/>
        <v>205.76730806482638</v>
      </c>
      <c r="AL1427">
        <f t="shared" si="316"/>
        <v>1.409434566666667</v>
      </c>
      <c r="AM1427">
        <f t="shared" si="317"/>
        <v>77.528834861492541</v>
      </c>
      <c r="AN1427">
        <f t="shared" si="318"/>
        <v>0.83716406666666676</v>
      </c>
      <c r="AO1427">
        <f t="shared" si="319"/>
        <v>5.7776868750000006</v>
      </c>
      <c r="AP1427">
        <f t="shared" si="320"/>
        <v>4.5919625000000002</v>
      </c>
      <c r="AQ1427">
        <f t="shared" si="321"/>
        <v>1.1857243750000004</v>
      </c>
      <c r="AR1427">
        <v>1453.82</v>
      </c>
      <c r="AS1427">
        <f t="shared" si="322"/>
        <v>25.200570098400281</v>
      </c>
      <c r="AT1427">
        <f t="shared" si="323"/>
        <v>9.4950498013941669</v>
      </c>
    </row>
    <row r="1428" spans="1:46" x14ac:dyDescent="0.3">
      <c r="A1428">
        <f t="shared" si="324"/>
        <v>1425</v>
      </c>
      <c r="B1428" t="s">
        <v>1453</v>
      </c>
      <c r="C1428" s="1">
        <v>62.825000000000003</v>
      </c>
      <c r="D1428" s="1">
        <v>40.366999999999997</v>
      </c>
      <c r="E1428" s="1">
        <v>59.927</v>
      </c>
      <c r="F1428" s="1">
        <v>29.497</v>
      </c>
      <c r="G1428" s="1">
        <v>46.887999999999998</v>
      </c>
      <c r="H1428" s="1">
        <v>90.076999999999998</v>
      </c>
      <c r="I1428" s="1">
        <v>29.388000000000002</v>
      </c>
      <c r="J1428" s="1">
        <v>50.951000000000001</v>
      </c>
      <c r="K1428" s="1">
        <v>2.1698414000000001</v>
      </c>
      <c r="L1428" s="1">
        <v>2.4421414000000001</v>
      </c>
      <c r="M1428" s="1">
        <v>53.206000000000003</v>
      </c>
      <c r="N1428" s="1">
        <v>79.239000000000004</v>
      </c>
      <c r="O1428" s="1">
        <v>19.998000000000001</v>
      </c>
      <c r="P1428" s="1">
        <v>0.49709779999999998</v>
      </c>
      <c r="Q1428" s="1">
        <v>1.1178908000000001</v>
      </c>
      <c r="R1428" s="1">
        <v>1.1249777000000001</v>
      </c>
      <c r="S1428" s="1">
        <v>9.2624211999999997E-2</v>
      </c>
      <c r="T1428" s="1">
        <v>9.1456311999999998E-2</v>
      </c>
      <c r="U1428" s="1">
        <v>9.2133062000000002E-2</v>
      </c>
      <c r="V1428" s="1">
        <v>0.10123941</v>
      </c>
      <c r="W1428" s="1">
        <v>6.6418429999999997E-3</v>
      </c>
      <c r="X1428" s="1">
        <v>37.555999999999997</v>
      </c>
      <c r="Y1428" s="1">
        <v>3.7033085E-2</v>
      </c>
      <c r="Z1428" s="1">
        <v>4.6580878999999999E-2</v>
      </c>
      <c r="AA1428" s="1">
        <v>91.366</v>
      </c>
      <c r="AB1428" s="1">
        <v>57.378</v>
      </c>
      <c r="AC1428" s="1">
        <v>53.802</v>
      </c>
      <c r="AF1428">
        <f t="shared" si="311"/>
        <v>356.25</v>
      </c>
      <c r="AG1428">
        <f t="shared" si="312"/>
        <v>855.90760309278346</v>
      </c>
      <c r="AH1428">
        <f t="shared" si="313"/>
        <v>815.57295729703583</v>
      </c>
      <c r="AJ1428">
        <f t="shared" si="314"/>
        <v>193.25794468936107</v>
      </c>
      <c r="AK1428">
        <f t="shared" si="315"/>
        <v>202.59418026405052</v>
      </c>
      <c r="AL1428">
        <f t="shared" si="316"/>
        <v>1.4249717533333335</v>
      </c>
      <c r="AM1428">
        <f t="shared" si="317"/>
        <v>77.739584798128604</v>
      </c>
      <c r="AN1428">
        <f t="shared" si="318"/>
        <v>0.74526053333333342</v>
      </c>
      <c r="AO1428">
        <f t="shared" si="319"/>
        <v>5.8226098750000004</v>
      </c>
      <c r="AP1428">
        <f t="shared" si="320"/>
        <v>4.629135625</v>
      </c>
      <c r="AQ1428">
        <f t="shared" si="321"/>
        <v>1.1934742500000004</v>
      </c>
      <c r="AR1428">
        <v>1454.82</v>
      </c>
      <c r="AS1428">
        <f t="shared" si="322"/>
        <v>24.840718227770356</v>
      </c>
      <c r="AT1428">
        <f t="shared" si="323"/>
        <v>9.5318982934123273</v>
      </c>
    </row>
    <row r="1429" spans="1:46" x14ac:dyDescent="0.3">
      <c r="A1429">
        <f t="shared" si="324"/>
        <v>1426</v>
      </c>
      <c r="B1429" t="s">
        <v>1454</v>
      </c>
      <c r="C1429" s="1">
        <v>63.055999999999997</v>
      </c>
      <c r="D1429" s="1">
        <v>42.322000000000003</v>
      </c>
      <c r="E1429" s="1">
        <v>63.098999999999997</v>
      </c>
      <c r="F1429" s="1">
        <v>29.460999999999999</v>
      </c>
      <c r="G1429" s="1">
        <v>48.856999999999999</v>
      </c>
      <c r="H1429" s="1">
        <v>88.924999999999997</v>
      </c>
      <c r="I1429" s="1">
        <v>29.61</v>
      </c>
      <c r="J1429" s="1">
        <v>50.286000000000001</v>
      </c>
      <c r="K1429" s="1">
        <v>2.3146118000000002</v>
      </c>
      <c r="L1429" s="1">
        <v>2.1963607000000001</v>
      </c>
      <c r="M1429" s="1">
        <v>52.783000000000001</v>
      </c>
      <c r="N1429" s="1">
        <v>78.638000000000005</v>
      </c>
      <c r="O1429" s="1">
        <v>20.102</v>
      </c>
      <c r="P1429" s="1">
        <v>0.466194</v>
      </c>
      <c r="Q1429" s="1">
        <v>1.2633365000000001</v>
      </c>
      <c r="R1429" s="1">
        <v>1.1064856999999999</v>
      </c>
      <c r="S1429" s="1">
        <v>8.9445311999999999E-2</v>
      </c>
      <c r="T1429" s="1">
        <v>8.8772544999999994E-2</v>
      </c>
      <c r="U1429" s="1">
        <v>8.8902052999999995E-2</v>
      </c>
      <c r="V1429" s="1">
        <v>9.8484690999999999E-2</v>
      </c>
      <c r="W1429" s="1">
        <v>6.565904E-3</v>
      </c>
      <c r="X1429" s="1">
        <v>39.816000000000003</v>
      </c>
      <c r="Y1429" s="1">
        <v>3.7271258000000002E-2</v>
      </c>
      <c r="Z1429" s="1">
        <v>4.6998014999999997E-2</v>
      </c>
      <c r="AA1429" s="1">
        <v>90.188000000000002</v>
      </c>
      <c r="AB1429" s="1">
        <v>62.817</v>
      </c>
      <c r="AC1429" s="1">
        <v>58.52</v>
      </c>
      <c r="AF1429">
        <f t="shared" si="311"/>
        <v>356.5</v>
      </c>
      <c r="AG1429">
        <f t="shared" si="312"/>
        <v>846.12164948453608</v>
      </c>
      <c r="AH1429">
        <f t="shared" si="313"/>
        <v>806.24816675257716</v>
      </c>
      <c r="AJ1429">
        <f t="shared" si="314"/>
        <v>213.46879154096536</v>
      </c>
      <c r="AK1429">
        <f t="shared" si="315"/>
        <v>206.00344015533054</v>
      </c>
      <c r="AL1429">
        <f t="shared" si="316"/>
        <v>1.4015485533333334</v>
      </c>
      <c r="AM1429">
        <f t="shared" si="317"/>
        <v>83.516215213662818</v>
      </c>
      <c r="AN1429">
        <f t="shared" si="318"/>
        <v>0.84222433333333335</v>
      </c>
      <c r="AO1429">
        <f t="shared" si="319"/>
        <v>5.8747518749999994</v>
      </c>
      <c r="AP1429">
        <f t="shared" si="320"/>
        <v>4.6589072500000004</v>
      </c>
      <c r="AQ1429">
        <f t="shared" si="321"/>
        <v>1.215844624999999</v>
      </c>
      <c r="AR1429">
        <v>1455.82</v>
      </c>
      <c r="AS1429">
        <f t="shared" si="322"/>
        <v>25.55087238028403</v>
      </c>
      <c r="AT1429">
        <f t="shared" si="323"/>
        <v>10.358623889968165</v>
      </c>
    </row>
    <row r="1430" spans="1:46" x14ac:dyDescent="0.3">
      <c r="A1430">
        <f t="shared" si="324"/>
        <v>1427</v>
      </c>
      <c r="B1430" t="s">
        <v>1455</v>
      </c>
      <c r="C1430" s="1">
        <v>63.921999999999997</v>
      </c>
      <c r="D1430" s="1">
        <v>41.747999999999998</v>
      </c>
      <c r="E1430" s="1">
        <v>58.911000000000001</v>
      </c>
      <c r="F1430" s="1">
        <v>29.396000000000001</v>
      </c>
      <c r="G1430" s="1">
        <v>47.067999999999998</v>
      </c>
      <c r="H1430" s="1">
        <v>89.644000000000005</v>
      </c>
      <c r="I1430" s="1">
        <v>29.457000000000001</v>
      </c>
      <c r="J1430" s="1">
        <v>50.655999999999999</v>
      </c>
      <c r="K1430" s="1">
        <v>4.1329339000000003</v>
      </c>
      <c r="L1430" s="1">
        <v>2.5103271999999999</v>
      </c>
      <c r="M1430" s="1">
        <v>53.195999999999998</v>
      </c>
      <c r="N1430" s="1">
        <v>79.320999999999998</v>
      </c>
      <c r="O1430" s="1">
        <v>20.129000000000001</v>
      </c>
      <c r="P1430" s="1">
        <v>0.49692560000000002</v>
      </c>
      <c r="Q1430" s="1">
        <v>1.17693</v>
      </c>
      <c r="R1430" s="1">
        <v>1.0918616999999999</v>
      </c>
      <c r="S1430" s="1">
        <v>8.950313E-2</v>
      </c>
      <c r="T1430" s="1">
        <v>8.8599025999999997E-2</v>
      </c>
      <c r="U1430" s="1">
        <v>8.8863619000000005E-2</v>
      </c>
      <c r="V1430" s="1">
        <v>9.8334207000000007E-2</v>
      </c>
      <c r="W1430" s="1">
        <v>6.5702180000000001E-3</v>
      </c>
      <c r="X1430" s="1">
        <v>38.579000000000001</v>
      </c>
      <c r="Y1430" s="1">
        <v>3.7092960000000001E-2</v>
      </c>
      <c r="Z1430" s="1">
        <v>4.7153344999999999E-2</v>
      </c>
      <c r="AA1430" s="1">
        <v>90.009</v>
      </c>
      <c r="AB1430" s="1">
        <v>64.097999999999999</v>
      </c>
      <c r="AC1430" s="1">
        <v>60.030999999999999</v>
      </c>
      <c r="AF1430">
        <f t="shared" si="311"/>
        <v>356.75</v>
      </c>
      <c r="AG1430">
        <f t="shared" si="312"/>
        <v>846.67757731958761</v>
      </c>
      <c r="AH1430">
        <f t="shared" si="313"/>
        <v>806.77789648840189</v>
      </c>
      <c r="AJ1430">
        <f t="shared" si="314"/>
        <v>198.78313804415998</v>
      </c>
      <c r="AK1430">
        <f t="shared" si="315"/>
        <v>201.47336160716122</v>
      </c>
      <c r="AL1430">
        <f t="shared" si="316"/>
        <v>1.3830248199999999</v>
      </c>
      <c r="AM1430">
        <f t="shared" si="317"/>
        <v>68.530417754599853</v>
      </c>
      <c r="AN1430">
        <f t="shared" si="318"/>
        <v>0.78461999999999998</v>
      </c>
      <c r="AO1430">
        <f t="shared" si="319"/>
        <v>5.8941681250000002</v>
      </c>
      <c r="AP1430">
        <f t="shared" si="320"/>
        <v>4.6366200000000006</v>
      </c>
      <c r="AQ1430">
        <f t="shared" si="321"/>
        <v>1.2575481249999996</v>
      </c>
      <c r="AR1430">
        <v>1456.82</v>
      </c>
      <c r="AS1430">
        <f t="shared" si="322"/>
        <v>24.972593136735444</v>
      </c>
      <c r="AT1430">
        <f t="shared" si="323"/>
        <v>8.4943350645681743</v>
      </c>
    </row>
    <row r="1431" spans="1:46" x14ac:dyDescent="0.3">
      <c r="A1431">
        <f t="shared" si="324"/>
        <v>1428</v>
      </c>
      <c r="B1431" t="s">
        <v>1456</v>
      </c>
      <c r="C1431" s="1">
        <v>62.314999999999998</v>
      </c>
      <c r="D1431" s="1">
        <v>41.058</v>
      </c>
      <c r="E1431" s="1">
        <v>57.917000000000002</v>
      </c>
      <c r="F1431" s="1">
        <v>29.379000000000001</v>
      </c>
      <c r="G1431" s="1">
        <v>46.398000000000003</v>
      </c>
      <c r="H1431" s="1">
        <v>89.225999999999999</v>
      </c>
      <c r="I1431" s="1">
        <v>29.466999999999999</v>
      </c>
      <c r="J1431" s="1">
        <v>50.862000000000002</v>
      </c>
      <c r="K1431" s="1">
        <v>2.2388688000000001</v>
      </c>
      <c r="L1431" s="1">
        <v>2.1768155999999999</v>
      </c>
      <c r="M1431" s="1">
        <v>52.781999999999996</v>
      </c>
      <c r="N1431" s="1">
        <v>78.242000000000004</v>
      </c>
      <c r="O1431" s="1">
        <v>19.829999999999998</v>
      </c>
      <c r="P1431" s="1">
        <v>0.44167489999999998</v>
      </c>
      <c r="Q1431" s="1">
        <v>1.2168281000000001</v>
      </c>
      <c r="R1431" s="1">
        <v>1.1293622000000001</v>
      </c>
      <c r="S1431" s="1">
        <v>8.7599796999999993E-2</v>
      </c>
      <c r="T1431" s="1">
        <v>8.6715808000000005E-2</v>
      </c>
      <c r="U1431" s="1">
        <v>8.6946148000000001E-2</v>
      </c>
      <c r="V1431" s="1">
        <v>9.6420587000000002E-2</v>
      </c>
      <c r="W1431" s="1">
        <v>6.4249110000000002E-3</v>
      </c>
      <c r="X1431" s="1">
        <v>38.853999999999999</v>
      </c>
      <c r="Y1431" s="1">
        <v>3.7195451999999997E-2</v>
      </c>
      <c r="Z1431" s="1">
        <v>4.6732094000000002E-2</v>
      </c>
      <c r="AA1431" s="1">
        <v>89.825999999999993</v>
      </c>
      <c r="AB1431" s="1">
        <v>61.902999999999999</v>
      </c>
      <c r="AC1431" s="1">
        <v>59.768999999999998</v>
      </c>
      <c r="AF1431">
        <f t="shared" si="311"/>
        <v>357</v>
      </c>
      <c r="AG1431">
        <f t="shared" si="312"/>
        <v>827.95244845360821</v>
      </c>
      <c r="AH1431">
        <f t="shared" si="313"/>
        <v>788.93518932023176</v>
      </c>
      <c r="AJ1431">
        <f t="shared" si="314"/>
        <v>204.86684678171574</v>
      </c>
      <c r="AK1431">
        <f t="shared" si="315"/>
        <v>205.3158652712616</v>
      </c>
      <c r="AL1431">
        <f t="shared" si="316"/>
        <v>1.4305254533333336</v>
      </c>
      <c r="AM1431">
        <f t="shared" si="317"/>
        <v>68.944883764024851</v>
      </c>
      <c r="AN1431">
        <f t="shared" si="318"/>
        <v>0.81121873333333339</v>
      </c>
      <c r="AO1431">
        <f t="shared" si="319"/>
        <v>5.8415117500000004</v>
      </c>
      <c r="AP1431">
        <f t="shared" si="320"/>
        <v>4.6494315000000004</v>
      </c>
      <c r="AQ1431">
        <f t="shared" si="321"/>
        <v>1.1920802500000001</v>
      </c>
      <c r="AR1431">
        <v>1457.82</v>
      </c>
      <c r="AS1431">
        <f t="shared" si="322"/>
        <v>26.024427361158448</v>
      </c>
      <c r="AT1431">
        <f t="shared" si="323"/>
        <v>8.7389794114050936</v>
      </c>
    </row>
    <row r="1432" spans="1:46" x14ac:dyDescent="0.3">
      <c r="A1432">
        <f t="shared" si="324"/>
        <v>1429</v>
      </c>
      <c r="B1432" t="s">
        <v>1457</v>
      </c>
      <c r="C1432" s="1">
        <v>62.500999999999998</v>
      </c>
      <c r="D1432" s="1">
        <v>41.530999999999999</v>
      </c>
      <c r="E1432" s="1">
        <v>57.895000000000003</v>
      </c>
      <c r="F1432" s="1">
        <v>29.622</v>
      </c>
      <c r="G1432" s="1">
        <v>45.988</v>
      </c>
      <c r="H1432" s="1">
        <v>89.373999999999995</v>
      </c>
      <c r="I1432" s="1">
        <v>29.609000000000002</v>
      </c>
      <c r="J1432" s="1">
        <v>50.893999999999998</v>
      </c>
      <c r="K1432" s="1">
        <v>3.1667800000000002</v>
      </c>
      <c r="L1432" s="1">
        <v>2.3726441999999999</v>
      </c>
      <c r="M1432" s="1">
        <v>52.655000000000001</v>
      </c>
      <c r="N1432" s="1">
        <v>77.948999999999998</v>
      </c>
      <c r="O1432" s="1">
        <v>20.637</v>
      </c>
      <c r="P1432" s="1">
        <v>0.44892070000000001</v>
      </c>
      <c r="Q1432" s="1">
        <v>1.2336776</v>
      </c>
      <c r="R1432" s="1">
        <v>1.1314021999999999</v>
      </c>
      <c r="S1432" s="1">
        <v>8.8539681999999995E-2</v>
      </c>
      <c r="T1432" s="1">
        <v>8.7814272999999998E-2</v>
      </c>
      <c r="U1432" s="1">
        <v>8.7873682999999994E-2</v>
      </c>
      <c r="V1432" s="1">
        <v>9.7603822000000007E-2</v>
      </c>
      <c r="W1432" s="1">
        <v>6.4949430000000004E-3</v>
      </c>
      <c r="X1432" s="1">
        <v>39.182000000000002</v>
      </c>
      <c r="Y1432" s="1">
        <v>3.7204213999999999E-2</v>
      </c>
      <c r="Z1432" s="1">
        <v>4.6800731999999998E-2</v>
      </c>
      <c r="AA1432" s="1">
        <v>89.733000000000004</v>
      </c>
      <c r="AB1432" s="1">
        <v>59.789000000000001</v>
      </c>
      <c r="AC1432" s="1">
        <v>58.415999999999997</v>
      </c>
      <c r="AF1432">
        <f t="shared" si="311"/>
        <v>357.25</v>
      </c>
      <c r="AG1432">
        <f t="shared" si="312"/>
        <v>836.97719072164955</v>
      </c>
      <c r="AH1432">
        <f t="shared" si="313"/>
        <v>797.53464060889166</v>
      </c>
      <c r="AJ1432">
        <f t="shared" si="314"/>
        <v>206.8949842544811</v>
      </c>
      <c r="AK1432">
        <f t="shared" si="315"/>
        <v>202.77258624315266</v>
      </c>
      <c r="AL1432">
        <f t="shared" si="316"/>
        <v>1.4331094533333333</v>
      </c>
      <c r="AM1432">
        <f t="shared" si="317"/>
        <v>71.395919347354578</v>
      </c>
      <c r="AN1432">
        <f t="shared" si="318"/>
        <v>0.82245173333333332</v>
      </c>
      <c r="AO1432">
        <f t="shared" si="319"/>
        <v>5.8500914999999996</v>
      </c>
      <c r="AP1432">
        <f t="shared" si="320"/>
        <v>4.65052675</v>
      </c>
      <c r="AQ1432">
        <f t="shared" si="321"/>
        <v>1.1995647499999995</v>
      </c>
      <c r="AR1432">
        <v>1458.82</v>
      </c>
      <c r="AS1432">
        <f t="shared" si="322"/>
        <v>25.424925253195575</v>
      </c>
      <c r="AT1432">
        <f t="shared" si="323"/>
        <v>8.9520775289266599</v>
      </c>
    </row>
    <row r="1433" spans="1:46" x14ac:dyDescent="0.3">
      <c r="A1433">
        <f t="shared" si="324"/>
        <v>1430</v>
      </c>
      <c r="B1433" t="s">
        <v>1458</v>
      </c>
      <c r="C1433" s="1">
        <v>63.755000000000003</v>
      </c>
      <c r="D1433" s="1">
        <v>41.084000000000003</v>
      </c>
      <c r="E1433" s="1">
        <v>58.575000000000003</v>
      </c>
      <c r="F1433" s="1">
        <v>29.568999999999999</v>
      </c>
      <c r="G1433" s="1">
        <v>45.835000000000001</v>
      </c>
      <c r="H1433" s="1">
        <v>89.653999999999996</v>
      </c>
      <c r="I1433" s="1">
        <v>29.539000000000001</v>
      </c>
      <c r="J1433" s="1">
        <v>51.097999999999999</v>
      </c>
      <c r="K1433" s="1">
        <v>2.2901455999999998</v>
      </c>
      <c r="L1433" s="1">
        <v>2.2068655000000001</v>
      </c>
      <c r="M1433" s="1">
        <v>53.082000000000001</v>
      </c>
      <c r="N1433" s="1">
        <v>79.486999999999995</v>
      </c>
      <c r="O1433" s="1">
        <v>20.617999999999999</v>
      </c>
      <c r="P1433" s="1">
        <v>0.45484180000000002</v>
      </c>
      <c r="Q1433" s="1">
        <v>1.1714328000000001</v>
      </c>
      <c r="R1433" s="1">
        <v>1.1311902</v>
      </c>
      <c r="S1433" s="1">
        <v>8.9035145999999996E-2</v>
      </c>
      <c r="T1433" s="1">
        <v>8.8145713000000001E-2</v>
      </c>
      <c r="U1433" s="1">
        <v>8.8324741999999998E-2</v>
      </c>
      <c r="V1433" s="1">
        <v>9.7998984999999997E-2</v>
      </c>
      <c r="W1433" s="1">
        <v>6.5534909999999998E-3</v>
      </c>
      <c r="X1433" s="1">
        <v>38.090000000000003</v>
      </c>
      <c r="Y1433" s="1">
        <v>3.7340160999999997E-2</v>
      </c>
      <c r="Z1433" s="1">
        <v>4.6947299999999997E-2</v>
      </c>
      <c r="AA1433" s="1">
        <v>89.323999999999998</v>
      </c>
      <c r="AB1433" s="1">
        <v>57.835000000000001</v>
      </c>
      <c r="AC1433" s="1">
        <v>57.984000000000002</v>
      </c>
      <c r="AF1433">
        <f t="shared" si="311"/>
        <v>357.5</v>
      </c>
      <c r="AG1433">
        <f t="shared" si="312"/>
        <v>844.52203608247419</v>
      </c>
      <c r="AH1433">
        <f t="shared" si="313"/>
        <v>804.72393513208738</v>
      </c>
      <c r="AJ1433">
        <f t="shared" si="314"/>
        <v>195.34847734828801</v>
      </c>
      <c r="AK1433">
        <f t="shared" si="315"/>
        <v>203.7481708411824</v>
      </c>
      <c r="AL1433">
        <f t="shared" si="316"/>
        <v>1.4328409200000001</v>
      </c>
      <c r="AM1433">
        <f t="shared" si="317"/>
        <v>76.376381654227231</v>
      </c>
      <c r="AN1433">
        <f t="shared" si="318"/>
        <v>0.78095520000000007</v>
      </c>
      <c r="AO1433">
        <f t="shared" si="319"/>
        <v>5.8684124999999998</v>
      </c>
      <c r="AP1433">
        <f t="shared" si="320"/>
        <v>4.6675201249999994</v>
      </c>
      <c r="AQ1433">
        <f t="shared" si="321"/>
        <v>1.2008923750000005</v>
      </c>
      <c r="AR1433">
        <v>1459.82</v>
      </c>
      <c r="AS1433">
        <f t="shared" si="322"/>
        <v>25.319014626766279</v>
      </c>
      <c r="AT1433">
        <f t="shared" si="323"/>
        <v>9.491004097161694</v>
      </c>
    </row>
    <row r="1434" spans="1:46" x14ac:dyDescent="0.3">
      <c r="A1434">
        <f t="shared" si="324"/>
        <v>1431</v>
      </c>
      <c r="B1434" t="s">
        <v>1459</v>
      </c>
      <c r="C1434" s="1">
        <v>63.350999999999999</v>
      </c>
      <c r="D1434" s="1">
        <v>41.076999999999998</v>
      </c>
      <c r="E1434" s="1">
        <v>59.393000000000001</v>
      </c>
      <c r="F1434" s="1">
        <v>29.5</v>
      </c>
      <c r="G1434" s="1">
        <v>46.207999999999998</v>
      </c>
      <c r="H1434" s="1">
        <v>89.251000000000005</v>
      </c>
      <c r="I1434" s="1">
        <v>29.494</v>
      </c>
      <c r="J1434" s="1">
        <v>51.16</v>
      </c>
      <c r="K1434" s="1">
        <v>2.3273679999999999</v>
      </c>
      <c r="L1434" s="1">
        <v>2.3592586999999998</v>
      </c>
      <c r="M1434" s="1">
        <v>52.854999999999997</v>
      </c>
      <c r="N1434" s="1">
        <v>78.861000000000004</v>
      </c>
      <c r="O1434" s="1">
        <v>20.588000000000001</v>
      </c>
      <c r="P1434" s="1">
        <v>0.45613999999999999</v>
      </c>
      <c r="Q1434" s="1">
        <v>1.2768081</v>
      </c>
      <c r="R1434" s="1">
        <v>1.1311902</v>
      </c>
      <c r="S1434" s="1">
        <v>8.8893092000000007E-2</v>
      </c>
      <c r="T1434" s="1">
        <v>8.8314385999999995E-2</v>
      </c>
      <c r="U1434" s="1">
        <v>8.8170340999999999E-2</v>
      </c>
      <c r="V1434" s="1">
        <v>9.7933799000000002E-2</v>
      </c>
      <c r="W1434" s="1">
        <v>6.5424050000000003E-3</v>
      </c>
      <c r="X1434" s="1">
        <v>38.228999999999999</v>
      </c>
      <c r="Y1434" s="1">
        <v>3.7313078E-2</v>
      </c>
      <c r="Z1434" s="1">
        <v>4.6935881999999998E-2</v>
      </c>
      <c r="AA1434" s="1">
        <v>89.625</v>
      </c>
      <c r="AB1434" s="1">
        <v>57.034999999999997</v>
      </c>
      <c r="AC1434" s="1">
        <v>56.853000000000002</v>
      </c>
      <c r="AF1434">
        <f t="shared" si="311"/>
        <v>357.75</v>
      </c>
      <c r="AG1434">
        <f t="shared" si="312"/>
        <v>843.09342783505156</v>
      </c>
      <c r="AH1434">
        <f t="shared" si="313"/>
        <v>803.36265004832455</v>
      </c>
      <c r="AJ1434">
        <f t="shared" si="314"/>
        <v>214.15315270056161</v>
      </c>
      <c r="AK1434">
        <f t="shared" si="315"/>
        <v>205.06480256267133</v>
      </c>
      <c r="AL1434">
        <f t="shared" si="316"/>
        <v>1.4328409200000001</v>
      </c>
      <c r="AM1434">
        <f t="shared" si="317"/>
        <v>79.04415950635682</v>
      </c>
      <c r="AN1434">
        <f t="shared" si="318"/>
        <v>0.8512054</v>
      </c>
      <c r="AO1434">
        <f t="shared" si="319"/>
        <v>5.8669852499999999</v>
      </c>
      <c r="AP1434">
        <f t="shared" si="320"/>
        <v>4.6641347500000006</v>
      </c>
      <c r="AQ1434">
        <f t="shared" si="321"/>
        <v>1.2028504999999994</v>
      </c>
      <c r="AR1434">
        <v>1460.82</v>
      </c>
      <c r="AS1434">
        <f t="shared" si="322"/>
        <v>25.525807373586023</v>
      </c>
      <c r="AT1434">
        <f t="shared" si="323"/>
        <v>9.8391628614551703</v>
      </c>
    </row>
    <row r="1435" spans="1:46" x14ac:dyDescent="0.3">
      <c r="A1435">
        <f t="shared" si="324"/>
        <v>1432</v>
      </c>
      <c r="B1435" t="s">
        <v>1460</v>
      </c>
      <c r="C1435" s="1">
        <v>63</v>
      </c>
      <c r="D1435" s="1">
        <v>40.929000000000002</v>
      </c>
      <c r="E1435" s="1">
        <v>60.076999999999998</v>
      </c>
      <c r="F1435" s="1">
        <v>29.481999999999999</v>
      </c>
      <c r="G1435" s="1">
        <v>46.133000000000003</v>
      </c>
      <c r="H1435" s="1">
        <v>89.126999999999995</v>
      </c>
      <c r="I1435" s="1">
        <v>29.465</v>
      </c>
      <c r="J1435" s="1">
        <v>51.1</v>
      </c>
      <c r="K1435" s="1">
        <v>2.2369745000000001</v>
      </c>
      <c r="L1435" s="1">
        <v>2.1499255000000002</v>
      </c>
      <c r="M1435" s="1">
        <v>53.094000000000001</v>
      </c>
      <c r="N1435" s="1">
        <v>79.078000000000003</v>
      </c>
      <c r="O1435" s="1">
        <v>19.866</v>
      </c>
      <c r="P1435" s="1">
        <v>0.45817989999999997</v>
      </c>
      <c r="Q1435" s="1">
        <v>1.15967</v>
      </c>
      <c r="R1435" s="1">
        <v>1.1038893999999999</v>
      </c>
      <c r="S1435" s="1">
        <v>8.9268739999999999E-2</v>
      </c>
      <c r="T1435" s="1">
        <v>8.8454780999999996E-2</v>
      </c>
      <c r="U1435" s="1">
        <v>8.8551829999999998E-2</v>
      </c>
      <c r="V1435" s="1">
        <v>9.8169781999999997E-2</v>
      </c>
      <c r="W1435" s="1">
        <v>6.5895349999999997E-3</v>
      </c>
      <c r="X1435" s="1">
        <v>38.290999999999997</v>
      </c>
      <c r="Y1435" s="1">
        <v>3.6369277999999998E-2</v>
      </c>
      <c r="Z1435" s="1">
        <v>4.6734881999999998E-2</v>
      </c>
      <c r="AA1435" s="1">
        <v>89.653999999999996</v>
      </c>
      <c r="AB1435" s="1">
        <v>57.143000000000001</v>
      </c>
      <c r="AC1435" s="1">
        <v>54.935000000000002</v>
      </c>
      <c r="AF1435">
        <f t="shared" si="311"/>
        <v>358</v>
      </c>
      <c r="AG1435">
        <f t="shared" si="312"/>
        <v>849.16688144329885</v>
      </c>
      <c r="AH1435">
        <f t="shared" si="313"/>
        <v>809.14989215528317</v>
      </c>
      <c r="AJ1435">
        <f t="shared" si="314"/>
        <v>194.69373066927997</v>
      </c>
      <c r="AK1435">
        <f t="shared" si="315"/>
        <v>204.10375801971654</v>
      </c>
      <c r="AL1435">
        <f t="shared" si="316"/>
        <v>1.3982599066666668</v>
      </c>
      <c r="AM1435">
        <f t="shared" si="317"/>
        <v>81.576854403735013</v>
      </c>
      <c r="AN1435">
        <f t="shared" si="318"/>
        <v>0.77311333333333332</v>
      </c>
      <c r="AO1435">
        <f t="shared" si="319"/>
        <v>5.8418602499999999</v>
      </c>
      <c r="AP1435">
        <f t="shared" si="320"/>
        <v>4.5461597500000002</v>
      </c>
      <c r="AQ1435">
        <f t="shared" si="321"/>
        <v>1.2957004999999997</v>
      </c>
      <c r="AR1435">
        <v>1461.82</v>
      </c>
      <c r="AS1435">
        <f t="shared" si="322"/>
        <v>25.224468296727792</v>
      </c>
      <c r="AT1435">
        <f t="shared" si="323"/>
        <v>10.08179759950826</v>
      </c>
    </row>
    <row r="1436" spans="1:46" x14ac:dyDescent="0.3">
      <c r="A1436">
        <f t="shared" si="324"/>
        <v>1433</v>
      </c>
      <c r="B1436" t="s">
        <v>1461</v>
      </c>
      <c r="C1436" s="1">
        <v>62.573999999999998</v>
      </c>
      <c r="D1436" s="1">
        <v>41.414000000000001</v>
      </c>
      <c r="E1436" s="1">
        <v>61.485999999999997</v>
      </c>
      <c r="F1436" s="1">
        <v>29.536999999999999</v>
      </c>
      <c r="G1436" s="1">
        <v>47.781999999999996</v>
      </c>
      <c r="H1436" s="1">
        <v>89.94</v>
      </c>
      <c r="I1436" s="1">
        <v>29.600999999999999</v>
      </c>
      <c r="J1436" s="1">
        <v>50.854999999999997</v>
      </c>
      <c r="K1436" s="1">
        <v>2.4904841000000002</v>
      </c>
      <c r="L1436" s="1">
        <v>2.2420612000000002</v>
      </c>
      <c r="M1436" s="1">
        <v>52.941000000000003</v>
      </c>
      <c r="N1436" s="1">
        <v>78.846000000000004</v>
      </c>
      <c r="O1436" s="1">
        <v>21.314</v>
      </c>
      <c r="P1436" s="1">
        <v>0.45097389999999998</v>
      </c>
      <c r="Q1436" s="1">
        <v>1.2414399</v>
      </c>
      <c r="R1436" s="1">
        <v>1.1230568999999999</v>
      </c>
      <c r="S1436" s="1">
        <v>8.9472926999999994E-2</v>
      </c>
      <c r="T1436" s="1">
        <v>8.8849944E-2</v>
      </c>
      <c r="U1436" s="1">
        <v>8.8651135000000006E-2</v>
      </c>
      <c r="V1436" s="1">
        <v>9.8495445000000001E-2</v>
      </c>
      <c r="W1436" s="1">
        <v>6.6105779999999998E-3</v>
      </c>
      <c r="X1436" s="1">
        <v>38.640999999999998</v>
      </c>
      <c r="Y1436" s="1">
        <v>3.7161996000000003E-2</v>
      </c>
      <c r="Z1436" s="1">
        <v>4.6796483E-2</v>
      </c>
      <c r="AA1436" s="1">
        <v>90.475999999999999</v>
      </c>
      <c r="AB1436" s="1">
        <v>60.338000000000001</v>
      </c>
      <c r="AC1436" s="1">
        <v>54.988999999999997</v>
      </c>
      <c r="AF1436">
        <f t="shared" si="311"/>
        <v>358.25</v>
      </c>
      <c r="AG1436">
        <f t="shared" si="312"/>
        <v>851.87860824742268</v>
      </c>
      <c r="AH1436">
        <f t="shared" si="313"/>
        <v>811.73382883376269</v>
      </c>
      <c r="AJ1436">
        <f t="shared" si="314"/>
        <v>210.79732264659998</v>
      </c>
      <c r="AK1436">
        <f t="shared" si="315"/>
        <v>208.60132449449839</v>
      </c>
      <c r="AL1436">
        <f t="shared" si="316"/>
        <v>1.42253874</v>
      </c>
      <c r="AM1436">
        <f t="shared" si="317"/>
        <v>81.564866216144651</v>
      </c>
      <c r="AN1436">
        <f t="shared" si="318"/>
        <v>0.82762659999999999</v>
      </c>
      <c r="AO1436">
        <f t="shared" si="319"/>
        <v>5.8495603749999994</v>
      </c>
      <c r="AP1436">
        <f t="shared" si="320"/>
        <v>4.6452495000000003</v>
      </c>
      <c r="AQ1436">
        <f t="shared" si="321"/>
        <v>1.2043108749999991</v>
      </c>
      <c r="AR1436">
        <v>1462.82</v>
      </c>
      <c r="AS1436">
        <f t="shared" si="322"/>
        <v>25.69824209423437</v>
      </c>
      <c r="AT1436">
        <f t="shared" si="323"/>
        <v>10.048228042107207</v>
      </c>
    </row>
    <row r="1437" spans="1:46" x14ac:dyDescent="0.3">
      <c r="A1437">
        <f t="shared" si="324"/>
        <v>1434</v>
      </c>
      <c r="B1437" t="s">
        <v>1462</v>
      </c>
      <c r="C1437" s="1">
        <v>64.043999999999997</v>
      </c>
      <c r="D1437" s="1">
        <v>41.011000000000003</v>
      </c>
      <c r="E1437" s="1">
        <v>60.209000000000003</v>
      </c>
      <c r="F1437" s="1">
        <v>29.387</v>
      </c>
      <c r="G1437" s="1">
        <v>47.56</v>
      </c>
      <c r="H1437" s="1">
        <v>91.93</v>
      </c>
      <c r="I1437" s="1">
        <v>29.503</v>
      </c>
      <c r="J1437" s="1">
        <v>50.718000000000004</v>
      </c>
      <c r="K1437" s="1">
        <v>3.3354599</v>
      </c>
      <c r="L1437" s="1">
        <v>2.6340157999999998</v>
      </c>
      <c r="M1437" s="1">
        <v>53.526000000000003</v>
      </c>
      <c r="N1437" s="1">
        <v>80.528000000000006</v>
      </c>
      <c r="O1437" s="1">
        <v>20.556999999999999</v>
      </c>
      <c r="P1437" s="1">
        <v>0.47888399999999998</v>
      </c>
      <c r="Q1437" s="1">
        <v>1.1839241</v>
      </c>
      <c r="R1437" s="1">
        <v>1.1130294000000001</v>
      </c>
      <c r="S1437" s="1">
        <v>8.907139E-2</v>
      </c>
      <c r="T1437" s="1">
        <v>8.8191117999999999E-2</v>
      </c>
      <c r="U1437" s="1">
        <v>8.8249731999999997E-2</v>
      </c>
      <c r="V1437" s="1">
        <v>9.8260790000000001E-2</v>
      </c>
      <c r="W1437" s="1">
        <v>6.5915269999999998E-3</v>
      </c>
      <c r="X1437" s="1">
        <v>38.103000000000002</v>
      </c>
      <c r="Y1437" s="1">
        <v>3.7406011000000003E-2</v>
      </c>
      <c r="Z1437" s="1">
        <v>4.6985270000000003E-2</v>
      </c>
      <c r="AA1437" s="1">
        <v>90.251999999999995</v>
      </c>
      <c r="AB1437" s="1">
        <v>57.171999999999997</v>
      </c>
      <c r="AC1437" s="1">
        <v>55.334000000000003</v>
      </c>
      <c r="AF1437">
        <f t="shared" si="311"/>
        <v>358.5</v>
      </c>
      <c r="AG1437">
        <f t="shared" si="312"/>
        <v>849.42358247422681</v>
      </c>
      <c r="AH1437">
        <f t="shared" si="313"/>
        <v>809.3944961501287</v>
      </c>
      <c r="AJ1437">
        <f t="shared" si="314"/>
        <v>200.61500423424371</v>
      </c>
      <c r="AK1437">
        <f t="shared" si="315"/>
        <v>203.7154897295228</v>
      </c>
      <c r="AL1437">
        <f t="shared" si="316"/>
        <v>1.4098372400000003</v>
      </c>
      <c r="AM1437">
        <f t="shared" si="317"/>
        <v>74.613402744811864</v>
      </c>
      <c r="AN1437">
        <f t="shared" si="318"/>
        <v>0.78928273333333332</v>
      </c>
      <c r="AO1437">
        <f t="shared" si="319"/>
        <v>5.8731587500000009</v>
      </c>
      <c r="AP1437">
        <f t="shared" si="320"/>
        <v>4.6757513750000008</v>
      </c>
      <c r="AQ1437">
        <f t="shared" si="321"/>
        <v>1.1974073750000001</v>
      </c>
      <c r="AR1437">
        <v>1463.82</v>
      </c>
      <c r="AS1437">
        <f t="shared" si="322"/>
        <v>25.168875091008413</v>
      </c>
      <c r="AT1437">
        <f t="shared" si="323"/>
        <v>9.2184223020676885</v>
      </c>
    </row>
    <row r="1438" spans="1:46" x14ac:dyDescent="0.3">
      <c r="A1438">
        <f t="shared" si="324"/>
        <v>1435</v>
      </c>
      <c r="B1438" t="s">
        <v>1463</v>
      </c>
      <c r="C1438" s="1">
        <v>64.057000000000002</v>
      </c>
      <c r="D1438" s="1">
        <v>40.735999999999997</v>
      </c>
      <c r="E1438" s="1">
        <v>59.863999999999997</v>
      </c>
      <c r="F1438" s="1">
        <v>29.395</v>
      </c>
      <c r="G1438" s="1">
        <v>46.223999999999997</v>
      </c>
      <c r="H1438" s="1">
        <v>91.338999999999999</v>
      </c>
      <c r="I1438" s="1">
        <v>29.452000000000002</v>
      </c>
      <c r="J1438" s="1">
        <v>50.558999999999997</v>
      </c>
      <c r="K1438" s="1">
        <v>2.2354777000000001</v>
      </c>
      <c r="L1438" s="1">
        <v>2.1824121999999999</v>
      </c>
      <c r="M1438" s="1">
        <v>53.545999999999999</v>
      </c>
      <c r="N1438" s="1">
        <v>81.156000000000006</v>
      </c>
      <c r="O1438" s="1">
        <v>19.890999999999998</v>
      </c>
      <c r="P1438" s="1">
        <v>0.47656589999999999</v>
      </c>
      <c r="Q1438" s="1">
        <v>1.2281936</v>
      </c>
      <c r="R1438" s="1">
        <v>1.1116649999999999</v>
      </c>
      <c r="S1438" s="1">
        <v>8.9143679000000003E-2</v>
      </c>
      <c r="T1438" s="1">
        <v>8.8396166999999998E-2</v>
      </c>
      <c r="U1438" s="1">
        <v>8.8490627000000002E-2</v>
      </c>
      <c r="V1438" s="1">
        <v>9.8747426999999999E-2</v>
      </c>
      <c r="W1438" s="1">
        <v>6.5990939999999998E-3</v>
      </c>
      <c r="X1438" s="1">
        <v>37.558999999999997</v>
      </c>
      <c r="Y1438" s="1">
        <v>3.7414639999999999E-2</v>
      </c>
      <c r="Z1438" s="1">
        <v>4.7043152999999997E-2</v>
      </c>
      <c r="AA1438" s="1">
        <v>90.840999999999994</v>
      </c>
      <c r="AB1438" s="1">
        <v>57.463000000000001</v>
      </c>
      <c r="AC1438" s="1">
        <v>53.167999999999999</v>
      </c>
      <c r="AF1438">
        <f t="shared" si="311"/>
        <v>358.75</v>
      </c>
      <c r="AG1438">
        <f t="shared" si="312"/>
        <v>850.39871134020609</v>
      </c>
      <c r="AH1438">
        <f t="shared" si="313"/>
        <v>810.32367206829872</v>
      </c>
      <c r="AJ1438">
        <f t="shared" si="314"/>
        <v>210.3089745287424</v>
      </c>
      <c r="AK1438">
        <f t="shared" si="315"/>
        <v>205.42888389110664</v>
      </c>
      <c r="AL1438">
        <f t="shared" si="316"/>
        <v>1.4081090000000001</v>
      </c>
      <c r="AM1438">
        <f t="shared" si="317"/>
        <v>80.36044268384002</v>
      </c>
      <c r="AN1438">
        <f t="shared" si="318"/>
        <v>0.81879573333333333</v>
      </c>
      <c r="AO1438">
        <f t="shared" si="319"/>
        <v>5.8803941250000005</v>
      </c>
      <c r="AP1438">
        <f t="shared" si="320"/>
        <v>4.6768300000000007</v>
      </c>
      <c r="AQ1438">
        <f t="shared" si="321"/>
        <v>1.2035641249999998</v>
      </c>
      <c r="AR1438">
        <v>1464.82</v>
      </c>
      <c r="AS1438">
        <f t="shared" si="322"/>
        <v>25.351460283365867</v>
      </c>
      <c r="AT1438">
        <f t="shared" si="323"/>
        <v>9.9170794898198125</v>
      </c>
    </row>
    <row r="1439" spans="1:46" x14ac:dyDescent="0.3">
      <c r="A1439">
        <f t="shared" si="324"/>
        <v>1436</v>
      </c>
      <c r="B1439" t="s">
        <v>1464</v>
      </c>
      <c r="C1439" s="1">
        <v>64.174999999999997</v>
      </c>
      <c r="D1439" s="1">
        <v>40.674999999999997</v>
      </c>
      <c r="E1439" s="1">
        <v>59.619</v>
      </c>
      <c r="F1439" s="1">
        <v>29.437000000000001</v>
      </c>
      <c r="G1439" s="1">
        <v>46.133000000000003</v>
      </c>
      <c r="H1439" s="1">
        <v>89.691000000000003</v>
      </c>
      <c r="I1439" s="1">
        <v>29.5</v>
      </c>
      <c r="J1439" s="1">
        <v>50.121000000000002</v>
      </c>
      <c r="K1439" s="1">
        <v>4.1158991</v>
      </c>
      <c r="L1439" s="1">
        <v>2.4937295000000002</v>
      </c>
      <c r="M1439" s="1">
        <v>53.212000000000003</v>
      </c>
      <c r="N1439" s="1">
        <v>79.075999999999993</v>
      </c>
      <c r="O1439" s="1">
        <v>20.184000000000001</v>
      </c>
      <c r="P1439" s="1">
        <v>0.43662800000000002</v>
      </c>
      <c r="Q1439" s="1">
        <v>1.2446588000000001</v>
      </c>
      <c r="R1439" s="1">
        <v>1.1218250000000001</v>
      </c>
      <c r="S1439" s="1">
        <v>8.9085661999999996E-2</v>
      </c>
      <c r="T1439" s="1">
        <v>8.8309209E-2</v>
      </c>
      <c r="U1439" s="1">
        <v>8.8143323999999995E-2</v>
      </c>
      <c r="V1439" s="1">
        <v>9.8054479E-2</v>
      </c>
      <c r="W1439" s="1">
        <v>6.6014840000000003E-3</v>
      </c>
      <c r="X1439" s="1">
        <v>38.045000000000002</v>
      </c>
      <c r="Y1439" s="1">
        <v>3.7440396000000001E-2</v>
      </c>
      <c r="Z1439" s="1">
        <v>4.7076475999999999E-2</v>
      </c>
      <c r="AA1439" s="1">
        <v>90.760999999999996</v>
      </c>
      <c r="AB1439" s="1">
        <v>57.396999999999998</v>
      </c>
      <c r="AC1439" s="1">
        <v>54.225999999999999</v>
      </c>
      <c r="AF1439">
        <f t="shared" si="311"/>
        <v>359</v>
      </c>
      <c r="AG1439">
        <f t="shared" si="312"/>
        <v>850.70670103092789</v>
      </c>
      <c r="AH1439">
        <f t="shared" si="313"/>
        <v>810.61714774484528</v>
      </c>
      <c r="AJ1439">
        <f t="shared" si="314"/>
        <v>212.68399656840748</v>
      </c>
      <c r="AK1439">
        <f t="shared" si="315"/>
        <v>199.71004868452107</v>
      </c>
      <c r="AL1439">
        <f t="shared" si="316"/>
        <v>1.4209783333333337</v>
      </c>
      <c r="AM1439">
        <f t="shared" si="317"/>
        <v>80.179304953146669</v>
      </c>
      <c r="AN1439">
        <f t="shared" si="318"/>
        <v>0.82977253333333345</v>
      </c>
      <c r="AO1439">
        <f t="shared" si="319"/>
        <v>5.8845594999999999</v>
      </c>
      <c r="AP1439">
        <f t="shared" si="320"/>
        <v>4.6800495</v>
      </c>
      <c r="AQ1439">
        <f t="shared" si="321"/>
        <v>1.20451</v>
      </c>
      <c r="AR1439">
        <v>1465.82</v>
      </c>
      <c r="AS1439">
        <f t="shared" si="322"/>
        <v>24.636790529304594</v>
      </c>
      <c r="AT1439">
        <f t="shared" si="323"/>
        <v>9.891143454861183</v>
      </c>
    </row>
    <row r="1440" spans="1:46" x14ac:dyDescent="0.3">
      <c r="A1440">
        <f t="shared" si="324"/>
        <v>1437</v>
      </c>
      <c r="B1440" t="s">
        <v>1465</v>
      </c>
      <c r="C1440" s="1">
        <v>64.051000000000002</v>
      </c>
      <c r="D1440" s="1">
        <v>40.71</v>
      </c>
      <c r="E1440" s="1">
        <v>59.798999999999999</v>
      </c>
      <c r="F1440" s="1">
        <v>29.577999999999999</v>
      </c>
      <c r="G1440" s="1">
        <v>46.231000000000002</v>
      </c>
      <c r="H1440" s="1">
        <v>90.620999999999995</v>
      </c>
      <c r="I1440" s="1">
        <v>29.536999999999999</v>
      </c>
      <c r="J1440" s="1">
        <v>49.715000000000003</v>
      </c>
      <c r="K1440" s="1">
        <v>2.2170386999999998</v>
      </c>
      <c r="L1440" s="1">
        <v>2.1646025</v>
      </c>
      <c r="M1440" s="1">
        <v>53.191000000000003</v>
      </c>
      <c r="N1440" s="1">
        <v>80.055000000000007</v>
      </c>
      <c r="O1440" s="1">
        <v>19.867999999999999</v>
      </c>
      <c r="P1440" s="1">
        <v>0.50496620000000003</v>
      </c>
      <c r="Q1440" s="1">
        <v>1.1349389000000001</v>
      </c>
      <c r="R1440" s="1">
        <v>1.1178378</v>
      </c>
      <c r="S1440" s="1">
        <v>8.8812108000000001E-2</v>
      </c>
      <c r="T1440" s="1">
        <v>8.8053706999999995E-2</v>
      </c>
      <c r="U1440" s="1">
        <v>8.7966682000000004E-2</v>
      </c>
      <c r="V1440" s="1">
        <v>9.8025205000000004E-2</v>
      </c>
      <c r="W1440" s="1">
        <v>6.5890710000000002E-3</v>
      </c>
      <c r="X1440" s="1">
        <v>37.896000000000001</v>
      </c>
      <c r="Y1440" s="1">
        <v>3.7187485999999999E-2</v>
      </c>
      <c r="Z1440" s="1">
        <v>4.6594420999999997E-2</v>
      </c>
      <c r="AA1440" s="1">
        <v>89.950999999999993</v>
      </c>
      <c r="AB1440" s="1">
        <v>57.253</v>
      </c>
      <c r="AC1440" s="1">
        <v>54.838999999999999</v>
      </c>
      <c r="AF1440">
        <f t="shared" si="311"/>
        <v>359.25</v>
      </c>
      <c r="AG1440">
        <f t="shared" si="312"/>
        <v>849.107087628866</v>
      </c>
      <c r="AH1440">
        <f t="shared" si="313"/>
        <v>809.0929161243555</v>
      </c>
      <c r="AJ1440">
        <f t="shared" si="314"/>
        <v>191.25398358669761</v>
      </c>
      <c r="AK1440">
        <f t="shared" si="315"/>
        <v>199.0375594882475</v>
      </c>
      <c r="AL1440">
        <f t="shared" si="316"/>
        <v>1.4159278800000001</v>
      </c>
      <c r="AM1440">
        <f t="shared" si="317"/>
        <v>80.38011884691457</v>
      </c>
      <c r="AN1440">
        <f t="shared" si="318"/>
        <v>0.75662593333333339</v>
      </c>
      <c r="AO1440">
        <f t="shared" si="319"/>
        <v>5.8243026249999996</v>
      </c>
      <c r="AP1440">
        <f t="shared" si="320"/>
        <v>4.64843575</v>
      </c>
      <c r="AQ1440">
        <f t="shared" si="321"/>
        <v>1.1758668749999996</v>
      </c>
      <c r="AR1440">
        <v>1466.82</v>
      </c>
      <c r="AS1440">
        <f t="shared" si="322"/>
        <v>24.600086778865819</v>
      </c>
      <c r="AT1440">
        <f t="shared" si="323"/>
        <v>9.9345967867255869</v>
      </c>
    </row>
    <row r="1441" spans="1:46" x14ac:dyDescent="0.3">
      <c r="A1441">
        <f t="shared" si="324"/>
        <v>1438</v>
      </c>
      <c r="B1441" t="s">
        <v>1466</v>
      </c>
      <c r="C1441" s="1">
        <v>64.456000000000003</v>
      </c>
      <c r="D1441" s="1">
        <v>40.72</v>
      </c>
      <c r="E1441" s="1">
        <v>59.749000000000002</v>
      </c>
      <c r="F1441" s="1">
        <v>29.634</v>
      </c>
      <c r="G1441" s="1">
        <v>46.249000000000002</v>
      </c>
      <c r="H1441" s="1">
        <v>89.956000000000003</v>
      </c>
      <c r="I1441" s="1">
        <v>29.632000000000001</v>
      </c>
      <c r="J1441" s="1">
        <v>49.3</v>
      </c>
      <c r="K1441" s="1">
        <v>3.3168885000000001</v>
      </c>
      <c r="L1441" s="1">
        <v>2.2939604999999998</v>
      </c>
      <c r="M1441" s="1">
        <v>53.115000000000002</v>
      </c>
      <c r="N1441" s="1">
        <v>79.724000000000004</v>
      </c>
      <c r="O1441" s="1">
        <v>20.545999999999999</v>
      </c>
      <c r="P1441" s="1">
        <v>0.45564979999999999</v>
      </c>
      <c r="Q1441" s="1">
        <v>1.2217557999999999</v>
      </c>
      <c r="R1441" s="1">
        <v>1.1272428000000001</v>
      </c>
      <c r="S1441" s="1">
        <v>8.8806398999999994E-2</v>
      </c>
      <c r="T1441" s="1">
        <v>8.8115111999999995E-2</v>
      </c>
      <c r="U1441" s="1">
        <v>8.7977701000000005E-2</v>
      </c>
      <c r="V1441" s="1">
        <v>9.8046180999999996E-2</v>
      </c>
      <c r="W1441" s="1">
        <v>6.6026119999999999E-3</v>
      </c>
      <c r="X1441" s="1">
        <v>38.99</v>
      </c>
      <c r="Y1441" s="1">
        <v>3.7303917999999998E-2</v>
      </c>
      <c r="Z1441" s="1">
        <v>4.6856226000000001E-2</v>
      </c>
      <c r="AA1441" s="1">
        <v>90.510999999999996</v>
      </c>
      <c r="AB1441" s="1">
        <v>57.344999999999999</v>
      </c>
      <c r="AC1441" s="1">
        <v>55.07</v>
      </c>
      <c r="AF1441">
        <f t="shared" si="311"/>
        <v>359.5</v>
      </c>
      <c r="AG1441">
        <f t="shared" si="312"/>
        <v>850.85206185567006</v>
      </c>
      <c r="AH1441">
        <f t="shared" si="313"/>
        <v>810.75565844072139</v>
      </c>
      <c r="AJ1441">
        <f t="shared" si="314"/>
        <v>207.46858088057917</v>
      </c>
      <c r="AK1441">
        <f t="shared" si="315"/>
        <v>199.17949072658587</v>
      </c>
      <c r="AL1441">
        <f t="shared" si="316"/>
        <v>1.4278408800000002</v>
      </c>
      <c r="AM1441">
        <f t="shared" si="317"/>
        <v>80.650164265920012</v>
      </c>
      <c r="AN1441">
        <f t="shared" si="318"/>
        <v>0.81450386666666663</v>
      </c>
      <c r="AO1441">
        <f t="shared" si="319"/>
        <v>5.8570282499999999</v>
      </c>
      <c r="AP1441">
        <f t="shared" si="320"/>
        <v>4.6629897500000004</v>
      </c>
      <c r="AQ1441">
        <f t="shared" si="321"/>
        <v>1.1940384999999996</v>
      </c>
      <c r="AR1441">
        <v>1467.82</v>
      </c>
      <c r="AS1441">
        <f t="shared" si="322"/>
        <v>24.567141610785185</v>
      </c>
      <c r="AT1441">
        <f t="shared" si="323"/>
        <v>9.9475302363019846</v>
      </c>
    </row>
    <row r="1442" spans="1:46" x14ac:dyDescent="0.3">
      <c r="A1442">
        <f t="shared" si="324"/>
        <v>1439</v>
      </c>
      <c r="B1442" t="s">
        <v>1467</v>
      </c>
      <c r="C1442" s="1">
        <v>63.636000000000003</v>
      </c>
      <c r="D1442" s="1">
        <v>40.947000000000003</v>
      </c>
      <c r="E1442" s="1">
        <v>59.726999999999997</v>
      </c>
      <c r="F1442" s="1">
        <v>29.748999999999999</v>
      </c>
      <c r="G1442" s="1">
        <v>46.497999999999998</v>
      </c>
      <c r="H1442" s="1">
        <v>90.281999999999996</v>
      </c>
      <c r="I1442" s="1">
        <v>29.74</v>
      </c>
      <c r="J1442" s="1">
        <v>48.973999999999997</v>
      </c>
      <c r="K1442" s="1">
        <v>2.1666888000000002</v>
      </c>
      <c r="L1442" s="1">
        <v>2.0855942999999999</v>
      </c>
      <c r="M1442" s="1">
        <v>53.191000000000003</v>
      </c>
      <c r="N1442" s="1">
        <v>79.844999999999999</v>
      </c>
      <c r="O1442" s="1">
        <v>19.626000000000001</v>
      </c>
      <c r="P1442" s="1">
        <v>0.5180536</v>
      </c>
      <c r="Q1442" s="1">
        <v>1.1125259999999999</v>
      </c>
      <c r="R1442" s="1">
        <v>1.1251764</v>
      </c>
      <c r="S1442" s="1">
        <v>8.8591723999999997E-2</v>
      </c>
      <c r="T1442" s="1">
        <v>8.7892667999999993E-2</v>
      </c>
      <c r="U1442" s="1">
        <v>8.7616990000000006E-2</v>
      </c>
      <c r="V1442" s="1">
        <v>9.7787364000000002E-2</v>
      </c>
      <c r="W1442" s="1">
        <v>6.5938500000000001E-3</v>
      </c>
      <c r="X1442" s="1">
        <v>37.924999999999997</v>
      </c>
      <c r="Y1442" s="1">
        <v>3.7289313999999997E-2</v>
      </c>
      <c r="Z1442" s="1">
        <v>4.6915303999999998E-2</v>
      </c>
      <c r="AA1442" s="1">
        <v>90.14</v>
      </c>
      <c r="AB1442" s="1">
        <v>57.432000000000002</v>
      </c>
      <c r="AC1442" s="1">
        <v>54.408999999999999</v>
      </c>
      <c r="AF1442">
        <f t="shared" si="311"/>
        <v>359.75</v>
      </c>
      <c r="AG1442">
        <f t="shared" si="312"/>
        <v>849.72293814432987</v>
      </c>
      <c r="AH1442">
        <f t="shared" si="313"/>
        <v>809.67974468427815</v>
      </c>
      <c r="AJ1442">
        <f t="shared" si="314"/>
        <v>187.43363370240002</v>
      </c>
      <c r="AK1442">
        <f t="shared" si="315"/>
        <v>198.65756228245786</v>
      </c>
      <c r="AL1442">
        <f t="shared" si="316"/>
        <v>1.4252234400000001</v>
      </c>
      <c r="AM1442">
        <f t="shared" si="317"/>
        <v>78.886311234387847</v>
      </c>
      <c r="AN1442">
        <f t="shared" si="318"/>
        <v>0.7416839999999999</v>
      </c>
      <c r="AO1442">
        <f t="shared" si="319"/>
        <v>5.8644129999999999</v>
      </c>
      <c r="AP1442">
        <f t="shared" si="320"/>
        <v>4.6611642499999997</v>
      </c>
      <c r="AQ1442">
        <f t="shared" si="321"/>
        <v>1.2032487500000002</v>
      </c>
      <c r="AR1442">
        <v>1468.82</v>
      </c>
      <c r="AS1442">
        <f t="shared" si="322"/>
        <v>24.535325674958219</v>
      </c>
      <c r="AT1442">
        <f t="shared" si="323"/>
        <v>9.7429028887400815</v>
      </c>
    </row>
    <row r="1443" spans="1:46" x14ac:dyDescent="0.3">
      <c r="A1443">
        <f t="shared" si="324"/>
        <v>1440</v>
      </c>
      <c r="B1443" t="s">
        <v>1468</v>
      </c>
      <c r="C1443" s="1">
        <v>63.151000000000003</v>
      </c>
      <c r="D1443" s="1">
        <v>40.691000000000003</v>
      </c>
      <c r="E1443" s="1">
        <v>59.531999999999996</v>
      </c>
      <c r="F1443" s="1">
        <v>29.652999999999999</v>
      </c>
      <c r="G1443" s="1">
        <v>46.290999999999997</v>
      </c>
      <c r="H1443" s="1">
        <v>89.204999999999998</v>
      </c>
      <c r="I1443" s="1">
        <v>29.65</v>
      </c>
      <c r="J1443" s="1">
        <v>48.884</v>
      </c>
      <c r="K1443" s="1">
        <v>2.5909848000000002</v>
      </c>
      <c r="L1443" s="1">
        <v>2.2486247000000001</v>
      </c>
      <c r="M1443" s="1">
        <v>53.017000000000003</v>
      </c>
      <c r="N1443" s="1">
        <v>79.308999999999997</v>
      </c>
      <c r="O1443" s="1">
        <v>19.684000000000001</v>
      </c>
      <c r="P1443" s="1">
        <v>0.49145480000000002</v>
      </c>
      <c r="Q1443" s="1">
        <v>1.2472816</v>
      </c>
      <c r="R1443" s="1">
        <v>1.1276402000000001</v>
      </c>
      <c r="S1443" s="1">
        <v>8.8449604000000001E-2</v>
      </c>
      <c r="T1443" s="1">
        <v>8.7781214999999996E-2</v>
      </c>
      <c r="U1443" s="1">
        <v>8.7449710999999999E-2</v>
      </c>
      <c r="V1443" s="1">
        <v>9.7745942000000002E-2</v>
      </c>
      <c r="W1443" s="1">
        <v>6.5896679999999999E-3</v>
      </c>
      <c r="X1443" s="1">
        <v>37.837000000000003</v>
      </c>
      <c r="Y1443" s="1">
        <v>3.7442918999999998E-2</v>
      </c>
      <c r="Z1443" s="1">
        <v>4.7035452999999998E-2</v>
      </c>
      <c r="AA1443" s="1">
        <v>90.009</v>
      </c>
      <c r="AB1443" s="1">
        <v>57.642000000000003</v>
      </c>
      <c r="AC1443" s="1">
        <v>52.896000000000001</v>
      </c>
      <c r="AF1443">
        <f t="shared" si="311"/>
        <v>360</v>
      </c>
      <c r="AG1443">
        <f t="shared" si="312"/>
        <v>849.1840206185567</v>
      </c>
      <c r="AH1443">
        <f t="shared" si="313"/>
        <v>809.16622364690704</v>
      </c>
      <c r="AJ1443">
        <f t="shared" si="314"/>
        <v>209.9940397833131</v>
      </c>
      <c r="AK1443">
        <f t="shared" si="315"/>
        <v>202.59399025361785</v>
      </c>
      <c r="AL1443">
        <f t="shared" si="316"/>
        <v>1.4283442533333335</v>
      </c>
      <c r="AM1443">
        <f t="shared" si="317"/>
        <v>79.130762985089817</v>
      </c>
      <c r="AN1443">
        <f t="shared" si="318"/>
        <v>0.8315210666666667</v>
      </c>
      <c r="AO1443">
        <f t="shared" si="319"/>
        <v>5.8794316249999996</v>
      </c>
      <c r="AP1443">
        <f t="shared" si="320"/>
        <v>4.6803648750000004</v>
      </c>
      <c r="AQ1443">
        <f t="shared" si="321"/>
        <v>1.1990667499999992</v>
      </c>
      <c r="AR1443">
        <v>1469.82</v>
      </c>
      <c r="AS1443">
        <f t="shared" si="322"/>
        <v>25.037376046237821</v>
      </c>
      <c r="AT1443">
        <f t="shared" si="323"/>
        <v>9.7792963513044278</v>
      </c>
    </row>
    <row r="1444" spans="1:46" x14ac:dyDescent="0.3">
      <c r="A1444">
        <f t="shared" si="324"/>
        <v>1441</v>
      </c>
      <c r="B1444" t="s">
        <v>1469</v>
      </c>
      <c r="C1444" s="1">
        <v>63.984000000000002</v>
      </c>
      <c r="D1444" s="1">
        <v>40.677999999999997</v>
      </c>
      <c r="E1444" s="1">
        <v>59.618000000000002</v>
      </c>
      <c r="F1444" s="1">
        <v>29.693000000000001</v>
      </c>
      <c r="G1444" s="1">
        <v>46.524999999999999</v>
      </c>
      <c r="H1444" s="1">
        <v>89.462000000000003</v>
      </c>
      <c r="I1444" s="1">
        <v>29.638999999999999</v>
      </c>
      <c r="J1444" s="1">
        <v>48.706000000000003</v>
      </c>
      <c r="K1444" s="1">
        <v>2.2949540000000002</v>
      </c>
      <c r="L1444" s="1">
        <v>2.6072712</v>
      </c>
      <c r="M1444" s="1">
        <v>53.110999999999997</v>
      </c>
      <c r="N1444" s="1">
        <v>79.807000000000002</v>
      </c>
      <c r="O1444" s="1">
        <v>19.988</v>
      </c>
      <c r="P1444" s="1">
        <v>0.47036660000000002</v>
      </c>
      <c r="Q1444" s="1">
        <v>1.1457611999999999</v>
      </c>
      <c r="R1444" s="1">
        <v>1.0957429000000001</v>
      </c>
      <c r="S1444" s="1">
        <v>8.8148965999999995E-2</v>
      </c>
      <c r="T1444" s="1">
        <v>8.7438360000000007E-2</v>
      </c>
      <c r="U1444" s="1">
        <v>8.7176024000000005E-2</v>
      </c>
      <c r="V1444" s="1">
        <v>9.7213503000000007E-2</v>
      </c>
      <c r="W1444" s="1">
        <v>6.560593E-3</v>
      </c>
      <c r="X1444" s="1">
        <v>37.982999999999997</v>
      </c>
      <c r="Y1444" s="1">
        <v>3.6658963000000003E-2</v>
      </c>
      <c r="Z1444" s="1">
        <v>4.6877599999999998E-2</v>
      </c>
      <c r="AA1444" s="1">
        <v>89.66</v>
      </c>
      <c r="AB1444" s="1">
        <v>57.295000000000002</v>
      </c>
      <c r="AC1444" s="1">
        <v>55.027999999999999</v>
      </c>
      <c r="AF1444">
        <f t="shared" si="311"/>
        <v>360.25</v>
      </c>
      <c r="AG1444">
        <f t="shared" si="312"/>
        <v>845.43724226804125</v>
      </c>
      <c r="AH1444">
        <f t="shared" si="313"/>
        <v>805.59601222615959</v>
      </c>
      <c r="AJ1444">
        <f t="shared" si="314"/>
        <v>191.82170854005116</v>
      </c>
      <c r="AK1444">
        <f t="shared" si="315"/>
        <v>199.5491513493576</v>
      </c>
      <c r="AL1444">
        <f t="shared" si="316"/>
        <v>1.3879410066666669</v>
      </c>
      <c r="AM1444">
        <f t="shared" si="317"/>
        <v>76.03295173559944</v>
      </c>
      <c r="AN1444">
        <f t="shared" si="318"/>
        <v>0.76384079999999988</v>
      </c>
      <c r="AO1444">
        <f t="shared" si="319"/>
        <v>5.8597000000000001</v>
      </c>
      <c r="AP1444">
        <f t="shared" si="320"/>
        <v>4.582370375</v>
      </c>
      <c r="AQ1444">
        <f t="shared" si="321"/>
        <v>1.2773296250000001</v>
      </c>
      <c r="AR1444">
        <v>1470.82</v>
      </c>
      <c r="AS1444">
        <f t="shared" si="322"/>
        <v>24.770374768605112</v>
      </c>
      <c r="AT1444">
        <f t="shared" si="323"/>
        <v>9.4380993179810169</v>
      </c>
    </row>
    <row r="1445" spans="1:46" x14ac:dyDescent="0.3">
      <c r="A1445">
        <f t="shared" si="324"/>
        <v>1442</v>
      </c>
      <c r="B1445" t="s">
        <v>1470</v>
      </c>
      <c r="C1445" s="1">
        <v>62.988</v>
      </c>
      <c r="D1445" s="1">
        <v>40.798000000000002</v>
      </c>
      <c r="E1445" s="1">
        <v>59.822000000000003</v>
      </c>
      <c r="F1445" s="1">
        <v>29.762</v>
      </c>
      <c r="G1445" s="1">
        <v>46.363999999999997</v>
      </c>
      <c r="H1445" s="1">
        <v>89.275999999999996</v>
      </c>
      <c r="I1445" s="1">
        <v>29.745999999999999</v>
      </c>
      <c r="J1445" s="1">
        <v>48.337000000000003</v>
      </c>
      <c r="K1445" s="1">
        <v>2.3144659999999999</v>
      </c>
      <c r="L1445" s="1">
        <v>2.2135813999999998</v>
      </c>
      <c r="M1445" s="1">
        <v>52.822000000000003</v>
      </c>
      <c r="N1445" s="1">
        <v>79.165000000000006</v>
      </c>
      <c r="O1445" s="1">
        <v>20.744</v>
      </c>
      <c r="P1445" s="1">
        <v>0.44191330000000001</v>
      </c>
      <c r="Q1445" s="1">
        <v>1.2235706</v>
      </c>
      <c r="R1445" s="1">
        <v>1.1100622</v>
      </c>
      <c r="S1445" s="1">
        <v>8.8038904000000001E-2</v>
      </c>
      <c r="T1445" s="1">
        <v>8.7369125000000006E-2</v>
      </c>
      <c r="U1445" s="1">
        <v>8.7025073999999994E-2</v>
      </c>
      <c r="V1445" s="1">
        <v>9.7102714000000007E-2</v>
      </c>
      <c r="W1445" s="1">
        <v>6.5573410000000004E-3</v>
      </c>
      <c r="X1445" s="1">
        <v>38.615000000000002</v>
      </c>
      <c r="Y1445" s="1">
        <v>3.7003081E-2</v>
      </c>
      <c r="Z1445" s="1">
        <v>4.6360629E-2</v>
      </c>
      <c r="AA1445" s="1">
        <v>89.923000000000002</v>
      </c>
      <c r="AB1445" s="1">
        <v>57.790999999999997</v>
      </c>
      <c r="AC1445" s="1">
        <v>53.792000000000002</v>
      </c>
      <c r="AF1445">
        <f t="shared" si="311"/>
        <v>360.5</v>
      </c>
      <c r="AG1445">
        <f t="shared" si="312"/>
        <v>845.01817010309276</v>
      </c>
      <c r="AH1445">
        <f t="shared" si="313"/>
        <v>805.19668883698432</v>
      </c>
      <c r="AJ1445">
        <f t="shared" si="314"/>
        <v>205.38086710406722</v>
      </c>
      <c r="AK1445">
        <f t="shared" si="315"/>
        <v>202.5864813305588</v>
      </c>
      <c r="AL1445">
        <f t="shared" si="316"/>
        <v>1.4060787866666669</v>
      </c>
      <c r="AM1445">
        <f t="shared" si="317"/>
        <v>79.173866773056687</v>
      </c>
      <c r="AN1445">
        <f t="shared" si="318"/>
        <v>0.8157137333333333</v>
      </c>
      <c r="AO1445">
        <f t="shared" si="319"/>
        <v>5.7950786249999995</v>
      </c>
      <c r="AP1445">
        <f t="shared" si="320"/>
        <v>4.6253851250000002</v>
      </c>
      <c r="AQ1445">
        <f t="shared" si="321"/>
        <v>1.1696934999999993</v>
      </c>
      <c r="AR1445">
        <v>1471.82</v>
      </c>
      <c r="AS1445">
        <f t="shared" si="322"/>
        <v>25.159875113641128</v>
      </c>
      <c r="AT1445">
        <f t="shared" si="323"/>
        <v>9.8328604514524756</v>
      </c>
    </row>
    <row r="1446" spans="1:46" x14ac:dyDescent="0.3">
      <c r="A1446">
        <f t="shared" si="324"/>
        <v>1443</v>
      </c>
      <c r="B1446" t="s">
        <v>1471</v>
      </c>
      <c r="C1446" s="1">
        <v>62.908000000000001</v>
      </c>
      <c r="D1446" s="1">
        <v>40.61</v>
      </c>
      <c r="E1446" s="1">
        <v>59.54</v>
      </c>
      <c r="F1446" s="1">
        <v>29.765000000000001</v>
      </c>
      <c r="G1446" s="1">
        <v>46.875999999999998</v>
      </c>
      <c r="H1446" s="1">
        <v>89.887</v>
      </c>
      <c r="I1446" s="1">
        <v>29.74</v>
      </c>
      <c r="J1446" s="1">
        <v>48.094000000000001</v>
      </c>
      <c r="K1446" s="1">
        <v>4.6668573999999996</v>
      </c>
      <c r="L1446" s="1">
        <v>2.5655054000000002</v>
      </c>
      <c r="M1446" s="1">
        <v>53.143000000000001</v>
      </c>
      <c r="N1446" s="1">
        <v>79.260999999999996</v>
      </c>
      <c r="O1446" s="1">
        <v>20.187000000000001</v>
      </c>
      <c r="P1446" s="1">
        <v>0.50716510000000004</v>
      </c>
      <c r="Q1446" s="1">
        <v>1.2071449999999999</v>
      </c>
      <c r="R1446" s="1">
        <v>1.1095059</v>
      </c>
      <c r="S1446" s="1">
        <v>8.7853502999999999E-2</v>
      </c>
      <c r="T1446" s="1">
        <v>8.7247249999999998E-2</v>
      </c>
      <c r="U1446" s="1">
        <v>8.6833434000000001E-2</v>
      </c>
      <c r="V1446" s="1">
        <v>9.7067068000000006E-2</v>
      </c>
      <c r="W1446" s="1">
        <v>6.5672980000000001E-3</v>
      </c>
      <c r="X1446" s="1">
        <v>37.813000000000002</v>
      </c>
      <c r="Y1446" s="1">
        <v>3.6966438999999997E-2</v>
      </c>
      <c r="Z1446" s="1">
        <v>4.6381870999999998E-2</v>
      </c>
      <c r="AA1446" s="1">
        <v>90.081999999999994</v>
      </c>
      <c r="AB1446" s="1">
        <v>57.459000000000003</v>
      </c>
      <c r="AC1446" s="1">
        <v>53.265999999999998</v>
      </c>
      <c r="AF1446">
        <f t="shared" si="311"/>
        <v>360.75</v>
      </c>
      <c r="AG1446">
        <f t="shared" si="312"/>
        <v>846.30128865979384</v>
      </c>
      <c r="AH1446">
        <f t="shared" si="313"/>
        <v>806.4193404317009</v>
      </c>
      <c r="AJ1446">
        <f t="shared" si="314"/>
        <v>203.17934558703999</v>
      </c>
      <c r="AK1446">
        <f t="shared" si="315"/>
        <v>198.48216045126838</v>
      </c>
      <c r="AL1446">
        <f t="shared" si="316"/>
        <v>1.4053741400000002</v>
      </c>
      <c r="AM1446">
        <f t="shared" si="317"/>
        <v>74.465401527888659</v>
      </c>
      <c r="AN1446">
        <f t="shared" si="318"/>
        <v>0.80476333333333328</v>
      </c>
      <c r="AO1446">
        <f t="shared" si="319"/>
        <v>5.7977338749999996</v>
      </c>
      <c r="AP1446">
        <f t="shared" si="320"/>
        <v>4.6208048750000001</v>
      </c>
      <c r="AQ1446">
        <f t="shared" si="321"/>
        <v>1.1769289999999994</v>
      </c>
      <c r="AR1446">
        <v>1472.82</v>
      </c>
      <c r="AS1446">
        <f t="shared" si="322"/>
        <v>24.612772846570721</v>
      </c>
      <c r="AT1446">
        <f t="shared" si="323"/>
        <v>9.2340793175948708</v>
      </c>
    </row>
    <row r="1447" spans="1:46" x14ac:dyDescent="0.3">
      <c r="A1447">
        <f t="shared" si="324"/>
        <v>1444</v>
      </c>
      <c r="B1447" t="s">
        <v>1472</v>
      </c>
      <c r="C1447" s="1">
        <v>62.927</v>
      </c>
      <c r="D1447" s="1">
        <v>40.539000000000001</v>
      </c>
      <c r="E1447" s="1">
        <v>59.881999999999998</v>
      </c>
      <c r="F1447" s="1">
        <v>29.762</v>
      </c>
      <c r="G1447" s="1">
        <v>46.442999999999998</v>
      </c>
      <c r="H1447" s="1">
        <v>89.561999999999998</v>
      </c>
      <c r="I1447" s="1">
        <v>29.699000000000002</v>
      </c>
      <c r="J1447" s="1">
        <v>47.914000000000001</v>
      </c>
      <c r="K1447" s="1">
        <v>2.2411074000000002</v>
      </c>
      <c r="L1447" s="1">
        <v>2.1631586</v>
      </c>
      <c r="M1447" s="1">
        <v>52.893999999999998</v>
      </c>
      <c r="N1447" s="1">
        <v>79.525999999999996</v>
      </c>
      <c r="O1447" s="1">
        <v>19.452999999999999</v>
      </c>
      <c r="P1447" s="1">
        <v>0.49674020000000002</v>
      </c>
      <c r="Q1447" s="1">
        <v>1.1745323999999999</v>
      </c>
      <c r="R1447" s="1">
        <v>1.1192287000000001</v>
      </c>
      <c r="S1447" s="1">
        <v>8.7952941000000007E-2</v>
      </c>
      <c r="T1447" s="1">
        <v>8.7295177000000002E-2</v>
      </c>
      <c r="U1447" s="1">
        <v>8.6971571999999997E-2</v>
      </c>
      <c r="V1447" s="1">
        <v>9.7171219000000003E-2</v>
      </c>
      <c r="W1447" s="1">
        <v>6.5819010000000002E-3</v>
      </c>
      <c r="X1447" s="1">
        <v>37.881999999999998</v>
      </c>
      <c r="Y1447" s="1">
        <v>3.7252008000000003E-2</v>
      </c>
      <c r="Z1447" s="1">
        <v>4.6755857999999997E-2</v>
      </c>
      <c r="AA1447" s="1">
        <v>90.078999999999994</v>
      </c>
      <c r="AB1447" s="1">
        <v>58.003</v>
      </c>
      <c r="AC1447" s="1">
        <v>52.146000000000001</v>
      </c>
      <c r="AF1447">
        <f t="shared" si="311"/>
        <v>361</v>
      </c>
      <c r="AG1447">
        <f t="shared" si="312"/>
        <v>848.18311855670106</v>
      </c>
      <c r="AH1447">
        <f t="shared" si="313"/>
        <v>808.21248909471637</v>
      </c>
      <c r="AJ1447">
        <f t="shared" si="314"/>
        <v>197.814684166272</v>
      </c>
      <c r="AK1447">
        <f t="shared" si="315"/>
        <v>199.16460331471518</v>
      </c>
      <c r="AL1447">
        <f t="shared" si="316"/>
        <v>1.4176896866666668</v>
      </c>
      <c r="AM1447">
        <f t="shared" si="317"/>
        <v>79.714955829090201</v>
      </c>
      <c r="AN1447">
        <f t="shared" si="318"/>
        <v>0.78302159999999998</v>
      </c>
      <c r="AO1447">
        <f t="shared" si="319"/>
        <v>5.8444822499999995</v>
      </c>
      <c r="AP1447">
        <f t="shared" si="320"/>
        <v>4.6565010000000004</v>
      </c>
      <c r="AQ1447">
        <f t="shared" si="321"/>
        <v>1.1879812499999991</v>
      </c>
      <c r="AR1447">
        <v>1473.82</v>
      </c>
      <c r="AS1447">
        <f t="shared" si="322"/>
        <v>24.642604018381434</v>
      </c>
      <c r="AT1447">
        <f t="shared" si="323"/>
        <v>9.86311853685649</v>
      </c>
    </row>
    <row r="1448" spans="1:46" x14ac:dyDescent="0.3">
      <c r="A1448">
        <f t="shared" si="324"/>
        <v>1445</v>
      </c>
      <c r="B1448" t="s">
        <v>1473</v>
      </c>
      <c r="C1448" s="1">
        <v>63.237000000000002</v>
      </c>
      <c r="D1448" s="1">
        <v>40.712000000000003</v>
      </c>
      <c r="E1448" s="1">
        <v>59.664000000000001</v>
      </c>
      <c r="F1448" s="1">
        <v>29.843</v>
      </c>
      <c r="G1448" s="1">
        <v>46.61</v>
      </c>
      <c r="H1448" s="1">
        <v>88</v>
      </c>
      <c r="I1448" s="1">
        <v>29.722999999999999</v>
      </c>
      <c r="J1448" s="1">
        <v>47.633000000000003</v>
      </c>
      <c r="K1448" s="1">
        <v>3.3991088999999999</v>
      </c>
      <c r="L1448" s="1">
        <v>2.2434851</v>
      </c>
      <c r="M1448" s="1">
        <v>52.662999999999997</v>
      </c>
      <c r="N1448" s="1">
        <v>78.323999999999998</v>
      </c>
      <c r="O1448" s="1">
        <v>20.231999999999999</v>
      </c>
      <c r="P1448" s="1">
        <v>0.46655160000000001</v>
      </c>
      <c r="Q1448" s="1">
        <v>1.2160200999999999</v>
      </c>
      <c r="R1448" s="1">
        <v>1.1230304</v>
      </c>
      <c r="S1448" s="1">
        <v>8.7677063999999999E-2</v>
      </c>
      <c r="T1448" s="1">
        <v>8.7156972999999999E-2</v>
      </c>
      <c r="U1448" s="1">
        <v>8.6745679000000006E-2</v>
      </c>
      <c r="V1448" s="1">
        <v>9.7052464000000005E-2</v>
      </c>
      <c r="W1448" s="1">
        <v>6.5822329999999998E-3</v>
      </c>
      <c r="X1448" s="1">
        <v>37.988999999999997</v>
      </c>
      <c r="Y1448" s="1">
        <v>3.7246166999999997E-2</v>
      </c>
      <c r="Z1448" s="1">
        <v>4.6694257000000003E-2</v>
      </c>
      <c r="AA1448" s="1">
        <v>89.858000000000004</v>
      </c>
      <c r="AB1448" s="1">
        <v>57.683999999999997</v>
      </c>
      <c r="AC1448" s="1">
        <v>54.244999999999997</v>
      </c>
      <c r="AF1448">
        <f t="shared" si="311"/>
        <v>361.25</v>
      </c>
      <c r="AG1448">
        <f t="shared" si="312"/>
        <v>848.22590206185566</v>
      </c>
      <c r="AH1448">
        <f t="shared" si="313"/>
        <v>808.25325642719054</v>
      </c>
      <c r="AJ1448">
        <f t="shared" si="314"/>
        <v>203.971028464856</v>
      </c>
      <c r="AK1448">
        <f t="shared" si="315"/>
        <v>196.9595518723664</v>
      </c>
      <c r="AL1448">
        <f t="shared" si="316"/>
        <v>1.4225051733333334</v>
      </c>
      <c r="AM1448">
        <f t="shared" si="317"/>
        <v>77.694296516788924</v>
      </c>
      <c r="AN1448">
        <f t="shared" si="318"/>
        <v>0.81068006666666659</v>
      </c>
      <c r="AO1448">
        <f t="shared" si="319"/>
        <v>5.8367821250000009</v>
      </c>
      <c r="AP1448">
        <f t="shared" si="320"/>
        <v>4.655770875</v>
      </c>
      <c r="AQ1448">
        <f t="shared" si="321"/>
        <v>1.181011250000001</v>
      </c>
      <c r="AR1448">
        <v>1474.82</v>
      </c>
      <c r="AS1448">
        <f t="shared" si="322"/>
        <v>24.368544179210367</v>
      </c>
      <c r="AT1448">
        <f t="shared" si="323"/>
        <v>9.6126178148949801</v>
      </c>
    </row>
    <row r="1449" spans="1:46" x14ac:dyDescent="0.3">
      <c r="A1449">
        <f t="shared" si="324"/>
        <v>1446</v>
      </c>
      <c r="B1449" t="s">
        <v>1474</v>
      </c>
      <c r="C1449" s="1">
        <v>63.543999999999997</v>
      </c>
      <c r="D1449" s="1">
        <v>40.951999999999998</v>
      </c>
      <c r="E1449" s="1">
        <v>59.991999999999997</v>
      </c>
      <c r="F1449" s="1">
        <v>29.835999999999999</v>
      </c>
      <c r="G1449" s="1">
        <v>46.131999999999998</v>
      </c>
      <c r="H1449" s="1">
        <v>88.724000000000004</v>
      </c>
      <c r="I1449" s="1">
        <v>29.738</v>
      </c>
      <c r="J1449" s="1">
        <v>47.387</v>
      </c>
      <c r="K1449" s="1">
        <v>2.2087862</v>
      </c>
      <c r="L1449" s="1">
        <v>2.1319302000000002</v>
      </c>
      <c r="M1449" s="1">
        <v>52.817999999999998</v>
      </c>
      <c r="N1449" s="1">
        <v>78.822999999999993</v>
      </c>
      <c r="O1449" s="1">
        <v>20.161000000000001</v>
      </c>
      <c r="P1449" s="1">
        <v>0.47094940000000002</v>
      </c>
      <c r="Q1449" s="1">
        <v>1.1331639</v>
      </c>
      <c r="R1449" s="1">
        <v>1.1122611</v>
      </c>
      <c r="S1449" s="1">
        <v>8.7526180999999995E-2</v>
      </c>
      <c r="T1449" s="1">
        <v>8.6981994000000007E-2</v>
      </c>
      <c r="U1449" s="1">
        <v>8.6523769E-2</v>
      </c>
      <c r="V1449" s="1">
        <v>9.6853919999999996E-2</v>
      </c>
      <c r="W1449" s="1">
        <v>6.5767899999999999E-3</v>
      </c>
      <c r="X1449" s="1">
        <v>38.43</v>
      </c>
      <c r="Y1449" s="1">
        <v>3.7607808E-2</v>
      </c>
      <c r="Z1449" s="1">
        <v>4.7095992000000003E-2</v>
      </c>
      <c r="AA1449" s="1">
        <v>89.522000000000006</v>
      </c>
      <c r="AB1449" s="1">
        <v>57.402999999999999</v>
      </c>
      <c r="AC1449" s="1">
        <v>54.973999999999997</v>
      </c>
      <c r="AF1449">
        <f t="shared" si="311"/>
        <v>361.5</v>
      </c>
      <c r="AG1449">
        <f t="shared" si="312"/>
        <v>847.52448453608247</v>
      </c>
      <c r="AH1449">
        <f t="shared" si="313"/>
        <v>807.58489320231945</v>
      </c>
      <c r="AJ1449">
        <f t="shared" si="314"/>
        <v>188.9635835869056</v>
      </c>
      <c r="AK1449">
        <f t="shared" si="315"/>
        <v>197.35992666446575</v>
      </c>
      <c r="AL1449">
        <f t="shared" si="316"/>
        <v>1.4088640600000002</v>
      </c>
      <c r="AM1449">
        <f t="shared" si="317"/>
        <v>81.700364966774416</v>
      </c>
      <c r="AN1449">
        <f t="shared" si="318"/>
        <v>0.75544259999999996</v>
      </c>
      <c r="AO1449">
        <f t="shared" si="319"/>
        <v>5.8869990000000003</v>
      </c>
      <c r="AP1449">
        <f t="shared" si="320"/>
        <v>4.7009760000000007</v>
      </c>
      <c r="AQ1449">
        <f t="shared" si="321"/>
        <v>1.1860229999999996</v>
      </c>
      <c r="AR1449">
        <v>1475.82</v>
      </c>
      <c r="AS1449">
        <f t="shared" si="322"/>
        <v>24.438288571975843</v>
      </c>
      <c r="AT1449">
        <f t="shared" si="323"/>
        <v>10.116628685661471</v>
      </c>
    </row>
    <row r="1450" spans="1:46" x14ac:dyDescent="0.3">
      <c r="A1450">
        <f t="shared" si="324"/>
        <v>1447</v>
      </c>
      <c r="B1450" t="s">
        <v>1475</v>
      </c>
      <c r="C1450" s="1">
        <v>63.072000000000003</v>
      </c>
      <c r="D1450" s="1">
        <v>40.883000000000003</v>
      </c>
      <c r="E1450" s="1">
        <v>59.76</v>
      </c>
      <c r="F1450" s="1">
        <v>29.856999999999999</v>
      </c>
      <c r="G1450" s="1">
        <v>46.896999999999998</v>
      </c>
      <c r="H1450" s="1">
        <v>88.516999999999996</v>
      </c>
      <c r="I1450" s="1">
        <v>29.783000000000001</v>
      </c>
      <c r="J1450" s="1">
        <v>47.192999999999998</v>
      </c>
      <c r="K1450" s="1">
        <v>2.6228159999999998</v>
      </c>
      <c r="L1450" s="1">
        <v>2.2503069999999998</v>
      </c>
      <c r="M1450" s="1">
        <v>52.662999999999997</v>
      </c>
      <c r="N1450" s="1">
        <v>78.756</v>
      </c>
      <c r="O1450" s="1">
        <v>20.016999999999999</v>
      </c>
      <c r="P1450" s="1">
        <v>0.48121540000000002</v>
      </c>
      <c r="Q1450" s="1">
        <v>1.2297830999999999</v>
      </c>
      <c r="R1450" s="1">
        <v>1.0835296999999999</v>
      </c>
      <c r="S1450" s="1">
        <v>8.7305199999999999E-2</v>
      </c>
      <c r="T1450" s="1">
        <v>8.6722977000000007E-2</v>
      </c>
      <c r="U1450" s="1">
        <v>8.6309558999999994E-2</v>
      </c>
      <c r="V1450" s="1">
        <v>9.6608843E-2</v>
      </c>
      <c r="W1450" s="1">
        <v>6.5663680000000004E-3</v>
      </c>
      <c r="X1450" s="1">
        <v>38.475000000000001</v>
      </c>
      <c r="Y1450" s="1">
        <v>3.7513149000000003E-2</v>
      </c>
      <c r="Z1450" s="1">
        <v>4.7230082999999999E-2</v>
      </c>
      <c r="AA1450" s="1">
        <v>89.81</v>
      </c>
      <c r="AB1450" s="1">
        <v>57.604999999999997</v>
      </c>
      <c r="AC1450" s="1">
        <v>53.643999999999998</v>
      </c>
      <c r="AF1450">
        <f t="shared" si="311"/>
        <v>361.75</v>
      </c>
      <c r="AG1450">
        <f t="shared" si="312"/>
        <v>846.18144329896904</v>
      </c>
      <c r="AH1450">
        <f t="shared" si="313"/>
        <v>806.30514278350495</v>
      </c>
      <c r="AJ1450">
        <f t="shared" si="314"/>
        <v>205.9091170408272</v>
      </c>
      <c r="AK1450">
        <f t="shared" si="315"/>
        <v>200.81917005067373</v>
      </c>
      <c r="AL1450">
        <f t="shared" si="316"/>
        <v>1.3724709533333335</v>
      </c>
      <c r="AM1450">
        <f t="shared" si="317"/>
        <v>73.864728763488387</v>
      </c>
      <c r="AN1450">
        <f t="shared" si="318"/>
        <v>0.8198553999999999</v>
      </c>
      <c r="AO1450">
        <f t="shared" si="319"/>
        <v>5.9037603750000001</v>
      </c>
      <c r="AP1450">
        <f t="shared" si="320"/>
        <v>4.6891436250000007</v>
      </c>
      <c r="AQ1450">
        <f t="shared" si="321"/>
        <v>1.2146167499999994</v>
      </c>
      <c r="AR1450">
        <v>1476.82</v>
      </c>
      <c r="AS1450">
        <f t="shared" si="322"/>
        <v>24.906100605710041</v>
      </c>
      <c r="AT1450">
        <f t="shared" si="323"/>
        <v>9.1608901945601584</v>
      </c>
    </row>
    <row r="1451" spans="1:46" x14ac:dyDescent="0.3">
      <c r="A1451">
        <f t="shared" si="324"/>
        <v>1448</v>
      </c>
      <c r="B1451" t="s">
        <v>1476</v>
      </c>
      <c r="C1451" s="1">
        <v>62.854999999999997</v>
      </c>
      <c r="D1451" s="1">
        <v>41.345999999999997</v>
      </c>
      <c r="E1451" s="1">
        <v>59.789000000000001</v>
      </c>
      <c r="F1451" s="1">
        <v>29.91</v>
      </c>
      <c r="G1451" s="1">
        <v>47.078000000000003</v>
      </c>
      <c r="H1451" s="1">
        <v>89.861999999999995</v>
      </c>
      <c r="I1451" s="1">
        <v>29.806999999999999</v>
      </c>
      <c r="J1451" s="1">
        <v>47.127000000000002</v>
      </c>
      <c r="K1451" s="1">
        <v>2.1716429000000002</v>
      </c>
      <c r="L1451" s="1">
        <v>2.5681348000000002</v>
      </c>
      <c r="M1451" s="1">
        <v>52.582999999999998</v>
      </c>
      <c r="N1451" s="1">
        <v>79.016999999999996</v>
      </c>
      <c r="O1451" s="1">
        <v>20.565000000000001</v>
      </c>
      <c r="P1451" s="1">
        <v>0.4218848</v>
      </c>
      <c r="Q1451" s="1">
        <v>1.1375352000000001</v>
      </c>
      <c r="R1451" s="1">
        <v>1.0868015</v>
      </c>
      <c r="S1451" s="1">
        <v>8.7079174999999995E-2</v>
      </c>
      <c r="T1451" s="1">
        <v>8.6644382000000006E-2</v>
      </c>
      <c r="U1451" s="1">
        <v>8.6126414999999998E-2</v>
      </c>
      <c r="V1451" s="1">
        <v>9.6462539E-2</v>
      </c>
      <c r="W1451" s="1">
        <v>6.5690899999999997E-3</v>
      </c>
      <c r="X1451" s="1">
        <v>39.369</v>
      </c>
      <c r="Y1451" s="1">
        <v>3.7527619999999998E-2</v>
      </c>
      <c r="Z1451" s="1">
        <v>4.7214284000000002E-2</v>
      </c>
      <c r="AA1451" s="1">
        <v>89.370999999999995</v>
      </c>
      <c r="AB1451" s="1">
        <v>57.499000000000002</v>
      </c>
      <c r="AC1451" s="1">
        <v>54.683</v>
      </c>
      <c r="AF1451">
        <f t="shared" si="311"/>
        <v>362</v>
      </c>
      <c r="AG1451">
        <f t="shared" si="312"/>
        <v>846.53221649484533</v>
      </c>
      <c r="AH1451">
        <f t="shared" si="313"/>
        <v>806.63938579252556</v>
      </c>
      <c r="AJ1451">
        <f t="shared" si="314"/>
        <v>188.99447839687681</v>
      </c>
      <c r="AK1451">
        <f t="shared" si="315"/>
        <v>198.11155057784828</v>
      </c>
      <c r="AL1451">
        <f t="shared" si="316"/>
        <v>1.3766152333333335</v>
      </c>
      <c r="AM1451">
        <f t="shared" si="317"/>
        <v>73.212285670085606</v>
      </c>
      <c r="AN1451">
        <f t="shared" si="318"/>
        <v>0.75835680000000005</v>
      </c>
      <c r="AO1451">
        <f t="shared" si="319"/>
        <v>5.9017854999999999</v>
      </c>
      <c r="AP1451">
        <f t="shared" si="320"/>
        <v>4.6909524999999999</v>
      </c>
      <c r="AQ1451">
        <f t="shared" si="321"/>
        <v>1.210833</v>
      </c>
      <c r="AR1451">
        <v>1477.82</v>
      </c>
      <c r="AS1451">
        <f t="shared" si="322"/>
        <v>24.560113734491541</v>
      </c>
      <c r="AT1451">
        <f t="shared" si="323"/>
        <v>9.0762101330019131</v>
      </c>
    </row>
    <row r="1452" spans="1:46" x14ac:dyDescent="0.3">
      <c r="A1452">
        <f t="shared" si="324"/>
        <v>1449</v>
      </c>
      <c r="B1452" t="s">
        <v>1477</v>
      </c>
      <c r="C1452" s="1">
        <v>63.521999999999998</v>
      </c>
      <c r="D1452" s="1">
        <v>41.601999999999997</v>
      </c>
      <c r="E1452" s="1">
        <v>59.598999999999997</v>
      </c>
      <c r="F1452" s="1">
        <v>30.004999999999999</v>
      </c>
      <c r="G1452" s="1">
        <v>46.601999999999997</v>
      </c>
      <c r="H1452" s="1">
        <v>87.935000000000002</v>
      </c>
      <c r="I1452" s="1">
        <v>29.983000000000001</v>
      </c>
      <c r="J1452" s="1">
        <v>47.292999999999999</v>
      </c>
      <c r="K1452" s="1">
        <v>2.3161616</v>
      </c>
      <c r="L1452" s="1">
        <v>2.2220458999999999</v>
      </c>
      <c r="M1452" s="1">
        <v>52.465000000000003</v>
      </c>
      <c r="N1452" s="1">
        <v>78.343999999999994</v>
      </c>
      <c r="O1452" s="1">
        <v>21.198</v>
      </c>
      <c r="P1452" s="1">
        <v>0.4197786</v>
      </c>
      <c r="Q1452" s="1">
        <v>1.2457450000000001</v>
      </c>
      <c r="R1452" s="1">
        <v>1.0812248</v>
      </c>
      <c r="S1452" s="1">
        <v>8.7041006000000004E-2</v>
      </c>
      <c r="T1452" s="1">
        <v>8.6586432000000005E-2</v>
      </c>
      <c r="U1452" s="1">
        <v>8.5959731999999997E-2</v>
      </c>
      <c r="V1452" s="1">
        <v>9.6413085999999995E-2</v>
      </c>
      <c r="W1452" s="1">
        <v>6.572011E-3</v>
      </c>
      <c r="X1452" s="1">
        <v>41.124000000000002</v>
      </c>
      <c r="Y1452" s="1">
        <v>3.7573821E-2</v>
      </c>
      <c r="Z1452" s="1">
        <v>4.7210833000000001E-2</v>
      </c>
      <c r="AA1452" s="1">
        <v>89.144000000000005</v>
      </c>
      <c r="AB1452" s="1">
        <v>57.164000000000001</v>
      </c>
      <c r="AC1452" s="1">
        <v>54.7</v>
      </c>
      <c r="AF1452">
        <f t="shared" si="311"/>
        <v>362.25</v>
      </c>
      <c r="AG1452">
        <f t="shared" si="312"/>
        <v>846.90863402061848</v>
      </c>
      <c r="AH1452">
        <f t="shared" si="313"/>
        <v>806.99806464239668</v>
      </c>
      <c r="AJ1452">
        <f t="shared" si="314"/>
        <v>205.57252763325337</v>
      </c>
      <c r="AK1452">
        <f t="shared" si="315"/>
        <v>201.07865676614858</v>
      </c>
      <c r="AL1452">
        <f t="shared" si="316"/>
        <v>1.3695514133333335</v>
      </c>
      <c r="AM1452">
        <f t="shared" si="317"/>
        <v>74.475449864686524</v>
      </c>
      <c r="AN1452">
        <f t="shared" si="318"/>
        <v>0.83049666666666677</v>
      </c>
      <c r="AO1452">
        <f t="shared" si="319"/>
        <v>5.901354125000001</v>
      </c>
      <c r="AP1452">
        <f t="shared" si="320"/>
        <v>4.6967276250000003</v>
      </c>
      <c r="AQ1452">
        <f t="shared" si="321"/>
        <v>1.2046265000000007</v>
      </c>
      <c r="AR1452">
        <v>1478.82</v>
      </c>
      <c r="AS1452">
        <f t="shared" si="322"/>
        <v>24.916869764148956</v>
      </c>
      <c r="AT1452">
        <f t="shared" si="323"/>
        <v>9.2287024130211108</v>
      </c>
    </row>
    <row r="1453" spans="1:46" x14ac:dyDescent="0.3">
      <c r="A1453">
        <f t="shared" si="324"/>
        <v>1450</v>
      </c>
      <c r="B1453" t="s">
        <v>1478</v>
      </c>
      <c r="C1453" s="1">
        <v>62.423999999999999</v>
      </c>
      <c r="D1453" s="1">
        <v>41.268000000000001</v>
      </c>
      <c r="E1453" s="1">
        <v>59.725000000000001</v>
      </c>
      <c r="F1453" s="1">
        <v>29.9</v>
      </c>
      <c r="G1453" s="1">
        <v>46.305999999999997</v>
      </c>
      <c r="H1453" s="1">
        <v>88.265000000000001</v>
      </c>
      <c r="I1453" s="1">
        <v>29.815000000000001</v>
      </c>
      <c r="J1453" s="1">
        <v>47.726999999999997</v>
      </c>
      <c r="K1453" s="1">
        <v>5.1357803999999998</v>
      </c>
      <c r="L1453" s="1">
        <v>2.5816726000000001</v>
      </c>
      <c r="M1453" s="1">
        <v>52.642000000000003</v>
      </c>
      <c r="N1453" s="1">
        <v>77.438000000000002</v>
      </c>
      <c r="O1453" s="1">
        <v>20.100999999999999</v>
      </c>
      <c r="P1453" s="1">
        <v>0.46171669999999998</v>
      </c>
      <c r="Q1453" s="1">
        <v>1.2112779</v>
      </c>
      <c r="R1453" s="1">
        <v>1.1005513</v>
      </c>
      <c r="S1453" s="1">
        <v>8.7041271000000003E-2</v>
      </c>
      <c r="T1453" s="1">
        <v>8.6585236999999995E-2</v>
      </c>
      <c r="U1453" s="1">
        <v>8.5916983000000002E-2</v>
      </c>
      <c r="V1453" s="1">
        <v>9.6441961000000007E-2</v>
      </c>
      <c r="W1453" s="1">
        <v>6.585619E-3</v>
      </c>
      <c r="X1453" s="1">
        <v>38.65</v>
      </c>
      <c r="Y1453" s="1">
        <v>3.6599087000000002E-2</v>
      </c>
      <c r="Z1453" s="1">
        <v>4.6324518000000002E-2</v>
      </c>
      <c r="AA1453" s="1">
        <v>89.838999999999999</v>
      </c>
      <c r="AB1453" s="1">
        <v>57.228000000000002</v>
      </c>
      <c r="AC1453" s="1">
        <v>54.720999999999997</v>
      </c>
      <c r="AF1453">
        <f t="shared" si="311"/>
        <v>362.5</v>
      </c>
      <c r="AG1453">
        <f t="shared" si="312"/>
        <v>848.66224226804127</v>
      </c>
      <c r="AH1453">
        <f t="shared" si="313"/>
        <v>808.6690341011597</v>
      </c>
      <c r="AJ1453">
        <f t="shared" si="314"/>
        <v>202.80055713173761</v>
      </c>
      <c r="AK1453">
        <f t="shared" si="315"/>
        <v>197.42350222069388</v>
      </c>
      <c r="AL1453">
        <f t="shared" si="316"/>
        <v>1.3940316466666667</v>
      </c>
      <c r="AM1453">
        <f t="shared" si="317"/>
        <v>78.268040629138099</v>
      </c>
      <c r="AN1453">
        <f t="shared" si="318"/>
        <v>0.80751859999999998</v>
      </c>
      <c r="AO1453">
        <f t="shared" si="319"/>
        <v>5.7905647500000006</v>
      </c>
      <c r="AP1453">
        <f t="shared" si="320"/>
        <v>4.5748858750000005</v>
      </c>
      <c r="AQ1453">
        <f t="shared" si="321"/>
        <v>1.215678875</v>
      </c>
      <c r="AR1453">
        <v>1479.82</v>
      </c>
      <c r="AS1453">
        <f t="shared" si="322"/>
        <v>24.413387170207553</v>
      </c>
      <c r="AT1453">
        <f t="shared" si="323"/>
        <v>9.6786246695019642</v>
      </c>
    </row>
    <row r="1454" spans="1:46" x14ac:dyDescent="0.3">
      <c r="A1454">
        <f t="shared" si="324"/>
        <v>1451</v>
      </c>
      <c r="B1454" t="s">
        <v>1479</v>
      </c>
      <c r="C1454" s="1">
        <v>63.534999999999997</v>
      </c>
      <c r="D1454" s="1">
        <v>40.883000000000003</v>
      </c>
      <c r="E1454" s="1">
        <v>59.72</v>
      </c>
      <c r="F1454" s="1">
        <v>29.67</v>
      </c>
      <c r="G1454" s="1">
        <v>46.618000000000002</v>
      </c>
      <c r="H1454" s="1">
        <v>89.543999999999997</v>
      </c>
      <c r="I1454" s="1">
        <v>29.707999999999998</v>
      </c>
      <c r="J1454" s="1">
        <v>48.280999999999999</v>
      </c>
      <c r="K1454" s="1">
        <v>2.2618645000000002</v>
      </c>
      <c r="L1454" s="1">
        <v>2.1648608</v>
      </c>
      <c r="M1454" s="1">
        <v>52.84</v>
      </c>
      <c r="N1454" s="1">
        <v>78.933999999999997</v>
      </c>
      <c r="O1454" s="1">
        <v>20.956</v>
      </c>
      <c r="P1454" s="1">
        <v>0.43499870000000002</v>
      </c>
      <c r="Q1454" s="1">
        <v>1.1751020000000001</v>
      </c>
      <c r="R1454" s="1">
        <v>1.0982862</v>
      </c>
      <c r="S1454" s="1">
        <v>8.6865828000000006E-2</v>
      </c>
      <c r="T1454" s="1">
        <v>8.6426654000000006E-2</v>
      </c>
      <c r="U1454" s="1">
        <v>8.5761188000000002E-2</v>
      </c>
      <c r="V1454" s="1">
        <v>9.6133889E-2</v>
      </c>
      <c r="W1454" s="1">
        <v>6.5859509999999996E-3</v>
      </c>
      <c r="X1454" s="1">
        <v>38.652999999999999</v>
      </c>
      <c r="Y1454" s="1">
        <v>3.6692684000000003E-2</v>
      </c>
      <c r="Z1454" s="1">
        <v>4.5969645000000003E-2</v>
      </c>
      <c r="AA1454" s="1">
        <v>89.224000000000004</v>
      </c>
      <c r="AB1454" s="1">
        <v>57.253</v>
      </c>
      <c r="AC1454" s="1">
        <v>54.741999999999997</v>
      </c>
      <c r="AF1454">
        <f t="shared" si="311"/>
        <v>362.75</v>
      </c>
      <c r="AG1454">
        <f t="shared" si="312"/>
        <v>848.70502577319576</v>
      </c>
      <c r="AH1454">
        <f t="shared" si="313"/>
        <v>808.70980143363374</v>
      </c>
      <c r="AJ1454">
        <f t="shared" si="314"/>
        <v>195.07863914952537</v>
      </c>
      <c r="AK1454">
        <f t="shared" si="315"/>
        <v>198.24000343200481</v>
      </c>
      <c r="AL1454">
        <f t="shared" si="316"/>
        <v>1.3911625200000002</v>
      </c>
      <c r="AM1454">
        <f t="shared" si="317"/>
        <v>76.261815434175347</v>
      </c>
      <c r="AN1454">
        <f t="shared" si="318"/>
        <v>0.78340133333333339</v>
      </c>
      <c r="AO1454">
        <f t="shared" si="319"/>
        <v>5.7462056250000009</v>
      </c>
      <c r="AP1454">
        <f t="shared" si="320"/>
        <v>4.5865855</v>
      </c>
      <c r="AQ1454">
        <f t="shared" si="321"/>
        <v>1.1596201250000009</v>
      </c>
      <c r="AR1454">
        <v>1480.82</v>
      </c>
      <c r="AS1454">
        <f t="shared" si="322"/>
        <v>24.513119920220635</v>
      </c>
      <c r="AT1454">
        <f t="shared" si="323"/>
        <v>9.4300594971129108</v>
      </c>
    </row>
    <row r="1455" spans="1:46" x14ac:dyDescent="0.3">
      <c r="A1455">
        <f t="shared" si="324"/>
        <v>1452</v>
      </c>
      <c r="B1455" t="s">
        <v>1480</v>
      </c>
      <c r="C1455" s="1">
        <v>63.573</v>
      </c>
      <c r="D1455" s="1">
        <v>41.423999999999999</v>
      </c>
      <c r="E1455" s="1">
        <v>60.029000000000003</v>
      </c>
      <c r="F1455" s="1">
        <v>29.716000000000001</v>
      </c>
      <c r="G1455" s="1">
        <v>45.930999999999997</v>
      </c>
      <c r="H1455" s="1">
        <v>88.423000000000002</v>
      </c>
      <c r="I1455" s="1">
        <v>29.763999999999999</v>
      </c>
      <c r="J1455" s="1">
        <v>48.72</v>
      </c>
      <c r="K1455" s="1">
        <v>3.1029588000000001</v>
      </c>
      <c r="L1455" s="1">
        <v>2.3399785999999998</v>
      </c>
      <c r="M1455" s="1">
        <v>52.643999999999998</v>
      </c>
      <c r="N1455" s="1">
        <v>79.534000000000006</v>
      </c>
      <c r="O1455" s="1">
        <v>21.164000000000001</v>
      </c>
      <c r="P1455" s="1">
        <v>0.42183179999999998</v>
      </c>
      <c r="Q1455" s="1">
        <v>1.2084828999999999</v>
      </c>
      <c r="R1455" s="1">
        <v>1.0962594999999999</v>
      </c>
      <c r="S1455" s="1">
        <v>8.6697021999999999E-2</v>
      </c>
      <c r="T1455" s="1">
        <v>8.6288781999999994E-2</v>
      </c>
      <c r="U1455" s="1">
        <v>8.5590524000000001E-2</v>
      </c>
      <c r="V1455" s="1">
        <v>9.6049784999999999E-2</v>
      </c>
      <c r="W1455" s="1">
        <v>6.5957749999999999E-3</v>
      </c>
      <c r="X1455" s="1">
        <v>39.304000000000002</v>
      </c>
      <c r="Y1455" s="1">
        <v>3.6660289999999998E-2</v>
      </c>
      <c r="Z1455" s="1">
        <v>4.6258402999999997E-2</v>
      </c>
      <c r="AA1455" s="1">
        <v>89.352000000000004</v>
      </c>
      <c r="AB1455" s="1">
        <v>57.042999999999999</v>
      </c>
      <c r="AC1455" s="1">
        <v>54.34</v>
      </c>
      <c r="AF1455">
        <f t="shared" si="311"/>
        <v>363</v>
      </c>
      <c r="AG1455">
        <f t="shared" si="312"/>
        <v>849.9710051546391</v>
      </c>
      <c r="AH1455">
        <f t="shared" si="313"/>
        <v>809.91612153672656</v>
      </c>
      <c r="AJ1455">
        <f t="shared" si="314"/>
        <v>200.8629031500779</v>
      </c>
      <c r="AK1455">
        <f t="shared" si="315"/>
        <v>196.22771345462269</v>
      </c>
      <c r="AL1455">
        <f t="shared" si="316"/>
        <v>1.3885953666666668</v>
      </c>
      <c r="AM1455">
        <f t="shared" si="317"/>
        <v>81.907730733251782</v>
      </c>
      <c r="AN1455">
        <f t="shared" si="318"/>
        <v>0.80565526666666665</v>
      </c>
      <c r="AO1455">
        <f t="shared" si="319"/>
        <v>5.7823003750000002</v>
      </c>
      <c r="AP1455">
        <f t="shared" si="320"/>
        <v>4.5825362499999995</v>
      </c>
      <c r="AQ1455">
        <f t="shared" si="321"/>
        <v>1.1997641250000006</v>
      </c>
      <c r="AR1455">
        <v>1481.82</v>
      </c>
      <c r="AS1455">
        <f t="shared" si="322"/>
        <v>24.228152550205103</v>
      </c>
      <c r="AT1455">
        <f t="shared" si="323"/>
        <v>10.113112772448694</v>
      </c>
    </row>
    <row r="1456" spans="1:46" x14ac:dyDescent="0.3">
      <c r="A1456">
        <f t="shared" si="324"/>
        <v>1453</v>
      </c>
      <c r="B1456" t="s">
        <v>1481</v>
      </c>
      <c r="C1456" s="1">
        <v>63.905000000000001</v>
      </c>
      <c r="D1456" s="1">
        <v>41.277999999999999</v>
      </c>
      <c r="E1456" s="1">
        <v>59.963999999999999</v>
      </c>
      <c r="F1456" s="1">
        <v>29.751999999999999</v>
      </c>
      <c r="G1456" s="1">
        <v>45.713999999999999</v>
      </c>
      <c r="H1456" s="1">
        <v>88.915999999999997</v>
      </c>
      <c r="I1456" s="1">
        <v>29.704000000000001</v>
      </c>
      <c r="J1456" s="1">
        <v>49.216000000000001</v>
      </c>
      <c r="K1456" s="1">
        <v>2.2208404000000002</v>
      </c>
      <c r="L1456" s="1">
        <v>2.1432559000000002</v>
      </c>
      <c r="M1456" s="1">
        <v>52.902000000000001</v>
      </c>
      <c r="N1456" s="1">
        <v>78.995000000000005</v>
      </c>
      <c r="O1456" s="1">
        <v>21.184000000000001</v>
      </c>
      <c r="P1456" s="1">
        <v>0.42491820000000002</v>
      </c>
      <c r="Q1456" s="1">
        <v>1.1376280000000001</v>
      </c>
      <c r="R1456" s="1">
        <v>1.0971204999999999</v>
      </c>
      <c r="S1456" s="1">
        <v>8.6576275999999994E-2</v>
      </c>
      <c r="T1456" s="1">
        <v>8.6262296000000002E-2</v>
      </c>
      <c r="U1456" s="1">
        <v>8.5384280000000007E-2</v>
      </c>
      <c r="V1456" s="1">
        <v>9.5970527E-2</v>
      </c>
      <c r="W1456" s="1">
        <v>6.5955090000000003E-3</v>
      </c>
      <c r="X1456" s="1">
        <v>39.103000000000002</v>
      </c>
      <c r="Y1456" s="1">
        <v>3.6629755E-2</v>
      </c>
      <c r="Z1456" s="1">
        <v>4.6797279999999997E-2</v>
      </c>
      <c r="AA1456" s="1">
        <v>89.88</v>
      </c>
      <c r="AB1456" s="1">
        <v>57.406999999999996</v>
      </c>
      <c r="AC1456" s="1">
        <v>52.912999999999997</v>
      </c>
      <c r="AF1456">
        <f t="shared" si="311"/>
        <v>363.25</v>
      </c>
      <c r="AG1456">
        <f t="shared" si="312"/>
        <v>849.93672680412374</v>
      </c>
      <c r="AH1456">
        <f t="shared" si="313"/>
        <v>809.88345855347927</v>
      </c>
      <c r="AJ1456">
        <f t="shared" si="314"/>
        <v>190.95190945143469</v>
      </c>
      <c r="AK1456">
        <f t="shared" si="315"/>
        <v>197.3918875487808</v>
      </c>
      <c r="AL1456">
        <f t="shared" si="316"/>
        <v>1.3896859666666668</v>
      </c>
      <c r="AM1456">
        <f t="shared" si="317"/>
        <v>82.855856704600001</v>
      </c>
      <c r="AN1456">
        <f t="shared" si="318"/>
        <v>0.7584186666666668</v>
      </c>
      <c r="AO1456">
        <f t="shared" si="319"/>
        <v>5.8496599999999992</v>
      </c>
      <c r="AP1456">
        <f t="shared" si="320"/>
        <v>4.5787193750000004</v>
      </c>
      <c r="AQ1456">
        <f t="shared" si="321"/>
        <v>1.2709406249999988</v>
      </c>
      <c r="AR1456">
        <v>1482.82</v>
      </c>
      <c r="AS1456">
        <f t="shared" si="322"/>
        <v>24.372875561792494</v>
      </c>
      <c r="AT1456">
        <f t="shared" si="323"/>
        <v>10.230590071883627</v>
      </c>
    </row>
    <row r="1457" spans="1:46" x14ac:dyDescent="0.3">
      <c r="A1457">
        <f t="shared" si="324"/>
        <v>1454</v>
      </c>
      <c r="B1457" t="s">
        <v>1482</v>
      </c>
      <c r="C1457" s="1">
        <v>63.26</v>
      </c>
      <c r="D1457" s="1">
        <v>41.142000000000003</v>
      </c>
      <c r="E1457" s="1">
        <v>59.868000000000002</v>
      </c>
      <c r="F1457" s="1">
        <v>29.562000000000001</v>
      </c>
      <c r="G1457" s="1">
        <v>46.317</v>
      </c>
      <c r="H1457" s="1">
        <v>89.26</v>
      </c>
      <c r="I1457" s="1">
        <v>29.562000000000001</v>
      </c>
      <c r="J1457" s="1">
        <v>49.984000000000002</v>
      </c>
      <c r="K1457" s="1">
        <v>2.4844438000000002</v>
      </c>
      <c r="L1457" s="1">
        <v>2.3050742999999998</v>
      </c>
      <c r="M1457" s="1">
        <v>52.741</v>
      </c>
      <c r="N1457" s="1">
        <v>78.673000000000002</v>
      </c>
      <c r="O1457" s="1">
        <v>20.763000000000002</v>
      </c>
      <c r="P1457" s="1">
        <v>0.42187150000000001</v>
      </c>
      <c r="Q1457" s="1">
        <v>1.2440495</v>
      </c>
      <c r="R1457" s="1">
        <v>1.1282494999999999</v>
      </c>
      <c r="S1457" s="1">
        <v>8.6630310000000002E-2</v>
      </c>
      <c r="T1457" s="1">
        <v>8.6226715999999995E-2</v>
      </c>
      <c r="U1457" s="1">
        <v>8.5285705000000003E-2</v>
      </c>
      <c r="V1457" s="1">
        <v>9.6243682999999997E-2</v>
      </c>
      <c r="W1457" s="1">
        <v>6.6185430000000002E-3</v>
      </c>
      <c r="X1457" s="1">
        <v>38.747</v>
      </c>
      <c r="Y1457" s="1">
        <v>3.7489517999999999E-2</v>
      </c>
      <c r="Z1457" s="1">
        <v>4.7068908999999999E-2</v>
      </c>
      <c r="AA1457" s="1">
        <v>88.945999999999998</v>
      </c>
      <c r="AB1457" s="1">
        <v>57.094999999999999</v>
      </c>
      <c r="AC1457" s="1">
        <v>53.767000000000003</v>
      </c>
      <c r="AF1457">
        <f t="shared" si="311"/>
        <v>363.5</v>
      </c>
      <c r="AG1457">
        <f t="shared" si="312"/>
        <v>852.90502577319592</v>
      </c>
      <c r="AH1457">
        <f t="shared" si="313"/>
        <v>812.71187643363385</v>
      </c>
      <c r="AJ1457">
        <f t="shared" si="314"/>
        <v>206.06656197698132</v>
      </c>
      <c r="AK1457">
        <f t="shared" si="315"/>
        <v>197.66850824305811</v>
      </c>
      <c r="AL1457">
        <f t="shared" si="316"/>
        <v>1.4291160333333335</v>
      </c>
      <c r="AM1457">
        <f t="shared" si="317"/>
        <v>81.027140522456833</v>
      </c>
      <c r="AN1457">
        <f t="shared" si="318"/>
        <v>0.82936633333333332</v>
      </c>
      <c r="AO1457">
        <f t="shared" si="319"/>
        <v>5.8836136249999997</v>
      </c>
      <c r="AP1457">
        <f t="shared" si="320"/>
        <v>4.6861897500000005</v>
      </c>
      <c r="AQ1457">
        <f t="shared" si="321"/>
        <v>1.1974238749999992</v>
      </c>
      <c r="AR1457">
        <v>1483.82</v>
      </c>
      <c r="AS1457">
        <f t="shared" si="322"/>
        <v>24.322089288330925</v>
      </c>
      <c r="AT1457">
        <f t="shared" si="323"/>
        <v>9.9699712618969603</v>
      </c>
    </row>
    <row r="1458" spans="1:46" x14ac:dyDescent="0.3">
      <c r="A1458">
        <f t="shared" si="324"/>
        <v>1455</v>
      </c>
      <c r="B1458" t="s">
        <v>1483</v>
      </c>
      <c r="C1458" s="1">
        <v>62.506999999999998</v>
      </c>
      <c r="D1458" s="1">
        <v>40.98</v>
      </c>
      <c r="E1458" s="1">
        <v>60.01</v>
      </c>
      <c r="F1458" s="1">
        <v>29.466999999999999</v>
      </c>
      <c r="G1458" s="1">
        <v>46.290999999999997</v>
      </c>
      <c r="H1458" s="1">
        <v>89.34</v>
      </c>
      <c r="I1458" s="1">
        <v>29.460999999999999</v>
      </c>
      <c r="J1458" s="1">
        <v>50.726999999999997</v>
      </c>
      <c r="K1458" s="1">
        <v>2.1510579999999999</v>
      </c>
      <c r="L1458" s="1">
        <v>2.5052406</v>
      </c>
      <c r="M1458" s="1">
        <v>52.54</v>
      </c>
      <c r="N1458" s="1">
        <v>78.525999999999996</v>
      </c>
      <c r="O1458" s="1">
        <v>21.02</v>
      </c>
      <c r="P1458" s="1">
        <v>0.45637840000000002</v>
      </c>
      <c r="Q1458" s="1">
        <v>1.1242359</v>
      </c>
      <c r="R1458" s="1">
        <v>1.0971204999999999</v>
      </c>
      <c r="S1458" s="1">
        <v>8.6474447999999995E-2</v>
      </c>
      <c r="T1458" s="1">
        <v>8.6255127000000001E-2</v>
      </c>
      <c r="U1458" s="1">
        <v>8.5274420000000004E-2</v>
      </c>
      <c r="V1458" s="1">
        <v>9.6032127999999994E-2</v>
      </c>
      <c r="W1458" s="1">
        <v>6.6209329999999999E-3</v>
      </c>
      <c r="X1458" s="1">
        <v>38.524000000000001</v>
      </c>
      <c r="Y1458" s="1">
        <v>3.7090039999999998E-2</v>
      </c>
      <c r="Z1458" s="1">
        <v>4.7251456999999997E-2</v>
      </c>
      <c r="AA1458" s="1">
        <v>89.102999999999994</v>
      </c>
      <c r="AB1458" s="1">
        <v>57.133000000000003</v>
      </c>
      <c r="AC1458" s="1">
        <v>53.485999999999997</v>
      </c>
      <c r="AF1458">
        <f t="shared" si="311"/>
        <v>363.75</v>
      </c>
      <c r="AG1458">
        <f t="shared" si="312"/>
        <v>853.21301546391749</v>
      </c>
      <c r="AH1458">
        <f t="shared" si="313"/>
        <v>813.00535211018018</v>
      </c>
      <c r="AJ1458">
        <f t="shared" si="314"/>
        <v>187.02947923999676</v>
      </c>
      <c r="AK1458">
        <f t="shared" si="315"/>
        <v>194.72389771596482</v>
      </c>
      <c r="AL1458">
        <f t="shared" si="316"/>
        <v>1.3896859666666668</v>
      </c>
      <c r="AM1458">
        <f t="shared" si="317"/>
        <v>79.768385833712827</v>
      </c>
      <c r="AN1458">
        <f t="shared" si="318"/>
        <v>0.7494905999999999</v>
      </c>
      <c r="AO1458">
        <f t="shared" si="319"/>
        <v>5.9064321249999994</v>
      </c>
      <c r="AP1458">
        <f t="shared" si="320"/>
        <v>4.6362549999999993</v>
      </c>
      <c r="AQ1458">
        <f t="shared" si="321"/>
        <v>1.270177125</v>
      </c>
      <c r="AR1458">
        <v>1484.82</v>
      </c>
      <c r="AS1458">
        <f t="shared" si="322"/>
        <v>23.951121257757162</v>
      </c>
      <c r="AT1458">
        <f t="shared" si="323"/>
        <v>9.8115449826586687</v>
      </c>
    </row>
    <row r="1459" spans="1:46" x14ac:dyDescent="0.3">
      <c r="A1459">
        <f t="shared" si="324"/>
        <v>1456</v>
      </c>
      <c r="B1459" t="s">
        <v>1484</v>
      </c>
      <c r="C1459" s="1">
        <v>64.495999999999995</v>
      </c>
      <c r="D1459" s="1">
        <v>40.98</v>
      </c>
      <c r="E1459" s="1">
        <v>59.655999999999999</v>
      </c>
      <c r="F1459" s="1">
        <v>29.388999999999999</v>
      </c>
      <c r="G1459" s="1">
        <v>45.747</v>
      </c>
      <c r="H1459" s="1">
        <v>89.117000000000004</v>
      </c>
      <c r="I1459" s="1">
        <v>29.507000000000001</v>
      </c>
      <c r="J1459" s="1">
        <v>51.478000000000002</v>
      </c>
      <c r="K1459" s="1">
        <v>2.3761942</v>
      </c>
      <c r="L1459" s="1">
        <v>2.2702892000000001</v>
      </c>
      <c r="M1459" s="1">
        <v>52.890999999999998</v>
      </c>
      <c r="N1459" s="1">
        <v>78.828999999999994</v>
      </c>
      <c r="O1459" s="1">
        <v>21.638999999999999</v>
      </c>
      <c r="P1459" s="1">
        <v>0.43664130000000001</v>
      </c>
      <c r="Q1459" s="1">
        <v>1.2401418</v>
      </c>
      <c r="R1459" s="1">
        <v>1.1064723999999999</v>
      </c>
      <c r="S1459" s="1">
        <v>8.5397755000000006E-2</v>
      </c>
      <c r="T1459" s="1">
        <v>8.5063063999999994E-2</v>
      </c>
      <c r="U1459" s="1">
        <v>8.3880824000000007E-2</v>
      </c>
      <c r="V1459" s="1">
        <v>9.4777003999999998E-2</v>
      </c>
      <c r="W1459" s="1">
        <v>6.55442E-3</v>
      </c>
      <c r="X1459" s="1">
        <v>39.591999999999999</v>
      </c>
      <c r="Y1459" s="1">
        <v>3.6979715000000003E-2</v>
      </c>
      <c r="Z1459" s="1">
        <v>4.6429132999999997E-2</v>
      </c>
      <c r="AA1459" s="1">
        <v>88.92</v>
      </c>
      <c r="AB1459" s="1">
        <v>56.643999999999998</v>
      </c>
      <c r="AC1459" s="1">
        <v>54.21</v>
      </c>
      <c r="AF1459">
        <f t="shared" si="311"/>
        <v>364</v>
      </c>
      <c r="AG1459">
        <f t="shared" si="312"/>
        <v>844.64175257731961</v>
      </c>
      <c r="AH1459">
        <f t="shared" si="313"/>
        <v>804.83800998711331</v>
      </c>
      <c r="AJ1459">
        <f t="shared" si="314"/>
        <v>205.51959952671041</v>
      </c>
      <c r="AK1459">
        <f t="shared" si="315"/>
        <v>199.34725428538002</v>
      </c>
      <c r="AL1459">
        <f t="shared" si="316"/>
        <v>1.4015317066666666</v>
      </c>
      <c r="AM1459">
        <f t="shared" si="317"/>
        <v>81.562496461583564</v>
      </c>
      <c r="AN1459">
        <f t="shared" si="318"/>
        <v>0.82676119999999997</v>
      </c>
      <c r="AO1459">
        <f t="shared" si="319"/>
        <v>5.803641625</v>
      </c>
      <c r="AP1459">
        <f t="shared" si="320"/>
        <v>4.6224643750000007</v>
      </c>
      <c r="AQ1459">
        <f t="shared" si="321"/>
        <v>1.1811772499999993</v>
      </c>
      <c r="AR1459">
        <v>1485.82</v>
      </c>
      <c r="AS1459">
        <f t="shared" si="322"/>
        <v>24.768618257551214</v>
      </c>
      <c r="AT1459">
        <f t="shared" si="323"/>
        <v>10.134026406492595</v>
      </c>
    </row>
    <row r="1460" spans="1:46" x14ac:dyDescent="0.3">
      <c r="A1460">
        <f t="shared" si="324"/>
        <v>1457</v>
      </c>
      <c r="B1460" t="s">
        <v>1485</v>
      </c>
      <c r="C1460" s="1">
        <v>63.375</v>
      </c>
      <c r="D1460" s="1">
        <v>41.177999999999997</v>
      </c>
      <c r="E1460" s="1">
        <v>59.761000000000003</v>
      </c>
      <c r="F1460" s="1">
        <v>29.417999999999999</v>
      </c>
      <c r="G1460" s="1">
        <v>45.238999999999997</v>
      </c>
      <c r="H1460" s="1">
        <v>87.298000000000002</v>
      </c>
      <c r="I1460" s="1">
        <v>29.626999999999999</v>
      </c>
      <c r="J1460" s="1">
        <v>52.146000000000001</v>
      </c>
      <c r="K1460" s="1">
        <v>4.8634740000000001</v>
      </c>
      <c r="L1460" s="1">
        <v>2.5722610000000001</v>
      </c>
      <c r="M1460" s="1">
        <v>52.591999999999999</v>
      </c>
      <c r="N1460" s="1">
        <v>78.078999999999994</v>
      </c>
      <c r="O1460" s="1">
        <v>22.253</v>
      </c>
      <c r="P1460" s="1">
        <v>0.4198713</v>
      </c>
      <c r="Q1460" s="1">
        <v>1.1705981999999999</v>
      </c>
      <c r="R1460" s="1">
        <v>1.1267129</v>
      </c>
      <c r="S1460" s="1">
        <v>8.5926210000000003E-2</v>
      </c>
      <c r="T1460" s="1">
        <v>8.5651660000000004E-2</v>
      </c>
      <c r="U1460" s="1">
        <v>8.4754193000000005E-2</v>
      </c>
      <c r="V1460" s="1">
        <v>9.5442137999999996E-2</v>
      </c>
      <c r="W1460" s="1">
        <v>6.584955E-3</v>
      </c>
      <c r="X1460" s="1">
        <v>39.466000000000001</v>
      </c>
      <c r="Y1460" s="1">
        <v>3.7538108000000001E-2</v>
      </c>
      <c r="Z1460" s="1">
        <v>4.7146175999999998E-2</v>
      </c>
      <c r="AA1460" s="1">
        <v>88.447000000000003</v>
      </c>
      <c r="AB1460" s="1">
        <v>56.936999999999998</v>
      </c>
      <c r="AC1460" s="1">
        <v>53.197000000000003</v>
      </c>
      <c r="AF1460">
        <f t="shared" si="311"/>
        <v>364.25</v>
      </c>
      <c r="AG1460">
        <f t="shared" si="312"/>
        <v>848.57667525773195</v>
      </c>
      <c r="AH1460">
        <f t="shared" si="313"/>
        <v>808.58749943621115</v>
      </c>
      <c r="AJ1460">
        <f t="shared" si="314"/>
        <v>192.05839222854402</v>
      </c>
      <c r="AK1460">
        <f t="shared" si="315"/>
        <v>192.92299754843881</v>
      </c>
      <c r="AL1460">
        <f t="shared" si="316"/>
        <v>1.4271696733333337</v>
      </c>
      <c r="AM1460">
        <f t="shared" si="317"/>
        <v>86.714897855877709</v>
      </c>
      <c r="AN1460">
        <f t="shared" si="318"/>
        <v>0.78039879999999995</v>
      </c>
      <c r="AO1460">
        <f t="shared" si="319"/>
        <v>5.8932719999999996</v>
      </c>
      <c r="AP1460">
        <f t="shared" si="320"/>
        <v>4.6922635000000001</v>
      </c>
      <c r="AQ1460">
        <f t="shared" si="321"/>
        <v>1.2010084999999995</v>
      </c>
      <c r="AR1460">
        <v>1486.82</v>
      </c>
      <c r="AS1460">
        <f t="shared" si="322"/>
        <v>23.859260461354481</v>
      </c>
      <c r="AT1460">
        <f t="shared" si="323"/>
        <v>10.724244180912986</v>
      </c>
    </row>
    <row r="1461" spans="1:46" x14ac:dyDescent="0.3">
      <c r="A1461">
        <f t="shared" si="324"/>
        <v>1458</v>
      </c>
      <c r="B1461" t="s">
        <v>1486</v>
      </c>
      <c r="C1461" s="1">
        <v>63.88</v>
      </c>
      <c r="D1461" s="1">
        <v>40.765999999999998</v>
      </c>
      <c r="E1461" s="1">
        <v>59.941000000000003</v>
      </c>
      <c r="F1461" s="1">
        <v>29.283999999999999</v>
      </c>
      <c r="G1461" s="1">
        <v>45.104999999999997</v>
      </c>
      <c r="H1461" s="1">
        <v>89.566000000000003</v>
      </c>
      <c r="I1461" s="1">
        <v>29.568000000000001</v>
      </c>
      <c r="J1461" s="1">
        <v>52.759</v>
      </c>
      <c r="K1461" s="1">
        <v>2.2616657999999998</v>
      </c>
      <c r="L1461" s="1">
        <v>2.1882605000000002</v>
      </c>
      <c r="M1461" s="1">
        <v>53.031999999999996</v>
      </c>
      <c r="N1461" s="1">
        <v>79.555999999999997</v>
      </c>
      <c r="O1461" s="1">
        <v>22.167999999999999</v>
      </c>
      <c r="P1461" s="1">
        <v>0.43619089999999999</v>
      </c>
      <c r="Q1461" s="1">
        <v>1.1860435</v>
      </c>
      <c r="R1461" s="1">
        <v>1.0992267</v>
      </c>
      <c r="S1461" s="1">
        <v>8.6134247999999997E-2</v>
      </c>
      <c r="T1461" s="1">
        <v>8.6118184E-2</v>
      </c>
      <c r="U1461" s="1">
        <v>8.5037109999999999E-2</v>
      </c>
      <c r="V1461" s="1">
        <v>9.6040359000000006E-2</v>
      </c>
      <c r="W1461" s="1">
        <v>6.6417100000000003E-3</v>
      </c>
      <c r="X1461" s="1">
        <v>38.686</v>
      </c>
      <c r="Y1461" s="1">
        <v>3.6773405000000002E-2</v>
      </c>
      <c r="Z1461" s="1">
        <v>4.6079703E-2</v>
      </c>
      <c r="AA1461" s="1">
        <v>88.296000000000006</v>
      </c>
      <c r="AB1461" s="1">
        <v>57.006</v>
      </c>
      <c r="AC1461" s="1">
        <v>52.994</v>
      </c>
      <c r="AF1461">
        <f t="shared" si="311"/>
        <v>364.5</v>
      </c>
      <c r="AG1461">
        <f t="shared" si="312"/>
        <v>855.89046391752584</v>
      </c>
      <c r="AH1461">
        <f t="shared" si="313"/>
        <v>815.5566258054123</v>
      </c>
      <c r="AJ1461">
        <f t="shared" si="314"/>
        <v>194.28811986860805</v>
      </c>
      <c r="AK1461">
        <f t="shared" si="315"/>
        <v>197.50382984069267</v>
      </c>
      <c r="AL1461">
        <f t="shared" si="316"/>
        <v>1.3923538200000001</v>
      </c>
      <c r="AM1461">
        <f t="shared" si="317"/>
        <v>86.428725968407718</v>
      </c>
      <c r="AN1461">
        <f t="shared" si="318"/>
        <v>0.79069566666666669</v>
      </c>
      <c r="AO1461">
        <f t="shared" si="319"/>
        <v>5.7599628750000003</v>
      </c>
      <c r="AP1461">
        <f t="shared" si="320"/>
        <v>4.5966756250000005</v>
      </c>
      <c r="AQ1461">
        <f t="shared" si="321"/>
        <v>1.1632872499999998</v>
      </c>
      <c r="AR1461">
        <v>1487.82</v>
      </c>
      <c r="AS1461">
        <f t="shared" si="322"/>
        <v>24.21705907246422</v>
      </c>
      <c r="AT1461">
        <f t="shared" si="323"/>
        <v>10.597513800228652</v>
      </c>
    </row>
    <row r="1462" spans="1:46" x14ac:dyDescent="0.3">
      <c r="A1462">
        <f t="shared" si="324"/>
        <v>1459</v>
      </c>
      <c r="B1462" t="s">
        <v>1487</v>
      </c>
      <c r="C1462" s="1">
        <v>63.856999999999999</v>
      </c>
      <c r="D1462" s="1">
        <v>41.045000000000002</v>
      </c>
      <c r="E1462" s="1">
        <v>60.046999999999997</v>
      </c>
      <c r="F1462" s="1">
        <v>29.228000000000002</v>
      </c>
      <c r="G1462" s="1">
        <v>45.04</v>
      </c>
      <c r="H1462" s="1">
        <v>89.192999999999998</v>
      </c>
      <c r="I1462" s="1">
        <v>29.533000000000001</v>
      </c>
      <c r="J1462" s="1">
        <v>53.283999999999999</v>
      </c>
      <c r="K1462" s="1">
        <v>3.3484281</v>
      </c>
      <c r="L1462" s="1">
        <v>2.2696998000000002</v>
      </c>
      <c r="M1462" s="1">
        <v>52.774999999999999</v>
      </c>
      <c r="N1462" s="1">
        <v>79.206000000000003</v>
      </c>
      <c r="O1462" s="1">
        <v>21.916</v>
      </c>
      <c r="P1462" s="1">
        <v>0.4217921</v>
      </c>
      <c r="Q1462" s="1">
        <v>1.2417711</v>
      </c>
      <c r="R1462" s="1">
        <v>1.1026575000000001</v>
      </c>
      <c r="S1462" s="1">
        <v>8.6068000000000006E-2</v>
      </c>
      <c r="T1462" s="1">
        <v>8.5909747999999994E-2</v>
      </c>
      <c r="U1462" s="1">
        <v>8.4885227999999993E-2</v>
      </c>
      <c r="V1462" s="1">
        <v>9.5716156999999996E-2</v>
      </c>
      <c r="W1462" s="1">
        <v>6.6320190000000003E-3</v>
      </c>
      <c r="X1462" s="1">
        <v>39.582999999999998</v>
      </c>
      <c r="Y1462" s="1">
        <v>3.6969227E-2</v>
      </c>
      <c r="Z1462" s="1">
        <v>4.6540786000000001E-2</v>
      </c>
      <c r="AA1462" s="1">
        <v>88.869</v>
      </c>
      <c r="AB1462" s="1">
        <v>57.033000000000001</v>
      </c>
      <c r="AC1462" s="1">
        <v>52.783999999999999</v>
      </c>
      <c r="AF1462">
        <f t="shared" si="311"/>
        <v>364.75</v>
      </c>
      <c r="AG1462">
        <f t="shared" si="312"/>
        <v>854.64162371134023</v>
      </c>
      <c r="AH1462">
        <f t="shared" si="313"/>
        <v>814.36663719394312</v>
      </c>
      <c r="AJ1462">
        <f t="shared" si="314"/>
        <v>205.52290551765759</v>
      </c>
      <c r="AK1462">
        <f t="shared" si="315"/>
        <v>195.83688100567736</v>
      </c>
      <c r="AL1462">
        <f t="shared" si="316"/>
        <v>1.3966995000000002</v>
      </c>
      <c r="AM1462">
        <f t="shared" si="317"/>
        <v>87.697767154955997</v>
      </c>
      <c r="AN1462">
        <f t="shared" si="318"/>
        <v>0.82784740000000001</v>
      </c>
      <c r="AO1462">
        <f t="shared" si="319"/>
        <v>5.8175982500000005</v>
      </c>
      <c r="AP1462">
        <f t="shared" si="320"/>
        <v>4.6211533749999996</v>
      </c>
      <c r="AQ1462">
        <f t="shared" si="321"/>
        <v>1.196444875000001</v>
      </c>
      <c r="AR1462">
        <v>1488.82</v>
      </c>
      <c r="AS1462">
        <f t="shared" si="322"/>
        <v>24.047753439466895</v>
      </c>
      <c r="AT1462">
        <f t="shared" si="323"/>
        <v>10.768831033787867</v>
      </c>
    </row>
    <row r="1463" spans="1:46" x14ac:dyDescent="0.3">
      <c r="A1463">
        <f t="shared" si="324"/>
        <v>1460</v>
      </c>
      <c r="B1463" t="s">
        <v>1488</v>
      </c>
      <c r="C1463" s="1">
        <v>64.013999999999996</v>
      </c>
      <c r="D1463" s="1">
        <v>40.643000000000001</v>
      </c>
      <c r="E1463" s="1">
        <v>59.847999999999999</v>
      </c>
      <c r="F1463" s="1">
        <v>29.14</v>
      </c>
      <c r="G1463" s="1">
        <v>45.304000000000002</v>
      </c>
      <c r="H1463" s="1">
        <v>89.882999999999996</v>
      </c>
      <c r="I1463" s="1">
        <v>29.39</v>
      </c>
      <c r="J1463" s="1">
        <v>53.759</v>
      </c>
      <c r="K1463" s="1">
        <v>2.0924559</v>
      </c>
      <c r="L1463" s="1">
        <v>2.0093811000000001</v>
      </c>
      <c r="M1463" s="1">
        <v>52.975999999999999</v>
      </c>
      <c r="N1463" s="1">
        <v>79.62</v>
      </c>
      <c r="O1463" s="1">
        <v>21.885000000000002</v>
      </c>
      <c r="P1463" s="1">
        <v>0.44824510000000001</v>
      </c>
      <c r="Q1463" s="1">
        <v>1.0831853</v>
      </c>
      <c r="R1463" s="1">
        <v>1.1183544999999999</v>
      </c>
      <c r="S1463" s="1">
        <v>8.5817943999999993E-2</v>
      </c>
      <c r="T1463" s="1">
        <v>8.5792586000000004E-2</v>
      </c>
      <c r="U1463" s="1">
        <v>8.4582533000000001E-2</v>
      </c>
      <c r="V1463" s="1">
        <v>9.5558568999999996E-2</v>
      </c>
      <c r="W1463" s="1">
        <v>6.6284339999999999E-3</v>
      </c>
      <c r="X1463" s="1">
        <v>38.203000000000003</v>
      </c>
      <c r="Y1463" s="1">
        <v>3.7319584000000003E-2</v>
      </c>
      <c r="Z1463" s="1">
        <v>4.6963497E-2</v>
      </c>
      <c r="AA1463" s="1">
        <v>88.906999999999996</v>
      </c>
      <c r="AB1463" s="1">
        <v>56.704999999999998</v>
      </c>
      <c r="AC1463" s="1">
        <v>53.710999999999999</v>
      </c>
      <c r="AF1463">
        <f t="shared" si="311"/>
        <v>365</v>
      </c>
      <c r="AG1463">
        <f t="shared" si="312"/>
        <v>854.17963917525765</v>
      </c>
      <c r="AH1463">
        <f t="shared" si="313"/>
        <v>813.92642367912345</v>
      </c>
      <c r="AJ1463">
        <f t="shared" si="314"/>
        <v>179.82257257894562</v>
      </c>
      <c r="AK1463">
        <f t="shared" si="315"/>
        <v>194.92768338761337</v>
      </c>
      <c r="AL1463">
        <f t="shared" si="316"/>
        <v>1.4165823666666666</v>
      </c>
      <c r="AM1463">
        <f t="shared" si="317"/>
        <v>86.202006168307179</v>
      </c>
      <c r="AN1463">
        <f t="shared" si="318"/>
        <v>0.72212353333333335</v>
      </c>
      <c r="AO1463">
        <f t="shared" si="319"/>
        <v>5.8704371249999996</v>
      </c>
      <c r="AP1463">
        <f t="shared" si="320"/>
        <v>4.6649480000000008</v>
      </c>
      <c r="AQ1463">
        <f t="shared" si="321"/>
        <v>1.2054891249999988</v>
      </c>
      <c r="AR1463">
        <v>1489.82</v>
      </c>
      <c r="AS1463">
        <f t="shared" si="322"/>
        <v>23.949054572586313</v>
      </c>
      <c r="AT1463">
        <f t="shared" si="323"/>
        <v>10.590884342918304</v>
      </c>
    </row>
    <row r="1464" spans="1:46" x14ac:dyDescent="0.3">
      <c r="A1464">
        <f t="shared" si="324"/>
        <v>1461</v>
      </c>
      <c r="B1464" t="s">
        <v>1489</v>
      </c>
      <c r="C1464" s="1">
        <v>63.853999999999999</v>
      </c>
      <c r="D1464" s="1">
        <v>41.042000000000002</v>
      </c>
      <c r="E1464" s="1">
        <v>60.250999999999998</v>
      </c>
      <c r="F1464" s="1">
        <v>29.09</v>
      </c>
      <c r="G1464" s="1">
        <v>44.658999999999999</v>
      </c>
      <c r="H1464" s="1">
        <v>88.61</v>
      </c>
      <c r="I1464" s="1">
        <v>29.369</v>
      </c>
      <c r="J1464" s="1">
        <v>54.087000000000003</v>
      </c>
      <c r="K1464" s="1">
        <v>2.4308885999999998</v>
      </c>
      <c r="L1464" s="1">
        <v>2.2564335</v>
      </c>
      <c r="M1464" s="1">
        <v>52.656999999999996</v>
      </c>
      <c r="N1464" s="1">
        <v>78.787999999999997</v>
      </c>
      <c r="O1464" s="1">
        <v>21.911999999999999</v>
      </c>
      <c r="P1464" s="1">
        <v>0.4117246</v>
      </c>
      <c r="Q1464" s="1">
        <v>1.2564746</v>
      </c>
      <c r="R1464" s="1">
        <v>1.0841258</v>
      </c>
      <c r="S1464" s="1">
        <v>8.5553748999999998E-2</v>
      </c>
      <c r="T1464" s="1">
        <v>8.5488496999999997E-2</v>
      </c>
      <c r="U1464" s="1">
        <v>8.4430255999999995E-2</v>
      </c>
      <c r="V1464" s="1">
        <v>9.5366928000000004E-2</v>
      </c>
      <c r="W1464" s="1">
        <v>6.6119050000000004E-3</v>
      </c>
      <c r="X1464" s="1">
        <v>38.558999999999997</v>
      </c>
      <c r="Y1464" s="1">
        <v>3.7606746000000003E-2</v>
      </c>
      <c r="Z1464" s="1">
        <v>4.7390059999999998E-2</v>
      </c>
      <c r="AA1464" s="1">
        <v>89.397000000000006</v>
      </c>
      <c r="AB1464" s="1">
        <v>56.642000000000003</v>
      </c>
      <c r="AC1464" s="1">
        <v>53.423999999999999</v>
      </c>
      <c r="AF1464">
        <f t="shared" si="311"/>
        <v>365.25</v>
      </c>
      <c r="AG1464">
        <f t="shared" si="312"/>
        <v>852.04961340206182</v>
      </c>
      <c r="AH1464">
        <f t="shared" si="313"/>
        <v>811.89677537048954</v>
      </c>
      <c r="AJ1464">
        <f t="shared" si="314"/>
        <v>210.38172139755949</v>
      </c>
      <c r="AK1464">
        <f t="shared" si="315"/>
        <v>200.83603412974762</v>
      </c>
      <c r="AL1464">
        <f t="shared" si="316"/>
        <v>1.3732260133333336</v>
      </c>
      <c r="AM1464">
        <f t="shared" si="317"/>
        <v>89.585046559553717</v>
      </c>
      <c r="AN1464">
        <f t="shared" si="318"/>
        <v>0.83764973333333326</v>
      </c>
      <c r="AO1464">
        <f t="shared" si="319"/>
        <v>5.9237574999999998</v>
      </c>
      <c r="AP1464">
        <f t="shared" si="320"/>
        <v>4.7008432500000001</v>
      </c>
      <c r="AQ1464">
        <f t="shared" si="321"/>
        <v>1.2229142499999996</v>
      </c>
      <c r="AR1464">
        <v>1490.82</v>
      </c>
      <c r="AS1464">
        <f t="shared" si="322"/>
        <v>24.736646359766723</v>
      </c>
      <c r="AT1464">
        <f t="shared" si="323"/>
        <v>11.034043892916527</v>
      </c>
    </row>
    <row r="1465" spans="1:46" x14ac:dyDescent="0.3">
      <c r="A1465">
        <f t="shared" si="324"/>
        <v>1462</v>
      </c>
      <c r="B1465" t="s">
        <v>1490</v>
      </c>
      <c r="C1465" s="1">
        <v>64.394000000000005</v>
      </c>
      <c r="D1465" s="1">
        <v>40.921999999999997</v>
      </c>
      <c r="E1465" s="1">
        <v>60.070999999999998</v>
      </c>
      <c r="F1465" s="1">
        <v>29.149000000000001</v>
      </c>
      <c r="G1465" s="1">
        <v>44.564999999999998</v>
      </c>
      <c r="H1465" s="1">
        <v>89.516000000000005</v>
      </c>
      <c r="I1465" s="1">
        <v>29.443000000000001</v>
      </c>
      <c r="J1465" s="1">
        <v>54.314</v>
      </c>
      <c r="K1465" s="1">
        <v>3.0258780000000001</v>
      </c>
      <c r="L1465" s="1">
        <v>2.6244983</v>
      </c>
      <c r="M1465" s="1">
        <v>53.113999999999997</v>
      </c>
      <c r="N1465" s="1">
        <v>79.608000000000004</v>
      </c>
      <c r="O1465" s="1">
        <v>21.164000000000001</v>
      </c>
      <c r="P1465" s="1">
        <v>0.4286007</v>
      </c>
      <c r="Q1465" s="1">
        <v>1.1177980999999999</v>
      </c>
      <c r="R1465" s="1">
        <v>1.1131884000000001</v>
      </c>
      <c r="S1465" s="1">
        <v>8.5472233999999994E-2</v>
      </c>
      <c r="T1465" s="1">
        <v>8.5602937000000004E-2</v>
      </c>
      <c r="U1465" s="1">
        <v>8.4641279999999999E-2</v>
      </c>
      <c r="V1465" s="1">
        <v>9.5335264000000003E-2</v>
      </c>
      <c r="W1465" s="1">
        <v>6.6223940000000002E-3</v>
      </c>
      <c r="X1465" s="1">
        <v>38.993000000000002</v>
      </c>
      <c r="Y1465" s="1">
        <v>3.7286791999999999E-2</v>
      </c>
      <c r="Z1465" s="1">
        <v>4.6816663000000001E-2</v>
      </c>
      <c r="AA1465" s="1">
        <v>89.617999999999995</v>
      </c>
      <c r="AB1465" s="1">
        <v>56.695999999999998</v>
      </c>
      <c r="AC1465" s="1">
        <v>53.561</v>
      </c>
      <c r="AF1465">
        <f t="shared" si="311"/>
        <v>365.5</v>
      </c>
      <c r="AG1465">
        <f t="shared" si="312"/>
        <v>853.40128865979386</v>
      </c>
      <c r="AH1465">
        <f t="shared" si="313"/>
        <v>813.18475293170093</v>
      </c>
      <c r="AJ1465">
        <f t="shared" si="314"/>
        <v>187.62032452854663</v>
      </c>
      <c r="AK1465">
        <f t="shared" si="315"/>
        <v>198.16086196108307</v>
      </c>
      <c r="AL1465">
        <f t="shared" si="316"/>
        <v>1.4100386400000002</v>
      </c>
      <c r="AM1465">
        <f t="shared" si="317"/>
        <v>91.479223491298569</v>
      </c>
      <c r="AN1465">
        <f t="shared" si="318"/>
        <v>0.74519873333333331</v>
      </c>
      <c r="AO1465">
        <f t="shared" si="319"/>
        <v>5.8520828750000007</v>
      </c>
      <c r="AP1465">
        <f t="shared" si="320"/>
        <v>4.6608490000000007</v>
      </c>
      <c r="AQ1465">
        <f t="shared" si="321"/>
        <v>1.191233875</v>
      </c>
      <c r="AR1465">
        <v>1491.82</v>
      </c>
      <c r="AS1465">
        <f t="shared" si="322"/>
        <v>24.368492061204019</v>
      </c>
      <c r="AT1465">
        <f t="shared" si="323"/>
        <v>11.24950057923453</v>
      </c>
    </row>
    <row r="1466" spans="1:46" x14ac:dyDescent="0.3">
      <c r="A1466">
        <f t="shared" si="324"/>
        <v>1463</v>
      </c>
      <c r="B1466" t="s">
        <v>1491</v>
      </c>
      <c r="C1466" s="1">
        <v>63.997999999999998</v>
      </c>
      <c r="D1466" s="1">
        <v>40.798999999999999</v>
      </c>
      <c r="E1466" s="1">
        <v>60.28</v>
      </c>
      <c r="F1466" s="1">
        <v>29.097000000000001</v>
      </c>
      <c r="G1466" s="1">
        <v>44.393999999999998</v>
      </c>
      <c r="H1466" s="1">
        <v>88.924999999999997</v>
      </c>
      <c r="I1466" s="1">
        <v>29.376999999999999</v>
      </c>
      <c r="J1466" s="1">
        <v>54.332000000000001</v>
      </c>
      <c r="K1466" s="1">
        <v>2.3002923000000002</v>
      </c>
      <c r="L1466" s="1">
        <v>2.2271987000000002</v>
      </c>
      <c r="M1466" s="1">
        <v>52.895000000000003</v>
      </c>
      <c r="N1466" s="1">
        <v>79.665000000000006</v>
      </c>
      <c r="O1466" s="1">
        <v>21.334</v>
      </c>
      <c r="P1466" s="1">
        <v>0.43964819999999999</v>
      </c>
      <c r="Q1466" s="1">
        <v>1.2072643000000001</v>
      </c>
      <c r="R1466" s="1">
        <v>1.1285409</v>
      </c>
      <c r="S1466" s="1">
        <v>8.5720630000000006E-2</v>
      </c>
      <c r="T1466" s="1">
        <v>8.5723882000000001E-2</v>
      </c>
      <c r="U1466" s="1">
        <v>8.4650241000000001E-2</v>
      </c>
      <c r="V1466" s="1">
        <v>9.5471544000000005E-2</v>
      </c>
      <c r="W1466" s="1">
        <v>6.64337E-3</v>
      </c>
      <c r="X1466" s="1">
        <v>38.536999999999999</v>
      </c>
      <c r="Y1466" s="1">
        <v>3.7603958E-2</v>
      </c>
      <c r="Z1466" s="1">
        <v>4.7318766999999998E-2</v>
      </c>
      <c r="AA1466" s="1">
        <v>89.328999999999994</v>
      </c>
      <c r="AB1466" s="1">
        <v>56.743000000000002</v>
      </c>
      <c r="AC1466" s="1">
        <v>52.94</v>
      </c>
      <c r="AF1466">
        <f t="shared" si="311"/>
        <v>365.75</v>
      </c>
      <c r="AG1466">
        <f t="shared" si="312"/>
        <v>856.10438144329896</v>
      </c>
      <c r="AH1466">
        <f t="shared" si="313"/>
        <v>815.76046246778333</v>
      </c>
      <c r="AJ1466">
        <f t="shared" si="314"/>
        <v>201.88611504540162</v>
      </c>
      <c r="AK1466">
        <f t="shared" si="315"/>
        <v>203.41989918251335</v>
      </c>
      <c r="AL1466">
        <f t="shared" si="316"/>
        <v>1.4294851400000002</v>
      </c>
      <c r="AM1466">
        <f t="shared" si="317"/>
        <v>95.013623108023396</v>
      </c>
      <c r="AN1466">
        <f t="shared" si="318"/>
        <v>0.80484286666666671</v>
      </c>
      <c r="AO1466">
        <f t="shared" si="319"/>
        <v>5.9148458749999993</v>
      </c>
      <c r="AP1466">
        <f t="shared" si="320"/>
        <v>4.7004947499999998</v>
      </c>
      <c r="AQ1466">
        <f t="shared" si="321"/>
        <v>1.2143511249999994</v>
      </c>
      <c r="AR1466">
        <v>1492.82</v>
      </c>
      <c r="AS1466">
        <f t="shared" si="322"/>
        <v>24.936229266020231</v>
      </c>
      <c r="AT1466">
        <f t="shared" si="323"/>
        <v>11.647245420621957</v>
      </c>
    </row>
    <row r="1467" spans="1:46" x14ac:dyDescent="0.3">
      <c r="A1467">
        <f t="shared" si="324"/>
        <v>1464</v>
      </c>
      <c r="B1467" t="s">
        <v>1492</v>
      </c>
      <c r="C1467" s="1">
        <v>64.295000000000002</v>
      </c>
      <c r="D1467" s="1">
        <v>41.015999999999998</v>
      </c>
      <c r="E1467" s="1">
        <v>60.115000000000002</v>
      </c>
      <c r="F1467" s="1">
        <v>29.030999999999999</v>
      </c>
      <c r="G1467" s="1">
        <v>44.283000000000001</v>
      </c>
      <c r="H1467" s="1">
        <v>88.716999999999999</v>
      </c>
      <c r="I1467" s="1">
        <v>29.44</v>
      </c>
      <c r="J1467" s="1">
        <v>54.344000000000001</v>
      </c>
      <c r="K1467" s="1">
        <v>4.3437507999999996</v>
      </c>
      <c r="L1467" s="1">
        <v>2.3972560000000001</v>
      </c>
      <c r="M1467" s="1">
        <v>52.957000000000001</v>
      </c>
      <c r="N1467" s="1">
        <v>79.463999999999999</v>
      </c>
      <c r="O1467" s="1">
        <v>21.919</v>
      </c>
      <c r="P1467" s="1">
        <v>0.43654850000000001</v>
      </c>
      <c r="Q1467" s="1">
        <v>1.211821</v>
      </c>
      <c r="R1467" s="1">
        <v>1.1254545</v>
      </c>
      <c r="S1467" s="1">
        <v>8.5433667000000005E-2</v>
      </c>
      <c r="T1467" s="1">
        <v>8.5369543000000006E-2</v>
      </c>
      <c r="U1467" s="1">
        <v>8.4174359000000004E-2</v>
      </c>
      <c r="V1467" s="1">
        <v>9.5131011000000001E-2</v>
      </c>
      <c r="W1467" s="1">
        <v>6.6246500000000002E-3</v>
      </c>
      <c r="X1467" s="1">
        <v>39.287999999999997</v>
      </c>
      <c r="Y1467" s="1">
        <v>3.7620155000000002E-2</v>
      </c>
      <c r="Z1467" s="1">
        <v>4.7348107E-2</v>
      </c>
      <c r="AA1467" s="1">
        <v>89.631</v>
      </c>
      <c r="AB1467" s="1">
        <v>56.972999999999999</v>
      </c>
      <c r="AC1467" s="1">
        <v>52.468000000000004</v>
      </c>
      <c r="AF1467">
        <f t="shared" si="311"/>
        <v>366</v>
      </c>
      <c r="AG1467">
        <f t="shared" si="312"/>
        <v>853.69201030927832</v>
      </c>
      <c r="AH1467">
        <f t="shared" si="313"/>
        <v>813.46177432345337</v>
      </c>
      <c r="AJ1467">
        <f t="shared" si="314"/>
        <v>203.45597554748269</v>
      </c>
      <c r="AK1467">
        <f t="shared" si="315"/>
        <v>197.44439621476297</v>
      </c>
      <c r="AL1467">
        <f t="shared" si="316"/>
        <v>1.4255757</v>
      </c>
      <c r="AM1467">
        <f t="shared" si="317"/>
        <v>94.431685394361608</v>
      </c>
      <c r="AN1467">
        <f t="shared" si="318"/>
        <v>0.80788066666666669</v>
      </c>
      <c r="AO1467">
        <f t="shared" si="319"/>
        <v>5.9185133749999999</v>
      </c>
      <c r="AP1467">
        <f t="shared" si="320"/>
        <v>4.7025193750000005</v>
      </c>
      <c r="AQ1467">
        <f t="shared" si="321"/>
        <v>1.2159939999999994</v>
      </c>
      <c r="AR1467">
        <v>1493.82</v>
      </c>
      <c r="AS1467">
        <f t="shared" si="322"/>
        <v>24.272117319707515</v>
      </c>
      <c r="AT1467">
        <f t="shared" si="323"/>
        <v>11.608619897708081</v>
      </c>
    </row>
    <row r="1468" spans="1:46" x14ac:dyDescent="0.3">
      <c r="A1468">
        <f t="shared" si="324"/>
        <v>1465</v>
      </c>
      <c r="B1468" t="s">
        <v>1493</v>
      </c>
      <c r="C1468" s="1">
        <v>64.256</v>
      </c>
      <c r="D1468" s="1">
        <v>41.003</v>
      </c>
      <c r="E1468" s="1">
        <v>60.207999999999998</v>
      </c>
      <c r="F1468" s="1">
        <v>29.027999999999999</v>
      </c>
      <c r="G1468" s="1">
        <v>44.311999999999998</v>
      </c>
      <c r="H1468" s="1">
        <v>89.558000000000007</v>
      </c>
      <c r="I1468" s="1">
        <v>29.497</v>
      </c>
      <c r="J1468" s="1">
        <v>54.332000000000001</v>
      </c>
      <c r="K1468" s="1">
        <v>2.2612287000000002</v>
      </c>
      <c r="L1468" s="1">
        <v>2.1629003</v>
      </c>
      <c r="M1468" s="1">
        <v>53.058999999999997</v>
      </c>
      <c r="N1468" s="1">
        <v>79.986999999999995</v>
      </c>
      <c r="O1468" s="1">
        <v>22.318000000000001</v>
      </c>
      <c r="P1468" s="1">
        <v>0.44510569999999999</v>
      </c>
      <c r="Q1468" s="1">
        <v>1.1938192000000001</v>
      </c>
      <c r="R1468" s="1">
        <v>1.0837416</v>
      </c>
      <c r="S1468" s="1">
        <v>8.5403861999999997E-2</v>
      </c>
      <c r="T1468" s="1">
        <v>8.5437915000000003E-2</v>
      </c>
      <c r="U1468" s="1">
        <v>8.4216577000000001E-2</v>
      </c>
      <c r="V1468" s="1">
        <v>9.5264702000000007E-2</v>
      </c>
      <c r="W1468" s="1">
        <v>6.6335450000000002E-3</v>
      </c>
      <c r="X1468" s="1">
        <v>38.924999999999997</v>
      </c>
      <c r="Y1468" s="1">
        <v>3.7641529E-2</v>
      </c>
      <c r="Z1468" s="1">
        <v>4.7496003000000002E-2</v>
      </c>
      <c r="AA1468" s="1">
        <v>89.462000000000003</v>
      </c>
      <c r="AB1468" s="1">
        <v>56.994999999999997</v>
      </c>
      <c r="AC1468" s="1">
        <v>52.381999999999998</v>
      </c>
      <c r="AF1468">
        <f t="shared" si="311"/>
        <v>366.25</v>
      </c>
      <c r="AG1468">
        <f t="shared" si="312"/>
        <v>854.83827319587624</v>
      </c>
      <c r="AH1468">
        <f t="shared" si="313"/>
        <v>814.55401957152037</v>
      </c>
      <c r="AJ1468">
        <f t="shared" si="314"/>
        <v>199.68103272290136</v>
      </c>
      <c r="AK1468">
        <f t="shared" si="315"/>
        <v>199.25126909549547</v>
      </c>
      <c r="AL1468">
        <f t="shared" si="316"/>
        <v>1.3727393600000002</v>
      </c>
      <c r="AM1468">
        <f t="shared" si="317"/>
        <v>91.29933540168706</v>
      </c>
      <c r="AN1468">
        <f t="shared" si="318"/>
        <v>0.79587946666666676</v>
      </c>
      <c r="AO1468">
        <f t="shared" si="319"/>
        <v>5.9370003750000002</v>
      </c>
      <c r="AP1468">
        <f t="shared" si="320"/>
        <v>4.7051911250000007</v>
      </c>
      <c r="AQ1468">
        <f t="shared" si="321"/>
        <v>1.2318092499999995</v>
      </c>
      <c r="AR1468">
        <v>1494.82</v>
      </c>
      <c r="AS1468">
        <f t="shared" si="322"/>
        <v>24.461394125868726</v>
      </c>
      <c r="AT1468">
        <f t="shared" si="323"/>
        <v>11.208505907283255</v>
      </c>
    </row>
    <row r="1469" spans="1:46" x14ac:dyDescent="0.3">
      <c r="A1469">
        <f t="shared" si="324"/>
        <v>1466</v>
      </c>
      <c r="B1469" t="s">
        <v>1494</v>
      </c>
      <c r="C1469" s="1">
        <v>63.850999999999999</v>
      </c>
      <c r="D1469" s="1">
        <v>40.676000000000002</v>
      </c>
      <c r="E1469" s="1">
        <v>60.023000000000003</v>
      </c>
      <c r="F1469" s="1">
        <v>28.850999999999999</v>
      </c>
      <c r="G1469" s="1">
        <v>44.448999999999998</v>
      </c>
      <c r="H1469" s="1">
        <v>89.344999999999999</v>
      </c>
      <c r="I1469" s="1">
        <v>29.463000000000001</v>
      </c>
      <c r="J1469" s="1">
        <v>54.371000000000002</v>
      </c>
      <c r="K1469" s="1">
        <v>2.0544916999999998</v>
      </c>
      <c r="L1469" s="1">
        <v>2.3208772999999998</v>
      </c>
      <c r="M1469" s="1">
        <v>53.017000000000003</v>
      </c>
      <c r="N1469" s="1">
        <v>79.316999999999993</v>
      </c>
      <c r="O1469" s="1">
        <v>22.38</v>
      </c>
      <c r="P1469" s="1">
        <v>0.45759709999999998</v>
      </c>
      <c r="Q1469" s="1">
        <v>1.2406318999999999</v>
      </c>
      <c r="R1469" s="1">
        <v>1.1008560000000001</v>
      </c>
      <c r="S1469" s="1">
        <v>8.5247337000000006E-2</v>
      </c>
      <c r="T1469" s="1">
        <v>8.5312853999999994E-2</v>
      </c>
      <c r="U1469" s="1">
        <v>8.3920586000000005E-2</v>
      </c>
      <c r="V1469" s="1">
        <v>9.5117867999999994E-2</v>
      </c>
      <c r="W1469" s="1">
        <v>6.6314210000000002E-3</v>
      </c>
      <c r="X1469" s="1">
        <v>38.552999999999997</v>
      </c>
      <c r="Y1469" s="1">
        <v>3.6769820000000002E-2</v>
      </c>
      <c r="Z1469" s="1">
        <v>4.6247649000000002E-2</v>
      </c>
      <c r="AA1469" s="1">
        <v>89.759</v>
      </c>
      <c r="AB1469" s="1">
        <v>56.813000000000002</v>
      </c>
      <c r="AC1469" s="1">
        <v>52.323</v>
      </c>
      <c r="AF1469">
        <f t="shared" si="311"/>
        <v>366.5</v>
      </c>
      <c r="AG1469">
        <f t="shared" si="312"/>
        <v>854.56456185567015</v>
      </c>
      <c r="AH1469">
        <f t="shared" si="313"/>
        <v>814.29320687822155</v>
      </c>
      <c r="AJ1469">
        <f t="shared" si="314"/>
        <v>208.65647341426774</v>
      </c>
      <c r="AK1469">
        <f t="shared" si="315"/>
        <v>197.88647735546746</v>
      </c>
      <c r="AL1469">
        <f t="shared" si="316"/>
        <v>1.3944176000000001</v>
      </c>
      <c r="AM1469">
        <f t="shared" si="317"/>
        <v>90.862504194841634</v>
      </c>
      <c r="AN1469">
        <f t="shared" si="318"/>
        <v>0.8270879333333333</v>
      </c>
      <c r="AO1469">
        <f t="shared" si="319"/>
        <v>5.7809561250000003</v>
      </c>
      <c r="AP1469">
        <f t="shared" si="320"/>
        <v>4.5962275000000004</v>
      </c>
      <c r="AQ1469">
        <f t="shared" si="321"/>
        <v>1.184728625</v>
      </c>
      <c r="AR1469">
        <v>1495.82</v>
      </c>
      <c r="AS1469">
        <f t="shared" si="322"/>
        <v>24.301624486603583</v>
      </c>
      <c r="AT1469">
        <f t="shared" si="323"/>
        <v>11.158450473040753</v>
      </c>
    </row>
    <row r="1470" spans="1:46" x14ac:dyDescent="0.3">
      <c r="A1470">
        <f t="shared" si="324"/>
        <v>1467</v>
      </c>
      <c r="B1470" t="s">
        <v>1495</v>
      </c>
      <c r="C1470" s="1">
        <v>64.751000000000005</v>
      </c>
      <c r="D1470" s="1">
        <v>40.536000000000001</v>
      </c>
      <c r="E1470" s="1">
        <v>59.779000000000003</v>
      </c>
      <c r="F1470" s="1">
        <v>28.802</v>
      </c>
      <c r="G1470" s="1">
        <v>44.92</v>
      </c>
      <c r="H1470" s="1">
        <v>91.150999999999996</v>
      </c>
      <c r="I1470" s="1">
        <v>29.350999999999999</v>
      </c>
      <c r="J1470" s="1">
        <v>54.244999999999997</v>
      </c>
      <c r="K1470" s="1">
        <v>2.1463025999999998</v>
      </c>
      <c r="L1470" s="1">
        <v>2.0907868000000001</v>
      </c>
      <c r="M1470" s="1">
        <v>53.478000000000002</v>
      </c>
      <c r="N1470" s="1">
        <v>80.724000000000004</v>
      </c>
      <c r="O1470" s="1">
        <v>21.812999999999999</v>
      </c>
      <c r="P1470" s="1">
        <v>0.44151590000000002</v>
      </c>
      <c r="Q1470" s="1">
        <v>1.06419</v>
      </c>
      <c r="R1470" s="1">
        <v>1.1183544999999999</v>
      </c>
      <c r="S1470" s="1">
        <v>8.5029807999999998E-2</v>
      </c>
      <c r="T1470" s="1">
        <v>8.5229148000000005E-2</v>
      </c>
      <c r="U1470" s="1">
        <v>8.3935854000000004E-2</v>
      </c>
      <c r="V1470" s="1">
        <v>9.4849691E-2</v>
      </c>
      <c r="W1470" s="1">
        <v>6.6332140000000001E-3</v>
      </c>
      <c r="X1470" s="1">
        <v>37.823999999999998</v>
      </c>
      <c r="Y1470" s="1">
        <v>3.7238598999999997E-2</v>
      </c>
      <c r="Z1470" s="1">
        <v>4.6781613999999999E-2</v>
      </c>
      <c r="AA1470" s="1">
        <v>89.311000000000007</v>
      </c>
      <c r="AB1470" s="1">
        <v>56.469000000000001</v>
      </c>
      <c r="AC1470" s="1">
        <v>53.783000000000001</v>
      </c>
      <c r="AF1470">
        <f t="shared" si="311"/>
        <v>366.75</v>
      </c>
      <c r="AG1470">
        <f t="shared" si="312"/>
        <v>854.79561855670102</v>
      </c>
      <c r="AH1470">
        <f t="shared" si="313"/>
        <v>814.51337503221635</v>
      </c>
      <c r="AJ1470">
        <f t="shared" si="314"/>
        <v>177.98410317440002</v>
      </c>
      <c r="AK1470">
        <f t="shared" si="315"/>
        <v>195.49795397087456</v>
      </c>
      <c r="AL1470">
        <f t="shared" si="316"/>
        <v>1.4165823666666666</v>
      </c>
      <c r="AM1470">
        <f t="shared" si="317"/>
        <v>88.06900506427921</v>
      </c>
      <c r="AN1470">
        <f t="shared" si="318"/>
        <v>0.70945999999999998</v>
      </c>
      <c r="AO1470">
        <f t="shared" si="319"/>
        <v>5.8477017499999997</v>
      </c>
      <c r="AP1470">
        <f t="shared" si="320"/>
        <v>4.6548248749999992</v>
      </c>
      <c r="AQ1470">
        <f t="shared" si="321"/>
        <v>1.1928768750000005</v>
      </c>
      <c r="AR1470">
        <v>1496.82</v>
      </c>
      <c r="AS1470">
        <f t="shared" si="322"/>
        <v>24.001810156050791</v>
      </c>
      <c r="AT1470">
        <f t="shared" si="323"/>
        <v>10.812468863485002</v>
      </c>
    </row>
    <row r="1471" spans="1:46" x14ac:dyDescent="0.3">
      <c r="A1471">
        <f t="shared" si="324"/>
        <v>1468</v>
      </c>
      <c r="B1471" t="s">
        <v>1496</v>
      </c>
      <c r="C1471" s="1">
        <v>64.338999999999999</v>
      </c>
      <c r="D1471" s="1">
        <v>40.941000000000003</v>
      </c>
      <c r="E1471" s="1">
        <v>60.249000000000002</v>
      </c>
      <c r="F1471" s="1">
        <v>28.821999999999999</v>
      </c>
      <c r="G1471" s="1">
        <v>44.179000000000002</v>
      </c>
      <c r="H1471" s="1">
        <v>89.813999999999993</v>
      </c>
      <c r="I1471" s="1">
        <v>29.387</v>
      </c>
      <c r="J1471" s="1">
        <v>54.113999999999997</v>
      </c>
      <c r="K1471" s="1">
        <v>2.4192450000000001</v>
      </c>
      <c r="L1471" s="1">
        <v>2.2256554999999998</v>
      </c>
      <c r="M1471" s="1">
        <v>53.04</v>
      </c>
      <c r="N1471" s="1">
        <v>79.86</v>
      </c>
      <c r="O1471" s="1">
        <v>21.507000000000001</v>
      </c>
      <c r="P1471" s="1">
        <v>0.42270609999999997</v>
      </c>
      <c r="Q1471" s="1">
        <v>1.2445926</v>
      </c>
      <c r="R1471" s="1">
        <v>1.1234013</v>
      </c>
      <c r="S1471" s="1">
        <v>8.5093532999999999E-2</v>
      </c>
      <c r="T1471" s="1">
        <v>8.5181819000000006E-2</v>
      </c>
      <c r="U1471" s="1">
        <v>8.3892042999999999E-2</v>
      </c>
      <c r="V1471" s="1">
        <v>9.5206950999999998E-2</v>
      </c>
      <c r="W1471" s="1">
        <v>6.6423080000000004E-3</v>
      </c>
      <c r="X1471" s="1">
        <v>38.588000000000001</v>
      </c>
      <c r="Y1471" s="1">
        <v>3.7663035999999997E-2</v>
      </c>
      <c r="Z1471" s="1">
        <v>4.7422719000000002E-2</v>
      </c>
      <c r="AA1471" s="1">
        <v>90.075000000000003</v>
      </c>
      <c r="AB1471" s="1">
        <v>57.091000000000001</v>
      </c>
      <c r="AC1471" s="1">
        <v>51.886000000000003</v>
      </c>
      <c r="AF1471">
        <f t="shared" si="311"/>
        <v>367</v>
      </c>
      <c r="AG1471">
        <f t="shared" si="312"/>
        <v>855.96752577319592</v>
      </c>
      <c r="AH1471">
        <f t="shared" si="313"/>
        <v>815.63005612113386</v>
      </c>
      <c r="AJ1471">
        <f t="shared" si="314"/>
        <v>210.68346707041283</v>
      </c>
      <c r="AK1471">
        <f t="shared" si="315"/>
        <v>200.75456960321375</v>
      </c>
      <c r="AL1471">
        <f t="shared" si="316"/>
        <v>1.4229749800000002</v>
      </c>
      <c r="AM1471">
        <f t="shared" si="317"/>
        <v>95.676397973262411</v>
      </c>
      <c r="AN1471">
        <f t="shared" si="318"/>
        <v>0.82972840000000003</v>
      </c>
      <c r="AO1471">
        <f t="shared" si="319"/>
        <v>5.9278398750000001</v>
      </c>
      <c r="AP1471">
        <f t="shared" si="320"/>
        <v>4.7078794999999998</v>
      </c>
      <c r="AQ1471">
        <f t="shared" si="321"/>
        <v>1.2199603750000003</v>
      </c>
      <c r="AR1471">
        <v>1497.82</v>
      </c>
      <c r="AS1471">
        <f t="shared" si="322"/>
        <v>24.613434497244491</v>
      </c>
      <c r="AT1471">
        <f t="shared" si="323"/>
        <v>11.730366880821881</v>
      </c>
    </row>
    <row r="1472" spans="1:46" x14ac:dyDescent="0.3">
      <c r="A1472">
        <f t="shared" si="324"/>
        <v>1469</v>
      </c>
      <c r="B1472" t="s">
        <v>1497</v>
      </c>
      <c r="C1472" s="1">
        <v>64.47</v>
      </c>
      <c r="D1472" s="1">
        <v>40.908999999999999</v>
      </c>
      <c r="E1472" s="1">
        <v>60.231999999999999</v>
      </c>
      <c r="F1472" s="1">
        <v>28.867999999999999</v>
      </c>
      <c r="G1472" s="1">
        <v>44.036999999999999</v>
      </c>
      <c r="H1472" s="1">
        <v>89.311999999999998</v>
      </c>
      <c r="I1472" s="1">
        <v>29.332000000000001</v>
      </c>
      <c r="J1472" s="1">
        <v>53.9</v>
      </c>
      <c r="K1472" s="1">
        <v>3.3790008999999999</v>
      </c>
      <c r="L1472" s="1">
        <v>2.6463017999999998</v>
      </c>
      <c r="M1472" s="1">
        <v>53.171999999999997</v>
      </c>
      <c r="N1472" s="1">
        <v>80.265000000000001</v>
      </c>
      <c r="O1472" s="1">
        <v>22.157</v>
      </c>
      <c r="P1472" s="1">
        <v>0.42685220000000001</v>
      </c>
      <c r="Q1472" s="1">
        <v>1.153219</v>
      </c>
      <c r="R1472" s="1">
        <v>1.1121287</v>
      </c>
      <c r="S1472" s="1">
        <v>8.5031666000000006E-2</v>
      </c>
      <c r="T1472" s="1">
        <v>8.5151815000000006E-2</v>
      </c>
      <c r="U1472" s="1">
        <v>8.3660108999999996E-2</v>
      </c>
      <c r="V1472" s="1">
        <v>9.4943154000000002E-2</v>
      </c>
      <c r="W1472" s="1">
        <v>6.6377939999999998E-3</v>
      </c>
      <c r="X1472" s="1">
        <v>38.338999999999999</v>
      </c>
      <c r="Y1472" s="1">
        <v>3.7185494999999999E-2</v>
      </c>
      <c r="Z1472" s="1">
        <v>4.6820513000000001E-2</v>
      </c>
      <c r="AA1472" s="1">
        <v>89.710999999999999</v>
      </c>
      <c r="AB1472" s="1">
        <v>57.033999999999999</v>
      </c>
      <c r="AC1472" s="1">
        <v>52.262</v>
      </c>
      <c r="AF1472">
        <f t="shared" si="311"/>
        <v>367.25</v>
      </c>
      <c r="AG1472">
        <f t="shared" si="312"/>
        <v>855.38582474226803</v>
      </c>
      <c r="AH1472">
        <f t="shared" si="313"/>
        <v>815.07576775128848</v>
      </c>
      <c r="AJ1472">
        <f t="shared" si="314"/>
        <v>194.22186576278935</v>
      </c>
      <c r="AK1472">
        <f t="shared" si="315"/>
        <v>196.88680329145654</v>
      </c>
      <c r="AL1472">
        <f t="shared" si="316"/>
        <v>1.4086963533333334</v>
      </c>
      <c r="AM1472">
        <f t="shared" si="317"/>
        <v>95.45309585830428</v>
      </c>
      <c r="AN1472">
        <f t="shared" si="318"/>
        <v>0.7688126666666667</v>
      </c>
      <c r="AO1472">
        <f t="shared" si="319"/>
        <v>5.8525641250000007</v>
      </c>
      <c r="AP1472">
        <f t="shared" si="320"/>
        <v>4.6481868749999995</v>
      </c>
      <c r="AQ1472">
        <f t="shared" si="321"/>
        <v>1.2043772500000012</v>
      </c>
      <c r="AR1472">
        <v>1498.82</v>
      </c>
      <c r="AS1472">
        <f t="shared" si="322"/>
        <v>24.155644307111139</v>
      </c>
      <c r="AT1472">
        <f t="shared" si="323"/>
        <v>11.71094757505179</v>
      </c>
    </row>
    <row r="1473" spans="1:46" x14ac:dyDescent="0.3">
      <c r="A1473">
        <f t="shared" si="324"/>
        <v>1470</v>
      </c>
      <c r="B1473" t="s">
        <v>1498</v>
      </c>
      <c r="C1473" s="1">
        <v>64.453999999999994</v>
      </c>
      <c r="D1473" s="1">
        <v>41.012999999999998</v>
      </c>
      <c r="E1473" s="1">
        <v>60.276000000000003</v>
      </c>
      <c r="F1473" s="1">
        <v>28.855</v>
      </c>
      <c r="G1473" s="1">
        <v>44.072000000000003</v>
      </c>
      <c r="H1473" s="1">
        <v>89.537999999999997</v>
      </c>
      <c r="I1473" s="1">
        <v>29.373999999999999</v>
      </c>
      <c r="J1473" s="1">
        <v>53.837000000000003</v>
      </c>
      <c r="K1473" s="1">
        <v>2.2277285999999998</v>
      </c>
      <c r="L1473" s="1">
        <v>2.1550717000000001</v>
      </c>
      <c r="M1473" s="1">
        <v>52.973999999999997</v>
      </c>
      <c r="N1473" s="1">
        <v>79.891999999999996</v>
      </c>
      <c r="O1473" s="1">
        <v>22.395</v>
      </c>
      <c r="P1473" s="1">
        <v>0.42175230000000002</v>
      </c>
      <c r="Q1473" s="1">
        <v>1.1777115</v>
      </c>
      <c r="R1473" s="1">
        <v>1.0808937000000001</v>
      </c>
      <c r="S1473" s="1">
        <v>8.4986991999999997E-2</v>
      </c>
      <c r="T1473" s="1">
        <v>8.5071361999999998E-2</v>
      </c>
      <c r="U1473" s="1">
        <v>8.3927489999999993E-2</v>
      </c>
      <c r="V1473" s="1">
        <v>9.5035422999999994E-2</v>
      </c>
      <c r="W1473" s="1">
        <v>6.6547869999999997E-3</v>
      </c>
      <c r="X1473" s="1">
        <v>38.673000000000002</v>
      </c>
      <c r="Y1473" s="1">
        <v>3.763967E-2</v>
      </c>
      <c r="Z1473" s="1">
        <v>4.7475293000000002E-2</v>
      </c>
      <c r="AA1473" s="1">
        <v>89.983000000000004</v>
      </c>
      <c r="AB1473" s="1">
        <v>57.021999999999998</v>
      </c>
      <c r="AC1473" s="1">
        <v>52.401000000000003</v>
      </c>
      <c r="AF1473">
        <f t="shared" si="311"/>
        <v>367.5</v>
      </c>
      <c r="AG1473">
        <f t="shared" si="312"/>
        <v>857.57564432989682</v>
      </c>
      <c r="AH1473">
        <f t="shared" si="313"/>
        <v>817.16239209085029</v>
      </c>
      <c r="AJ1473">
        <f t="shared" si="314"/>
        <v>199.10237987589605</v>
      </c>
      <c r="AK1473">
        <f t="shared" si="315"/>
        <v>199.93217438001523</v>
      </c>
      <c r="AL1473">
        <f t="shared" si="316"/>
        <v>1.3691320200000001</v>
      </c>
      <c r="AM1473">
        <f t="shared" si="317"/>
        <v>92.823777414702732</v>
      </c>
      <c r="AN1473">
        <f t="shared" si="318"/>
        <v>0.78514100000000009</v>
      </c>
      <c r="AO1473">
        <f t="shared" si="319"/>
        <v>5.934411625000001</v>
      </c>
      <c r="AP1473">
        <f t="shared" si="320"/>
        <v>4.7049587500000003</v>
      </c>
      <c r="AQ1473">
        <f t="shared" si="321"/>
        <v>1.2294528750000007</v>
      </c>
      <c r="AR1473">
        <v>1499.82</v>
      </c>
      <c r="AS1473">
        <f t="shared" si="322"/>
        <v>24.466639228030846</v>
      </c>
      <c r="AT1473">
        <f t="shared" si="323"/>
        <v>11.35928162053532</v>
      </c>
    </row>
    <row r="1474" spans="1:46" x14ac:dyDescent="0.3">
      <c r="A1474">
        <f t="shared" si="324"/>
        <v>1471</v>
      </c>
      <c r="B1474" t="s">
        <v>1499</v>
      </c>
      <c r="C1474" s="1">
        <v>64.177000000000007</v>
      </c>
      <c r="D1474" s="1">
        <v>40.627000000000002</v>
      </c>
      <c r="E1474" s="1">
        <v>60.241</v>
      </c>
      <c r="F1474" s="1">
        <v>28.827999999999999</v>
      </c>
      <c r="G1474" s="1">
        <v>44.642000000000003</v>
      </c>
      <c r="H1474" s="1">
        <v>90.265000000000001</v>
      </c>
      <c r="I1474" s="1">
        <v>29.355</v>
      </c>
      <c r="J1474" s="1">
        <v>53.957999999999998</v>
      </c>
      <c r="K1474" s="1">
        <v>2.6090132000000001</v>
      </c>
      <c r="L1474" s="1">
        <v>2.2702958</v>
      </c>
      <c r="M1474" s="1">
        <v>52.985999999999997</v>
      </c>
      <c r="N1474" s="1">
        <v>79.942999999999998</v>
      </c>
      <c r="O1474" s="1">
        <v>22.57</v>
      </c>
      <c r="P1474" s="1">
        <v>0.42846820000000002</v>
      </c>
      <c r="Q1474" s="1">
        <v>1.1733932</v>
      </c>
      <c r="R1474" s="1">
        <v>1.1088435000000001</v>
      </c>
      <c r="S1474" s="1">
        <v>8.4807563000000002E-2</v>
      </c>
      <c r="T1474" s="1">
        <v>8.5035184999999999E-2</v>
      </c>
      <c r="U1474" s="1">
        <v>8.371547E-2</v>
      </c>
      <c r="V1474" s="1">
        <v>9.4965125999999997E-2</v>
      </c>
      <c r="W1474" s="1">
        <v>6.6665370000000002E-3</v>
      </c>
      <c r="X1474" s="1">
        <v>38.54</v>
      </c>
      <c r="Y1474" s="1">
        <v>3.7224792E-2</v>
      </c>
      <c r="Z1474" s="1">
        <v>4.6801395000000003E-2</v>
      </c>
      <c r="AA1474" s="1">
        <v>90.159000000000006</v>
      </c>
      <c r="AB1474" s="1">
        <v>56.784999999999997</v>
      </c>
      <c r="AC1474" s="1">
        <v>52.512999999999998</v>
      </c>
      <c r="AF1474">
        <f t="shared" si="311"/>
        <v>367.75</v>
      </c>
      <c r="AG1474">
        <f t="shared" si="312"/>
        <v>859.08981958762888</v>
      </c>
      <c r="AH1474">
        <f t="shared" si="313"/>
        <v>818.60521183956166</v>
      </c>
      <c r="AJ1474">
        <f t="shared" si="314"/>
        <v>199.01056570375684</v>
      </c>
      <c r="AK1474">
        <f t="shared" si="315"/>
        <v>196.67540894384319</v>
      </c>
      <c r="AL1474">
        <f t="shared" si="316"/>
        <v>1.4045351000000001</v>
      </c>
      <c r="AM1474">
        <f t="shared" si="317"/>
        <v>91.668691216181585</v>
      </c>
      <c r="AN1474">
        <f t="shared" si="318"/>
        <v>0.78226213333333339</v>
      </c>
      <c r="AO1474">
        <f t="shared" si="319"/>
        <v>5.8501743749999999</v>
      </c>
      <c r="AP1474">
        <f t="shared" si="320"/>
        <v>4.6530990000000001</v>
      </c>
      <c r="AQ1474">
        <f t="shared" si="321"/>
        <v>1.1970753749999998</v>
      </c>
      <c r="AR1474">
        <v>1500.82</v>
      </c>
      <c r="AS1474">
        <f t="shared" si="322"/>
        <v>24.02567270514637</v>
      </c>
      <c r="AT1474">
        <f t="shared" si="323"/>
        <v>11.198156313980045</v>
      </c>
    </row>
    <row r="1475" spans="1:46" x14ac:dyDescent="0.3">
      <c r="A1475">
        <f t="shared" si="324"/>
        <v>1472</v>
      </c>
      <c r="B1475" t="s">
        <v>1500</v>
      </c>
      <c r="C1475" s="1">
        <v>64.814999999999998</v>
      </c>
      <c r="D1475" s="1">
        <v>40.954000000000001</v>
      </c>
      <c r="E1475" s="1">
        <v>59.936999999999998</v>
      </c>
      <c r="F1475" s="1">
        <v>28.72</v>
      </c>
      <c r="G1475" s="1">
        <v>44.445</v>
      </c>
      <c r="H1475" s="1">
        <v>90.492999999999995</v>
      </c>
      <c r="I1475" s="1">
        <v>29.495999999999999</v>
      </c>
      <c r="J1475" s="1">
        <v>54.091999999999999</v>
      </c>
      <c r="K1475" s="1">
        <v>2.2165354000000002</v>
      </c>
      <c r="L1475" s="1">
        <v>2.1505413999999998</v>
      </c>
      <c r="M1475" s="1">
        <v>53.124000000000002</v>
      </c>
      <c r="N1475" s="1">
        <v>80.305999999999997</v>
      </c>
      <c r="O1475" s="1">
        <v>22.34</v>
      </c>
      <c r="P1475" s="1">
        <v>0.4167052</v>
      </c>
      <c r="Q1475" s="1">
        <v>1.1576432999999999</v>
      </c>
      <c r="R1475" s="1">
        <v>1.1289781000000001</v>
      </c>
      <c r="S1475" s="1">
        <v>8.4899765000000002E-2</v>
      </c>
      <c r="T1475" s="1">
        <v>8.4987257999999996E-2</v>
      </c>
      <c r="U1475" s="1">
        <v>8.3558679999999996E-2</v>
      </c>
      <c r="V1475" s="1">
        <v>9.4907243000000002E-2</v>
      </c>
      <c r="W1475" s="1">
        <v>6.6798129999999997E-3</v>
      </c>
      <c r="X1475" s="1">
        <v>40.000999999999998</v>
      </c>
      <c r="Y1475" s="1">
        <v>3.7567847000000001E-2</v>
      </c>
      <c r="Z1475" s="1">
        <v>4.7255971000000001E-2</v>
      </c>
      <c r="AA1475" s="1">
        <v>89.950999999999993</v>
      </c>
      <c r="AB1475" s="1">
        <v>56.616999999999997</v>
      </c>
      <c r="AC1475" s="1">
        <v>53.621000000000002</v>
      </c>
      <c r="AF1475">
        <f t="shared" si="311"/>
        <v>368</v>
      </c>
      <c r="AG1475">
        <f t="shared" si="312"/>
        <v>860.80064432989684</v>
      </c>
      <c r="AH1475">
        <f t="shared" si="313"/>
        <v>820.23541396585028</v>
      </c>
      <c r="AJ1475">
        <f t="shared" si="314"/>
        <v>195.212401823384</v>
      </c>
      <c r="AK1475">
        <f t="shared" si="315"/>
        <v>199.64389648671678</v>
      </c>
      <c r="AL1475">
        <f t="shared" si="316"/>
        <v>1.4300389266666671</v>
      </c>
      <c r="AM1475">
        <f t="shared" si="317"/>
        <v>92.693018209233287</v>
      </c>
      <c r="AN1475">
        <f t="shared" si="318"/>
        <v>0.77176219999999995</v>
      </c>
      <c r="AO1475">
        <f t="shared" si="319"/>
        <v>5.9069963750000003</v>
      </c>
      <c r="AP1475">
        <f t="shared" si="320"/>
        <v>4.6959808750000001</v>
      </c>
      <c r="AQ1475">
        <f t="shared" si="321"/>
        <v>1.2110155000000002</v>
      </c>
      <c r="AR1475">
        <v>1501.82</v>
      </c>
      <c r="AS1475">
        <f t="shared" si="322"/>
        <v>24.339828918314513</v>
      </c>
      <c r="AT1475">
        <f t="shared" si="323"/>
        <v>11.300782267015414</v>
      </c>
    </row>
    <row r="1476" spans="1:46" x14ac:dyDescent="0.3">
      <c r="A1476">
        <f t="shared" si="324"/>
        <v>1473</v>
      </c>
      <c r="B1476" t="s">
        <v>1501</v>
      </c>
      <c r="C1476" s="1">
        <v>64.876000000000005</v>
      </c>
      <c r="D1476" s="1">
        <v>40.792000000000002</v>
      </c>
      <c r="E1476" s="1">
        <v>60.26</v>
      </c>
      <c r="F1476" s="1">
        <v>28.722999999999999</v>
      </c>
      <c r="G1476" s="1">
        <v>43.66</v>
      </c>
      <c r="H1476" s="1">
        <v>89.653000000000006</v>
      </c>
      <c r="I1476" s="1">
        <v>29.425000000000001</v>
      </c>
      <c r="J1476" s="1">
        <v>54.302</v>
      </c>
      <c r="K1476" s="1">
        <v>2.1876842999999999</v>
      </c>
      <c r="L1476" s="1">
        <v>2.3177775999999999</v>
      </c>
      <c r="M1476" s="1">
        <v>53.137</v>
      </c>
      <c r="N1476" s="1">
        <v>79.879000000000005</v>
      </c>
      <c r="O1476" s="1">
        <v>22.242000000000001</v>
      </c>
      <c r="P1476" s="1">
        <v>0.47546640000000001</v>
      </c>
      <c r="Q1476" s="1">
        <v>1.2190270000000001</v>
      </c>
      <c r="R1476" s="1">
        <v>1.1076249</v>
      </c>
      <c r="S1476" s="1">
        <v>8.4245784000000004E-2</v>
      </c>
      <c r="T1476" s="1">
        <v>8.4541775E-2</v>
      </c>
      <c r="U1476" s="1">
        <v>8.3145726000000003E-2</v>
      </c>
      <c r="V1476" s="1">
        <v>9.4413769999999994E-2</v>
      </c>
      <c r="W1476" s="1">
        <v>6.6420419999999999E-3</v>
      </c>
      <c r="X1476" s="1">
        <v>38.234999999999999</v>
      </c>
      <c r="Y1476" s="1">
        <v>3.6906165999999997E-2</v>
      </c>
      <c r="Z1476" s="1">
        <v>4.6370188E-2</v>
      </c>
      <c r="AA1476" s="1">
        <v>90.126999999999995</v>
      </c>
      <c r="AB1476" s="1">
        <v>56.758000000000003</v>
      </c>
      <c r="AC1476" s="1">
        <v>51.537999999999997</v>
      </c>
      <c r="AF1476">
        <f t="shared" si="311"/>
        <v>368.25</v>
      </c>
      <c r="AG1476">
        <f t="shared" si="312"/>
        <v>855.93324742268032</v>
      </c>
      <c r="AH1476">
        <f t="shared" si="313"/>
        <v>815.59739313788634</v>
      </c>
      <c r="AJ1476">
        <f t="shared" si="314"/>
        <v>206.40335011702402</v>
      </c>
      <c r="AK1476">
        <f t="shared" si="315"/>
        <v>200.7801109805128</v>
      </c>
      <c r="AL1476">
        <f t="shared" si="316"/>
        <v>1.4029915400000001</v>
      </c>
      <c r="AM1476">
        <f t="shared" si="317"/>
        <v>97.443935615776027</v>
      </c>
      <c r="AN1476">
        <f t="shared" si="318"/>
        <v>0.81268466666666672</v>
      </c>
      <c r="AO1476">
        <f t="shared" si="319"/>
        <v>5.7962734999999999</v>
      </c>
      <c r="AP1476">
        <f t="shared" si="320"/>
        <v>4.6132707499999999</v>
      </c>
      <c r="AQ1476">
        <f t="shared" si="321"/>
        <v>1.18300275</v>
      </c>
      <c r="AR1476">
        <v>1502.82</v>
      </c>
      <c r="AS1476">
        <f t="shared" si="322"/>
        <v>24.617551830081506</v>
      </c>
      <c r="AT1476">
        <f t="shared" si="323"/>
        <v>11.94755358901717</v>
      </c>
    </row>
    <row r="1477" spans="1:46" x14ac:dyDescent="0.3">
      <c r="A1477">
        <f t="shared" si="324"/>
        <v>1474</v>
      </c>
      <c r="B1477" t="s">
        <v>1502</v>
      </c>
      <c r="C1477" s="1">
        <v>65.492000000000004</v>
      </c>
      <c r="D1477" s="1">
        <v>40.119</v>
      </c>
      <c r="E1477" s="1">
        <v>59.228000000000002</v>
      </c>
      <c r="F1477" s="1">
        <v>28.437999999999999</v>
      </c>
      <c r="G1477" s="1">
        <v>44.08</v>
      </c>
      <c r="H1477" s="1">
        <v>91.71</v>
      </c>
      <c r="I1477" s="1">
        <v>29.146999999999998</v>
      </c>
      <c r="J1477" s="1">
        <v>54.366</v>
      </c>
      <c r="K1477" s="1">
        <v>2.1086431000000001</v>
      </c>
      <c r="L1477" s="1">
        <v>2.3218641999999998</v>
      </c>
      <c r="M1477" s="1">
        <v>53.741999999999997</v>
      </c>
      <c r="N1477" s="1">
        <v>81.765000000000001</v>
      </c>
      <c r="O1477" s="1">
        <v>20.998000000000001</v>
      </c>
      <c r="P1477" s="1">
        <v>0.51576200000000005</v>
      </c>
      <c r="Q1477" s="1">
        <v>1.0850795</v>
      </c>
      <c r="R1477" s="1">
        <v>1.1209374999999999</v>
      </c>
      <c r="S1477" s="1">
        <v>8.4453223999999993E-2</v>
      </c>
      <c r="T1477" s="1">
        <v>8.4556113000000002E-2</v>
      </c>
      <c r="U1477" s="1">
        <v>8.3139022000000007E-2</v>
      </c>
      <c r="V1477" s="1">
        <v>9.4660241000000006E-2</v>
      </c>
      <c r="W1477" s="1">
        <v>6.6457590000000002E-3</v>
      </c>
      <c r="X1477" s="1">
        <v>36.978999999999999</v>
      </c>
      <c r="Y1477" s="1">
        <v>3.7678968E-2</v>
      </c>
      <c r="Z1477" s="1">
        <v>4.7363507999999999E-2</v>
      </c>
      <c r="AA1477" s="1">
        <v>90.626000000000005</v>
      </c>
      <c r="AB1477" s="1">
        <v>60.677999999999997</v>
      </c>
      <c r="AC1477" s="1">
        <v>55.906999999999996</v>
      </c>
      <c r="AF1477">
        <f t="shared" ref="AF1477:AF1540" si="325">A1477/4</f>
        <v>368.5</v>
      </c>
      <c r="AG1477">
        <f t="shared" ref="AG1477:AG1540" si="326">W1477/(7.76*10^-6)</f>
        <v>856.41224226804127</v>
      </c>
      <c r="AH1477">
        <f t="shared" ref="AH1477:AH1540" si="327">AG1477*$AI$4</f>
        <v>816.05381535115964</v>
      </c>
      <c r="AJ1477">
        <f t="shared" ref="AJ1477:AJ1540" si="328">(AA1477-I1477)*AN1477*4.184</f>
        <v>186.07531813120801</v>
      </c>
      <c r="AK1477">
        <f t="shared" ref="AK1477:AK1540" si="329">AVERAGE(AJ1477:AJ1480)</f>
        <v>199.76377895047278</v>
      </c>
      <c r="AL1477">
        <f t="shared" ref="AL1477:AL1540" si="330">R1477*(20/3-2/6)/(5)</f>
        <v>1.4198541666666666</v>
      </c>
      <c r="AM1477">
        <f t="shared" ref="AM1477:AM1540" si="331">(E1477-G1477)*AL1477*4.184</f>
        <v>89.989266635333365</v>
      </c>
      <c r="AN1477">
        <f t="shared" ref="AN1477:AN1540" si="332">Q1477*200/(5*60)</f>
        <v>0.72338633333333324</v>
      </c>
      <c r="AO1477">
        <f t="shared" ref="AO1477:AO1540" si="333">Z1477*15/0.12</f>
        <v>5.9204385000000004</v>
      </c>
      <c r="AP1477">
        <f t="shared" ref="AP1477:AP1540" si="334">Y1477*15/0.12</f>
        <v>4.7098709999999997</v>
      </c>
      <c r="AQ1477">
        <f t="shared" ref="AQ1477:AQ1540" si="335">AO1477-AP1477</f>
        <v>1.2105675000000007</v>
      </c>
      <c r="AR1477">
        <v>1503.82</v>
      </c>
      <c r="AS1477">
        <f t="shared" ref="AS1477:AS1540" si="336">IF(AG1477&lt;200,0,AK1477/AH1477*100)</f>
        <v>24.479240853069424</v>
      </c>
      <c r="AT1477">
        <f t="shared" ref="AT1477:AT1540" si="337">IF(AG1477&lt;200,0,AM1477/AH1477*100)</f>
        <v>11.027369144351061</v>
      </c>
    </row>
    <row r="1478" spans="1:46" x14ac:dyDescent="0.3">
      <c r="A1478">
        <f t="shared" ref="A1478:A1541" si="338">A1477+1</f>
        <v>1475</v>
      </c>
      <c r="B1478" t="s">
        <v>1503</v>
      </c>
      <c r="C1478" s="1">
        <v>63.942999999999998</v>
      </c>
      <c r="D1478" s="1">
        <v>41.026000000000003</v>
      </c>
      <c r="E1478" s="1">
        <v>58.969000000000001</v>
      </c>
      <c r="F1478" s="1">
        <v>28.553000000000001</v>
      </c>
      <c r="G1478" s="1">
        <v>44.334000000000003</v>
      </c>
      <c r="H1478" s="1">
        <v>89.69</v>
      </c>
      <c r="I1478" s="1">
        <v>29.213000000000001</v>
      </c>
      <c r="J1478" s="1">
        <v>54.1</v>
      </c>
      <c r="K1478" s="1">
        <v>2.3148236999999998</v>
      </c>
      <c r="L1478" s="1">
        <v>2.2135482999999998</v>
      </c>
      <c r="M1478" s="1">
        <v>52.905999999999999</v>
      </c>
      <c r="N1478" s="1">
        <v>79.38</v>
      </c>
      <c r="O1478" s="1">
        <v>21.850999999999999</v>
      </c>
      <c r="P1478" s="1">
        <v>0.42644149999999997</v>
      </c>
      <c r="Q1478" s="1">
        <v>1.2281936</v>
      </c>
      <c r="R1478" s="1">
        <v>1.0867088</v>
      </c>
      <c r="S1478" s="1">
        <v>8.4136057E-2</v>
      </c>
      <c r="T1478" s="1">
        <v>8.4547417E-2</v>
      </c>
      <c r="U1478" s="1">
        <v>8.2916448000000004E-2</v>
      </c>
      <c r="V1478" s="1">
        <v>9.4384893999999997E-2</v>
      </c>
      <c r="W1478" s="1">
        <v>6.6330139999999996E-3</v>
      </c>
      <c r="X1478" s="1">
        <v>38.404000000000003</v>
      </c>
      <c r="Y1478" s="1">
        <v>3.7618561000000002E-2</v>
      </c>
      <c r="Z1478" s="1">
        <v>4.7523749999999997E-2</v>
      </c>
      <c r="AA1478" s="1">
        <v>90.77</v>
      </c>
      <c r="AB1478" s="1">
        <v>61.744</v>
      </c>
      <c r="AC1478" s="1">
        <v>57.082000000000001</v>
      </c>
      <c r="AF1478">
        <f t="shared" si="325"/>
        <v>368.75</v>
      </c>
      <c r="AG1478">
        <f t="shared" si="326"/>
        <v>854.76984536082466</v>
      </c>
      <c r="AH1478">
        <f t="shared" si="327"/>
        <v>814.48881639819558</v>
      </c>
      <c r="AJ1478">
        <f t="shared" si="328"/>
        <v>210.8845158752512</v>
      </c>
      <c r="AK1478">
        <f t="shared" si="329"/>
        <v>205.50997281117412</v>
      </c>
      <c r="AL1478">
        <f t="shared" si="330"/>
        <v>1.3764978133333334</v>
      </c>
      <c r="AM1478">
        <f t="shared" si="331"/>
        <v>84.286870364189866</v>
      </c>
      <c r="AN1478">
        <f t="shared" si="332"/>
        <v>0.81879573333333333</v>
      </c>
      <c r="AO1478">
        <f t="shared" si="333"/>
        <v>5.94046875</v>
      </c>
      <c r="AP1478">
        <f t="shared" si="334"/>
        <v>4.702320125</v>
      </c>
      <c r="AQ1478">
        <f t="shared" si="335"/>
        <v>1.238148625</v>
      </c>
      <c r="AR1478">
        <v>1504.82</v>
      </c>
      <c r="AS1478">
        <f t="shared" si="336"/>
        <v>25.231773435511766</v>
      </c>
      <c r="AT1478">
        <f t="shared" si="337"/>
        <v>10.348438022380757</v>
      </c>
    </row>
    <row r="1479" spans="1:46" x14ac:dyDescent="0.3">
      <c r="A1479">
        <f t="shared" si="338"/>
        <v>1476</v>
      </c>
      <c r="B1479" t="s">
        <v>1504</v>
      </c>
      <c r="C1479" s="1">
        <v>62.8</v>
      </c>
      <c r="D1479" s="1">
        <v>41.228000000000002</v>
      </c>
      <c r="E1479" s="1">
        <v>59.112000000000002</v>
      </c>
      <c r="F1479" s="1">
        <v>28.707999999999998</v>
      </c>
      <c r="G1479" s="1">
        <v>44.003999999999998</v>
      </c>
      <c r="H1479" s="1">
        <v>88.700999999999993</v>
      </c>
      <c r="I1479" s="1">
        <v>29.367999999999999</v>
      </c>
      <c r="J1479" s="1">
        <v>53.776000000000003</v>
      </c>
      <c r="K1479" s="1">
        <v>4.7285196000000003</v>
      </c>
      <c r="L1479" s="1">
        <v>2.5615711999999999</v>
      </c>
      <c r="M1479" s="1">
        <v>52.615000000000002</v>
      </c>
      <c r="N1479" s="1">
        <v>78.347999999999999</v>
      </c>
      <c r="O1479" s="1">
        <v>22.122</v>
      </c>
      <c r="P1479" s="1">
        <v>0.45845809999999998</v>
      </c>
      <c r="Q1479" s="1">
        <v>1.1895141</v>
      </c>
      <c r="R1479" s="1">
        <v>1.1064061999999999</v>
      </c>
      <c r="S1479" s="1">
        <v>8.4419768000000006E-2</v>
      </c>
      <c r="T1479" s="1">
        <v>8.4502809999999998E-2</v>
      </c>
      <c r="U1479" s="1">
        <v>8.2975393999999994E-2</v>
      </c>
      <c r="V1479" s="1">
        <v>9.4452601999999997E-2</v>
      </c>
      <c r="W1479" s="1">
        <v>6.6529290000000001E-3</v>
      </c>
      <c r="X1479" s="1">
        <v>38.404000000000003</v>
      </c>
      <c r="Y1479" s="1">
        <v>3.6933912999999999E-2</v>
      </c>
      <c r="Z1479" s="1">
        <v>4.6376426999999998E-2</v>
      </c>
      <c r="AA1479" s="1">
        <v>89.572999999999993</v>
      </c>
      <c r="AB1479" s="1">
        <v>60.584000000000003</v>
      </c>
      <c r="AC1479" s="1">
        <v>56.14</v>
      </c>
      <c r="AF1479">
        <f t="shared" si="325"/>
        <v>369</v>
      </c>
      <c r="AG1479">
        <f t="shared" si="326"/>
        <v>857.33621134020621</v>
      </c>
      <c r="AH1479">
        <f t="shared" si="327"/>
        <v>816.93424238079876</v>
      </c>
      <c r="AJ1479">
        <f t="shared" si="328"/>
        <v>199.75725979856799</v>
      </c>
      <c r="AK1479">
        <f t="shared" si="329"/>
        <v>201.27780609439975</v>
      </c>
      <c r="AL1479">
        <f t="shared" si="330"/>
        <v>1.4014478533333334</v>
      </c>
      <c r="AM1479">
        <f t="shared" si="331"/>
        <v>88.588142319581465</v>
      </c>
      <c r="AN1479">
        <f t="shared" si="332"/>
        <v>0.79300939999999998</v>
      </c>
      <c r="AO1479">
        <f t="shared" si="333"/>
        <v>5.797053375</v>
      </c>
      <c r="AP1479">
        <f t="shared" si="334"/>
        <v>4.6167391249999996</v>
      </c>
      <c r="AQ1479">
        <f t="shared" si="335"/>
        <v>1.1803142500000003</v>
      </c>
      <c r="AR1479">
        <v>1505.82</v>
      </c>
      <c r="AS1479">
        <f t="shared" si="336"/>
        <v>24.638189422420837</v>
      </c>
      <c r="AT1479">
        <f t="shared" si="337"/>
        <v>10.843974670642799</v>
      </c>
    </row>
    <row r="1480" spans="1:46" x14ac:dyDescent="0.3">
      <c r="A1480">
        <f t="shared" si="338"/>
        <v>1477</v>
      </c>
      <c r="B1480" t="s">
        <v>1505</v>
      </c>
      <c r="C1480" s="1">
        <v>64.885999999999996</v>
      </c>
      <c r="D1480" s="1">
        <v>40.445999999999998</v>
      </c>
      <c r="E1480" s="1">
        <v>58.25</v>
      </c>
      <c r="F1480" s="1">
        <v>28.587</v>
      </c>
      <c r="G1480" s="1">
        <v>44.170999999999999</v>
      </c>
      <c r="H1480" s="1">
        <v>90.632000000000005</v>
      </c>
      <c r="I1480" s="1">
        <v>29.181000000000001</v>
      </c>
      <c r="J1480" s="1">
        <v>53.81</v>
      </c>
      <c r="K1480" s="1">
        <v>2.2870458999999999</v>
      </c>
      <c r="L1480" s="1">
        <v>2.1841938999999999</v>
      </c>
      <c r="M1480" s="1">
        <v>53.237000000000002</v>
      </c>
      <c r="N1480" s="1">
        <v>80.019000000000005</v>
      </c>
      <c r="O1480" s="1">
        <v>21.149000000000001</v>
      </c>
      <c r="P1480" s="1">
        <v>0.4842091</v>
      </c>
      <c r="Q1480" s="1">
        <v>1.2107745000000001</v>
      </c>
      <c r="R1480" s="1">
        <v>1.1156257000000001</v>
      </c>
      <c r="S1480" s="1">
        <v>8.3890118E-2</v>
      </c>
      <c r="T1480" s="1">
        <v>8.4054608000000003E-2</v>
      </c>
      <c r="U1480" s="1">
        <v>8.2476078999999994E-2</v>
      </c>
      <c r="V1480" s="1">
        <v>9.3835192999999997E-2</v>
      </c>
      <c r="W1480" s="1">
        <v>6.6052669999999997E-3</v>
      </c>
      <c r="X1480" s="1">
        <v>37.460999999999999</v>
      </c>
      <c r="Y1480" s="1">
        <v>3.7387292000000003E-2</v>
      </c>
      <c r="Z1480" s="1">
        <v>4.6948892999999998E-2</v>
      </c>
      <c r="AA1480" s="1">
        <v>89.093000000000004</v>
      </c>
      <c r="AB1480" s="1">
        <v>58.508000000000003</v>
      </c>
      <c r="AC1480" s="1">
        <v>56.651000000000003</v>
      </c>
      <c r="AF1480">
        <f t="shared" si="325"/>
        <v>369.25</v>
      </c>
      <c r="AG1480">
        <f t="shared" si="326"/>
        <v>851.19420103092773</v>
      </c>
      <c r="AH1480">
        <f t="shared" si="327"/>
        <v>811.08167430734511</v>
      </c>
      <c r="AJ1480">
        <f t="shared" si="328"/>
        <v>202.33802199686403</v>
      </c>
      <c r="AK1480">
        <f t="shared" si="329"/>
        <v>204.53750585526484</v>
      </c>
      <c r="AL1480">
        <f t="shared" si="330"/>
        <v>1.4131258866666667</v>
      </c>
      <c r="AM1480">
        <f t="shared" si="331"/>
        <v>83.242350915461927</v>
      </c>
      <c r="AN1480">
        <f t="shared" si="332"/>
        <v>0.80718300000000009</v>
      </c>
      <c r="AO1480">
        <f t="shared" si="333"/>
        <v>5.8686116249999998</v>
      </c>
      <c r="AP1480">
        <f t="shared" si="334"/>
        <v>4.6734115000000003</v>
      </c>
      <c r="AQ1480">
        <f t="shared" si="335"/>
        <v>1.1952001249999995</v>
      </c>
      <c r="AR1480">
        <v>1506.82</v>
      </c>
      <c r="AS1480">
        <f t="shared" si="336"/>
        <v>25.217867982276587</v>
      </c>
      <c r="AT1480">
        <f t="shared" si="337"/>
        <v>10.263128061246112</v>
      </c>
    </row>
    <row r="1481" spans="1:46" x14ac:dyDescent="0.3">
      <c r="A1481">
        <f t="shared" si="338"/>
        <v>1478</v>
      </c>
      <c r="B1481" t="s">
        <v>1506</v>
      </c>
      <c r="C1481" s="1">
        <v>64.5</v>
      </c>
      <c r="D1481" s="1">
        <v>40.405000000000001</v>
      </c>
      <c r="E1481" s="1">
        <v>58.966999999999999</v>
      </c>
      <c r="F1481" s="1">
        <v>28.619</v>
      </c>
      <c r="G1481" s="1">
        <v>43.523000000000003</v>
      </c>
      <c r="H1481" s="1">
        <v>88.849000000000004</v>
      </c>
      <c r="I1481" s="1">
        <v>29.228000000000002</v>
      </c>
      <c r="J1481" s="1">
        <v>53.578000000000003</v>
      </c>
      <c r="K1481" s="1">
        <v>2.5540935999999999</v>
      </c>
      <c r="L1481" s="1">
        <v>2.3686967999999999</v>
      </c>
      <c r="M1481" s="1">
        <v>53.061</v>
      </c>
      <c r="N1481" s="1">
        <v>79.42</v>
      </c>
      <c r="O1481" s="1">
        <v>20.550999999999998</v>
      </c>
      <c r="P1481" s="1">
        <v>0.45685530000000002</v>
      </c>
      <c r="Q1481" s="1">
        <v>1.2346975</v>
      </c>
      <c r="R1481" s="1">
        <v>1.1164867000000001</v>
      </c>
      <c r="S1481" s="1">
        <v>8.3812584999999995E-2</v>
      </c>
      <c r="T1481" s="1">
        <v>8.3956563999999997E-2</v>
      </c>
      <c r="U1481" s="1">
        <v>8.2401334000000007E-2</v>
      </c>
      <c r="V1481" s="1">
        <v>9.3882920999999994E-2</v>
      </c>
      <c r="W1481" s="1">
        <v>6.601417E-3</v>
      </c>
      <c r="X1481" s="1">
        <v>37.685000000000002</v>
      </c>
      <c r="Y1481" s="1">
        <v>3.7338303000000003E-2</v>
      </c>
      <c r="Z1481" s="1">
        <v>4.6965355E-2</v>
      </c>
      <c r="AA1481" s="1">
        <v>89.930999999999997</v>
      </c>
      <c r="AB1481" s="1">
        <v>57.631</v>
      </c>
      <c r="AC1481" s="1">
        <v>54.561</v>
      </c>
      <c r="AF1481">
        <f t="shared" si="325"/>
        <v>369.5</v>
      </c>
      <c r="AG1481">
        <f t="shared" si="326"/>
        <v>850.69806701030927</v>
      </c>
      <c r="AH1481">
        <f t="shared" si="327"/>
        <v>810.60892060244828</v>
      </c>
      <c r="AJ1481">
        <f t="shared" si="328"/>
        <v>209.06009357401334</v>
      </c>
      <c r="AK1481">
        <f t="shared" si="329"/>
        <v>202.92276645889439</v>
      </c>
      <c r="AL1481">
        <f t="shared" si="330"/>
        <v>1.4142164866666669</v>
      </c>
      <c r="AM1481">
        <f t="shared" si="331"/>
        <v>91.383411013614705</v>
      </c>
      <c r="AN1481">
        <f t="shared" si="332"/>
        <v>0.82313166666666671</v>
      </c>
      <c r="AO1481">
        <f t="shared" si="333"/>
        <v>5.8706693750000003</v>
      </c>
      <c r="AP1481">
        <f t="shared" si="334"/>
        <v>4.6672878750000013</v>
      </c>
      <c r="AQ1481">
        <f t="shared" si="335"/>
        <v>1.203381499999999</v>
      </c>
      <c r="AR1481">
        <v>1507.82</v>
      </c>
      <c r="AS1481">
        <f t="shared" si="336"/>
        <v>25.033374454858116</v>
      </c>
      <c r="AT1481">
        <f t="shared" si="337"/>
        <v>11.273427751781727</v>
      </c>
    </row>
    <row r="1482" spans="1:46" x14ac:dyDescent="0.3">
      <c r="A1482">
        <f t="shared" si="338"/>
        <v>1479</v>
      </c>
      <c r="B1482" t="s">
        <v>1507</v>
      </c>
      <c r="C1482" s="1">
        <v>64.555999999999997</v>
      </c>
      <c r="D1482" s="1">
        <v>40.752000000000002</v>
      </c>
      <c r="E1482" s="1">
        <v>59.606999999999999</v>
      </c>
      <c r="F1482" s="1">
        <v>28.76</v>
      </c>
      <c r="G1482" s="1">
        <v>43.869</v>
      </c>
      <c r="H1482" s="1">
        <v>89.778999999999996</v>
      </c>
      <c r="I1482" s="1">
        <v>29.276</v>
      </c>
      <c r="J1482" s="1">
        <v>53.119</v>
      </c>
      <c r="K1482" s="1">
        <v>2.21888</v>
      </c>
      <c r="L1482" s="1">
        <v>2.1300425999999999</v>
      </c>
      <c r="M1482" s="1">
        <v>53.14</v>
      </c>
      <c r="N1482" s="1">
        <v>80.456999999999994</v>
      </c>
      <c r="O1482" s="1">
        <v>21.087</v>
      </c>
      <c r="P1482" s="1">
        <v>0.4565109</v>
      </c>
      <c r="Q1482" s="1">
        <v>1.1515632</v>
      </c>
      <c r="R1482" s="1">
        <v>1.1259446</v>
      </c>
      <c r="S1482" s="1">
        <v>8.3823538000000003E-2</v>
      </c>
      <c r="T1482" s="1">
        <v>8.3894763999999997E-2</v>
      </c>
      <c r="U1482" s="1">
        <v>8.2487960999999999E-2</v>
      </c>
      <c r="V1482" s="1">
        <v>9.3988399E-2</v>
      </c>
      <c r="W1482" s="1">
        <v>6.6156230000000002E-3</v>
      </c>
      <c r="X1482" s="1">
        <v>38.908999999999999</v>
      </c>
      <c r="Y1482" s="1">
        <v>3.7559614999999998E-2</v>
      </c>
      <c r="Z1482" s="1">
        <v>4.7307747999999997E-2</v>
      </c>
      <c r="AA1482" s="1">
        <v>89.659000000000006</v>
      </c>
      <c r="AB1482" s="1">
        <v>57.351999999999997</v>
      </c>
      <c r="AC1482" s="1">
        <v>52.802</v>
      </c>
      <c r="AF1482">
        <f t="shared" si="325"/>
        <v>369.75</v>
      </c>
      <c r="AG1482">
        <f t="shared" si="326"/>
        <v>852.52873711340203</v>
      </c>
      <c r="AH1482">
        <f t="shared" si="327"/>
        <v>812.35332037693274</v>
      </c>
      <c r="AJ1482">
        <f t="shared" si="328"/>
        <v>193.95584900815362</v>
      </c>
      <c r="AK1482">
        <f t="shared" si="329"/>
        <v>202.87405422759761</v>
      </c>
      <c r="AL1482">
        <f t="shared" si="330"/>
        <v>1.4261964933333335</v>
      </c>
      <c r="AM1482">
        <f t="shared" si="331"/>
        <v>93.911890044142737</v>
      </c>
      <c r="AN1482">
        <f t="shared" si="332"/>
        <v>0.76770879999999997</v>
      </c>
      <c r="AO1482">
        <f t="shared" si="333"/>
        <v>5.9134684999999996</v>
      </c>
      <c r="AP1482">
        <f t="shared" si="334"/>
        <v>4.6949518749999992</v>
      </c>
      <c r="AQ1482">
        <f t="shared" si="335"/>
        <v>1.2185166250000004</v>
      </c>
      <c r="AR1482">
        <v>1508.82</v>
      </c>
      <c r="AS1482">
        <f t="shared" si="336"/>
        <v>24.973622823805762</v>
      </c>
      <c r="AT1482">
        <f t="shared" si="337"/>
        <v>11.560473464990274</v>
      </c>
    </row>
    <row r="1483" spans="1:46" x14ac:dyDescent="0.3">
      <c r="A1483">
        <f t="shared" si="338"/>
        <v>1480</v>
      </c>
      <c r="B1483" t="s">
        <v>1508</v>
      </c>
      <c r="C1483" s="1">
        <v>64.337000000000003</v>
      </c>
      <c r="D1483" s="1">
        <v>41.037999999999997</v>
      </c>
      <c r="E1483" s="1">
        <v>60.268000000000001</v>
      </c>
      <c r="F1483" s="1">
        <v>28.942</v>
      </c>
      <c r="G1483" s="1">
        <v>44.756</v>
      </c>
      <c r="H1483" s="1">
        <v>90</v>
      </c>
      <c r="I1483" s="1">
        <v>29.456</v>
      </c>
      <c r="J1483" s="1">
        <v>52.642000000000003</v>
      </c>
      <c r="K1483" s="1">
        <v>2.4955441999999999</v>
      </c>
      <c r="L1483" s="1">
        <v>2.2337623</v>
      </c>
      <c r="M1483" s="1">
        <v>52.716999999999999</v>
      </c>
      <c r="N1483" s="1">
        <v>78.978999999999999</v>
      </c>
      <c r="O1483" s="1">
        <v>22.024000000000001</v>
      </c>
      <c r="P1483" s="1">
        <v>0.43975419999999998</v>
      </c>
      <c r="Q1483" s="1">
        <v>1.2702378999999999</v>
      </c>
      <c r="R1483" s="1">
        <v>1.126342</v>
      </c>
      <c r="S1483" s="1">
        <v>8.3726289999999995E-2</v>
      </c>
      <c r="T1483" s="1">
        <v>8.3813978999999997E-2</v>
      </c>
      <c r="U1483" s="1">
        <v>8.2358584999999998E-2</v>
      </c>
      <c r="V1483" s="1">
        <v>9.3778238999999999E-2</v>
      </c>
      <c r="W1483" s="1">
        <v>6.6112419999999998E-3</v>
      </c>
      <c r="X1483" s="1">
        <v>39.838999999999999</v>
      </c>
      <c r="Y1483" s="1">
        <v>3.7569573000000002E-2</v>
      </c>
      <c r="Z1483" s="1">
        <v>4.7280399000000001E-2</v>
      </c>
      <c r="AA1483" s="1">
        <v>89.515000000000001</v>
      </c>
      <c r="AB1483" s="1">
        <v>57.689</v>
      </c>
      <c r="AC1483" s="1">
        <v>52.631999999999998</v>
      </c>
      <c r="AF1483">
        <f t="shared" si="325"/>
        <v>370</v>
      </c>
      <c r="AG1483">
        <f t="shared" si="326"/>
        <v>851.96417525773188</v>
      </c>
      <c r="AH1483">
        <f t="shared" si="327"/>
        <v>811.81536349871112</v>
      </c>
      <c r="AJ1483">
        <f t="shared" si="328"/>
        <v>212.79605884202823</v>
      </c>
      <c r="AK1483">
        <f t="shared" si="329"/>
        <v>203.28691927759442</v>
      </c>
      <c r="AL1483">
        <f t="shared" si="330"/>
        <v>1.4266998666666668</v>
      </c>
      <c r="AM1483">
        <f t="shared" si="331"/>
        <v>92.595971499972279</v>
      </c>
      <c r="AN1483">
        <f t="shared" si="332"/>
        <v>0.84682526666666658</v>
      </c>
      <c r="AO1483">
        <f t="shared" si="333"/>
        <v>5.9100498750000003</v>
      </c>
      <c r="AP1483">
        <f t="shared" si="334"/>
        <v>4.6961966250000007</v>
      </c>
      <c r="AQ1483">
        <f t="shared" si="335"/>
        <v>1.2138532499999997</v>
      </c>
      <c r="AR1483">
        <v>1509.82</v>
      </c>
      <c r="AS1483">
        <f t="shared" si="336"/>
        <v>25.041028837084479</v>
      </c>
      <c r="AT1483">
        <f t="shared" si="337"/>
        <v>11.406038326363761</v>
      </c>
    </row>
    <row r="1484" spans="1:46" x14ac:dyDescent="0.3">
      <c r="A1484">
        <f t="shared" si="338"/>
        <v>1481</v>
      </c>
      <c r="B1484" t="s">
        <v>1509</v>
      </c>
      <c r="C1484" s="1">
        <v>64.453999999999994</v>
      </c>
      <c r="D1484" s="1">
        <v>40.93</v>
      </c>
      <c r="E1484" s="1">
        <v>62.423000000000002</v>
      </c>
      <c r="F1484" s="1">
        <v>28.896000000000001</v>
      </c>
      <c r="G1484" s="1">
        <v>45.436999999999998</v>
      </c>
      <c r="H1484" s="1">
        <v>88.760999999999996</v>
      </c>
      <c r="I1484" s="1">
        <v>29.419</v>
      </c>
      <c r="J1484" s="1">
        <v>52.457999999999998</v>
      </c>
      <c r="K1484" s="1">
        <v>3.1562755999999998</v>
      </c>
      <c r="L1484" s="1">
        <v>2.6287769000000001</v>
      </c>
      <c r="M1484" s="1">
        <v>53.061</v>
      </c>
      <c r="N1484" s="1">
        <v>79.951999999999998</v>
      </c>
      <c r="O1484" s="1">
        <v>21.088999999999999</v>
      </c>
      <c r="P1484" s="1">
        <v>0.46020660000000002</v>
      </c>
      <c r="Q1484" s="1">
        <v>1.1781222</v>
      </c>
      <c r="R1484" s="1">
        <v>1.1256267</v>
      </c>
      <c r="S1484" s="1">
        <v>8.3316323999999997E-2</v>
      </c>
      <c r="T1484" s="1">
        <v>8.3450478999999994E-2</v>
      </c>
      <c r="U1484" s="1">
        <v>8.2037369999999998E-2</v>
      </c>
      <c r="V1484" s="1">
        <v>9.3361766999999998E-2</v>
      </c>
      <c r="W1484" s="1">
        <v>6.5854199999999998E-3</v>
      </c>
      <c r="X1484" s="1">
        <v>38.125</v>
      </c>
      <c r="Y1484" s="1">
        <v>3.759639E-2</v>
      </c>
      <c r="Z1484" s="1">
        <v>4.7187200999999998E-2</v>
      </c>
      <c r="AA1484" s="1">
        <v>89.025999999999996</v>
      </c>
      <c r="AB1484" s="1">
        <v>60.389000000000003</v>
      </c>
      <c r="AC1484" s="1">
        <v>54.17</v>
      </c>
      <c r="AF1484">
        <f t="shared" si="325"/>
        <v>370.25</v>
      </c>
      <c r="AG1484">
        <f t="shared" si="326"/>
        <v>848.63659793814429</v>
      </c>
      <c r="AH1484">
        <f t="shared" si="327"/>
        <v>808.64459826030907</v>
      </c>
      <c r="AJ1484">
        <f t="shared" si="328"/>
        <v>195.87906441138242</v>
      </c>
      <c r="AK1484">
        <f t="shared" si="329"/>
        <v>198.41973899711803</v>
      </c>
      <c r="AL1484">
        <f t="shared" si="330"/>
        <v>1.4257938200000002</v>
      </c>
      <c r="AM1484">
        <f t="shared" si="331"/>
        <v>101.33034553015972</v>
      </c>
      <c r="AN1484">
        <f t="shared" si="332"/>
        <v>0.78541479999999997</v>
      </c>
      <c r="AO1484">
        <f t="shared" si="333"/>
        <v>5.8984001250000002</v>
      </c>
      <c r="AP1484">
        <f t="shared" si="334"/>
        <v>4.6995487499999999</v>
      </c>
      <c r="AQ1484">
        <f t="shared" si="335"/>
        <v>1.1988513750000003</v>
      </c>
      <c r="AR1484">
        <v>1510.82</v>
      </c>
      <c r="AS1484">
        <f t="shared" si="336"/>
        <v>24.537323247319232</v>
      </c>
      <c r="AT1484">
        <f t="shared" si="337"/>
        <v>12.530887580051662</v>
      </c>
    </row>
    <row r="1485" spans="1:46" x14ac:dyDescent="0.3">
      <c r="A1485">
        <f t="shared" si="338"/>
        <v>1482</v>
      </c>
      <c r="B1485" t="s">
        <v>1510</v>
      </c>
      <c r="C1485" s="1">
        <v>64.625</v>
      </c>
      <c r="D1485" s="1">
        <v>41.137999999999998</v>
      </c>
      <c r="E1485" s="1">
        <v>60.154000000000003</v>
      </c>
      <c r="F1485" s="1">
        <v>28.853999999999999</v>
      </c>
      <c r="G1485" s="1">
        <v>44.399000000000001</v>
      </c>
      <c r="H1485" s="1">
        <v>89.346999999999994</v>
      </c>
      <c r="I1485" s="1">
        <v>29.417999999999999</v>
      </c>
      <c r="J1485" s="1">
        <v>52.39</v>
      </c>
      <c r="K1485" s="1">
        <v>2.2999347000000001</v>
      </c>
      <c r="L1485" s="1">
        <v>2.2259799999999998</v>
      </c>
      <c r="M1485" s="1">
        <v>53.037999999999997</v>
      </c>
      <c r="N1485" s="1">
        <v>79.760999999999996</v>
      </c>
      <c r="O1485" s="1">
        <v>21.433</v>
      </c>
      <c r="P1485" s="1">
        <v>0.42642829999999998</v>
      </c>
      <c r="Q1485" s="1">
        <v>1.2432547</v>
      </c>
      <c r="R1485" s="1">
        <v>1.1265274999999999</v>
      </c>
      <c r="S1485" s="1">
        <v>8.3105566000000006E-2</v>
      </c>
      <c r="T1485" s="1">
        <v>8.3455191999999997E-2</v>
      </c>
      <c r="U1485" s="1">
        <v>8.1559625999999996E-2</v>
      </c>
      <c r="V1485" s="1">
        <v>9.3355328000000001E-2</v>
      </c>
      <c r="W1485" s="1">
        <v>6.5745999999999999E-3</v>
      </c>
      <c r="X1485" s="1">
        <v>38.720999999999997</v>
      </c>
      <c r="Y1485" s="1">
        <v>3.7570634999999998E-2</v>
      </c>
      <c r="Z1485" s="1">
        <v>4.7248669E-2</v>
      </c>
      <c r="AA1485" s="1">
        <v>89.647000000000006</v>
      </c>
      <c r="AB1485" s="1">
        <v>57.274000000000001</v>
      </c>
      <c r="AC1485" s="1">
        <v>53.268000000000001</v>
      </c>
      <c r="AF1485">
        <f t="shared" si="325"/>
        <v>370.5</v>
      </c>
      <c r="AG1485">
        <f t="shared" si="326"/>
        <v>847.24226804123703</v>
      </c>
      <c r="AH1485">
        <f t="shared" si="327"/>
        <v>807.31597615979354</v>
      </c>
      <c r="AJ1485">
        <f t="shared" si="328"/>
        <v>208.86524464882618</v>
      </c>
      <c r="AK1485">
        <f t="shared" si="329"/>
        <v>201.34323540822871</v>
      </c>
      <c r="AL1485">
        <f t="shared" si="330"/>
        <v>1.4269348333333334</v>
      </c>
      <c r="AM1485">
        <f t="shared" si="331"/>
        <v>94.062003123713353</v>
      </c>
      <c r="AN1485">
        <f t="shared" si="332"/>
        <v>0.82883646666666677</v>
      </c>
      <c r="AO1485">
        <f t="shared" si="333"/>
        <v>5.9060836249999999</v>
      </c>
      <c r="AP1485">
        <f t="shared" si="334"/>
        <v>4.6963293749999995</v>
      </c>
      <c r="AQ1485">
        <f t="shared" si="335"/>
        <v>1.2097542500000005</v>
      </c>
      <c r="AR1485">
        <v>1511.82</v>
      </c>
      <c r="AS1485">
        <f t="shared" si="336"/>
        <v>24.939830420050608</v>
      </c>
      <c r="AT1485">
        <f t="shared" si="337"/>
        <v>11.651200509017983</v>
      </c>
    </row>
    <row r="1486" spans="1:46" x14ac:dyDescent="0.3">
      <c r="A1486">
        <f t="shared" si="338"/>
        <v>1483</v>
      </c>
      <c r="B1486" t="s">
        <v>1511</v>
      </c>
      <c r="C1486" s="1">
        <v>64.551000000000002</v>
      </c>
      <c r="D1486" s="1">
        <v>41.055999999999997</v>
      </c>
      <c r="E1486" s="1">
        <v>59.789000000000001</v>
      </c>
      <c r="F1486" s="1">
        <v>28.956</v>
      </c>
      <c r="G1486" s="1">
        <v>44.308999999999997</v>
      </c>
      <c r="H1486" s="1">
        <v>89.918999999999997</v>
      </c>
      <c r="I1486" s="1">
        <v>29.527000000000001</v>
      </c>
      <c r="J1486" s="1">
        <v>52.256999999999998</v>
      </c>
      <c r="K1486" s="1">
        <v>4.5048933</v>
      </c>
      <c r="L1486" s="1">
        <v>2.3512447000000001</v>
      </c>
      <c r="M1486" s="1">
        <v>52.773000000000003</v>
      </c>
      <c r="N1486" s="1">
        <v>79.763000000000005</v>
      </c>
      <c r="O1486" s="1">
        <v>21.581</v>
      </c>
      <c r="P1486" s="1">
        <v>0.45568959999999997</v>
      </c>
      <c r="Q1486" s="1">
        <v>1.1757776</v>
      </c>
      <c r="R1486" s="1">
        <v>1.1270971000000001</v>
      </c>
      <c r="S1486" s="1">
        <v>8.3102711999999995E-2</v>
      </c>
      <c r="T1486" s="1">
        <v>8.3254723000000003E-2</v>
      </c>
      <c r="U1486" s="1">
        <v>8.1533273000000003E-2</v>
      </c>
      <c r="V1486" s="1">
        <v>9.3189907000000002E-2</v>
      </c>
      <c r="W1486" s="1">
        <v>6.5786489999999998E-3</v>
      </c>
      <c r="X1486" s="1">
        <v>38.979999999999997</v>
      </c>
      <c r="Y1486" s="1">
        <v>3.7556695000000001E-2</v>
      </c>
      <c r="Z1486" s="1">
        <v>4.7250660999999999E-2</v>
      </c>
      <c r="AA1486" s="1">
        <v>89.17</v>
      </c>
      <c r="AB1486" s="1">
        <v>57.128</v>
      </c>
      <c r="AC1486" s="1">
        <v>53.38</v>
      </c>
      <c r="AF1486">
        <f t="shared" si="325"/>
        <v>370.75</v>
      </c>
      <c r="AG1486">
        <f t="shared" si="326"/>
        <v>847.76404639175257</v>
      </c>
      <c r="AH1486">
        <f t="shared" si="327"/>
        <v>807.81316570554111</v>
      </c>
      <c r="AJ1486">
        <f t="shared" si="328"/>
        <v>195.6073092081408</v>
      </c>
      <c r="AK1486">
        <f t="shared" si="329"/>
        <v>195.05605667959296</v>
      </c>
      <c r="AL1486">
        <f t="shared" si="330"/>
        <v>1.4276563266666669</v>
      </c>
      <c r="AM1486">
        <f t="shared" si="331"/>
        <v>92.466901815571248</v>
      </c>
      <c r="AN1486">
        <f t="shared" si="332"/>
        <v>0.78385173333333336</v>
      </c>
      <c r="AO1486">
        <f t="shared" si="333"/>
        <v>5.9063326250000001</v>
      </c>
      <c r="AP1486">
        <f t="shared" si="334"/>
        <v>4.6945868749999997</v>
      </c>
      <c r="AQ1486">
        <f t="shared" si="335"/>
        <v>1.2117457500000004</v>
      </c>
      <c r="AR1486">
        <v>1512.82</v>
      </c>
      <c r="AS1486">
        <f t="shared" si="336"/>
        <v>24.146184410009177</v>
      </c>
      <c r="AT1486">
        <f t="shared" si="337"/>
        <v>11.446570288912163</v>
      </c>
    </row>
    <row r="1487" spans="1:46" x14ac:dyDescent="0.3">
      <c r="A1487">
        <f t="shared" si="338"/>
        <v>1484</v>
      </c>
      <c r="B1487" t="s">
        <v>1512</v>
      </c>
      <c r="C1487" s="1">
        <v>63.436</v>
      </c>
      <c r="D1487" s="1">
        <v>41.045999999999999</v>
      </c>
      <c r="E1487" s="1">
        <v>59.567999999999998</v>
      </c>
      <c r="F1487" s="1">
        <v>28.94</v>
      </c>
      <c r="G1487" s="1">
        <v>44.637999999999998</v>
      </c>
      <c r="H1487" s="1">
        <v>89.843000000000004</v>
      </c>
      <c r="I1487" s="1">
        <v>29.481000000000002</v>
      </c>
      <c r="J1487" s="1">
        <v>52.25</v>
      </c>
      <c r="K1487" s="1">
        <v>2.2349345999999999</v>
      </c>
      <c r="L1487" s="1">
        <v>2.1406729000000002</v>
      </c>
      <c r="M1487" s="1">
        <v>52.765999999999998</v>
      </c>
      <c r="N1487" s="1">
        <v>79.334999999999994</v>
      </c>
      <c r="O1487" s="1">
        <v>21.611999999999998</v>
      </c>
      <c r="P1487" s="1">
        <v>0.42646800000000001</v>
      </c>
      <c r="Q1487" s="1">
        <v>1.1655514</v>
      </c>
      <c r="R1487" s="1">
        <v>1.1344223</v>
      </c>
      <c r="S1487" s="1">
        <v>8.2806653999999993E-2</v>
      </c>
      <c r="T1487" s="1">
        <v>8.3190467000000004E-2</v>
      </c>
      <c r="U1487" s="1">
        <v>8.1366790999999994E-2</v>
      </c>
      <c r="V1487" s="1">
        <v>9.2850105000000002E-2</v>
      </c>
      <c r="W1487" s="1">
        <v>6.5841579999999997E-3</v>
      </c>
      <c r="X1487" s="1">
        <v>38.715000000000003</v>
      </c>
      <c r="Y1487" s="1">
        <v>3.7774557E-2</v>
      </c>
      <c r="Z1487" s="1">
        <v>4.7403867000000002E-2</v>
      </c>
      <c r="AA1487" s="1">
        <v>88.945999999999998</v>
      </c>
      <c r="AB1487" s="1">
        <v>56.829000000000001</v>
      </c>
      <c r="AC1487" s="1">
        <v>53.212000000000003</v>
      </c>
      <c r="AF1487">
        <f t="shared" si="325"/>
        <v>371</v>
      </c>
      <c r="AG1487">
        <f t="shared" si="326"/>
        <v>848.47396907216489</v>
      </c>
      <c r="AH1487">
        <f t="shared" si="327"/>
        <v>808.48963327963895</v>
      </c>
      <c r="AJ1487">
        <f t="shared" si="328"/>
        <v>193.32733772012267</v>
      </c>
      <c r="AK1487">
        <f t="shared" si="329"/>
        <v>197.08511745084013</v>
      </c>
      <c r="AL1487">
        <f t="shared" si="330"/>
        <v>1.4369349133333336</v>
      </c>
      <c r="AM1487">
        <f t="shared" si="331"/>
        <v>89.761185663382946</v>
      </c>
      <c r="AN1487">
        <f t="shared" si="332"/>
        <v>0.77703426666666664</v>
      </c>
      <c r="AO1487">
        <f t="shared" si="333"/>
        <v>5.9254833750000007</v>
      </c>
      <c r="AP1487">
        <f t="shared" si="334"/>
        <v>4.7218196250000002</v>
      </c>
      <c r="AQ1487">
        <f t="shared" si="335"/>
        <v>1.2036637500000005</v>
      </c>
      <c r="AR1487">
        <v>1513.82</v>
      </c>
      <c r="AS1487">
        <f t="shared" si="336"/>
        <v>24.376950468908817</v>
      </c>
      <c r="AT1487">
        <f t="shared" si="337"/>
        <v>11.102329821999895</v>
      </c>
    </row>
    <row r="1488" spans="1:46" x14ac:dyDescent="0.3">
      <c r="A1488">
        <f t="shared" si="338"/>
        <v>1485</v>
      </c>
      <c r="B1488" t="s">
        <v>1513</v>
      </c>
      <c r="C1488" s="1">
        <v>64.751999999999995</v>
      </c>
      <c r="D1488" s="1">
        <v>40.786999999999999</v>
      </c>
      <c r="E1488" s="1">
        <v>59.814</v>
      </c>
      <c r="F1488" s="1">
        <v>28.959</v>
      </c>
      <c r="G1488" s="1">
        <v>43.320999999999998</v>
      </c>
      <c r="H1488" s="1">
        <v>87.873999999999995</v>
      </c>
      <c r="I1488" s="1">
        <v>29.395</v>
      </c>
      <c r="J1488" s="1">
        <v>52.27</v>
      </c>
      <c r="K1488" s="1">
        <v>2.3225463</v>
      </c>
      <c r="L1488" s="1">
        <v>2.3280501999999998</v>
      </c>
      <c r="M1488" s="1">
        <v>52.875</v>
      </c>
      <c r="N1488" s="1">
        <v>78.954999999999998</v>
      </c>
      <c r="O1488" s="1">
        <v>21.635000000000002</v>
      </c>
      <c r="P1488" s="1">
        <v>0.46161069999999998</v>
      </c>
      <c r="Q1488" s="1">
        <v>1.2470962000000001</v>
      </c>
      <c r="R1488" s="1">
        <v>1.1352039</v>
      </c>
      <c r="S1488" s="1">
        <v>8.2706154000000004E-2</v>
      </c>
      <c r="T1488" s="1">
        <v>8.3144663999999993E-2</v>
      </c>
      <c r="U1488" s="1">
        <v>8.1327891999999999E-2</v>
      </c>
      <c r="V1488" s="1">
        <v>9.2930492000000003E-2</v>
      </c>
      <c r="W1488" s="1">
        <v>6.5823660000000001E-3</v>
      </c>
      <c r="X1488" s="1">
        <v>38.106000000000002</v>
      </c>
      <c r="Y1488" s="1">
        <v>3.7750924999999998E-2</v>
      </c>
      <c r="Z1488" s="1">
        <v>4.7424180000000003E-2</v>
      </c>
      <c r="AA1488" s="1">
        <v>89.066999999999993</v>
      </c>
      <c r="AB1488" s="1">
        <v>56.808</v>
      </c>
      <c r="AC1488" s="1">
        <v>52.923000000000002</v>
      </c>
      <c r="AF1488">
        <f t="shared" si="325"/>
        <v>371.25</v>
      </c>
      <c r="AG1488">
        <f t="shared" si="326"/>
        <v>848.2430412371134</v>
      </c>
      <c r="AH1488">
        <f t="shared" si="327"/>
        <v>808.2695879188143</v>
      </c>
      <c r="AJ1488">
        <f t="shared" si="328"/>
        <v>207.57305005582509</v>
      </c>
      <c r="AK1488">
        <f t="shared" si="329"/>
        <v>197.90329722088842</v>
      </c>
      <c r="AL1488">
        <f t="shared" si="330"/>
        <v>1.4379249400000003</v>
      </c>
      <c r="AM1488">
        <f t="shared" si="331"/>
        <v>99.226472212197308</v>
      </c>
      <c r="AN1488">
        <f t="shared" si="332"/>
        <v>0.83139746666666681</v>
      </c>
      <c r="AO1488">
        <f t="shared" si="333"/>
        <v>5.9280225</v>
      </c>
      <c r="AP1488">
        <f t="shared" si="334"/>
        <v>4.7188656250000003</v>
      </c>
      <c r="AQ1488">
        <f t="shared" si="335"/>
        <v>1.2091568749999997</v>
      </c>
      <c r="AR1488">
        <v>1514.82</v>
      </c>
      <c r="AS1488">
        <f t="shared" si="336"/>
        <v>24.484813010280746</v>
      </c>
      <c r="AT1488">
        <f t="shared" si="337"/>
        <v>12.276407982600478</v>
      </c>
    </row>
    <row r="1489" spans="1:46" x14ac:dyDescent="0.3">
      <c r="A1489">
        <f t="shared" si="338"/>
        <v>1486</v>
      </c>
      <c r="B1489" t="s">
        <v>1514</v>
      </c>
      <c r="C1489" s="1">
        <v>64.391000000000005</v>
      </c>
      <c r="D1489" s="1">
        <v>40.896999999999998</v>
      </c>
      <c r="E1489" s="1">
        <v>59.704999999999998</v>
      </c>
      <c r="F1489" s="1">
        <v>28.904</v>
      </c>
      <c r="G1489" s="1">
        <v>43.612000000000002</v>
      </c>
      <c r="H1489" s="1">
        <v>89.224999999999994</v>
      </c>
      <c r="I1489" s="1">
        <v>29.411000000000001</v>
      </c>
      <c r="J1489" s="1">
        <v>52.19</v>
      </c>
      <c r="K1489" s="1">
        <v>2.1719211</v>
      </c>
      <c r="L1489" s="1">
        <v>2.1095571</v>
      </c>
      <c r="M1489" s="1">
        <v>52.838999999999999</v>
      </c>
      <c r="N1489" s="1">
        <v>79.488</v>
      </c>
      <c r="O1489" s="1">
        <v>21.515999999999998</v>
      </c>
      <c r="P1489" s="1">
        <v>0.44462879999999999</v>
      </c>
      <c r="Q1489" s="1">
        <v>1.1047107</v>
      </c>
      <c r="R1489" s="1">
        <v>1.0774893000000001</v>
      </c>
      <c r="S1489" s="1">
        <v>8.2269171000000002E-2</v>
      </c>
      <c r="T1489" s="1">
        <v>8.2554474000000003E-2</v>
      </c>
      <c r="U1489" s="1">
        <v>8.0776800999999995E-2</v>
      </c>
      <c r="V1489" s="1">
        <v>9.2398187000000007E-2</v>
      </c>
      <c r="W1489" s="1">
        <v>6.5438650000000003E-3</v>
      </c>
      <c r="X1489" s="1">
        <v>38.572000000000003</v>
      </c>
      <c r="Y1489" s="1">
        <v>3.7812261E-2</v>
      </c>
      <c r="Z1489" s="1">
        <v>4.7611770999999997E-2</v>
      </c>
      <c r="AA1489" s="1">
        <v>89.031999999999996</v>
      </c>
      <c r="AB1489" s="1">
        <v>56.713999999999999</v>
      </c>
      <c r="AC1489" s="1">
        <v>52.670999999999999</v>
      </c>
      <c r="AF1489">
        <f t="shared" si="325"/>
        <v>371.5</v>
      </c>
      <c r="AG1489">
        <f t="shared" si="326"/>
        <v>843.28157216494844</v>
      </c>
      <c r="AH1489">
        <f t="shared" si="327"/>
        <v>803.54192807667505</v>
      </c>
      <c r="AJ1489">
        <f t="shared" si="328"/>
        <v>183.7165297342832</v>
      </c>
      <c r="AK1489">
        <f t="shared" si="329"/>
        <v>196.77341185343238</v>
      </c>
      <c r="AL1489">
        <f t="shared" si="330"/>
        <v>1.3648197800000001</v>
      </c>
      <c r="AM1489">
        <f t="shared" si="331"/>
        <v>91.897563106555353</v>
      </c>
      <c r="AN1489">
        <f t="shared" si="332"/>
        <v>0.73647379999999996</v>
      </c>
      <c r="AO1489">
        <f t="shared" si="333"/>
        <v>5.9514713749999997</v>
      </c>
      <c r="AP1489">
        <f t="shared" si="334"/>
        <v>4.7265326249999999</v>
      </c>
      <c r="AQ1489">
        <f t="shared" si="335"/>
        <v>1.2249387499999997</v>
      </c>
      <c r="AR1489">
        <v>1515.82</v>
      </c>
      <c r="AS1489">
        <f t="shared" si="336"/>
        <v>24.488256925736422</v>
      </c>
      <c r="AT1489">
        <f t="shared" si="337"/>
        <v>11.436561042498129</v>
      </c>
    </row>
    <row r="1490" spans="1:46" x14ac:dyDescent="0.3">
      <c r="A1490">
        <f t="shared" si="338"/>
        <v>1487</v>
      </c>
      <c r="B1490" t="s">
        <v>1515</v>
      </c>
      <c r="C1490" s="1">
        <v>65.039000000000001</v>
      </c>
      <c r="D1490" s="1">
        <v>41.100999999999999</v>
      </c>
      <c r="E1490" s="1">
        <v>59.570999999999998</v>
      </c>
      <c r="F1490" s="1">
        <v>28.943000000000001</v>
      </c>
      <c r="G1490" s="1">
        <v>43.593000000000004</v>
      </c>
      <c r="H1490" s="1">
        <v>89.245000000000005</v>
      </c>
      <c r="I1490" s="1">
        <v>29.501000000000001</v>
      </c>
      <c r="J1490" s="1">
        <v>52.19</v>
      </c>
      <c r="K1490" s="1">
        <v>2.4782576999999999</v>
      </c>
      <c r="L1490" s="1">
        <v>2.2767732999999999</v>
      </c>
      <c r="M1490" s="1">
        <v>52.92</v>
      </c>
      <c r="N1490" s="1">
        <v>79.798000000000002</v>
      </c>
      <c r="O1490" s="1">
        <v>22.437000000000001</v>
      </c>
      <c r="P1490" s="1">
        <v>0.41479779999999999</v>
      </c>
      <c r="Q1490" s="1">
        <v>1.2265378</v>
      </c>
      <c r="R1490" s="1">
        <v>1.0983392000000001</v>
      </c>
      <c r="S1490" s="1">
        <v>8.2410229000000002E-2</v>
      </c>
      <c r="T1490" s="1">
        <v>8.2629484000000003E-2</v>
      </c>
      <c r="U1490" s="1">
        <v>8.0796715000000005E-2</v>
      </c>
      <c r="V1490" s="1">
        <v>9.2341896000000007E-2</v>
      </c>
      <c r="W1490" s="1">
        <v>6.5457240000000002E-3</v>
      </c>
      <c r="X1490" s="1">
        <v>39.835000000000001</v>
      </c>
      <c r="Y1490" s="1">
        <v>3.7083667000000001E-2</v>
      </c>
      <c r="Z1490" s="1">
        <v>4.7615886000000003E-2</v>
      </c>
      <c r="AA1490" s="1">
        <v>89.048000000000002</v>
      </c>
      <c r="AB1490" s="1">
        <v>56.826999999999998</v>
      </c>
      <c r="AC1490" s="1">
        <v>52.719000000000001</v>
      </c>
      <c r="AF1490">
        <f t="shared" si="325"/>
        <v>371.75</v>
      </c>
      <c r="AG1490">
        <f t="shared" si="326"/>
        <v>843.52113402061855</v>
      </c>
      <c r="AH1490">
        <f t="shared" si="327"/>
        <v>803.77020057989671</v>
      </c>
      <c r="AJ1490">
        <f t="shared" si="328"/>
        <v>203.72355229312956</v>
      </c>
      <c r="AK1490">
        <f t="shared" si="329"/>
        <v>200.3350703307824</v>
      </c>
      <c r="AL1490">
        <f t="shared" si="330"/>
        <v>1.3912296533333337</v>
      </c>
      <c r="AM1490">
        <f t="shared" si="331"/>
        <v>93.006418005616638</v>
      </c>
      <c r="AN1490">
        <f t="shared" si="332"/>
        <v>0.8176918666666666</v>
      </c>
      <c r="AO1490">
        <f t="shared" si="333"/>
        <v>5.9519857500000004</v>
      </c>
      <c r="AP1490">
        <f t="shared" si="334"/>
        <v>4.6354583750000007</v>
      </c>
      <c r="AQ1490">
        <f t="shared" si="335"/>
        <v>1.3165273749999997</v>
      </c>
      <c r="AR1490">
        <v>1516.82</v>
      </c>
      <c r="AS1490">
        <f t="shared" si="336"/>
        <v>24.92442120723641</v>
      </c>
      <c r="AT1490">
        <f t="shared" si="337"/>
        <v>11.571269740843244</v>
      </c>
    </row>
    <row r="1491" spans="1:46" x14ac:dyDescent="0.3">
      <c r="A1491">
        <f t="shared" si="338"/>
        <v>1488</v>
      </c>
      <c r="B1491" t="s">
        <v>1516</v>
      </c>
      <c r="C1491" s="1">
        <v>64.444999999999993</v>
      </c>
      <c r="D1491" s="1">
        <v>41.13</v>
      </c>
      <c r="E1491" s="1">
        <v>59.451999999999998</v>
      </c>
      <c r="F1491" s="1">
        <v>29.041</v>
      </c>
      <c r="G1491" s="1">
        <v>43.935000000000002</v>
      </c>
      <c r="H1491" s="1">
        <v>89.165000000000006</v>
      </c>
      <c r="I1491" s="1">
        <v>29.617000000000001</v>
      </c>
      <c r="J1491" s="1">
        <v>52.280999999999999</v>
      </c>
      <c r="K1491" s="1">
        <v>3.2809642000000001</v>
      </c>
      <c r="L1491" s="1">
        <v>2.6467521999999999</v>
      </c>
      <c r="M1491" s="1">
        <v>52.813000000000002</v>
      </c>
      <c r="N1491" s="1">
        <v>79.418000000000006</v>
      </c>
      <c r="O1491" s="1">
        <v>22.542999999999999</v>
      </c>
      <c r="P1491" s="1">
        <v>0.4050087</v>
      </c>
      <c r="Q1491" s="1">
        <v>1.1905076000000001</v>
      </c>
      <c r="R1491" s="1">
        <v>1.1057570999999999</v>
      </c>
      <c r="S1491" s="1">
        <v>8.2087420999999994E-2</v>
      </c>
      <c r="T1491" s="1">
        <v>8.2348031000000002E-2</v>
      </c>
      <c r="U1491" s="1">
        <v>8.0427572000000003E-2</v>
      </c>
      <c r="V1491" s="1">
        <v>9.2330279000000001E-2</v>
      </c>
      <c r="W1491" s="1">
        <v>6.5387539999999999E-3</v>
      </c>
      <c r="X1491" s="1">
        <v>40.048999999999999</v>
      </c>
      <c r="Y1491" s="1">
        <v>3.7293030999999997E-2</v>
      </c>
      <c r="Z1491" s="1">
        <v>4.6844808000000002E-2</v>
      </c>
      <c r="AA1491" s="1">
        <v>88.820999999999998</v>
      </c>
      <c r="AB1491" s="1">
        <v>56.719000000000001</v>
      </c>
      <c r="AC1491" s="1">
        <v>53.07</v>
      </c>
      <c r="AF1491">
        <f t="shared" si="325"/>
        <v>372</v>
      </c>
      <c r="AG1491">
        <f t="shared" si="326"/>
        <v>842.62293814432985</v>
      </c>
      <c r="AH1491">
        <f t="shared" si="327"/>
        <v>802.91433218427812</v>
      </c>
      <c r="AJ1491">
        <f t="shared" si="328"/>
        <v>196.60005680031574</v>
      </c>
      <c r="AK1491">
        <f t="shared" si="329"/>
        <v>198.23245442873613</v>
      </c>
      <c r="AL1491">
        <f t="shared" si="330"/>
        <v>1.40062566</v>
      </c>
      <c r="AM1491">
        <f t="shared" si="331"/>
        <v>90.93299900426446</v>
      </c>
      <c r="AN1491">
        <f t="shared" si="332"/>
        <v>0.79367173333333341</v>
      </c>
      <c r="AO1491">
        <f t="shared" si="333"/>
        <v>5.8556010000000001</v>
      </c>
      <c r="AP1491">
        <f t="shared" si="334"/>
        <v>4.6616288749999999</v>
      </c>
      <c r="AQ1491">
        <f t="shared" si="335"/>
        <v>1.1939721250000002</v>
      </c>
      <c r="AR1491">
        <v>1517.82</v>
      </c>
      <c r="AS1491">
        <f t="shared" si="336"/>
        <v>24.689116445269718</v>
      </c>
      <c r="AT1491">
        <f t="shared" si="337"/>
        <v>11.325367521698976</v>
      </c>
    </row>
    <row r="1492" spans="1:46" x14ac:dyDescent="0.3">
      <c r="A1492">
        <f t="shared" si="338"/>
        <v>1489</v>
      </c>
      <c r="B1492" t="s">
        <v>1517</v>
      </c>
      <c r="C1492" s="1">
        <v>63.883000000000003</v>
      </c>
      <c r="D1492" s="1">
        <v>40.9</v>
      </c>
      <c r="E1492" s="1">
        <v>59.289000000000001</v>
      </c>
      <c r="F1492" s="1">
        <v>28.927</v>
      </c>
      <c r="G1492" s="1">
        <v>43.664999999999999</v>
      </c>
      <c r="H1492" s="1">
        <v>87.444999999999993</v>
      </c>
      <c r="I1492" s="1">
        <v>29.477</v>
      </c>
      <c r="J1492" s="1">
        <v>52.470999999999997</v>
      </c>
      <c r="K1492" s="1">
        <v>2.3520196000000002</v>
      </c>
      <c r="L1492" s="1">
        <v>2.2636262999999999</v>
      </c>
      <c r="M1492" s="1">
        <v>52.512999999999998</v>
      </c>
      <c r="N1492" s="1">
        <v>78.167000000000002</v>
      </c>
      <c r="O1492" s="1">
        <v>22.617999999999999</v>
      </c>
      <c r="P1492" s="1">
        <v>0.42168610000000001</v>
      </c>
      <c r="Q1492" s="1">
        <v>1.2343398999999999</v>
      </c>
      <c r="R1492" s="1">
        <v>1.1067241000000001</v>
      </c>
      <c r="S1492" s="1">
        <v>8.1763813000000005E-2</v>
      </c>
      <c r="T1492" s="1">
        <v>8.2287424999999997E-2</v>
      </c>
      <c r="U1492" s="1">
        <v>8.0317911000000006E-2</v>
      </c>
      <c r="V1492" s="1">
        <v>9.2021541999999998E-2</v>
      </c>
      <c r="W1492" s="1">
        <v>6.5277349999999998E-3</v>
      </c>
      <c r="X1492" s="1">
        <v>38.817999999999998</v>
      </c>
      <c r="Y1492" s="1">
        <v>3.7349986000000002E-2</v>
      </c>
      <c r="Z1492" s="1">
        <v>4.6809096000000001E-2</v>
      </c>
      <c r="AA1492" s="1">
        <v>88.453000000000003</v>
      </c>
      <c r="AB1492" s="1">
        <v>56.558999999999997</v>
      </c>
      <c r="AC1492" s="1">
        <v>52.662999999999997</v>
      </c>
      <c r="AF1492">
        <f t="shared" si="325"/>
        <v>372.25</v>
      </c>
      <c r="AG1492">
        <f t="shared" si="326"/>
        <v>841.20296391752572</v>
      </c>
      <c r="AH1492">
        <f t="shared" si="327"/>
        <v>801.56127424291219</v>
      </c>
      <c r="AJ1492">
        <f t="shared" si="328"/>
        <v>203.05350858600107</v>
      </c>
      <c r="AK1492">
        <f t="shared" si="329"/>
        <v>200.90999472996441</v>
      </c>
      <c r="AL1492">
        <f t="shared" si="330"/>
        <v>1.4018505266666668</v>
      </c>
      <c r="AM1492">
        <f t="shared" si="331"/>
        <v>91.640112838229783</v>
      </c>
      <c r="AN1492">
        <f t="shared" si="332"/>
        <v>0.82289326666666662</v>
      </c>
      <c r="AO1492">
        <f t="shared" si="333"/>
        <v>5.8511369999999996</v>
      </c>
      <c r="AP1492">
        <f t="shared" si="334"/>
        <v>4.668748250000001</v>
      </c>
      <c r="AQ1492">
        <f t="shared" si="335"/>
        <v>1.1823887499999985</v>
      </c>
      <c r="AR1492">
        <v>1518.82</v>
      </c>
      <c r="AS1492">
        <f t="shared" si="336"/>
        <v>25.064832993550894</v>
      </c>
      <c r="AT1492">
        <f t="shared" si="337"/>
        <v>11.432702125584269</v>
      </c>
    </row>
    <row r="1493" spans="1:46" x14ac:dyDescent="0.3">
      <c r="A1493">
        <f t="shared" si="338"/>
        <v>1490</v>
      </c>
      <c r="B1493" t="s">
        <v>1518</v>
      </c>
      <c r="C1493" s="1">
        <v>64.784000000000006</v>
      </c>
      <c r="D1493" s="1">
        <v>40.774000000000001</v>
      </c>
      <c r="E1493" s="1">
        <v>59.328000000000003</v>
      </c>
      <c r="F1493" s="1">
        <v>28.802</v>
      </c>
      <c r="G1493" s="1">
        <v>43.771000000000001</v>
      </c>
      <c r="H1493" s="1">
        <v>88.698999999999998</v>
      </c>
      <c r="I1493" s="1">
        <v>29.5</v>
      </c>
      <c r="J1493" s="1">
        <v>52.816000000000003</v>
      </c>
      <c r="K1493" s="1">
        <v>3.4628109</v>
      </c>
      <c r="L1493" s="1">
        <v>2.3555364999999999</v>
      </c>
      <c r="M1493" s="1">
        <v>52.72</v>
      </c>
      <c r="N1493" s="1">
        <v>79.44</v>
      </c>
      <c r="O1493" s="1">
        <v>22.568000000000001</v>
      </c>
      <c r="P1493" s="1">
        <v>0.42481219999999997</v>
      </c>
      <c r="Q1493" s="1">
        <v>1.2124832999999999</v>
      </c>
      <c r="R1493" s="1">
        <v>1.1122080999999999</v>
      </c>
      <c r="S1493" s="1">
        <v>8.2016194000000001E-2</v>
      </c>
      <c r="T1493" s="1">
        <v>8.2373453999999999E-2</v>
      </c>
      <c r="U1493" s="1">
        <v>8.0153220999999997E-2</v>
      </c>
      <c r="V1493" s="1">
        <v>9.2123304000000003E-2</v>
      </c>
      <c r="W1493" s="1">
        <v>6.5435329999999998E-3</v>
      </c>
      <c r="X1493" s="1">
        <v>39.57</v>
      </c>
      <c r="Y1493" s="1">
        <v>3.7332992000000002E-2</v>
      </c>
      <c r="Z1493" s="1">
        <v>4.6866580999999997E-2</v>
      </c>
      <c r="AA1493" s="1">
        <v>88.034000000000006</v>
      </c>
      <c r="AB1493" s="1">
        <v>56.6</v>
      </c>
      <c r="AC1493" s="1">
        <v>52.774999999999999</v>
      </c>
      <c r="AF1493">
        <f t="shared" si="325"/>
        <v>372.5</v>
      </c>
      <c r="AG1493">
        <f t="shared" si="326"/>
        <v>843.23878865979373</v>
      </c>
      <c r="AH1493">
        <f t="shared" si="327"/>
        <v>803.50116074420077</v>
      </c>
      <c r="AJ1493">
        <f t="shared" si="328"/>
        <v>197.96316364368323</v>
      </c>
      <c r="AK1493">
        <f t="shared" si="329"/>
        <v>196.65284735716136</v>
      </c>
      <c r="AL1493">
        <f t="shared" si="330"/>
        <v>1.4087969266666667</v>
      </c>
      <c r="AM1493">
        <f t="shared" si="331"/>
        <v>91.699279449633565</v>
      </c>
      <c r="AN1493">
        <f t="shared" si="332"/>
        <v>0.80832219999999999</v>
      </c>
      <c r="AO1493">
        <f t="shared" si="333"/>
        <v>5.8583226250000004</v>
      </c>
      <c r="AP1493">
        <f t="shared" si="334"/>
        <v>4.6666240000000005</v>
      </c>
      <c r="AQ1493">
        <f t="shared" si="335"/>
        <v>1.1916986249999999</v>
      </c>
      <c r="AR1493">
        <v>1519.82</v>
      </c>
      <c r="AS1493">
        <f t="shared" si="336"/>
        <v>24.474494495443167</v>
      </c>
      <c r="AT1493">
        <f t="shared" si="337"/>
        <v>11.412463843201163</v>
      </c>
    </row>
    <row r="1494" spans="1:46" x14ac:dyDescent="0.3">
      <c r="A1494">
        <f t="shared" si="338"/>
        <v>1491</v>
      </c>
      <c r="B1494" t="s">
        <v>1519</v>
      </c>
      <c r="C1494" s="1">
        <v>64.656000000000006</v>
      </c>
      <c r="D1494" s="1">
        <v>40.692999999999998</v>
      </c>
      <c r="E1494" s="1">
        <v>59.524999999999999</v>
      </c>
      <c r="F1494" s="1">
        <v>28.759</v>
      </c>
      <c r="G1494" s="1">
        <v>43.338999999999999</v>
      </c>
      <c r="H1494" s="1">
        <v>87.968000000000004</v>
      </c>
      <c r="I1494" s="1">
        <v>29.411999999999999</v>
      </c>
      <c r="J1494" s="1">
        <v>53.125</v>
      </c>
      <c r="K1494" s="1">
        <v>2.2217147000000002</v>
      </c>
      <c r="L1494" s="1">
        <v>2.1520184000000002</v>
      </c>
      <c r="M1494" s="1">
        <v>52.83</v>
      </c>
      <c r="N1494" s="1">
        <v>79.022000000000006</v>
      </c>
      <c r="O1494" s="1">
        <v>21.308</v>
      </c>
      <c r="P1494" s="1">
        <v>0.44150270000000003</v>
      </c>
      <c r="Q1494" s="1">
        <v>1.1822550999999999</v>
      </c>
      <c r="R1494" s="1">
        <v>1.1230701999999999</v>
      </c>
      <c r="S1494" s="1">
        <v>8.1874272999999997E-2</v>
      </c>
      <c r="T1494" s="1">
        <v>8.2468112999999996E-2</v>
      </c>
      <c r="U1494" s="1">
        <v>8.0487778999999995E-2</v>
      </c>
      <c r="V1494" s="1">
        <v>9.2263234E-2</v>
      </c>
      <c r="W1494" s="1">
        <v>6.5597299999999997E-3</v>
      </c>
      <c r="X1494" s="1">
        <v>38.381</v>
      </c>
      <c r="Y1494" s="1">
        <v>3.7692508999999999E-2</v>
      </c>
      <c r="Z1494" s="1">
        <v>4.7297260000000001E-2</v>
      </c>
      <c r="AA1494" s="1">
        <v>88.638999999999996</v>
      </c>
      <c r="AB1494" s="1">
        <v>56.555999999999997</v>
      </c>
      <c r="AC1494" s="1">
        <v>52.459000000000003</v>
      </c>
      <c r="AF1494">
        <f t="shared" si="325"/>
        <v>372.75</v>
      </c>
      <c r="AG1494">
        <f t="shared" si="326"/>
        <v>845.32603092783495</v>
      </c>
      <c r="AH1494">
        <f t="shared" si="327"/>
        <v>805.49004172036052</v>
      </c>
      <c r="AJ1494">
        <f t="shared" si="328"/>
        <v>195.31308868494452</v>
      </c>
      <c r="AK1494">
        <f t="shared" si="329"/>
        <v>198.68829199402052</v>
      </c>
      <c r="AL1494">
        <f t="shared" si="330"/>
        <v>1.4225555866666668</v>
      </c>
      <c r="AM1494">
        <f t="shared" si="331"/>
        <v>96.338628092691422</v>
      </c>
      <c r="AN1494">
        <f t="shared" si="332"/>
        <v>0.78817006666666656</v>
      </c>
      <c r="AO1494">
        <f t="shared" si="333"/>
        <v>5.9121575000000002</v>
      </c>
      <c r="AP1494">
        <f t="shared" si="334"/>
        <v>4.7115636250000001</v>
      </c>
      <c r="AQ1494">
        <f t="shared" si="335"/>
        <v>1.200593875</v>
      </c>
      <c r="AR1494">
        <v>1520.82</v>
      </c>
      <c r="AS1494">
        <f t="shared" si="336"/>
        <v>24.666759575284548</v>
      </c>
      <c r="AT1494">
        <f t="shared" si="337"/>
        <v>11.960250667647236</v>
      </c>
    </row>
    <row r="1495" spans="1:46" x14ac:dyDescent="0.3">
      <c r="A1495">
        <f t="shared" si="338"/>
        <v>1492</v>
      </c>
      <c r="B1495" t="s">
        <v>1520</v>
      </c>
      <c r="C1495" s="1">
        <v>65.144000000000005</v>
      </c>
      <c r="D1495" s="1">
        <v>40.457000000000001</v>
      </c>
      <c r="E1495" s="1">
        <v>59.564999999999998</v>
      </c>
      <c r="F1495" s="1">
        <v>28.596</v>
      </c>
      <c r="G1495" s="1">
        <v>43.481999999999999</v>
      </c>
      <c r="H1495" s="1">
        <v>88.537999999999997</v>
      </c>
      <c r="I1495" s="1">
        <v>29.245999999999999</v>
      </c>
      <c r="J1495" s="1">
        <v>53.292000000000002</v>
      </c>
      <c r="K1495" s="1">
        <v>2.243452</v>
      </c>
      <c r="L1495" s="1">
        <v>2.3321168999999999</v>
      </c>
      <c r="M1495" s="1">
        <v>52.86</v>
      </c>
      <c r="N1495" s="1">
        <v>79.593999999999994</v>
      </c>
      <c r="O1495" s="1">
        <v>21.439</v>
      </c>
      <c r="P1495" s="1">
        <v>0.45611350000000001</v>
      </c>
      <c r="Q1495" s="1">
        <v>1.2565938000000001</v>
      </c>
      <c r="R1495" s="1">
        <v>1.1343825999999999</v>
      </c>
      <c r="S1495" s="1">
        <v>8.1850907000000001E-2</v>
      </c>
      <c r="T1495" s="1">
        <v>8.2328647000000005E-2</v>
      </c>
      <c r="U1495" s="1">
        <v>8.0282197999999999E-2</v>
      </c>
      <c r="V1495" s="1">
        <v>9.2059313000000004E-2</v>
      </c>
      <c r="W1495" s="1">
        <v>6.5487779999999999E-3</v>
      </c>
      <c r="X1495" s="1">
        <v>37.408999999999999</v>
      </c>
      <c r="Y1495" s="1">
        <v>3.782713E-2</v>
      </c>
      <c r="Z1495" s="1">
        <v>4.758097E-2</v>
      </c>
      <c r="AA1495" s="1">
        <v>88.391999999999996</v>
      </c>
      <c r="AB1495" s="1">
        <v>56.531999999999996</v>
      </c>
      <c r="AC1495" s="1">
        <v>52.658999999999999</v>
      </c>
      <c r="AF1495">
        <f t="shared" si="325"/>
        <v>373</v>
      </c>
      <c r="AG1495">
        <f t="shared" si="326"/>
        <v>843.91469072164944</v>
      </c>
      <c r="AH1495">
        <f t="shared" si="327"/>
        <v>804.14521092139159</v>
      </c>
      <c r="AJ1495">
        <f t="shared" si="328"/>
        <v>207.31021800522882</v>
      </c>
      <c r="AK1495">
        <f t="shared" si="329"/>
        <v>200.26918613289189</v>
      </c>
      <c r="AL1495">
        <f t="shared" si="330"/>
        <v>1.4368846266666666</v>
      </c>
      <c r="AM1495">
        <f t="shared" si="331"/>
        <v>96.689794245645103</v>
      </c>
      <c r="AN1495">
        <f t="shared" si="332"/>
        <v>0.83772920000000006</v>
      </c>
      <c r="AO1495">
        <f t="shared" si="333"/>
        <v>5.9476212500000001</v>
      </c>
      <c r="AP1495">
        <f t="shared" si="334"/>
        <v>4.7283912499999996</v>
      </c>
      <c r="AQ1495">
        <f t="shared" si="335"/>
        <v>1.2192300000000005</v>
      </c>
      <c r="AR1495">
        <v>1521.82</v>
      </c>
      <c r="AS1495">
        <f t="shared" si="336"/>
        <v>24.904604717277739</v>
      </c>
      <c r="AT1495">
        <f t="shared" si="337"/>
        <v>12.023922163866112</v>
      </c>
    </row>
    <row r="1496" spans="1:46" x14ac:dyDescent="0.3">
      <c r="A1496">
        <f t="shared" si="338"/>
        <v>1493</v>
      </c>
      <c r="B1496" t="s">
        <v>1521</v>
      </c>
      <c r="C1496" s="1">
        <v>64.082999999999998</v>
      </c>
      <c r="D1496" s="1">
        <v>40.293999999999997</v>
      </c>
      <c r="E1496" s="1">
        <v>59.567999999999998</v>
      </c>
      <c r="F1496" s="1">
        <v>28.591999999999999</v>
      </c>
      <c r="G1496" s="1">
        <v>43.645000000000003</v>
      </c>
      <c r="H1496" s="1">
        <v>88.597999999999999</v>
      </c>
      <c r="I1496" s="1">
        <v>29.26</v>
      </c>
      <c r="J1496" s="1">
        <v>53.116999999999997</v>
      </c>
      <c r="K1496" s="1">
        <v>2.0990924</v>
      </c>
      <c r="L1496" s="1">
        <v>2.2416969</v>
      </c>
      <c r="M1496" s="1">
        <v>52.713000000000001</v>
      </c>
      <c r="N1496" s="1">
        <v>79.34</v>
      </c>
      <c r="O1496" s="1">
        <v>21.952999999999999</v>
      </c>
      <c r="P1496" s="1">
        <v>0.47632750000000001</v>
      </c>
      <c r="Q1496" s="1">
        <v>1.1297330999999999</v>
      </c>
      <c r="R1496" s="1">
        <v>1.0962197</v>
      </c>
      <c r="S1496" s="1">
        <v>8.1992961000000003E-2</v>
      </c>
      <c r="T1496" s="1">
        <v>8.2239897000000006E-2</v>
      </c>
      <c r="U1496" s="1">
        <v>8.0407591E-2</v>
      </c>
      <c r="V1496" s="1">
        <v>9.2213847000000002E-2</v>
      </c>
      <c r="W1496" s="1">
        <v>6.548379E-3</v>
      </c>
      <c r="X1496" s="1">
        <v>37.622999999999998</v>
      </c>
      <c r="Y1496" s="1">
        <v>3.7468010000000003E-2</v>
      </c>
      <c r="Z1496" s="1">
        <v>4.7656510999999999E-2</v>
      </c>
      <c r="AA1496" s="1">
        <v>88.293000000000006</v>
      </c>
      <c r="AB1496" s="1">
        <v>56.654000000000003</v>
      </c>
      <c r="AC1496" s="1">
        <v>52.862000000000002</v>
      </c>
      <c r="AF1496">
        <f t="shared" si="325"/>
        <v>373.25</v>
      </c>
      <c r="AG1496">
        <f t="shared" si="326"/>
        <v>843.86327319587622</v>
      </c>
      <c r="AH1496">
        <f t="shared" si="327"/>
        <v>804.09621644652043</v>
      </c>
      <c r="AJ1496">
        <f t="shared" si="328"/>
        <v>186.0249190947888</v>
      </c>
      <c r="AK1496">
        <f t="shared" si="329"/>
        <v>198.58908921134613</v>
      </c>
      <c r="AL1496">
        <f t="shared" si="330"/>
        <v>1.3885449533333334</v>
      </c>
      <c r="AM1496">
        <f t="shared" si="331"/>
        <v>92.507408605421162</v>
      </c>
      <c r="AN1496">
        <f t="shared" si="332"/>
        <v>0.75315540000000003</v>
      </c>
      <c r="AO1496">
        <f t="shared" si="333"/>
        <v>5.9570638750000002</v>
      </c>
      <c r="AP1496">
        <f t="shared" si="334"/>
        <v>4.6835012500000008</v>
      </c>
      <c r="AQ1496">
        <f t="shared" si="335"/>
        <v>1.2735626249999994</v>
      </c>
      <c r="AR1496">
        <v>1522.82</v>
      </c>
      <c r="AS1496">
        <f t="shared" si="336"/>
        <v>24.697179908264633</v>
      </c>
      <c r="AT1496">
        <f t="shared" si="337"/>
        <v>11.504519821549705</v>
      </c>
    </row>
    <row r="1497" spans="1:46" x14ac:dyDescent="0.3">
      <c r="A1497">
        <f t="shared" si="338"/>
        <v>1494</v>
      </c>
      <c r="B1497" t="s">
        <v>1522</v>
      </c>
      <c r="C1497" s="1">
        <v>64.843999999999994</v>
      </c>
      <c r="D1497" s="1">
        <v>40.253</v>
      </c>
      <c r="E1497" s="1">
        <v>59.540999999999997</v>
      </c>
      <c r="F1497" s="1">
        <v>28.628</v>
      </c>
      <c r="G1497" s="1">
        <v>43.137</v>
      </c>
      <c r="H1497" s="1">
        <v>88.965999999999994</v>
      </c>
      <c r="I1497" s="1">
        <v>29.228999999999999</v>
      </c>
      <c r="J1497" s="1">
        <v>53.037999999999997</v>
      </c>
      <c r="K1497" s="1">
        <v>2.3428531000000001</v>
      </c>
      <c r="L1497" s="1">
        <v>2.2772038000000001</v>
      </c>
      <c r="M1497" s="1">
        <v>52.972000000000001</v>
      </c>
      <c r="N1497" s="1">
        <v>80.19</v>
      </c>
      <c r="O1497" s="1">
        <v>21.321999999999999</v>
      </c>
      <c r="P1497" s="1">
        <v>0.47643340000000001</v>
      </c>
      <c r="Q1497" s="1">
        <v>1.2441555</v>
      </c>
      <c r="R1497" s="1">
        <v>1.1017037000000001</v>
      </c>
      <c r="S1497" s="1">
        <v>8.1658864999999997E-2</v>
      </c>
      <c r="T1497" s="1">
        <v>8.2064319999999996E-2</v>
      </c>
      <c r="U1497" s="1">
        <v>8.0140674999999995E-2</v>
      </c>
      <c r="V1497" s="1">
        <v>9.2115802999999996E-2</v>
      </c>
      <c r="W1497" s="1">
        <v>6.5345059999999998E-3</v>
      </c>
      <c r="X1497" s="1">
        <v>37.308999999999997</v>
      </c>
      <c r="Y1497" s="1">
        <v>3.7297147000000003E-2</v>
      </c>
      <c r="Z1497" s="1">
        <v>4.7728468000000003E-2</v>
      </c>
      <c r="AA1497" s="1">
        <v>88.619</v>
      </c>
      <c r="AB1497" s="1">
        <v>56.625</v>
      </c>
      <c r="AC1497" s="1">
        <v>52.139000000000003</v>
      </c>
      <c r="AF1497">
        <f t="shared" si="325"/>
        <v>373.5</v>
      </c>
      <c r="AG1497">
        <f t="shared" si="326"/>
        <v>842.07551546391744</v>
      </c>
      <c r="AH1497">
        <f t="shared" si="327"/>
        <v>802.39270679768015</v>
      </c>
      <c r="AJ1497">
        <f t="shared" si="328"/>
        <v>206.10494219112002</v>
      </c>
      <c r="AK1497">
        <f t="shared" si="329"/>
        <v>201.23493827367054</v>
      </c>
      <c r="AL1497">
        <f t="shared" si="330"/>
        <v>1.3954913533333335</v>
      </c>
      <c r="AM1497">
        <f t="shared" si="331"/>
        <v>95.778622429774714</v>
      </c>
      <c r="AN1497">
        <f t="shared" si="332"/>
        <v>0.82943699999999998</v>
      </c>
      <c r="AO1497">
        <f t="shared" si="333"/>
        <v>5.9660585000000008</v>
      </c>
      <c r="AP1497">
        <f t="shared" si="334"/>
        <v>4.6621433750000003</v>
      </c>
      <c r="AQ1497">
        <f t="shared" si="335"/>
        <v>1.3039151250000005</v>
      </c>
      <c r="AR1497">
        <v>1523.82</v>
      </c>
      <c r="AS1497">
        <f t="shared" si="336"/>
        <v>25.079357846707229</v>
      </c>
      <c r="AT1497">
        <f t="shared" si="337"/>
        <v>11.936626743782815</v>
      </c>
    </row>
    <row r="1498" spans="1:46" x14ac:dyDescent="0.3">
      <c r="A1498">
        <f t="shared" si="338"/>
        <v>1495</v>
      </c>
      <c r="B1498" t="s">
        <v>1523</v>
      </c>
      <c r="C1498" s="1">
        <v>64.95</v>
      </c>
      <c r="D1498" s="1">
        <v>40.347000000000001</v>
      </c>
      <c r="E1498" s="1">
        <v>59.468000000000004</v>
      </c>
      <c r="F1498" s="1">
        <v>28.673999999999999</v>
      </c>
      <c r="G1498" s="1">
        <v>43.389000000000003</v>
      </c>
      <c r="H1498" s="1">
        <v>88.724999999999994</v>
      </c>
      <c r="I1498" s="1">
        <v>29.196000000000002</v>
      </c>
      <c r="J1498" s="1">
        <v>52.886000000000003</v>
      </c>
      <c r="K1498" s="1">
        <v>5.2148880999999996</v>
      </c>
      <c r="L1498" s="1">
        <v>2.5896667999999998</v>
      </c>
      <c r="M1498" s="1">
        <v>52.914999999999999</v>
      </c>
      <c r="N1498" s="1">
        <v>79.495000000000005</v>
      </c>
      <c r="O1498" s="1">
        <v>21.131</v>
      </c>
      <c r="P1498" s="1">
        <v>0.48193069999999999</v>
      </c>
      <c r="Q1498" s="1">
        <v>1.2053303</v>
      </c>
      <c r="R1498" s="1">
        <v>1.0996372999999999</v>
      </c>
      <c r="S1498" s="1">
        <v>8.1722988999999996E-2</v>
      </c>
      <c r="T1498" s="1">
        <v>8.1882836000000001E-2</v>
      </c>
      <c r="U1498" s="1">
        <v>7.9693668999999995E-2</v>
      </c>
      <c r="V1498" s="1">
        <v>9.1941553999999995E-2</v>
      </c>
      <c r="W1498" s="1">
        <v>6.5283320000000004E-3</v>
      </c>
      <c r="X1498" s="1">
        <v>37.328000000000003</v>
      </c>
      <c r="Y1498" s="1">
        <v>3.7290376E-2</v>
      </c>
      <c r="Z1498" s="1">
        <v>4.7632481999999997E-2</v>
      </c>
      <c r="AA1498" s="1">
        <v>89.17</v>
      </c>
      <c r="AB1498" s="1">
        <v>56.779000000000003</v>
      </c>
      <c r="AC1498" s="1">
        <v>52.683999999999997</v>
      </c>
      <c r="AF1498">
        <f t="shared" si="325"/>
        <v>373.75</v>
      </c>
      <c r="AG1498">
        <f t="shared" si="326"/>
        <v>841.27989690721654</v>
      </c>
      <c r="AH1498">
        <f t="shared" si="327"/>
        <v>801.63458176546385</v>
      </c>
      <c r="AJ1498">
        <f t="shared" si="328"/>
        <v>201.63666524042989</v>
      </c>
      <c r="AK1498">
        <f t="shared" si="329"/>
        <v>195.26196220594255</v>
      </c>
      <c r="AL1498">
        <f t="shared" si="330"/>
        <v>1.3928739133333334</v>
      </c>
      <c r="AM1498">
        <f t="shared" si="331"/>
        <v>93.704946226004225</v>
      </c>
      <c r="AN1498">
        <f t="shared" si="332"/>
        <v>0.80355353333333335</v>
      </c>
      <c r="AO1498">
        <f t="shared" si="333"/>
        <v>5.9540602499999995</v>
      </c>
      <c r="AP1498">
        <f t="shared" si="334"/>
        <v>4.6612970000000002</v>
      </c>
      <c r="AQ1498">
        <f t="shared" si="335"/>
        <v>1.2927632499999993</v>
      </c>
      <c r="AR1498">
        <v>1524.82</v>
      </c>
      <c r="AS1498">
        <f t="shared" si="336"/>
        <v>24.357976395667873</v>
      </c>
      <c r="AT1498">
        <f t="shared" si="337"/>
        <v>11.689234516259891</v>
      </c>
    </row>
    <row r="1499" spans="1:46" x14ac:dyDescent="0.3">
      <c r="A1499">
        <f t="shared" si="338"/>
        <v>1496</v>
      </c>
      <c r="B1499" t="s">
        <v>1524</v>
      </c>
      <c r="C1499" s="1">
        <v>64.218000000000004</v>
      </c>
      <c r="D1499" s="1">
        <v>40.706000000000003</v>
      </c>
      <c r="E1499" s="1">
        <v>59.673999999999999</v>
      </c>
      <c r="F1499" s="1">
        <v>28.827999999999999</v>
      </c>
      <c r="G1499" s="1">
        <v>43.628</v>
      </c>
      <c r="H1499" s="1">
        <v>88.433999999999997</v>
      </c>
      <c r="I1499" s="1">
        <v>29.338000000000001</v>
      </c>
      <c r="J1499" s="1">
        <v>52.661000000000001</v>
      </c>
      <c r="K1499" s="1">
        <v>2.2986498000000002</v>
      </c>
      <c r="L1499" s="1">
        <v>2.2254700999999999</v>
      </c>
      <c r="M1499" s="1">
        <v>52.737000000000002</v>
      </c>
      <c r="N1499" s="1">
        <v>79.653999999999996</v>
      </c>
      <c r="O1499" s="1">
        <v>21.856999999999999</v>
      </c>
      <c r="P1499" s="1">
        <v>0.44131720000000002</v>
      </c>
      <c r="Q1499" s="1">
        <v>1.2140728999999999</v>
      </c>
      <c r="R1499" s="1">
        <v>1.0973324</v>
      </c>
      <c r="S1499" s="1">
        <v>8.1482890000000002E-2</v>
      </c>
      <c r="T1499" s="1">
        <v>8.1964417999999997E-2</v>
      </c>
      <c r="U1499" s="1">
        <v>7.9804989000000007E-2</v>
      </c>
      <c r="V1499" s="1">
        <v>9.1758875000000004E-2</v>
      </c>
      <c r="W1499" s="1">
        <v>6.5308550000000003E-3</v>
      </c>
      <c r="X1499" s="1">
        <v>38.511000000000003</v>
      </c>
      <c r="Y1499" s="1">
        <v>3.7503590000000003E-2</v>
      </c>
      <c r="Z1499" s="1">
        <v>4.7763118E-2</v>
      </c>
      <c r="AA1499" s="1">
        <v>88.570999999999998</v>
      </c>
      <c r="AB1499" s="1">
        <v>56.878999999999998</v>
      </c>
      <c r="AC1499" s="1">
        <v>52.746000000000002</v>
      </c>
      <c r="AF1499">
        <f t="shared" si="325"/>
        <v>374</v>
      </c>
      <c r="AG1499">
        <f t="shared" si="326"/>
        <v>841.60502577319585</v>
      </c>
      <c r="AH1499">
        <f t="shared" si="327"/>
        <v>801.94438893363383</v>
      </c>
      <c r="AJ1499">
        <f t="shared" si="328"/>
        <v>200.58983031904586</v>
      </c>
      <c r="AK1499">
        <f t="shared" si="329"/>
        <v>197.3743358438812</v>
      </c>
      <c r="AL1499">
        <f t="shared" si="330"/>
        <v>1.3899543733333335</v>
      </c>
      <c r="AM1499">
        <f t="shared" si="331"/>
        <v>93.316621746935908</v>
      </c>
      <c r="AN1499">
        <f t="shared" si="332"/>
        <v>0.8093819333333333</v>
      </c>
      <c r="AO1499">
        <f t="shared" si="333"/>
        <v>5.9703897500000007</v>
      </c>
      <c r="AP1499">
        <f t="shared" si="334"/>
        <v>4.6879487500000003</v>
      </c>
      <c r="AQ1499">
        <f t="shared" si="335"/>
        <v>1.2824410000000004</v>
      </c>
      <c r="AR1499">
        <v>1525.82</v>
      </c>
      <c r="AS1499">
        <f t="shared" si="336"/>
        <v>24.61197292075763</v>
      </c>
      <c r="AT1499">
        <f t="shared" si="337"/>
        <v>11.636295862238207</v>
      </c>
    </row>
    <row r="1500" spans="1:46" x14ac:dyDescent="0.3">
      <c r="A1500">
        <f t="shared" si="338"/>
        <v>1497</v>
      </c>
      <c r="B1500" t="s">
        <v>1525</v>
      </c>
      <c r="C1500" s="1">
        <v>63.713999999999999</v>
      </c>
      <c r="D1500" s="1">
        <v>40.417999999999999</v>
      </c>
      <c r="E1500" s="1">
        <v>59.420999999999999</v>
      </c>
      <c r="F1500" s="1">
        <v>28.884</v>
      </c>
      <c r="G1500" s="1">
        <v>43.222999999999999</v>
      </c>
      <c r="H1500" s="1">
        <v>87.149000000000001</v>
      </c>
      <c r="I1500" s="1">
        <v>29.346</v>
      </c>
      <c r="J1500" s="1">
        <v>52.365000000000002</v>
      </c>
      <c r="K1500" s="1">
        <v>3.2251965999999999</v>
      </c>
      <c r="L1500" s="1">
        <v>2.3171153000000002</v>
      </c>
      <c r="M1500" s="1">
        <v>52.472999999999999</v>
      </c>
      <c r="N1500" s="1">
        <v>78.531000000000006</v>
      </c>
      <c r="O1500" s="1">
        <v>21.08</v>
      </c>
      <c r="P1500" s="1">
        <v>0.46913470000000002</v>
      </c>
      <c r="Q1500" s="1">
        <v>1.1918057</v>
      </c>
      <c r="R1500" s="1">
        <v>1.1110291999999999</v>
      </c>
      <c r="S1500" s="1">
        <v>8.1224802999999998E-2</v>
      </c>
      <c r="T1500" s="1">
        <v>8.1636362000000004E-2</v>
      </c>
      <c r="U1500" s="1">
        <v>7.9440093000000003E-2</v>
      </c>
      <c r="V1500" s="1">
        <v>9.1550108000000005E-2</v>
      </c>
      <c r="W1500" s="1">
        <v>6.5056300000000001E-3</v>
      </c>
      <c r="X1500" s="1">
        <v>37.704000000000001</v>
      </c>
      <c r="Y1500" s="1">
        <v>3.7444643999999999E-2</v>
      </c>
      <c r="Z1500" s="1">
        <v>4.6883308999999998E-2</v>
      </c>
      <c r="AA1500" s="1">
        <v>88.488</v>
      </c>
      <c r="AB1500" s="1">
        <v>56.555999999999997</v>
      </c>
      <c r="AC1500" s="1">
        <v>52.561</v>
      </c>
      <c r="AF1500">
        <f t="shared" si="325"/>
        <v>374.25</v>
      </c>
      <c r="AG1500">
        <f t="shared" si="326"/>
        <v>838.35438144329896</v>
      </c>
      <c r="AH1500">
        <f t="shared" si="327"/>
        <v>798.84693121778332</v>
      </c>
      <c r="AJ1500">
        <f t="shared" si="328"/>
        <v>196.60831534408638</v>
      </c>
      <c r="AK1500">
        <f t="shared" si="329"/>
        <v>194.95045767999906</v>
      </c>
      <c r="AL1500">
        <f t="shared" si="330"/>
        <v>1.4073036533333334</v>
      </c>
      <c r="AM1500">
        <f t="shared" si="331"/>
        <v>95.37639114888492</v>
      </c>
      <c r="AN1500">
        <f t="shared" si="332"/>
        <v>0.79453713333333331</v>
      </c>
      <c r="AO1500">
        <f t="shared" si="333"/>
        <v>5.8604136249999996</v>
      </c>
      <c r="AP1500">
        <f t="shared" si="334"/>
        <v>4.6805804999999996</v>
      </c>
      <c r="AQ1500">
        <f t="shared" si="335"/>
        <v>1.179833125</v>
      </c>
      <c r="AR1500">
        <v>1526.82</v>
      </c>
      <c r="AS1500">
        <f t="shared" si="336"/>
        <v>24.403981546603859</v>
      </c>
      <c r="AT1500">
        <f t="shared" si="337"/>
        <v>11.939257374812799</v>
      </c>
    </row>
    <row r="1501" spans="1:46" x14ac:dyDescent="0.3">
      <c r="A1501">
        <f t="shared" si="338"/>
        <v>1498</v>
      </c>
      <c r="B1501" t="s">
        <v>1526</v>
      </c>
      <c r="C1501" s="1">
        <v>63.317999999999998</v>
      </c>
      <c r="D1501" s="1">
        <v>40.420999999999999</v>
      </c>
      <c r="E1501" s="1">
        <v>59.347999999999999</v>
      </c>
      <c r="F1501" s="1">
        <v>28.887</v>
      </c>
      <c r="G1501" s="1">
        <v>44.124000000000002</v>
      </c>
      <c r="H1501" s="1">
        <v>88.807000000000002</v>
      </c>
      <c r="I1501" s="1">
        <v>29.33</v>
      </c>
      <c r="J1501" s="1">
        <v>52.02</v>
      </c>
      <c r="K1501" s="1">
        <v>2.1922410999999999</v>
      </c>
      <c r="L1501" s="1">
        <v>2.1056229000000002</v>
      </c>
      <c r="M1501" s="1">
        <v>52.645000000000003</v>
      </c>
      <c r="N1501" s="1">
        <v>79.063999999999993</v>
      </c>
      <c r="O1501" s="1">
        <v>21.23</v>
      </c>
      <c r="P1501" s="1">
        <v>0.44621840000000002</v>
      </c>
      <c r="Q1501" s="1">
        <v>1.0988955</v>
      </c>
      <c r="R1501" s="1">
        <v>1.1111617</v>
      </c>
      <c r="S1501" s="1">
        <v>8.1157625999999997E-2</v>
      </c>
      <c r="T1501" s="1">
        <v>8.1586377000000002E-2</v>
      </c>
      <c r="U1501" s="1">
        <v>7.9274207999999999E-2</v>
      </c>
      <c r="V1501" s="1">
        <v>9.1538359E-2</v>
      </c>
      <c r="W1501" s="1">
        <v>6.503506E-3</v>
      </c>
      <c r="X1501" s="1">
        <v>37.817</v>
      </c>
      <c r="Y1501" s="1">
        <v>3.7419287000000002E-2</v>
      </c>
      <c r="Z1501" s="1">
        <v>4.6855827000000003E-2</v>
      </c>
      <c r="AA1501" s="1">
        <v>88.775999999999996</v>
      </c>
      <c r="AB1501" s="1">
        <v>56.972000000000001</v>
      </c>
      <c r="AC1501" s="1">
        <v>52.314</v>
      </c>
      <c r="AF1501">
        <f t="shared" si="325"/>
        <v>374.5</v>
      </c>
      <c r="AG1501">
        <f t="shared" si="326"/>
        <v>838.08067010309276</v>
      </c>
      <c r="AH1501">
        <f t="shared" si="327"/>
        <v>798.58611852448439</v>
      </c>
      <c r="AJ1501">
        <f t="shared" si="328"/>
        <v>182.21303792020802</v>
      </c>
      <c r="AK1501">
        <f t="shared" si="329"/>
        <v>192.7403121304836</v>
      </c>
      <c r="AL1501">
        <f t="shared" si="330"/>
        <v>1.4074714866666667</v>
      </c>
      <c r="AM1501">
        <f t="shared" si="331"/>
        <v>89.652015300047779</v>
      </c>
      <c r="AN1501">
        <f t="shared" si="332"/>
        <v>0.73259700000000005</v>
      </c>
      <c r="AO1501">
        <f t="shared" si="333"/>
        <v>5.8569783750000006</v>
      </c>
      <c r="AP1501">
        <f t="shared" si="334"/>
        <v>4.6774108750000005</v>
      </c>
      <c r="AQ1501">
        <f t="shared" si="335"/>
        <v>1.1795675000000001</v>
      </c>
      <c r="AR1501">
        <v>1527.82</v>
      </c>
      <c r="AS1501">
        <f t="shared" si="336"/>
        <v>24.135194396642177</v>
      </c>
      <c r="AT1501">
        <f t="shared" si="337"/>
        <v>11.226342810177345</v>
      </c>
    </row>
    <row r="1502" spans="1:46" x14ac:dyDescent="0.3">
      <c r="A1502">
        <f t="shared" si="338"/>
        <v>1499</v>
      </c>
      <c r="B1502" t="s">
        <v>1527</v>
      </c>
      <c r="C1502" s="1">
        <v>64.572999999999993</v>
      </c>
      <c r="D1502" s="1">
        <v>40.414999999999999</v>
      </c>
      <c r="E1502" s="1">
        <v>59.398000000000003</v>
      </c>
      <c r="F1502" s="1">
        <v>28.975999999999999</v>
      </c>
      <c r="G1502" s="1">
        <v>43.649000000000001</v>
      </c>
      <c r="H1502" s="1">
        <v>88.533000000000001</v>
      </c>
      <c r="I1502" s="1">
        <v>29.337</v>
      </c>
      <c r="J1502" s="1">
        <v>51.573999999999998</v>
      </c>
      <c r="K1502" s="1">
        <v>2.1970098</v>
      </c>
      <c r="L1502" s="1">
        <v>2.2256157999999999</v>
      </c>
      <c r="M1502" s="1">
        <v>52.865000000000002</v>
      </c>
      <c r="N1502" s="1">
        <v>79.265000000000001</v>
      </c>
      <c r="O1502" s="1">
        <v>21.311</v>
      </c>
      <c r="P1502" s="1">
        <v>0.47068450000000001</v>
      </c>
      <c r="Q1502" s="1">
        <v>1.2554414</v>
      </c>
      <c r="R1502" s="1">
        <v>1.11446</v>
      </c>
      <c r="S1502" s="1">
        <v>8.1009597000000003E-2</v>
      </c>
      <c r="T1502" s="1">
        <v>8.1332074000000004E-2</v>
      </c>
      <c r="U1502" s="1">
        <v>7.9277592999999993E-2</v>
      </c>
      <c r="V1502" s="1">
        <v>9.1426042999999999E-2</v>
      </c>
      <c r="W1502" s="1">
        <v>6.4980630000000001E-3</v>
      </c>
      <c r="X1502" s="1">
        <v>37.613</v>
      </c>
      <c r="Y1502" s="1">
        <v>3.750067E-2</v>
      </c>
      <c r="Z1502" s="1">
        <v>4.6891275000000003E-2</v>
      </c>
      <c r="AA1502" s="1">
        <v>89.33</v>
      </c>
      <c r="AB1502" s="1">
        <v>57.201000000000001</v>
      </c>
      <c r="AC1502" s="1">
        <v>51.9</v>
      </c>
      <c r="AF1502">
        <f t="shared" si="325"/>
        <v>374.75</v>
      </c>
      <c r="AG1502">
        <f t="shared" si="326"/>
        <v>837.37925257731956</v>
      </c>
      <c r="AH1502">
        <f t="shared" si="327"/>
        <v>797.91775529961319</v>
      </c>
      <c r="AJ1502">
        <f t="shared" si="328"/>
        <v>210.08615979218453</v>
      </c>
      <c r="AK1502">
        <f t="shared" si="329"/>
        <v>196.1725942282132</v>
      </c>
      <c r="AL1502">
        <f t="shared" si="330"/>
        <v>1.4116493333333335</v>
      </c>
      <c r="AM1502">
        <f t="shared" si="331"/>
        <v>93.018961427189367</v>
      </c>
      <c r="AN1502">
        <f t="shared" si="332"/>
        <v>0.83696093333333332</v>
      </c>
      <c r="AO1502">
        <f t="shared" si="333"/>
        <v>5.8614093750000009</v>
      </c>
      <c r="AP1502">
        <f t="shared" si="334"/>
        <v>4.6875837499999999</v>
      </c>
      <c r="AQ1502">
        <f t="shared" si="335"/>
        <v>1.173825625000001</v>
      </c>
      <c r="AR1502">
        <v>1528.82</v>
      </c>
      <c r="AS1502">
        <f t="shared" si="336"/>
        <v>24.58556573346981</v>
      </c>
      <c r="AT1502">
        <f t="shared" si="337"/>
        <v>11.657712942139172</v>
      </c>
    </row>
    <row r="1503" spans="1:46" x14ac:dyDescent="0.3">
      <c r="A1503">
        <f t="shared" si="338"/>
        <v>1500</v>
      </c>
      <c r="B1503" t="s">
        <v>1528</v>
      </c>
      <c r="C1503" s="1">
        <v>63.752000000000002</v>
      </c>
      <c r="D1503" s="1">
        <v>40.384999999999998</v>
      </c>
      <c r="E1503" s="1">
        <v>59.401000000000003</v>
      </c>
      <c r="F1503" s="1">
        <v>29.094000000000001</v>
      </c>
      <c r="G1503" s="1">
        <v>43.94</v>
      </c>
      <c r="H1503" s="1">
        <v>87.930999999999997</v>
      </c>
      <c r="I1503" s="1">
        <v>29.41</v>
      </c>
      <c r="J1503" s="1">
        <v>51.072000000000003</v>
      </c>
      <c r="K1503" s="1">
        <v>4.1478625999999998</v>
      </c>
      <c r="L1503" s="1">
        <v>2.6400098000000001</v>
      </c>
      <c r="M1503" s="1">
        <v>52.661000000000001</v>
      </c>
      <c r="N1503" s="1">
        <v>78.403000000000006</v>
      </c>
      <c r="O1503" s="1">
        <v>21.49</v>
      </c>
      <c r="P1503" s="1">
        <v>0.45633869999999999</v>
      </c>
      <c r="Q1503" s="1">
        <v>1.1467944999999999</v>
      </c>
      <c r="R1503" s="1">
        <v>1.1101019999999999</v>
      </c>
      <c r="S1503" s="1">
        <v>8.0918191E-2</v>
      </c>
      <c r="T1503" s="1">
        <v>8.1194798999999998E-2</v>
      </c>
      <c r="U1503" s="1">
        <v>7.9099560999999999E-2</v>
      </c>
      <c r="V1503" s="1">
        <v>9.1110401999999993E-2</v>
      </c>
      <c r="W1503" s="1">
        <v>6.4959390000000001E-3</v>
      </c>
      <c r="X1503" s="1">
        <v>37.898000000000003</v>
      </c>
      <c r="Y1503" s="1">
        <v>3.7438935999999999E-2</v>
      </c>
      <c r="Z1503" s="1">
        <v>4.6888884999999998E-2</v>
      </c>
      <c r="AA1503" s="1">
        <v>89.087000000000003</v>
      </c>
      <c r="AB1503" s="1">
        <v>57.145000000000003</v>
      </c>
      <c r="AC1503" s="1">
        <v>52.372</v>
      </c>
      <c r="AF1503">
        <f t="shared" si="325"/>
        <v>375</v>
      </c>
      <c r="AG1503">
        <f t="shared" si="326"/>
        <v>837.10554123711336</v>
      </c>
      <c r="AH1503">
        <f t="shared" si="327"/>
        <v>797.65694260631426</v>
      </c>
      <c r="AJ1503">
        <f t="shared" si="328"/>
        <v>190.89431766351731</v>
      </c>
      <c r="AK1503">
        <f t="shared" si="329"/>
        <v>187.89445129892783</v>
      </c>
      <c r="AL1503">
        <f t="shared" si="330"/>
        <v>1.4061292000000001</v>
      </c>
      <c r="AM1503">
        <f t="shared" si="331"/>
        <v>90.960844340060845</v>
      </c>
      <c r="AN1503">
        <f t="shared" si="332"/>
        <v>0.76452966666666655</v>
      </c>
      <c r="AO1503">
        <f t="shared" si="333"/>
        <v>5.8611106250000002</v>
      </c>
      <c r="AP1503">
        <f t="shared" si="334"/>
        <v>4.6798669999999998</v>
      </c>
      <c r="AQ1503">
        <f t="shared" si="335"/>
        <v>1.1812436250000005</v>
      </c>
      <c r="AR1503">
        <v>1529.82</v>
      </c>
      <c r="AS1503">
        <f t="shared" si="336"/>
        <v>23.555797143191626</v>
      </c>
      <c r="AT1503">
        <f t="shared" si="337"/>
        <v>11.403504374054551</v>
      </c>
    </row>
    <row r="1504" spans="1:46" x14ac:dyDescent="0.3">
      <c r="A1504">
        <f t="shared" si="338"/>
        <v>1501</v>
      </c>
      <c r="B1504" t="s">
        <v>1529</v>
      </c>
      <c r="C1504" s="1">
        <v>64.546999999999997</v>
      </c>
      <c r="D1504" s="1">
        <v>40.667000000000002</v>
      </c>
      <c r="E1504" s="1">
        <v>59.292999999999999</v>
      </c>
      <c r="F1504" s="1">
        <v>29.192</v>
      </c>
      <c r="G1504" s="1">
        <v>44.32</v>
      </c>
      <c r="H1504" s="1">
        <v>89.055999999999997</v>
      </c>
      <c r="I1504" s="1">
        <v>29.504000000000001</v>
      </c>
      <c r="J1504" s="1">
        <v>50.636000000000003</v>
      </c>
      <c r="K1504" s="1">
        <v>2.0914226999999999</v>
      </c>
      <c r="L1504" s="1">
        <v>1.989412</v>
      </c>
      <c r="M1504" s="1">
        <v>52.755000000000003</v>
      </c>
      <c r="N1504" s="1">
        <v>80.305000000000007</v>
      </c>
      <c r="O1504" s="1">
        <v>21.053000000000001</v>
      </c>
      <c r="P1504" s="1">
        <v>0.48052660000000003</v>
      </c>
      <c r="Q1504" s="1">
        <v>1.1483707999999999</v>
      </c>
      <c r="R1504" s="1">
        <v>1.1119962000000001</v>
      </c>
      <c r="S1504" s="1">
        <v>8.0668200999999995E-2</v>
      </c>
      <c r="T1504" s="1">
        <v>8.1022143000000005E-2</v>
      </c>
      <c r="U1504" s="1">
        <v>7.8913628999999999E-2</v>
      </c>
      <c r="V1504" s="1">
        <v>9.1224179000000002E-2</v>
      </c>
      <c r="W1504" s="1">
        <v>6.4814679999999998E-3</v>
      </c>
      <c r="X1504" s="1">
        <v>37.795000000000002</v>
      </c>
      <c r="Y1504" s="1">
        <v>3.7422472999999998E-2</v>
      </c>
      <c r="Z1504" s="1">
        <v>4.6797013999999998E-2</v>
      </c>
      <c r="AA1504" s="1">
        <v>88.123000000000005</v>
      </c>
      <c r="AB1504" s="1">
        <v>56.933</v>
      </c>
      <c r="AC1504" s="1">
        <v>52.887</v>
      </c>
      <c r="AF1504">
        <f t="shared" si="325"/>
        <v>375.25</v>
      </c>
      <c r="AG1504">
        <f t="shared" si="326"/>
        <v>835.2407216494845</v>
      </c>
      <c r="AH1504">
        <f t="shared" si="327"/>
        <v>795.88000264175241</v>
      </c>
      <c r="AJ1504">
        <f t="shared" si="328"/>
        <v>187.76773314602451</v>
      </c>
      <c r="AK1504">
        <f t="shared" si="329"/>
        <v>191.49357524807522</v>
      </c>
      <c r="AL1504">
        <f t="shared" si="330"/>
        <v>1.4085285200000004</v>
      </c>
      <c r="AM1504">
        <f t="shared" si="331"/>
        <v>88.240131265352659</v>
      </c>
      <c r="AN1504">
        <f t="shared" si="332"/>
        <v>0.7655805333333332</v>
      </c>
      <c r="AO1504">
        <f t="shared" si="333"/>
        <v>5.8496267499999997</v>
      </c>
      <c r="AP1504">
        <f t="shared" si="334"/>
        <v>4.6778091249999996</v>
      </c>
      <c r="AQ1504">
        <f t="shared" si="335"/>
        <v>1.1718176250000001</v>
      </c>
      <c r="AR1504">
        <v>1530.82</v>
      </c>
      <c r="AS1504">
        <f t="shared" si="336"/>
        <v>24.060608962714667</v>
      </c>
      <c r="AT1504">
        <f t="shared" si="337"/>
        <v>11.087115013878792</v>
      </c>
    </row>
    <row r="1505" spans="1:46" x14ac:dyDescent="0.3">
      <c r="A1505">
        <f t="shared" si="338"/>
        <v>1502</v>
      </c>
      <c r="B1505" t="s">
        <v>1530</v>
      </c>
      <c r="C1505" s="1">
        <v>64.42</v>
      </c>
      <c r="D1505" s="1">
        <v>40.482999999999997</v>
      </c>
      <c r="E1505" s="1">
        <v>59.344999999999999</v>
      </c>
      <c r="F1505" s="1">
        <v>29.155999999999999</v>
      </c>
      <c r="G1505" s="1">
        <v>44.316000000000003</v>
      </c>
      <c r="H1505" s="1">
        <v>88.965999999999994</v>
      </c>
      <c r="I1505" s="1">
        <v>29.486999999999998</v>
      </c>
      <c r="J1505" s="1">
        <v>50.112000000000002</v>
      </c>
      <c r="K1505" s="1">
        <v>4.5361681999999997</v>
      </c>
      <c r="L1505" s="1">
        <v>2.2920332000000001</v>
      </c>
      <c r="M1505" s="1">
        <v>52.78</v>
      </c>
      <c r="N1505" s="1">
        <v>79.727999999999994</v>
      </c>
      <c r="O1505" s="1">
        <v>20.843</v>
      </c>
      <c r="P1505" s="1">
        <v>0.46123979999999998</v>
      </c>
      <c r="Q1505" s="1">
        <v>1.1839241</v>
      </c>
      <c r="R1505" s="1">
        <v>1.1206858</v>
      </c>
      <c r="S1505" s="1">
        <v>8.0676033999999994E-2</v>
      </c>
      <c r="T1505" s="1">
        <v>8.1064692999999993E-2</v>
      </c>
      <c r="U1505" s="1">
        <v>7.8736128000000002E-2</v>
      </c>
      <c r="V1505" s="1">
        <v>9.0949429999999998E-2</v>
      </c>
      <c r="W1505" s="1">
        <v>6.4825300000000002E-3</v>
      </c>
      <c r="X1505" s="1">
        <v>37.759</v>
      </c>
      <c r="Y1505" s="1">
        <v>3.7767387999999999E-2</v>
      </c>
      <c r="Z1505" s="1">
        <v>4.7242164000000003E-2</v>
      </c>
      <c r="AA1505" s="1">
        <v>88.820999999999998</v>
      </c>
      <c r="AB1505" s="1">
        <v>57.162999999999997</v>
      </c>
      <c r="AC1505" s="1">
        <v>52.777000000000001</v>
      </c>
      <c r="AF1505">
        <f t="shared" si="325"/>
        <v>375.5</v>
      </c>
      <c r="AG1505">
        <f t="shared" si="326"/>
        <v>835.37757731958766</v>
      </c>
      <c r="AH1505">
        <f t="shared" si="327"/>
        <v>796.01040898840188</v>
      </c>
      <c r="AJ1505">
        <f t="shared" si="328"/>
        <v>195.94216631112641</v>
      </c>
      <c r="AK1505">
        <f t="shared" si="329"/>
        <v>191.27638738888189</v>
      </c>
      <c r="AL1505">
        <f t="shared" si="330"/>
        <v>1.4195353466666667</v>
      </c>
      <c r="AM1505">
        <f t="shared" si="331"/>
        <v>89.262279097623122</v>
      </c>
      <c r="AN1505">
        <f t="shared" si="332"/>
        <v>0.78928273333333332</v>
      </c>
      <c r="AO1505">
        <f t="shared" si="333"/>
        <v>5.9052705000000003</v>
      </c>
      <c r="AP1505">
        <f t="shared" si="334"/>
        <v>4.7209234999999996</v>
      </c>
      <c r="AQ1505">
        <f t="shared" si="335"/>
        <v>1.1843470000000007</v>
      </c>
      <c r="AR1505">
        <v>1531.82</v>
      </c>
      <c r="AS1505">
        <f t="shared" si="336"/>
        <v>24.029382685078538</v>
      </c>
      <c r="AT1505">
        <f t="shared" si="337"/>
        <v>11.213707520616568</v>
      </c>
    </row>
    <row r="1506" spans="1:46" x14ac:dyDescent="0.3">
      <c r="A1506">
        <f t="shared" si="338"/>
        <v>1503</v>
      </c>
      <c r="B1506" t="s">
        <v>1531</v>
      </c>
      <c r="C1506" s="1">
        <v>64.900000000000006</v>
      </c>
      <c r="D1506" s="1">
        <v>40.363999999999997</v>
      </c>
      <c r="E1506" s="1">
        <v>59.396000000000001</v>
      </c>
      <c r="F1506" s="1">
        <v>29.228999999999999</v>
      </c>
      <c r="G1506" s="1">
        <v>43.96</v>
      </c>
      <c r="H1506" s="1">
        <v>88.430999999999997</v>
      </c>
      <c r="I1506" s="1">
        <v>29.472000000000001</v>
      </c>
      <c r="J1506" s="1">
        <v>49.832000000000001</v>
      </c>
      <c r="K1506" s="1">
        <v>2.1199555000000001</v>
      </c>
      <c r="L1506" s="1">
        <v>2.3484364000000002</v>
      </c>
      <c r="M1506" s="1">
        <v>52.932000000000002</v>
      </c>
      <c r="N1506" s="1">
        <v>79.661000000000001</v>
      </c>
      <c r="O1506" s="1">
        <v>20.233000000000001</v>
      </c>
      <c r="P1506" s="1">
        <v>0.47611550000000002</v>
      </c>
      <c r="Q1506" s="1">
        <v>1.0673691000000001</v>
      </c>
      <c r="R1506" s="1">
        <v>1.1157184</v>
      </c>
      <c r="S1506" s="1">
        <v>8.0612972000000005E-2</v>
      </c>
      <c r="T1506" s="1">
        <v>8.0894094999999999E-2</v>
      </c>
      <c r="U1506" s="1">
        <v>7.8742035000000002E-2</v>
      </c>
      <c r="V1506" s="1">
        <v>9.1869398000000005E-2</v>
      </c>
      <c r="W1506" s="1">
        <v>6.4667309999999999E-3</v>
      </c>
      <c r="X1506" s="1">
        <v>37.264000000000003</v>
      </c>
      <c r="Y1506" s="1">
        <v>3.7675383E-2</v>
      </c>
      <c r="Z1506" s="1">
        <v>4.7113782E-2</v>
      </c>
      <c r="AA1506" s="1">
        <v>88.914000000000001</v>
      </c>
      <c r="AB1506" s="1">
        <v>57.424999999999997</v>
      </c>
      <c r="AC1506" s="1">
        <v>51.558999999999997</v>
      </c>
      <c r="AF1506">
        <f t="shared" si="325"/>
        <v>375.75</v>
      </c>
      <c r="AG1506">
        <f t="shared" si="326"/>
        <v>833.34162371134016</v>
      </c>
      <c r="AH1506">
        <f t="shared" si="327"/>
        <v>794.07039969394305</v>
      </c>
      <c r="AJ1506">
        <f t="shared" si="328"/>
        <v>176.97358807504321</v>
      </c>
      <c r="AK1506">
        <f t="shared" si="329"/>
        <v>192.02519860652106</v>
      </c>
      <c r="AL1506">
        <f t="shared" si="330"/>
        <v>1.4132433066666668</v>
      </c>
      <c r="AM1506">
        <f t="shared" si="331"/>
        <v>91.273222284260697</v>
      </c>
      <c r="AN1506">
        <f t="shared" si="332"/>
        <v>0.71157940000000008</v>
      </c>
      <c r="AO1506">
        <f t="shared" si="333"/>
        <v>5.8892227500000001</v>
      </c>
      <c r="AP1506">
        <f t="shared" si="334"/>
        <v>4.7094228750000005</v>
      </c>
      <c r="AQ1506">
        <f t="shared" si="335"/>
        <v>1.1797998749999996</v>
      </c>
      <c r="AR1506">
        <v>1532.82</v>
      </c>
      <c r="AS1506">
        <f t="shared" si="336"/>
        <v>24.182389707579194</v>
      </c>
      <c r="AT1506">
        <f t="shared" si="337"/>
        <v>11.49434890400649</v>
      </c>
    </row>
    <row r="1507" spans="1:46" x14ac:dyDescent="0.3">
      <c r="A1507">
        <f t="shared" si="338"/>
        <v>1504</v>
      </c>
      <c r="B1507" t="s">
        <v>1532</v>
      </c>
      <c r="C1507" s="1">
        <v>64.460999999999999</v>
      </c>
      <c r="D1507" s="1">
        <v>40.695999999999998</v>
      </c>
      <c r="E1507" s="1">
        <v>59.292999999999999</v>
      </c>
      <c r="F1507" s="1">
        <v>29.335999999999999</v>
      </c>
      <c r="G1507" s="1">
        <v>44.607999999999997</v>
      </c>
      <c r="H1507" s="1">
        <v>88.850999999999999</v>
      </c>
      <c r="I1507" s="1">
        <v>29.54</v>
      </c>
      <c r="J1507" s="1">
        <v>49.302</v>
      </c>
      <c r="K1507" s="1">
        <v>2.6380626</v>
      </c>
      <c r="L1507" s="1">
        <v>2.2546716999999998</v>
      </c>
      <c r="M1507" s="1">
        <v>52.609000000000002</v>
      </c>
      <c r="N1507" s="1">
        <v>79.185000000000002</v>
      </c>
      <c r="O1507" s="1">
        <v>20.420999999999999</v>
      </c>
      <c r="P1507" s="1">
        <v>0.5115364</v>
      </c>
      <c r="Q1507" s="1">
        <v>1.239241</v>
      </c>
      <c r="R1507" s="1">
        <v>1.1200102999999999</v>
      </c>
      <c r="S1507" s="1">
        <v>8.0488841000000005E-2</v>
      </c>
      <c r="T1507" s="1">
        <v>8.0801627000000001E-2</v>
      </c>
      <c r="U1507" s="1">
        <v>7.8363532999999999E-2</v>
      </c>
      <c r="V1507" s="1">
        <v>9.4949062000000001E-2</v>
      </c>
      <c r="W1507" s="1">
        <v>6.4561100000000001E-3</v>
      </c>
      <c r="X1507" s="1">
        <v>37.646000000000001</v>
      </c>
      <c r="Y1507" s="1">
        <v>3.7809738000000002E-2</v>
      </c>
      <c r="Z1507" s="1">
        <v>4.7180162999999997E-2</v>
      </c>
      <c r="AA1507" s="1">
        <v>88.93</v>
      </c>
      <c r="AB1507" s="1">
        <v>57.164999999999999</v>
      </c>
      <c r="AC1507" s="1">
        <v>53.191000000000003</v>
      </c>
      <c r="AF1507">
        <f t="shared" si="325"/>
        <v>376</v>
      </c>
      <c r="AG1507">
        <f t="shared" si="326"/>
        <v>831.97293814432987</v>
      </c>
      <c r="AH1507">
        <f t="shared" si="327"/>
        <v>792.76621343427814</v>
      </c>
      <c r="AJ1507">
        <f t="shared" si="328"/>
        <v>205.2908134601067</v>
      </c>
      <c r="AK1507">
        <f t="shared" si="329"/>
        <v>195.04199631398149</v>
      </c>
      <c r="AL1507">
        <f t="shared" si="330"/>
        <v>1.4186797133333333</v>
      </c>
      <c r="AM1507">
        <f t="shared" si="331"/>
        <v>87.166575693815219</v>
      </c>
      <c r="AN1507">
        <f t="shared" si="332"/>
        <v>0.82616066666666677</v>
      </c>
      <c r="AO1507">
        <f t="shared" si="333"/>
        <v>5.897520375</v>
      </c>
      <c r="AP1507">
        <f t="shared" si="334"/>
        <v>4.7262172500000004</v>
      </c>
      <c r="AQ1507">
        <f t="shared" si="335"/>
        <v>1.1713031249999997</v>
      </c>
      <c r="AR1507">
        <v>1533.82</v>
      </c>
      <c r="AS1507">
        <f t="shared" si="336"/>
        <v>24.602713007792786</v>
      </c>
      <c r="AT1507">
        <f t="shared" si="337"/>
        <v>10.995243517784136</v>
      </c>
    </row>
    <row r="1508" spans="1:46" x14ac:dyDescent="0.3">
      <c r="A1508">
        <f t="shared" si="338"/>
        <v>1505</v>
      </c>
      <c r="B1508" t="s">
        <v>1533</v>
      </c>
      <c r="C1508" s="1">
        <v>64.027000000000001</v>
      </c>
      <c r="D1508" s="1">
        <v>40.281999999999996</v>
      </c>
      <c r="E1508" s="1">
        <v>59.210999999999999</v>
      </c>
      <c r="F1508" s="1">
        <v>29.391999999999999</v>
      </c>
      <c r="G1508" s="1">
        <v>44.604999999999997</v>
      </c>
      <c r="H1508" s="1">
        <v>87.683999999999997</v>
      </c>
      <c r="I1508" s="1">
        <v>29.463999999999999</v>
      </c>
      <c r="J1508" s="1">
        <v>48.9</v>
      </c>
      <c r="K1508" s="1">
        <v>2.2533867999999999</v>
      </c>
      <c r="L1508" s="1">
        <v>2.1841607999999999</v>
      </c>
      <c r="M1508" s="1">
        <v>52.75</v>
      </c>
      <c r="N1508" s="1">
        <v>79.129000000000005</v>
      </c>
      <c r="O1508" s="1">
        <v>20.332999999999998</v>
      </c>
      <c r="P1508" s="1">
        <v>0.48999769999999998</v>
      </c>
      <c r="Q1508" s="1">
        <v>1.1359456999999999</v>
      </c>
      <c r="R1508" s="1">
        <v>1.1163675</v>
      </c>
      <c r="S1508" s="1">
        <v>8.0342671000000004E-2</v>
      </c>
      <c r="T1508" s="1">
        <v>8.0751709000000005E-2</v>
      </c>
      <c r="U1508" s="1">
        <v>7.8396656999999995E-2</v>
      </c>
      <c r="V1508" s="1">
        <v>9.4942889000000003E-2</v>
      </c>
      <c r="W1508" s="1">
        <v>6.4554469999999996E-3</v>
      </c>
      <c r="X1508" s="1">
        <v>37.671999999999997</v>
      </c>
      <c r="Y1508" s="1">
        <v>3.7774822E-2</v>
      </c>
      <c r="Z1508" s="1">
        <v>4.7244156000000002E-2</v>
      </c>
      <c r="AA1508" s="1">
        <v>88.45</v>
      </c>
      <c r="AB1508" s="1">
        <v>57.057000000000002</v>
      </c>
      <c r="AC1508" s="1">
        <v>53.036999999999999</v>
      </c>
      <c r="AF1508">
        <f t="shared" si="325"/>
        <v>376.25</v>
      </c>
      <c r="AG1508">
        <f t="shared" si="326"/>
        <v>831.88749999999993</v>
      </c>
      <c r="AH1508">
        <f t="shared" si="327"/>
        <v>792.68480156249973</v>
      </c>
      <c r="AJ1508">
        <f t="shared" si="328"/>
        <v>186.89898170925122</v>
      </c>
      <c r="AK1508">
        <f t="shared" si="329"/>
        <v>192.16938185357148</v>
      </c>
      <c r="AL1508">
        <f t="shared" si="330"/>
        <v>1.4140655</v>
      </c>
      <c r="AM1508">
        <f t="shared" si="331"/>
        <v>86.415669459512017</v>
      </c>
      <c r="AN1508">
        <f t="shared" si="332"/>
        <v>0.75729713333333326</v>
      </c>
      <c r="AO1508">
        <f t="shared" si="333"/>
        <v>5.9055195000000005</v>
      </c>
      <c r="AP1508">
        <f t="shared" si="334"/>
        <v>4.72185275</v>
      </c>
      <c r="AQ1508">
        <f t="shared" si="335"/>
        <v>1.1836667500000004</v>
      </c>
      <c r="AR1508">
        <v>1534.82</v>
      </c>
      <c r="AS1508">
        <f t="shared" si="336"/>
        <v>24.242849298331066</v>
      </c>
      <c r="AT1508">
        <f t="shared" si="337"/>
        <v>10.901643287366412</v>
      </c>
    </row>
    <row r="1509" spans="1:46" x14ac:dyDescent="0.3">
      <c r="A1509">
        <f t="shared" si="338"/>
        <v>1506</v>
      </c>
      <c r="B1509" t="s">
        <v>1534</v>
      </c>
      <c r="C1509" s="1">
        <v>64.314999999999998</v>
      </c>
      <c r="D1509" s="1">
        <v>40.624000000000002</v>
      </c>
      <c r="E1509" s="1">
        <v>59.655000000000001</v>
      </c>
      <c r="F1509" s="1">
        <v>29.596</v>
      </c>
      <c r="G1509" s="1">
        <v>44.293999999999997</v>
      </c>
      <c r="H1509" s="1">
        <v>87.462000000000003</v>
      </c>
      <c r="I1509" s="1">
        <v>29.56</v>
      </c>
      <c r="J1509" s="1">
        <v>48.601999999999997</v>
      </c>
      <c r="K1509" s="1">
        <v>2.4048197</v>
      </c>
      <c r="L1509" s="1">
        <v>2.2444389</v>
      </c>
      <c r="M1509" s="1">
        <v>52.582000000000001</v>
      </c>
      <c r="N1509" s="1">
        <v>79.263999999999996</v>
      </c>
      <c r="O1509" s="1">
        <v>20.613</v>
      </c>
      <c r="P1509" s="1">
        <v>0.46663110000000002</v>
      </c>
      <c r="Q1509" s="1">
        <v>1.2118872000000001</v>
      </c>
      <c r="R1509" s="1">
        <v>1.1182749999999999</v>
      </c>
      <c r="S1509" s="1">
        <v>8.0147445999999997E-2</v>
      </c>
      <c r="T1509" s="1">
        <v>8.0324017999999997E-2</v>
      </c>
      <c r="U1509" s="1">
        <v>7.8121509000000006E-2</v>
      </c>
      <c r="V1509" s="1">
        <v>9.0482775000000001E-2</v>
      </c>
      <c r="W1509" s="1">
        <v>6.4384530000000002E-3</v>
      </c>
      <c r="X1509" s="1">
        <v>37.927999999999997</v>
      </c>
      <c r="Y1509" s="1">
        <v>3.7758624999999997E-2</v>
      </c>
      <c r="Z1509" s="1">
        <v>4.7208708000000002E-2</v>
      </c>
      <c r="AA1509" s="1">
        <v>88.411000000000001</v>
      </c>
      <c r="AB1509" s="1">
        <v>57.607999999999997</v>
      </c>
      <c r="AC1509" s="1">
        <v>52.218000000000004</v>
      </c>
      <c r="AF1509">
        <f t="shared" si="325"/>
        <v>376.5</v>
      </c>
      <c r="AG1509">
        <f t="shared" si="326"/>
        <v>829.69755154639176</v>
      </c>
      <c r="AH1509">
        <f t="shared" si="327"/>
        <v>790.5980544297679</v>
      </c>
      <c r="AJ1509">
        <f t="shared" si="328"/>
        <v>198.93741118168319</v>
      </c>
      <c r="AK1509">
        <f t="shared" si="329"/>
        <v>195.85698943833535</v>
      </c>
      <c r="AL1509">
        <f t="shared" si="330"/>
        <v>1.4164816666666666</v>
      </c>
      <c r="AM1509">
        <f t="shared" si="331"/>
        <v>91.037877304893357</v>
      </c>
      <c r="AN1509">
        <f t="shared" si="332"/>
        <v>0.8079248</v>
      </c>
      <c r="AO1509">
        <f t="shared" si="333"/>
        <v>5.9010885000000002</v>
      </c>
      <c r="AP1509">
        <f t="shared" si="334"/>
        <v>4.7198281249999994</v>
      </c>
      <c r="AQ1509">
        <f t="shared" si="335"/>
        <v>1.1812603750000008</v>
      </c>
      <c r="AR1509">
        <v>1535.82</v>
      </c>
      <c r="AS1509">
        <f t="shared" si="336"/>
        <v>24.773269848178476</v>
      </c>
      <c r="AT1509">
        <f t="shared" si="337"/>
        <v>11.515064677278513</v>
      </c>
    </row>
    <row r="1510" spans="1:46" x14ac:dyDescent="0.3">
      <c r="A1510">
        <f t="shared" si="338"/>
        <v>1507</v>
      </c>
      <c r="B1510" t="s">
        <v>1535</v>
      </c>
      <c r="C1510" s="1">
        <v>63.076999999999998</v>
      </c>
      <c r="D1510" s="1">
        <v>40.978000000000002</v>
      </c>
      <c r="E1510" s="1">
        <v>59.606999999999999</v>
      </c>
      <c r="F1510" s="1">
        <v>29.731999999999999</v>
      </c>
      <c r="G1510" s="1">
        <v>44.953000000000003</v>
      </c>
      <c r="H1510" s="1">
        <v>87.486000000000004</v>
      </c>
      <c r="I1510" s="1">
        <v>29.71</v>
      </c>
      <c r="J1510" s="1">
        <v>48.414000000000001</v>
      </c>
      <c r="K1510" s="1">
        <v>3.5863868000000001</v>
      </c>
      <c r="L1510" s="1">
        <v>2.6465866</v>
      </c>
      <c r="M1510" s="1">
        <v>52.314</v>
      </c>
      <c r="N1510" s="1">
        <v>77.921000000000006</v>
      </c>
      <c r="O1510" s="1">
        <v>21.209</v>
      </c>
      <c r="P1510" s="1">
        <v>0.46261740000000001</v>
      </c>
      <c r="Q1510" s="1">
        <v>1.1532057</v>
      </c>
      <c r="R1510" s="1">
        <v>1.1128705000000001</v>
      </c>
      <c r="S1510" s="1">
        <v>7.9866192000000003E-2</v>
      </c>
      <c r="T1510" s="1">
        <v>8.0187738999999994E-2</v>
      </c>
      <c r="U1510" s="1">
        <v>7.7947060999999998E-2</v>
      </c>
      <c r="V1510" s="1">
        <v>9.0243804999999996E-2</v>
      </c>
      <c r="W1510" s="1">
        <v>6.4342710000000001E-3</v>
      </c>
      <c r="X1510" s="1">
        <v>38.462000000000003</v>
      </c>
      <c r="Y1510" s="1">
        <v>3.7717069999999998E-2</v>
      </c>
      <c r="Z1510" s="1">
        <v>4.7061473999999999E-2</v>
      </c>
      <c r="AA1510" s="1">
        <v>88.478999999999999</v>
      </c>
      <c r="AB1510" s="1">
        <v>57.575000000000003</v>
      </c>
      <c r="AC1510" s="1">
        <v>51.817</v>
      </c>
      <c r="AF1510">
        <f t="shared" si="325"/>
        <v>376.75</v>
      </c>
      <c r="AG1510">
        <f t="shared" si="326"/>
        <v>829.15863402061859</v>
      </c>
      <c r="AH1510">
        <f t="shared" si="327"/>
        <v>790.08453339239679</v>
      </c>
      <c r="AJ1510">
        <f t="shared" si="328"/>
        <v>189.0407789048848</v>
      </c>
      <c r="AK1510">
        <f t="shared" si="329"/>
        <v>194.39505257642924</v>
      </c>
      <c r="AL1510">
        <f t="shared" si="330"/>
        <v>1.4096359666666669</v>
      </c>
      <c r="AM1510">
        <f t="shared" si="331"/>
        <v>86.42807402595146</v>
      </c>
      <c r="AN1510">
        <f t="shared" si="332"/>
        <v>0.76880380000000004</v>
      </c>
      <c r="AO1510">
        <f t="shared" si="333"/>
        <v>5.8826842499999996</v>
      </c>
      <c r="AP1510">
        <f t="shared" si="334"/>
        <v>4.71463375</v>
      </c>
      <c r="AQ1510">
        <f t="shared" si="335"/>
        <v>1.1680504999999997</v>
      </c>
      <c r="AR1510">
        <v>1536.82</v>
      </c>
      <c r="AS1510">
        <f t="shared" si="336"/>
        <v>24.604335910962909</v>
      </c>
      <c r="AT1510">
        <f t="shared" si="337"/>
        <v>10.939092005111663</v>
      </c>
    </row>
    <row r="1511" spans="1:46" x14ac:dyDescent="0.3">
      <c r="A1511">
        <f t="shared" si="338"/>
        <v>1508</v>
      </c>
      <c r="B1511" t="s">
        <v>1536</v>
      </c>
      <c r="C1511" s="1">
        <v>64.335999999999999</v>
      </c>
      <c r="D1511" s="1">
        <v>41.079000000000001</v>
      </c>
      <c r="E1511" s="1">
        <v>59.667000000000002</v>
      </c>
      <c r="F1511" s="1">
        <v>29.792000000000002</v>
      </c>
      <c r="G1511" s="1">
        <v>44.636000000000003</v>
      </c>
      <c r="H1511" s="1">
        <v>88.013999999999996</v>
      </c>
      <c r="I1511" s="1">
        <v>29.771000000000001</v>
      </c>
      <c r="J1511" s="1">
        <v>48.271999999999998</v>
      </c>
      <c r="K1511" s="1">
        <v>2.2466046999999998</v>
      </c>
      <c r="L1511" s="1">
        <v>2.1862802000000001</v>
      </c>
      <c r="M1511" s="1">
        <v>52.738</v>
      </c>
      <c r="N1511" s="1">
        <v>79.293999999999997</v>
      </c>
      <c r="O1511" s="1">
        <v>20.983000000000001</v>
      </c>
      <c r="P1511" s="1">
        <v>0.45440469999999999</v>
      </c>
      <c r="Q1511" s="1">
        <v>1.1871695</v>
      </c>
      <c r="R1511" s="1">
        <v>1.1236398000000001</v>
      </c>
      <c r="S1511" s="1">
        <v>7.9725597999999995E-2</v>
      </c>
      <c r="T1511" s="1">
        <v>8.0023646000000004E-2</v>
      </c>
      <c r="U1511" s="1">
        <v>7.7757278999999999E-2</v>
      </c>
      <c r="V1511" s="1">
        <v>9.0029461000000005E-2</v>
      </c>
      <c r="W1511" s="1">
        <v>6.4393819999999996E-3</v>
      </c>
      <c r="X1511" s="1">
        <v>38.723999999999997</v>
      </c>
      <c r="Y1511" s="1">
        <v>3.7987770999999997E-2</v>
      </c>
      <c r="Z1511" s="1">
        <v>4.7561322000000003E-2</v>
      </c>
      <c r="AA1511" s="1">
        <v>88.296000000000006</v>
      </c>
      <c r="AB1511" s="1">
        <v>57.624000000000002</v>
      </c>
      <c r="AC1511" s="1">
        <v>52.259</v>
      </c>
      <c r="AF1511">
        <f t="shared" si="325"/>
        <v>377</v>
      </c>
      <c r="AG1511">
        <f t="shared" si="326"/>
        <v>829.81726804123707</v>
      </c>
      <c r="AH1511">
        <f t="shared" si="327"/>
        <v>790.7121292847936</v>
      </c>
      <c r="AJ1511">
        <f t="shared" si="328"/>
        <v>193.80035561846671</v>
      </c>
      <c r="AK1511">
        <f t="shared" si="329"/>
        <v>196.51094981940878</v>
      </c>
      <c r="AL1511">
        <f t="shared" si="330"/>
        <v>1.4232770800000003</v>
      </c>
      <c r="AM1511">
        <f t="shared" si="331"/>
        <v>89.509474271184331</v>
      </c>
      <c r="AN1511">
        <f t="shared" si="332"/>
        <v>0.79144633333333336</v>
      </c>
      <c r="AO1511">
        <f t="shared" si="333"/>
        <v>5.9451652500000005</v>
      </c>
      <c r="AP1511">
        <f t="shared" si="334"/>
        <v>4.7484713750000003</v>
      </c>
      <c r="AQ1511">
        <f t="shared" si="335"/>
        <v>1.1966938750000002</v>
      </c>
      <c r="AR1511">
        <v>1537.82</v>
      </c>
      <c r="AS1511">
        <f t="shared" si="336"/>
        <v>24.852401087758036</v>
      </c>
      <c r="AT1511">
        <f t="shared" si="337"/>
        <v>11.320108919050789</v>
      </c>
    </row>
    <row r="1512" spans="1:46" x14ac:dyDescent="0.3">
      <c r="A1512">
        <f t="shared" si="338"/>
        <v>1509</v>
      </c>
      <c r="B1512" t="s">
        <v>1537</v>
      </c>
      <c r="C1512" s="1">
        <v>64.97</v>
      </c>
      <c r="D1512" s="1">
        <v>41.494999999999997</v>
      </c>
      <c r="E1512" s="1">
        <v>59.694000000000003</v>
      </c>
      <c r="F1512" s="1">
        <v>29.923999999999999</v>
      </c>
      <c r="G1512" s="1">
        <v>44.725999999999999</v>
      </c>
      <c r="H1512" s="1">
        <v>88.537999999999997</v>
      </c>
      <c r="I1512" s="1">
        <v>29.92</v>
      </c>
      <c r="J1512" s="1">
        <v>48.097000000000001</v>
      </c>
      <c r="K1512" s="1">
        <v>3.9541206</v>
      </c>
      <c r="L1512" s="1">
        <v>2.3121877</v>
      </c>
      <c r="M1512" s="1">
        <v>52.709000000000003</v>
      </c>
      <c r="N1512" s="1">
        <v>79.37</v>
      </c>
      <c r="O1512" s="1">
        <v>21.641999999999999</v>
      </c>
      <c r="P1512" s="1">
        <v>0.42944850000000001</v>
      </c>
      <c r="Q1512" s="1">
        <v>1.2312535</v>
      </c>
      <c r="R1512" s="1">
        <v>1.1245803000000001</v>
      </c>
      <c r="S1512" s="1">
        <v>7.9650054999999997E-2</v>
      </c>
      <c r="T1512" s="1">
        <v>7.9967488000000003E-2</v>
      </c>
      <c r="U1512" s="1">
        <v>7.7539283000000001E-2</v>
      </c>
      <c r="V1512" s="1">
        <v>8.9905462000000005E-2</v>
      </c>
      <c r="W1512" s="1">
        <v>6.4350680000000004E-3</v>
      </c>
      <c r="X1512" s="1">
        <v>39.869999999999997</v>
      </c>
      <c r="Y1512" s="1">
        <v>3.7976220999999998E-2</v>
      </c>
      <c r="Z1512" s="1">
        <v>4.7354081999999999E-2</v>
      </c>
      <c r="AA1512" s="1">
        <v>88.635000000000005</v>
      </c>
      <c r="AB1512" s="1">
        <v>57.518000000000001</v>
      </c>
      <c r="AC1512" s="1">
        <v>52.231999999999999</v>
      </c>
      <c r="AF1512">
        <f t="shared" si="325"/>
        <v>377.25</v>
      </c>
      <c r="AG1512">
        <f t="shared" si="326"/>
        <v>829.26134020618554</v>
      </c>
      <c r="AH1512">
        <f t="shared" si="327"/>
        <v>790.18239954896887</v>
      </c>
      <c r="AJ1512">
        <f t="shared" si="328"/>
        <v>201.64941204830669</v>
      </c>
      <c r="AK1512">
        <f t="shared" si="329"/>
        <v>192.30941163684855</v>
      </c>
      <c r="AL1512">
        <f t="shared" si="330"/>
        <v>1.4244683800000002</v>
      </c>
      <c r="AM1512">
        <f t="shared" si="331"/>
        <v>89.208916306338594</v>
      </c>
      <c r="AN1512">
        <f t="shared" si="332"/>
        <v>0.82083566666666663</v>
      </c>
      <c r="AO1512">
        <f t="shared" si="333"/>
        <v>5.9192602499999998</v>
      </c>
      <c r="AP1512">
        <f t="shared" si="334"/>
        <v>4.7470276250000003</v>
      </c>
      <c r="AQ1512">
        <f t="shared" si="335"/>
        <v>1.1722326249999995</v>
      </c>
      <c r="AR1512">
        <v>1538.82</v>
      </c>
      <c r="AS1512">
        <f t="shared" si="336"/>
        <v>24.337344358292153</v>
      </c>
      <c r="AT1512">
        <f t="shared" si="337"/>
        <v>11.289661267734953</v>
      </c>
    </row>
    <row r="1513" spans="1:46" x14ac:dyDescent="0.3">
      <c r="A1513">
        <f t="shared" si="338"/>
        <v>1510</v>
      </c>
      <c r="B1513" t="s">
        <v>1538</v>
      </c>
      <c r="C1513" s="1">
        <v>62.877000000000002</v>
      </c>
      <c r="D1513" s="1">
        <v>41.432000000000002</v>
      </c>
      <c r="E1513" s="1">
        <v>59.494999999999997</v>
      </c>
      <c r="F1513" s="1">
        <v>29.949000000000002</v>
      </c>
      <c r="G1513" s="1">
        <v>44.904000000000003</v>
      </c>
      <c r="H1513" s="1">
        <v>86.769000000000005</v>
      </c>
      <c r="I1513" s="1">
        <v>29.991</v>
      </c>
      <c r="J1513" s="1">
        <v>48.110999999999997</v>
      </c>
      <c r="K1513" s="1">
        <v>2.2731769000000002</v>
      </c>
      <c r="L1513" s="1">
        <v>2.1927775999999999</v>
      </c>
      <c r="M1513" s="1">
        <v>52.305999999999997</v>
      </c>
      <c r="N1513" s="1">
        <v>77.509</v>
      </c>
      <c r="O1513" s="1">
        <v>20.888999999999999</v>
      </c>
      <c r="P1513" s="1">
        <v>0.45121230000000001</v>
      </c>
      <c r="Q1513" s="1">
        <v>1.185368</v>
      </c>
      <c r="R1513" s="1">
        <v>1.1232424000000001</v>
      </c>
      <c r="S1513" s="1">
        <v>7.9364817000000004E-2</v>
      </c>
      <c r="T1513" s="1">
        <v>7.9783216000000004E-2</v>
      </c>
      <c r="U1513" s="1">
        <v>7.7266989999999994E-2</v>
      </c>
      <c r="V1513" s="1">
        <v>8.9791021999999998E-2</v>
      </c>
      <c r="W1513" s="1">
        <v>6.4254430000000003E-3</v>
      </c>
      <c r="X1513" s="1">
        <v>39.158999999999999</v>
      </c>
      <c r="Y1513" s="1">
        <v>3.7962546E-2</v>
      </c>
      <c r="Z1513" s="1">
        <v>4.7502773999999998E-2</v>
      </c>
      <c r="AA1513" s="1">
        <v>88.39</v>
      </c>
      <c r="AB1513" s="1">
        <v>57.085999999999999</v>
      </c>
      <c r="AC1513" s="1">
        <v>52.515000000000001</v>
      </c>
      <c r="AF1513">
        <f t="shared" si="325"/>
        <v>377.5</v>
      </c>
      <c r="AG1513">
        <f t="shared" si="326"/>
        <v>828.02100515463917</v>
      </c>
      <c r="AH1513">
        <f t="shared" si="327"/>
        <v>789.00051528672668</v>
      </c>
      <c r="AJ1513">
        <f t="shared" si="328"/>
        <v>193.08966373405866</v>
      </c>
      <c r="AK1513">
        <f t="shared" si="329"/>
        <v>192.22754186697239</v>
      </c>
      <c r="AL1513">
        <f t="shared" si="330"/>
        <v>1.422773706666667</v>
      </c>
      <c r="AM1513">
        <f t="shared" si="331"/>
        <v>86.858547788224413</v>
      </c>
      <c r="AN1513">
        <f t="shared" si="332"/>
        <v>0.79024533333333336</v>
      </c>
      <c r="AO1513">
        <f t="shared" si="333"/>
        <v>5.9378467499999994</v>
      </c>
      <c r="AP1513">
        <f t="shared" si="334"/>
        <v>4.7453182499999995</v>
      </c>
      <c r="AQ1513">
        <f t="shared" si="335"/>
        <v>1.1925284999999999</v>
      </c>
      <c r="AR1513">
        <v>1539.82</v>
      </c>
      <c r="AS1513">
        <f t="shared" si="336"/>
        <v>24.363424122367771</v>
      </c>
      <c r="AT1513">
        <f t="shared" si="337"/>
        <v>11.008680742959919</v>
      </c>
    </row>
    <row r="1514" spans="1:46" x14ac:dyDescent="0.3">
      <c r="A1514">
        <f t="shared" si="338"/>
        <v>1511</v>
      </c>
      <c r="B1514" t="s">
        <v>1539</v>
      </c>
      <c r="C1514" s="1">
        <v>63.505000000000003</v>
      </c>
      <c r="D1514" s="1">
        <v>41.127000000000002</v>
      </c>
      <c r="E1514" s="1">
        <v>59.512999999999998</v>
      </c>
      <c r="F1514" s="1">
        <v>29.808</v>
      </c>
      <c r="G1514" s="1">
        <v>45.191000000000003</v>
      </c>
      <c r="H1514" s="1">
        <v>88.709000000000003</v>
      </c>
      <c r="I1514" s="1">
        <v>29.881</v>
      </c>
      <c r="J1514" s="1">
        <v>48.277000000000001</v>
      </c>
      <c r="K1514" s="1">
        <v>2.1159021</v>
      </c>
      <c r="L1514" s="1">
        <v>2.3279244000000001</v>
      </c>
      <c r="M1514" s="1">
        <v>52.384999999999998</v>
      </c>
      <c r="N1514" s="1">
        <v>78.808999999999997</v>
      </c>
      <c r="O1514" s="1">
        <v>21.318000000000001</v>
      </c>
      <c r="P1514" s="1">
        <v>0.44620520000000002</v>
      </c>
      <c r="Q1514" s="1">
        <v>1.2240606999999999</v>
      </c>
      <c r="R1514" s="1">
        <v>1.1096516000000001</v>
      </c>
      <c r="S1514" s="1">
        <v>7.9280248999999997E-2</v>
      </c>
      <c r="T1514" s="1">
        <v>7.9688489000000001E-2</v>
      </c>
      <c r="U1514" s="1">
        <v>7.7223311000000003E-2</v>
      </c>
      <c r="V1514" s="1">
        <v>8.9716144999999997E-2</v>
      </c>
      <c r="W1514" s="1">
        <v>6.4174100000000001E-3</v>
      </c>
      <c r="X1514" s="1">
        <v>39.414999999999999</v>
      </c>
      <c r="Y1514" s="1">
        <v>3.7514741999999997E-2</v>
      </c>
      <c r="Z1514" s="1">
        <v>4.6779224000000001E-2</v>
      </c>
      <c r="AA1514" s="1">
        <v>87.727000000000004</v>
      </c>
      <c r="AB1514" s="1">
        <v>57.198</v>
      </c>
      <c r="AC1514" s="1">
        <v>52.002000000000002</v>
      </c>
      <c r="AF1514">
        <f t="shared" si="325"/>
        <v>377.75</v>
      </c>
      <c r="AG1514">
        <f t="shared" si="326"/>
        <v>826.98582474226805</v>
      </c>
      <c r="AH1514">
        <f t="shared" si="327"/>
        <v>788.0141177512885</v>
      </c>
      <c r="AJ1514">
        <f t="shared" si="328"/>
        <v>197.5043678768032</v>
      </c>
      <c r="AK1514">
        <f t="shared" si="329"/>
        <v>190.51843221615613</v>
      </c>
      <c r="AL1514">
        <f t="shared" si="330"/>
        <v>1.4055586933333335</v>
      </c>
      <c r="AM1514">
        <f t="shared" si="331"/>
        <v>84.225642159169269</v>
      </c>
      <c r="AN1514">
        <f t="shared" si="332"/>
        <v>0.81604046666666652</v>
      </c>
      <c r="AO1514">
        <f t="shared" si="333"/>
        <v>5.8474029999999999</v>
      </c>
      <c r="AP1514">
        <f t="shared" si="334"/>
        <v>4.6893427499999998</v>
      </c>
      <c r="AQ1514">
        <f t="shared" si="335"/>
        <v>1.1580602500000001</v>
      </c>
      <c r="AR1514">
        <v>1540.82</v>
      </c>
      <c r="AS1514">
        <f t="shared" si="336"/>
        <v>24.177032863297914</v>
      </c>
      <c r="AT1514">
        <f t="shared" si="337"/>
        <v>10.688341777368056</v>
      </c>
    </row>
    <row r="1515" spans="1:46" x14ac:dyDescent="0.3">
      <c r="A1515">
        <f t="shared" si="338"/>
        <v>1512</v>
      </c>
      <c r="B1515" t="s">
        <v>1540</v>
      </c>
      <c r="C1515" s="1">
        <v>63.476999999999997</v>
      </c>
      <c r="D1515" s="1">
        <v>41.468000000000004</v>
      </c>
      <c r="E1515" s="1">
        <v>59.302</v>
      </c>
      <c r="F1515" s="1">
        <v>29.771999999999998</v>
      </c>
      <c r="G1515" s="1">
        <v>45.091000000000001</v>
      </c>
      <c r="H1515" s="1">
        <v>88.078000000000003</v>
      </c>
      <c r="I1515" s="1">
        <v>30.013000000000002</v>
      </c>
      <c r="J1515" s="1">
        <v>48.448999999999998</v>
      </c>
      <c r="K1515" s="1">
        <v>2.1648209999999999</v>
      </c>
      <c r="L1515" s="1">
        <v>2.4686938</v>
      </c>
      <c r="M1515" s="1">
        <v>52.478999999999999</v>
      </c>
      <c r="N1515" s="1">
        <v>78.682000000000002</v>
      </c>
      <c r="O1515" s="1">
        <v>21.234000000000002</v>
      </c>
      <c r="P1515" s="1">
        <v>0.41983160000000003</v>
      </c>
      <c r="Q1515" s="1">
        <v>1.1003129</v>
      </c>
      <c r="R1515" s="1">
        <v>1.1084726</v>
      </c>
      <c r="S1515" s="1">
        <v>7.9182668999999997E-2</v>
      </c>
      <c r="T1515" s="1">
        <v>7.9595953999999997E-2</v>
      </c>
      <c r="U1515" s="1">
        <v>7.7049793000000005E-2</v>
      </c>
      <c r="V1515" s="1">
        <v>8.9602369000000001E-2</v>
      </c>
      <c r="W1515" s="1">
        <v>6.4165480000000002E-3</v>
      </c>
      <c r="X1515" s="1">
        <v>40.39</v>
      </c>
      <c r="Y1515" s="1">
        <v>3.7520849000000002E-2</v>
      </c>
      <c r="Z1515" s="1">
        <v>4.6717092000000002E-2</v>
      </c>
      <c r="AA1515" s="1">
        <v>87.682000000000002</v>
      </c>
      <c r="AB1515" s="1">
        <v>56.94</v>
      </c>
      <c r="AC1515" s="1">
        <v>53.12</v>
      </c>
      <c r="AF1515">
        <f t="shared" si="325"/>
        <v>378</v>
      </c>
      <c r="AG1515">
        <f t="shared" si="326"/>
        <v>826.87474226804125</v>
      </c>
      <c r="AH1515">
        <f t="shared" si="327"/>
        <v>787.90827003865968</v>
      </c>
      <c r="AJ1515">
        <f t="shared" si="328"/>
        <v>176.9942028882256</v>
      </c>
      <c r="AK1515">
        <f t="shared" si="329"/>
        <v>189.44068811199384</v>
      </c>
      <c r="AL1515">
        <f t="shared" si="330"/>
        <v>1.4040652933333335</v>
      </c>
      <c r="AM1515">
        <f t="shared" si="331"/>
        <v>83.484071160815049</v>
      </c>
      <c r="AN1515">
        <f t="shared" si="332"/>
        <v>0.73354193333333328</v>
      </c>
      <c r="AO1515">
        <f t="shared" si="333"/>
        <v>5.839636500000001</v>
      </c>
      <c r="AP1515">
        <f t="shared" si="334"/>
        <v>4.6901061250000007</v>
      </c>
      <c r="AQ1515">
        <f t="shared" si="335"/>
        <v>1.1495303750000003</v>
      </c>
      <c r="AR1515">
        <v>1541.82</v>
      </c>
      <c r="AS1515">
        <f t="shared" si="336"/>
        <v>24.043495330071696</v>
      </c>
      <c r="AT1515">
        <f t="shared" si="337"/>
        <v>10.595658699802554</v>
      </c>
    </row>
    <row r="1516" spans="1:46" x14ac:dyDescent="0.3">
      <c r="A1516">
        <f t="shared" si="338"/>
        <v>1513</v>
      </c>
      <c r="B1516" t="s">
        <v>1541</v>
      </c>
      <c r="C1516" s="1">
        <v>63.744</v>
      </c>
      <c r="D1516" s="1">
        <v>41.338999999999999</v>
      </c>
      <c r="E1516" s="1">
        <v>59.533999999999999</v>
      </c>
      <c r="F1516" s="1">
        <v>29.763000000000002</v>
      </c>
      <c r="G1516" s="1">
        <v>44.311</v>
      </c>
      <c r="H1516" s="1">
        <v>87.13</v>
      </c>
      <c r="I1516" s="1">
        <v>29.869</v>
      </c>
      <c r="J1516" s="1">
        <v>48.808</v>
      </c>
      <c r="K1516" s="1">
        <v>2.3433961999999999</v>
      </c>
      <c r="L1516" s="1">
        <v>2.2409021</v>
      </c>
      <c r="M1516" s="1">
        <v>52.466000000000001</v>
      </c>
      <c r="N1516" s="1">
        <v>78.623000000000005</v>
      </c>
      <c r="O1516" s="1">
        <v>21.722000000000001</v>
      </c>
      <c r="P1516" s="1">
        <v>0.41481099999999999</v>
      </c>
      <c r="Q1516" s="1">
        <v>1.2487784</v>
      </c>
      <c r="R1516" s="1">
        <v>1.1035185000000001</v>
      </c>
      <c r="S1516" s="1">
        <v>7.8898892999999998E-2</v>
      </c>
      <c r="T1516" s="1">
        <v>7.9246925999999995E-2</v>
      </c>
      <c r="U1516" s="1">
        <v>7.6744176999999997E-2</v>
      </c>
      <c r="V1516" s="1">
        <v>8.9237872999999995E-2</v>
      </c>
      <c r="W1516" s="1">
        <v>6.3982930000000002E-3</v>
      </c>
      <c r="X1516" s="1">
        <v>39.171999999999997</v>
      </c>
      <c r="Y1516" s="1">
        <v>3.7413446000000003E-2</v>
      </c>
      <c r="Z1516" s="1">
        <v>4.6716827000000002E-2</v>
      </c>
      <c r="AA1516" s="1">
        <v>87.665999999999997</v>
      </c>
      <c r="AB1516" s="1">
        <v>56.656999999999996</v>
      </c>
      <c r="AC1516" s="1">
        <v>52.334000000000003</v>
      </c>
      <c r="AF1516">
        <f t="shared" si="325"/>
        <v>378.25</v>
      </c>
      <c r="AG1516">
        <f t="shared" si="326"/>
        <v>824.52229381443294</v>
      </c>
      <c r="AH1516">
        <f t="shared" si="327"/>
        <v>785.66668071842764</v>
      </c>
      <c r="AJ1516">
        <f t="shared" si="328"/>
        <v>201.32193296880212</v>
      </c>
      <c r="AK1516">
        <f t="shared" si="329"/>
        <v>197.10601203415584</v>
      </c>
      <c r="AL1516">
        <f t="shared" si="330"/>
        <v>1.3977901000000004</v>
      </c>
      <c r="AM1516">
        <f t="shared" si="331"/>
        <v>89.029489568583216</v>
      </c>
      <c r="AN1516">
        <f t="shared" si="332"/>
        <v>0.83251893333333327</v>
      </c>
      <c r="AO1516">
        <f t="shared" si="333"/>
        <v>5.8396033750000003</v>
      </c>
      <c r="AP1516">
        <f t="shared" si="334"/>
        <v>4.6766807500000009</v>
      </c>
      <c r="AQ1516">
        <f t="shared" si="335"/>
        <v>1.1629226249999993</v>
      </c>
      <c r="AR1516">
        <v>1542.82</v>
      </c>
      <c r="AS1516">
        <f t="shared" si="336"/>
        <v>25.087739733842167</v>
      </c>
      <c r="AT1516">
        <f t="shared" si="337"/>
        <v>11.331712512890716</v>
      </c>
    </row>
    <row r="1517" spans="1:46" x14ac:dyDescent="0.3">
      <c r="A1517">
        <f t="shared" si="338"/>
        <v>1514</v>
      </c>
      <c r="B1517" t="s">
        <v>1542</v>
      </c>
      <c r="C1517" s="1">
        <v>64.444999999999993</v>
      </c>
      <c r="D1517" s="1">
        <v>40.927</v>
      </c>
      <c r="E1517" s="1">
        <v>59.417000000000002</v>
      </c>
      <c r="F1517" s="1">
        <v>29.687000000000001</v>
      </c>
      <c r="G1517" s="1">
        <v>44.204999999999998</v>
      </c>
      <c r="H1517" s="1">
        <v>87.625</v>
      </c>
      <c r="I1517" s="1">
        <v>29.800999999999998</v>
      </c>
      <c r="J1517" s="1">
        <v>49.335999999999999</v>
      </c>
      <c r="K1517" s="1">
        <v>4.8244502000000002</v>
      </c>
      <c r="L1517" s="1">
        <v>2.5748441</v>
      </c>
      <c r="M1517" s="1">
        <v>52.731000000000002</v>
      </c>
      <c r="N1517" s="1">
        <v>79.119</v>
      </c>
      <c r="O1517" s="1">
        <v>21.643999999999998</v>
      </c>
      <c r="P1517" s="1">
        <v>0.45632539999999999</v>
      </c>
      <c r="Q1517" s="1">
        <v>1.1514042</v>
      </c>
      <c r="R1517" s="1">
        <v>1.1022601000000001</v>
      </c>
      <c r="S1517" s="1">
        <v>7.8964012E-2</v>
      </c>
      <c r="T1517" s="1">
        <v>7.9413143000000005E-2</v>
      </c>
      <c r="U1517" s="1">
        <v>7.6768936999999995E-2</v>
      </c>
      <c r="V1517" s="1">
        <v>8.9556233999999998E-2</v>
      </c>
      <c r="W1517" s="1">
        <v>6.433607E-3</v>
      </c>
      <c r="X1517" s="1">
        <v>38.552999999999997</v>
      </c>
      <c r="Y1517" s="1">
        <v>3.7416366E-2</v>
      </c>
      <c r="Z1517" s="1">
        <v>4.6626947000000002E-2</v>
      </c>
      <c r="AA1517" s="1">
        <v>87.793999999999997</v>
      </c>
      <c r="AB1517" s="1">
        <v>56.957000000000001</v>
      </c>
      <c r="AC1517" s="1">
        <v>51.758000000000003</v>
      </c>
      <c r="AF1517">
        <f t="shared" si="325"/>
        <v>378.5</v>
      </c>
      <c r="AG1517">
        <f t="shared" si="326"/>
        <v>829.07306701030927</v>
      </c>
      <c r="AH1517">
        <f t="shared" si="327"/>
        <v>790.00299872744824</v>
      </c>
      <c r="AJ1517">
        <f t="shared" si="328"/>
        <v>186.2532251307936</v>
      </c>
      <c r="AK1517">
        <f t="shared" si="329"/>
        <v>192.3979809428636</v>
      </c>
      <c r="AL1517">
        <f t="shared" si="330"/>
        <v>1.3961961266666669</v>
      </c>
      <c r="AM1517">
        <f t="shared" si="331"/>
        <v>88.863706043522384</v>
      </c>
      <c r="AN1517">
        <f t="shared" si="332"/>
        <v>0.76760280000000003</v>
      </c>
      <c r="AO1517">
        <f t="shared" si="333"/>
        <v>5.8283683750000002</v>
      </c>
      <c r="AP1517">
        <f t="shared" si="334"/>
        <v>4.6770457500000004</v>
      </c>
      <c r="AQ1517">
        <f t="shared" si="335"/>
        <v>1.1513226249999997</v>
      </c>
      <c r="AR1517">
        <v>1543.82</v>
      </c>
      <c r="AS1517">
        <f t="shared" si="336"/>
        <v>24.354082358267235</v>
      </c>
      <c r="AT1517">
        <f t="shared" si="337"/>
        <v>11.248527687447481</v>
      </c>
    </row>
    <row r="1518" spans="1:46" x14ac:dyDescent="0.3">
      <c r="A1518">
        <f t="shared" si="338"/>
        <v>1515</v>
      </c>
      <c r="B1518" t="s">
        <v>1543</v>
      </c>
      <c r="C1518" s="1">
        <v>63.779000000000003</v>
      </c>
      <c r="D1518" s="1">
        <v>41.036000000000001</v>
      </c>
      <c r="E1518" s="1">
        <v>59.228000000000002</v>
      </c>
      <c r="F1518" s="1">
        <v>29.565999999999999</v>
      </c>
      <c r="G1518" s="1">
        <v>44.601999999999997</v>
      </c>
      <c r="H1518" s="1">
        <v>88.195999999999998</v>
      </c>
      <c r="I1518" s="1">
        <v>29.815000000000001</v>
      </c>
      <c r="J1518" s="1">
        <v>49.845999999999997</v>
      </c>
      <c r="K1518" s="1">
        <v>2.2184295999999999</v>
      </c>
      <c r="L1518" s="1">
        <v>2.1652979000000001</v>
      </c>
      <c r="M1518" s="1">
        <v>52.564999999999998</v>
      </c>
      <c r="N1518" s="1">
        <v>78.956999999999994</v>
      </c>
      <c r="O1518" s="1">
        <v>21.43</v>
      </c>
      <c r="P1518" s="1">
        <v>0.42988559999999998</v>
      </c>
      <c r="Q1518" s="1">
        <v>1.1906532999999999</v>
      </c>
      <c r="R1518" s="1">
        <v>1.0989617</v>
      </c>
      <c r="S1518" s="1">
        <v>7.8815253000000002E-2</v>
      </c>
      <c r="T1518" s="1">
        <v>7.9223759000000005E-2</v>
      </c>
      <c r="U1518" s="1">
        <v>7.6657881999999997E-2</v>
      </c>
      <c r="V1518" s="1">
        <v>8.9218424000000005E-2</v>
      </c>
      <c r="W1518" s="1">
        <v>6.4172780000000002E-3</v>
      </c>
      <c r="X1518" s="1">
        <v>39.561</v>
      </c>
      <c r="Y1518" s="1">
        <v>3.7400302000000003E-2</v>
      </c>
      <c r="Z1518" s="1">
        <v>4.7065722999999997E-2</v>
      </c>
      <c r="AA1518" s="1">
        <v>87.986000000000004</v>
      </c>
      <c r="AB1518" s="1">
        <v>56.723999999999997</v>
      </c>
      <c r="AC1518" s="1">
        <v>52.686999999999998</v>
      </c>
      <c r="AF1518">
        <f t="shared" si="325"/>
        <v>378.75</v>
      </c>
      <c r="AG1518">
        <f t="shared" si="326"/>
        <v>826.96881443298969</v>
      </c>
      <c r="AH1518">
        <f t="shared" si="327"/>
        <v>787.99790905283487</v>
      </c>
      <c r="AJ1518">
        <f t="shared" si="328"/>
        <v>193.19339146015412</v>
      </c>
      <c r="AK1518">
        <f t="shared" si="329"/>
        <v>195.16077464719402</v>
      </c>
      <c r="AL1518">
        <f t="shared" si="330"/>
        <v>1.3920181533333333</v>
      </c>
      <c r="AM1518">
        <f t="shared" si="331"/>
        <v>85.184807024573573</v>
      </c>
      <c r="AN1518">
        <f t="shared" si="332"/>
        <v>0.79376886666666657</v>
      </c>
      <c r="AO1518">
        <f t="shared" si="333"/>
        <v>5.8832153749999998</v>
      </c>
      <c r="AP1518">
        <f t="shared" si="334"/>
        <v>4.6750377500000004</v>
      </c>
      <c r="AQ1518">
        <f t="shared" si="335"/>
        <v>1.2081776249999994</v>
      </c>
      <c r="AR1518">
        <v>1544.82</v>
      </c>
      <c r="AS1518">
        <f t="shared" si="336"/>
        <v>24.766661485406122</v>
      </c>
      <c r="AT1518">
        <f t="shared" si="337"/>
        <v>10.810283383488265</v>
      </c>
    </row>
    <row r="1519" spans="1:46" x14ac:dyDescent="0.3">
      <c r="A1519">
        <f t="shared" si="338"/>
        <v>1516</v>
      </c>
      <c r="B1519" t="s">
        <v>1544</v>
      </c>
      <c r="C1519" s="1">
        <v>65.313000000000002</v>
      </c>
      <c r="D1519" s="1">
        <v>41.064999999999998</v>
      </c>
      <c r="E1519" s="1">
        <v>59.316000000000003</v>
      </c>
      <c r="F1519" s="1">
        <v>29.718</v>
      </c>
      <c r="G1519" s="1">
        <v>43.957000000000001</v>
      </c>
      <c r="H1519" s="1">
        <v>87.105999999999995</v>
      </c>
      <c r="I1519" s="1">
        <v>29.948</v>
      </c>
      <c r="J1519" s="1">
        <v>50.362000000000002</v>
      </c>
      <c r="K1519" s="1">
        <v>2.0093480000000001</v>
      </c>
      <c r="L1519" s="1">
        <v>2.3896790999999999</v>
      </c>
      <c r="M1519" s="1">
        <v>52.795000000000002</v>
      </c>
      <c r="N1519" s="1">
        <v>79.319999999999993</v>
      </c>
      <c r="O1519" s="1">
        <v>20.754999999999999</v>
      </c>
      <c r="P1519" s="1">
        <v>0.44170140000000002</v>
      </c>
      <c r="Q1519" s="1">
        <v>1.2861733</v>
      </c>
      <c r="R1519" s="1">
        <v>1.0972662</v>
      </c>
      <c r="S1519" s="1">
        <v>7.8787572E-2</v>
      </c>
      <c r="T1519" s="1">
        <v>7.9358975999999998E-2</v>
      </c>
      <c r="U1519" s="1">
        <v>7.6404903999999996E-2</v>
      </c>
      <c r="V1519" s="1">
        <v>8.9236213999999994E-2</v>
      </c>
      <c r="W1519" s="1">
        <v>6.4294249999999999E-3</v>
      </c>
      <c r="X1519" s="1">
        <v>39.036000000000001</v>
      </c>
      <c r="Y1519" s="1">
        <v>3.7284269000000002E-2</v>
      </c>
      <c r="Z1519" s="1">
        <v>4.7612036000000003E-2</v>
      </c>
      <c r="AA1519" s="1">
        <v>87.83</v>
      </c>
      <c r="AB1519" s="1">
        <v>56.787999999999997</v>
      </c>
      <c r="AC1519" s="1">
        <v>51.627000000000002</v>
      </c>
      <c r="AF1519">
        <f t="shared" si="325"/>
        <v>379</v>
      </c>
      <c r="AG1519">
        <f t="shared" si="326"/>
        <v>828.53414948453599</v>
      </c>
      <c r="AH1519">
        <f t="shared" si="327"/>
        <v>789.48947769007702</v>
      </c>
      <c r="AJ1519">
        <f t="shared" si="328"/>
        <v>207.65549857687361</v>
      </c>
      <c r="AK1519">
        <f t="shared" si="329"/>
        <v>195.05857686227307</v>
      </c>
      <c r="AL1519">
        <f t="shared" si="330"/>
        <v>1.3898705200000001</v>
      </c>
      <c r="AM1519">
        <f t="shared" si="331"/>
        <v>89.315937188989139</v>
      </c>
      <c r="AN1519">
        <f t="shared" si="332"/>
        <v>0.85744886666666675</v>
      </c>
      <c r="AO1519">
        <f t="shared" si="333"/>
        <v>5.9515045000000013</v>
      </c>
      <c r="AP1519">
        <f t="shared" si="334"/>
        <v>4.6605336250000002</v>
      </c>
      <c r="AQ1519">
        <f t="shared" si="335"/>
        <v>1.2909708750000011</v>
      </c>
      <c r="AR1519">
        <v>1545.82</v>
      </c>
      <c r="AS1519">
        <f t="shared" si="336"/>
        <v>24.706925472013129</v>
      </c>
      <c r="AT1519">
        <f t="shared" si="337"/>
        <v>11.313125724020241</v>
      </c>
    </row>
    <row r="1520" spans="1:46" x14ac:dyDescent="0.3">
      <c r="A1520">
        <f t="shared" si="338"/>
        <v>1517</v>
      </c>
      <c r="B1520" t="s">
        <v>1545</v>
      </c>
      <c r="C1520" s="1">
        <v>63.511000000000003</v>
      </c>
      <c r="D1520" s="1">
        <v>40.926000000000002</v>
      </c>
      <c r="E1520" s="1">
        <v>59.524999999999999</v>
      </c>
      <c r="F1520" s="1">
        <v>29.457999999999998</v>
      </c>
      <c r="G1520" s="1">
        <v>44.003999999999998</v>
      </c>
      <c r="H1520" s="1">
        <v>87.396000000000001</v>
      </c>
      <c r="I1520" s="1">
        <v>29.739000000000001</v>
      </c>
      <c r="J1520" s="1">
        <v>50.765999999999998</v>
      </c>
      <c r="K1520" s="1">
        <v>2.211462</v>
      </c>
      <c r="L1520" s="1">
        <v>2.1403748</v>
      </c>
      <c r="M1520" s="1">
        <v>52.656999999999996</v>
      </c>
      <c r="N1520" s="1">
        <v>79.040000000000006</v>
      </c>
      <c r="O1520" s="1">
        <v>20.725000000000001</v>
      </c>
      <c r="P1520" s="1">
        <v>0.43497219999999998</v>
      </c>
      <c r="Q1520" s="1">
        <v>1.1282363</v>
      </c>
      <c r="R1520" s="1">
        <v>1.0953189999999999</v>
      </c>
      <c r="S1520" s="1">
        <v>7.8516341000000003E-2</v>
      </c>
      <c r="T1520" s="1">
        <v>7.9161758999999998E-2</v>
      </c>
      <c r="U1520" s="1">
        <v>7.6309514999999994E-2</v>
      </c>
      <c r="V1520" s="1">
        <v>8.9224464000000003E-2</v>
      </c>
      <c r="W1520" s="1">
        <v>6.4215920000000003E-3</v>
      </c>
      <c r="X1520" s="1">
        <v>39.229999999999997</v>
      </c>
      <c r="Y1520" s="1">
        <v>3.7445307999999997E-2</v>
      </c>
      <c r="Z1520" s="1">
        <v>4.7734840000000001E-2</v>
      </c>
      <c r="AA1520" s="1">
        <v>87.727000000000004</v>
      </c>
      <c r="AB1520" s="1">
        <v>56.573999999999998</v>
      </c>
      <c r="AC1520" s="1">
        <v>53.286000000000001</v>
      </c>
      <c r="AF1520">
        <f t="shared" si="325"/>
        <v>379.25</v>
      </c>
      <c r="AG1520">
        <f t="shared" si="326"/>
        <v>827.52474226804122</v>
      </c>
      <c r="AH1520">
        <f t="shared" si="327"/>
        <v>788.5276387886596</v>
      </c>
      <c r="AJ1520">
        <f t="shared" si="328"/>
        <v>182.48980860363307</v>
      </c>
      <c r="AK1520">
        <f t="shared" si="329"/>
        <v>193.50250408883227</v>
      </c>
      <c r="AL1520">
        <f t="shared" si="330"/>
        <v>1.3874040666666667</v>
      </c>
      <c r="AM1520">
        <f t="shared" si="331"/>
        <v>90.09783140238028</v>
      </c>
      <c r="AN1520">
        <f t="shared" si="332"/>
        <v>0.75215753333333335</v>
      </c>
      <c r="AO1520">
        <f t="shared" si="333"/>
        <v>5.9668550000000007</v>
      </c>
      <c r="AP1520">
        <f t="shared" si="334"/>
        <v>4.6806634999999996</v>
      </c>
      <c r="AQ1520">
        <f t="shared" si="335"/>
        <v>1.286191500000001</v>
      </c>
      <c r="AR1520">
        <v>1546.82</v>
      </c>
      <c r="AS1520">
        <f t="shared" si="336"/>
        <v>24.539723729417002</v>
      </c>
      <c r="AT1520">
        <f t="shared" si="337"/>
        <v>11.426084130771757</v>
      </c>
    </row>
    <row r="1521" spans="1:46" x14ac:dyDescent="0.3">
      <c r="A1521">
        <f t="shared" si="338"/>
        <v>1518</v>
      </c>
      <c r="B1521" t="s">
        <v>1546</v>
      </c>
      <c r="C1521" s="1">
        <v>63.795000000000002</v>
      </c>
      <c r="D1521" s="1">
        <v>40.868000000000002</v>
      </c>
      <c r="E1521" s="1">
        <v>59.003</v>
      </c>
      <c r="F1521" s="1">
        <v>29.504999999999999</v>
      </c>
      <c r="G1521" s="1">
        <v>44.378999999999998</v>
      </c>
      <c r="H1521" s="1">
        <v>88.122</v>
      </c>
      <c r="I1521" s="1">
        <v>29.72</v>
      </c>
      <c r="J1521" s="1">
        <v>50.95</v>
      </c>
      <c r="K1521" s="1">
        <v>2.3038291000000002</v>
      </c>
      <c r="L1521" s="1">
        <v>2.2306493999999999</v>
      </c>
      <c r="M1521" s="1">
        <v>52.841999999999999</v>
      </c>
      <c r="N1521" s="1">
        <v>79.317999999999998</v>
      </c>
      <c r="O1521" s="1">
        <v>21.08</v>
      </c>
      <c r="P1521" s="1">
        <v>0.4315679</v>
      </c>
      <c r="Q1521" s="1">
        <v>1.2077675999999999</v>
      </c>
      <c r="R1521" s="1">
        <v>1.0985114</v>
      </c>
      <c r="S1521" s="1">
        <v>7.8587168999999998E-2</v>
      </c>
      <c r="T1521" s="1">
        <v>7.9150341999999999E-2</v>
      </c>
      <c r="U1521" s="1">
        <v>7.6529567000000007E-2</v>
      </c>
      <c r="V1521" s="1">
        <v>8.9205214000000005E-2</v>
      </c>
      <c r="W1521" s="1">
        <v>6.42531E-3</v>
      </c>
      <c r="X1521" s="1">
        <v>38.249000000000002</v>
      </c>
      <c r="Y1521" s="1">
        <v>3.7945022000000002E-2</v>
      </c>
      <c r="Z1521" s="1">
        <v>4.7885258999999999E-2</v>
      </c>
      <c r="AA1521" s="1">
        <v>88.287000000000006</v>
      </c>
      <c r="AB1521" s="1">
        <v>56.834000000000003</v>
      </c>
      <c r="AC1521" s="1">
        <v>52.771000000000001</v>
      </c>
      <c r="AF1521">
        <f t="shared" si="325"/>
        <v>379.5</v>
      </c>
      <c r="AG1521">
        <f t="shared" si="326"/>
        <v>828.00386597938143</v>
      </c>
      <c r="AH1521">
        <f t="shared" si="327"/>
        <v>788.98418379510292</v>
      </c>
      <c r="AJ1521">
        <f t="shared" si="328"/>
        <v>197.30439994811522</v>
      </c>
      <c r="AK1521">
        <f t="shared" si="329"/>
        <v>198.043292936852</v>
      </c>
      <c r="AL1521">
        <f t="shared" si="330"/>
        <v>1.3914477733333335</v>
      </c>
      <c r="AM1521">
        <f t="shared" si="331"/>
        <v>85.138258880556393</v>
      </c>
      <c r="AN1521">
        <f t="shared" si="332"/>
        <v>0.80517839999999996</v>
      </c>
      <c r="AO1521">
        <f t="shared" si="333"/>
        <v>5.9856573750000006</v>
      </c>
      <c r="AP1521">
        <f t="shared" si="334"/>
        <v>4.7431277500000002</v>
      </c>
      <c r="AQ1521">
        <f t="shared" si="335"/>
        <v>1.2425296250000004</v>
      </c>
      <c r="AR1521">
        <v>1547.82</v>
      </c>
      <c r="AS1521">
        <f t="shared" si="336"/>
        <v>25.10104727121923</v>
      </c>
      <c r="AT1521">
        <f t="shared" si="337"/>
        <v>10.790870163078777</v>
      </c>
    </row>
    <row r="1522" spans="1:46" x14ac:dyDescent="0.3">
      <c r="A1522">
        <f t="shared" si="338"/>
        <v>1519</v>
      </c>
      <c r="B1522" t="s">
        <v>1547</v>
      </c>
      <c r="C1522" s="1">
        <v>63.759</v>
      </c>
      <c r="D1522" s="1">
        <v>41.311999999999998</v>
      </c>
      <c r="E1522" s="1">
        <v>59.317</v>
      </c>
      <c r="F1522" s="1">
        <v>29.573</v>
      </c>
      <c r="G1522" s="1">
        <v>44.594000000000001</v>
      </c>
      <c r="H1522" s="1">
        <v>88.741</v>
      </c>
      <c r="I1522" s="1">
        <v>29.774000000000001</v>
      </c>
      <c r="J1522" s="1">
        <v>50.981000000000002</v>
      </c>
      <c r="K1522" s="1">
        <v>3.4227669999999999</v>
      </c>
      <c r="L1522" s="1">
        <v>2.6455799</v>
      </c>
      <c r="M1522" s="1">
        <v>52.718000000000004</v>
      </c>
      <c r="N1522" s="1">
        <v>78.772999999999996</v>
      </c>
      <c r="O1522" s="1">
        <v>21.497</v>
      </c>
      <c r="P1522" s="1">
        <v>0.42650779999999999</v>
      </c>
      <c r="Q1522" s="1">
        <v>1.1774465999999999</v>
      </c>
      <c r="R1522" s="1">
        <v>1.0949746</v>
      </c>
      <c r="S1522" s="1">
        <v>7.8381919999999994E-2</v>
      </c>
      <c r="T1522" s="1">
        <v>7.9059732999999993E-2</v>
      </c>
      <c r="U1522" s="1">
        <v>7.604313E-2</v>
      </c>
      <c r="V1522" s="1">
        <v>8.8887981000000005E-2</v>
      </c>
      <c r="W1522" s="1">
        <v>6.4174770000000004E-3</v>
      </c>
      <c r="X1522" s="1">
        <v>39.548000000000002</v>
      </c>
      <c r="Y1522" s="1">
        <v>3.8168193000000003E-2</v>
      </c>
      <c r="Z1522" s="1">
        <v>4.7858574000000001E-2</v>
      </c>
      <c r="AA1522" s="1">
        <v>88.472999999999999</v>
      </c>
      <c r="AB1522" s="1">
        <v>56.997999999999998</v>
      </c>
      <c r="AC1522" s="1">
        <v>52.569000000000003</v>
      </c>
      <c r="AF1522">
        <f t="shared" si="325"/>
        <v>379.75</v>
      </c>
      <c r="AG1522">
        <f t="shared" si="326"/>
        <v>826.99445876288667</v>
      </c>
      <c r="AH1522">
        <f t="shared" si="327"/>
        <v>788.0223448936855</v>
      </c>
      <c r="AJ1522">
        <f t="shared" si="328"/>
        <v>192.78460032047039</v>
      </c>
      <c r="AK1522">
        <f t="shared" si="329"/>
        <v>192.63826804794064</v>
      </c>
      <c r="AL1522">
        <f t="shared" si="330"/>
        <v>1.3869678266666667</v>
      </c>
      <c r="AM1522">
        <f t="shared" si="331"/>
        <v>85.438649473463798</v>
      </c>
      <c r="AN1522">
        <f t="shared" si="332"/>
        <v>0.78496440000000001</v>
      </c>
      <c r="AO1522">
        <f t="shared" si="333"/>
        <v>5.9823217499999997</v>
      </c>
      <c r="AP1522">
        <f t="shared" si="334"/>
        <v>4.7710241250000012</v>
      </c>
      <c r="AQ1522">
        <f t="shared" si="335"/>
        <v>1.2112976249999985</v>
      </c>
      <c r="AR1522">
        <v>1548.82</v>
      </c>
      <c r="AS1522">
        <f t="shared" si="336"/>
        <v>24.445787520648295</v>
      </c>
      <c r="AT1522">
        <f t="shared" si="337"/>
        <v>10.842160761950295</v>
      </c>
    </row>
    <row r="1523" spans="1:46" x14ac:dyDescent="0.3">
      <c r="A1523">
        <f t="shared" si="338"/>
        <v>1520</v>
      </c>
      <c r="B1523" t="s">
        <v>1548</v>
      </c>
      <c r="C1523" s="1">
        <v>63.838999999999999</v>
      </c>
      <c r="D1523" s="1">
        <v>40.994999999999997</v>
      </c>
      <c r="E1523" s="1">
        <v>59.265999999999998</v>
      </c>
      <c r="F1523" s="1">
        <v>29.567</v>
      </c>
      <c r="G1523" s="1">
        <v>44.305999999999997</v>
      </c>
      <c r="H1523" s="1">
        <v>88.009</v>
      </c>
      <c r="I1523" s="1">
        <v>29.626000000000001</v>
      </c>
      <c r="J1523" s="1">
        <v>51.283000000000001</v>
      </c>
      <c r="K1523" s="1">
        <v>2.3290237999999999</v>
      </c>
      <c r="L1523" s="1">
        <v>2.2237480000000001</v>
      </c>
      <c r="M1523" s="1">
        <v>52.720999999999997</v>
      </c>
      <c r="N1523" s="1">
        <v>78.019000000000005</v>
      </c>
      <c r="O1523" s="1">
        <v>20.521999999999998</v>
      </c>
      <c r="P1523" s="1">
        <v>0.48088419999999998</v>
      </c>
      <c r="Q1523" s="1">
        <v>1.2288956</v>
      </c>
      <c r="R1523" s="1">
        <v>1.0902854</v>
      </c>
      <c r="S1523" s="1">
        <v>7.8305980999999997E-2</v>
      </c>
      <c r="T1523" s="1">
        <v>7.8850832999999995E-2</v>
      </c>
      <c r="U1523" s="1">
        <v>7.6121459000000002E-2</v>
      </c>
      <c r="V1523" s="1">
        <v>8.8908027000000001E-2</v>
      </c>
      <c r="W1523" s="1">
        <v>6.407055E-3</v>
      </c>
      <c r="X1523" s="1">
        <v>37.668999999999997</v>
      </c>
      <c r="Y1523" s="1">
        <v>3.8289138E-2</v>
      </c>
      <c r="Z1523" s="1">
        <v>4.8002487000000003E-2</v>
      </c>
      <c r="AA1523" s="1">
        <v>88.39</v>
      </c>
      <c r="AB1523" s="1">
        <v>56.84</v>
      </c>
      <c r="AC1523" s="1">
        <v>51.54</v>
      </c>
      <c r="AF1523">
        <f t="shared" si="325"/>
        <v>380</v>
      </c>
      <c r="AG1523">
        <f t="shared" si="326"/>
        <v>825.65141752577313</v>
      </c>
      <c r="AH1523">
        <f t="shared" si="327"/>
        <v>786.74259447487088</v>
      </c>
      <c r="AJ1523">
        <f t="shared" si="328"/>
        <v>201.4312074831104</v>
      </c>
      <c r="AK1523">
        <f t="shared" si="329"/>
        <v>191.69303428032987</v>
      </c>
      <c r="AL1523">
        <f t="shared" si="330"/>
        <v>1.3810281733333334</v>
      </c>
      <c r="AM1523">
        <f t="shared" si="331"/>
        <v>86.442199283310941</v>
      </c>
      <c r="AN1523">
        <f t="shared" si="332"/>
        <v>0.81926373333333335</v>
      </c>
      <c r="AO1523">
        <f t="shared" si="333"/>
        <v>6.0003108750000012</v>
      </c>
      <c r="AP1523">
        <f t="shared" si="334"/>
        <v>4.7861422500000002</v>
      </c>
      <c r="AQ1523">
        <f t="shared" si="335"/>
        <v>1.214168625000001</v>
      </c>
      <c r="AR1523">
        <v>1549.82</v>
      </c>
      <c r="AS1523">
        <f t="shared" si="336"/>
        <v>24.365406884862985</v>
      </c>
      <c r="AT1523">
        <f t="shared" si="337"/>
        <v>10.98735468123583</v>
      </c>
    </row>
    <row r="1524" spans="1:46" x14ac:dyDescent="0.3">
      <c r="A1524">
        <f t="shared" si="338"/>
        <v>1521</v>
      </c>
      <c r="B1524" t="s">
        <v>1549</v>
      </c>
      <c r="C1524" s="1">
        <v>64.58</v>
      </c>
      <c r="D1524" s="1">
        <v>40.651000000000003</v>
      </c>
      <c r="E1524" s="1">
        <v>58.978000000000002</v>
      </c>
      <c r="F1524" s="1">
        <v>29.466000000000001</v>
      </c>
      <c r="G1524" s="1">
        <v>44.258000000000003</v>
      </c>
      <c r="H1524" s="1">
        <v>88.197000000000003</v>
      </c>
      <c r="I1524" s="1">
        <v>29.524999999999999</v>
      </c>
      <c r="J1524" s="1">
        <v>51.341999999999999</v>
      </c>
      <c r="K1524" s="1">
        <v>3.0618552999999999</v>
      </c>
      <c r="L1524" s="1">
        <v>2.3905666000000001</v>
      </c>
      <c r="M1524" s="1">
        <v>52.784999999999997</v>
      </c>
      <c r="N1524" s="1">
        <v>78.852999999999994</v>
      </c>
      <c r="O1524" s="1">
        <v>19.925999999999998</v>
      </c>
      <c r="P1524" s="1">
        <v>0.47253899999999999</v>
      </c>
      <c r="Q1524" s="1">
        <v>1.2285379999999999</v>
      </c>
      <c r="R1524" s="1">
        <v>1.0907225</v>
      </c>
      <c r="S1524" s="1">
        <v>7.8053071000000002E-2</v>
      </c>
      <c r="T1524" s="1">
        <v>7.8565728000000001E-2</v>
      </c>
      <c r="U1524" s="1">
        <v>7.5700406999999997E-2</v>
      </c>
      <c r="V1524" s="1">
        <v>8.8548908999999995E-2</v>
      </c>
      <c r="W1524" s="1">
        <v>6.3735989999999998E-3</v>
      </c>
      <c r="X1524" s="1">
        <v>37.75</v>
      </c>
      <c r="Y1524" s="1">
        <v>3.8342907000000002E-2</v>
      </c>
      <c r="Z1524" s="1">
        <v>4.7899730000000001E-2</v>
      </c>
      <c r="AA1524" s="1">
        <v>88.078999999999994</v>
      </c>
      <c r="AB1524" s="1">
        <v>56.805</v>
      </c>
      <c r="AC1524" s="1">
        <v>52.197000000000003</v>
      </c>
      <c r="AF1524">
        <f t="shared" si="325"/>
        <v>380.25</v>
      </c>
      <c r="AG1524">
        <f t="shared" si="326"/>
        <v>821.34007731958752</v>
      </c>
      <c r="AH1524">
        <f t="shared" si="327"/>
        <v>782.63442617590181</v>
      </c>
      <c r="AJ1524">
        <f t="shared" si="328"/>
        <v>200.65296399571199</v>
      </c>
      <c r="AK1524">
        <f t="shared" si="329"/>
        <v>188.48081009397066</v>
      </c>
      <c r="AL1524">
        <f t="shared" si="330"/>
        <v>1.3815818333333334</v>
      </c>
      <c r="AM1524">
        <f t="shared" si="331"/>
        <v>85.089525110613337</v>
      </c>
      <c r="AN1524">
        <f t="shared" si="332"/>
        <v>0.81902533333333327</v>
      </c>
      <c r="AO1524">
        <f t="shared" si="333"/>
        <v>5.9874662499999998</v>
      </c>
      <c r="AP1524">
        <f t="shared" si="334"/>
        <v>4.7928633750000005</v>
      </c>
      <c r="AQ1524">
        <f t="shared" si="335"/>
        <v>1.1946028749999993</v>
      </c>
      <c r="AR1524">
        <v>1550.82</v>
      </c>
      <c r="AS1524">
        <f t="shared" si="336"/>
        <v>24.082867273667368</v>
      </c>
      <c r="AT1524">
        <f t="shared" si="337"/>
        <v>10.872192976020321</v>
      </c>
    </row>
    <row r="1525" spans="1:46" x14ac:dyDescent="0.3">
      <c r="A1525">
        <f t="shared" si="338"/>
        <v>1522</v>
      </c>
      <c r="B1525" t="s">
        <v>1550</v>
      </c>
      <c r="C1525" s="1">
        <v>63.545999999999999</v>
      </c>
      <c r="D1525" s="1">
        <v>41.317</v>
      </c>
      <c r="E1525" s="1">
        <v>58.246000000000002</v>
      </c>
      <c r="F1525" s="1">
        <v>29.547000000000001</v>
      </c>
      <c r="G1525" s="1">
        <v>45.109000000000002</v>
      </c>
      <c r="H1525" s="1">
        <v>87.355000000000004</v>
      </c>
      <c r="I1525" s="1">
        <v>29.568000000000001</v>
      </c>
      <c r="J1525" s="1">
        <v>50.997</v>
      </c>
      <c r="K1525" s="1">
        <v>2.1295194</v>
      </c>
      <c r="L1525" s="1">
        <v>2.0636383999999999</v>
      </c>
      <c r="M1525" s="1">
        <v>52.45</v>
      </c>
      <c r="N1525" s="1">
        <v>78.353999999999999</v>
      </c>
      <c r="O1525" s="1">
        <v>20.411000000000001</v>
      </c>
      <c r="P1525" s="1">
        <v>0.44080059999999999</v>
      </c>
      <c r="Q1525" s="1">
        <v>1.0857683</v>
      </c>
      <c r="R1525" s="1">
        <v>1.0915305</v>
      </c>
      <c r="S1525" s="1">
        <v>7.7983901999999994E-2</v>
      </c>
      <c r="T1525" s="1">
        <v>7.8592014000000002E-2</v>
      </c>
      <c r="U1525" s="1">
        <v>7.5734924999999995E-2</v>
      </c>
      <c r="V1525" s="1">
        <v>8.8805601999999997E-2</v>
      </c>
      <c r="W1525" s="1">
        <v>6.3721389999999998E-3</v>
      </c>
      <c r="X1525" s="1">
        <v>38.384999999999998</v>
      </c>
      <c r="Y1525" s="1">
        <v>3.8366935999999997E-2</v>
      </c>
      <c r="Z1525" s="1">
        <v>4.8037535999999999E-2</v>
      </c>
      <c r="AA1525" s="1">
        <v>87.576999999999998</v>
      </c>
      <c r="AB1525" s="1">
        <v>61.317</v>
      </c>
      <c r="AC1525" s="1">
        <v>55.536999999999999</v>
      </c>
      <c r="AF1525">
        <f t="shared" si="325"/>
        <v>380.5</v>
      </c>
      <c r="AG1525">
        <f t="shared" si="326"/>
        <v>821.15193298969064</v>
      </c>
      <c r="AH1525">
        <f t="shared" si="327"/>
        <v>782.45514814755131</v>
      </c>
      <c r="AJ1525">
        <f t="shared" si="328"/>
        <v>175.68430039246988</v>
      </c>
      <c r="AK1525">
        <f t="shared" si="329"/>
        <v>187.68376609956653</v>
      </c>
      <c r="AL1525">
        <f t="shared" si="330"/>
        <v>1.3826053</v>
      </c>
      <c r="AM1525">
        <f t="shared" si="331"/>
        <v>75.995187896402413</v>
      </c>
      <c r="AN1525">
        <f t="shared" si="332"/>
        <v>0.72384553333333335</v>
      </c>
      <c r="AO1525">
        <f t="shared" si="333"/>
        <v>6.0046919999999995</v>
      </c>
      <c r="AP1525">
        <f t="shared" si="334"/>
        <v>4.7958670000000003</v>
      </c>
      <c r="AQ1525">
        <f t="shared" si="335"/>
        <v>1.2088249999999992</v>
      </c>
      <c r="AR1525">
        <v>1551.82</v>
      </c>
      <c r="AS1525">
        <f t="shared" si="336"/>
        <v>23.986520702675996</v>
      </c>
      <c r="AT1525">
        <f t="shared" si="337"/>
        <v>9.7124018004507562</v>
      </c>
    </row>
    <row r="1526" spans="1:46" x14ac:dyDescent="0.3">
      <c r="A1526">
        <f t="shared" si="338"/>
        <v>1523</v>
      </c>
      <c r="B1526" t="s">
        <v>1551</v>
      </c>
      <c r="C1526" s="1">
        <v>64.433999999999997</v>
      </c>
      <c r="D1526" s="1">
        <v>41.433</v>
      </c>
      <c r="E1526" s="1">
        <v>58.151000000000003</v>
      </c>
      <c r="F1526" s="1">
        <v>29.599</v>
      </c>
      <c r="G1526" s="1">
        <v>44.753999999999998</v>
      </c>
      <c r="H1526" s="1">
        <v>87.545000000000002</v>
      </c>
      <c r="I1526" s="1">
        <v>29.690999999999999</v>
      </c>
      <c r="J1526" s="1">
        <v>50.665999999999997</v>
      </c>
      <c r="K1526" s="1">
        <v>2.5751024</v>
      </c>
      <c r="L1526" s="1">
        <v>2.2360538999999999</v>
      </c>
      <c r="M1526" s="1">
        <v>52.612000000000002</v>
      </c>
      <c r="N1526" s="1">
        <v>78.573999999999998</v>
      </c>
      <c r="O1526" s="1">
        <v>20.835999999999999</v>
      </c>
      <c r="P1526" s="1">
        <v>0.46263070000000001</v>
      </c>
      <c r="Q1526" s="1">
        <v>1.1696576999999999</v>
      </c>
      <c r="R1526" s="1">
        <v>1.0919544000000001</v>
      </c>
      <c r="S1526" s="1">
        <v>7.7907498000000006E-2</v>
      </c>
      <c r="T1526" s="1">
        <v>7.8459519000000005E-2</v>
      </c>
      <c r="U1526" s="1">
        <v>7.5627587999999996E-2</v>
      </c>
      <c r="V1526" s="1">
        <v>8.8515719000000007E-2</v>
      </c>
      <c r="W1526" s="1">
        <v>6.3755909999999999E-3</v>
      </c>
      <c r="X1526" s="1">
        <v>38.973999999999997</v>
      </c>
      <c r="Y1526" s="1">
        <v>3.8450178000000002E-2</v>
      </c>
      <c r="Z1526" s="1">
        <v>4.7971288000000001E-2</v>
      </c>
      <c r="AA1526" s="1">
        <v>87.622</v>
      </c>
      <c r="AB1526" s="1">
        <v>61.353000000000002</v>
      </c>
      <c r="AC1526" s="1">
        <v>55.131999999999998</v>
      </c>
      <c r="AF1526">
        <f t="shared" si="325"/>
        <v>380.75</v>
      </c>
      <c r="AG1526">
        <f t="shared" si="326"/>
        <v>821.59677835051548</v>
      </c>
      <c r="AH1526">
        <f t="shared" si="327"/>
        <v>782.87903017074723</v>
      </c>
      <c r="AJ1526">
        <f t="shared" si="328"/>
        <v>189.00366525002715</v>
      </c>
      <c r="AK1526">
        <f t="shared" si="329"/>
        <v>192.17449745108706</v>
      </c>
      <c r="AL1526">
        <f t="shared" si="330"/>
        <v>1.3831422400000002</v>
      </c>
      <c r="AM1526">
        <f t="shared" si="331"/>
        <v>77.529338369547574</v>
      </c>
      <c r="AN1526">
        <f t="shared" si="332"/>
        <v>0.7797717999999999</v>
      </c>
      <c r="AO1526">
        <f t="shared" si="333"/>
        <v>5.9964110000000002</v>
      </c>
      <c r="AP1526">
        <f t="shared" si="334"/>
        <v>4.806272250000001</v>
      </c>
      <c r="AQ1526">
        <f t="shared" si="335"/>
        <v>1.1901387499999991</v>
      </c>
      <c r="AR1526">
        <v>1552.82</v>
      </c>
      <c r="AS1526">
        <f t="shared" si="336"/>
        <v>24.54715097033235</v>
      </c>
      <c r="AT1526">
        <f t="shared" si="337"/>
        <v>9.9031057649657939</v>
      </c>
    </row>
    <row r="1527" spans="1:46" x14ac:dyDescent="0.3">
      <c r="A1527">
        <f t="shared" si="338"/>
        <v>1524</v>
      </c>
      <c r="B1527" t="s">
        <v>1552</v>
      </c>
      <c r="C1527" s="1">
        <v>63.182000000000002</v>
      </c>
      <c r="D1527" s="1">
        <v>41.093000000000004</v>
      </c>
      <c r="E1527" s="1">
        <v>58.05</v>
      </c>
      <c r="F1527" s="1">
        <v>29.585999999999999</v>
      </c>
      <c r="G1527" s="1">
        <v>44.774999999999999</v>
      </c>
      <c r="H1527" s="1">
        <v>87.605000000000004</v>
      </c>
      <c r="I1527" s="1">
        <v>29.56</v>
      </c>
      <c r="J1527" s="1">
        <v>50.365000000000002</v>
      </c>
      <c r="K1527" s="1">
        <v>2.7516772</v>
      </c>
      <c r="L1527" s="1">
        <v>2.6215972999999999</v>
      </c>
      <c r="M1527" s="1">
        <v>52.658000000000001</v>
      </c>
      <c r="N1527" s="1">
        <v>78.462999999999994</v>
      </c>
      <c r="O1527" s="1">
        <v>20.498000000000001</v>
      </c>
      <c r="P1527" s="1">
        <v>0.45158320000000002</v>
      </c>
      <c r="Q1527" s="1">
        <v>1.1586102</v>
      </c>
      <c r="R1527" s="1">
        <v>1.0821255999999999</v>
      </c>
      <c r="S1527" s="1">
        <v>7.7929270999999994E-2</v>
      </c>
      <c r="T1527" s="1">
        <v>7.8477441999999994E-2</v>
      </c>
      <c r="U1527" s="1">
        <v>7.5485864999999999E-2</v>
      </c>
      <c r="V1527" s="1">
        <v>8.8459892999999998E-2</v>
      </c>
      <c r="W1527" s="1">
        <v>6.3783119999999997E-3</v>
      </c>
      <c r="X1527" s="1">
        <v>38.463000000000001</v>
      </c>
      <c r="Y1527" s="1">
        <v>3.8432919000000003E-2</v>
      </c>
      <c r="Z1527" s="1">
        <v>4.7974340999999997E-2</v>
      </c>
      <c r="AA1527" s="1">
        <v>87.912999999999997</v>
      </c>
      <c r="AB1527" s="1">
        <v>60.124000000000002</v>
      </c>
      <c r="AC1527" s="1">
        <v>54.965000000000003</v>
      </c>
      <c r="AF1527">
        <f t="shared" si="325"/>
        <v>381</v>
      </c>
      <c r="AG1527">
        <f t="shared" si="326"/>
        <v>821.94742268041227</v>
      </c>
      <c r="AH1527">
        <f t="shared" si="327"/>
        <v>783.2131503865977</v>
      </c>
      <c r="AJ1527">
        <f t="shared" si="328"/>
        <v>188.58231073767359</v>
      </c>
      <c r="AK1527">
        <f t="shared" si="329"/>
        <v>192.20648412962271</v>
      </c>
      <c r="AL1527">
        <f t="shared" si="330"/>
        <v>1.3706924266666667</v>
      </c>
      <c r="AM1527">
        <f t="shared" si="331"/>
        <v>76.131821177375997</v>
      </c>
      <c r="AN1527">
        <f t="shared" si="332"/>
        <v>0.77240679999999995</v>
      </c>
      <c r="AO1527">
        <f t="shared" si="333"/>
        <v>5.9967926250000003</v>
      </c>
      <c r="AP1527">
        <f t="shared" si="334"/>
        <v>4.8041148750000007</v>
      </c>
      <c r="AQ1527">
        <f t="shared" si="335"/>
        <v>1.1926777499999996</v>
      </c>
      <c r="AR1527">
        <v>1553.82</v>
      </c>
      <c r="AS1527">
        <f t="shared" si="336"/>
        <v>24.540763141521396</v>
      </c>
      <c r="AT1527">
        <f t="shared" si="337"/>
        <v>9.7204472549773939</v>
      </c>
    </row>
    <row r="1528" spans="1:46" x14ac:dyDescent="0.3">
      <c r="A1528">
        <f t="shared" si="338"/>
        <v>1525</v>
      </c>
      <c r="B1528" t="s">
        <v>1553</v>
      </c>
      <c r="C1528" s="1">
        <v>64.742999999999995</v>
      </c>
      <c r="D1528" s="1">
        <v>41.646000000000001</v>
      </c>
      <c r="E1528" s="1">
        <v>58.191000000000003</v>
      </c>
      <c r="F1528" s="1">
        <v>29.707000000000001</v>
      </c>
      <c r="G1528" s="1">
        <v>44.05</v>
      </c>
      <c r="H1528" s="1">
        <v>87.706000000000003</v>
      </c>
      <c r="I1528" s="1">
        <v>29.677</v>
      </c>
      <c r="J1528" s="1">
        <v>50.134</v>
      </c>
      <c r="K1528" s="1">
        <v>2.2651230999999998</v>
      </c>
      <c r="L1528" s="1">
        <v>2.1985926999999998</v>
      </c>
      <c r="M1528" s="1">
        <v>52.691000000000003</v>
      </c>
      <c r="N1528" s="1">
        <v>78.988</v>
      </c>
      <c r="O1528" s="1">
        <v>20.67</v>
      </c>
      <c r="P1528" s="1">
        <v>0.47143950000000001</v>
      </c>
      <c r="Q1528" s="1">
        <v>1.2231599</v>
      </c>
      <c r="R1528" s="1">
        <v>1.0987100999999999</v>
      </c>
      <c r="S1528" s="1">
        <v>7.7819211999999999E-2</v>
      </c>
      <c r="T1528" s="1">
        <v>7.8358951999999996E-2</v>
      </c>
      <c r="U1528" s="1">
        <v>7.5418554999999998E-2</v>
      </c>
      <c r="V1528" s="1">
        <v>8.8468786999999993E-2</v>
      </c>
      <c r="W1528" s="1">
        <v>6.381299E-3</v>
      </c>
      <c r="X1528" s="1">
        <v>38.475000000000001</v>
      </c>
      <c r="Y1528" s="1">
        <v>3.7389681000000001E-2</v>
      </c>
      <c r="Z1528" s="1">
        <v>4.7636065999999998E-2</v>
      </c>
      <c r="AA1528" s="1">
        <v>87.554000000000002</v>
      </c>
      <c r="AB1528" s="1">
        <v>58.540999999999997</v>
      </c>
      <c r="AC1528" s="1">
        <v>53.353000000000002</v>
      </c>
      <c r="AF1528">
        <f t="shared" si="325"/>
        <v>381.25</v>
      </c>
      <c r="AG1528">
        <f t="shared" si="326"/>
        <v>822.33234536082466</v>
      </c>
      <c r="AH1528">
        <f t="shared" si="327"/>
        <v>783.57993358569558</v>
      </c>
      <c r="AJ1528">
        <f t="shared" si="328"/>
        <v>197.46478801809548</v>
      </c>
      <c r="AK1528">
        <f t="shared" si="329"/>
        <v>191.00829667418978</v>
      </c>
      <c r="AL1528">
        <f t="shared" si="330"/>
        <v>1.3916994600000001</v>
      </c>
      <c r="AM1528">
        <f t="shared" si="331"/>
        <v>82.341212315190276</v>
      </c>
      <c r="AN1528">
        <f t="shared" si="332"/>
        <v>0.81543993333333331</v>
      </c>
      <c r="AO1528">
        <f t="shared" si="333"/>
        <v>5.9545082499999999</v>
      </c>
      <c r="AP1528">
        <f t="shared" si="334"/>
        <v>4.6737101250000004</v>
      </c>
      <c r="AQ1528">
        <f t="shared" si="335"/>
        <v>1.2807981249999996</v>
      </c>
      <c r="AR1528">
        <v>1554.82</v>
      </c>
      <c r="AS1528">
        <f t="shared" si="336"/>
        <v>24.37636397860874</v>
      </c>
      <c r="AT1528">
        <f t="shared" si="337"/>
        <v>10.50833600834995</v>
      </c>
    </row>
    <row r="1529" spans="1:46" x14ac:dyDescent="0.3">
      <c r="A1529">
        <f t="shared" si="338"/>
        <v>1526</v>
      </c>
      <c r="B1529" t="s">
        <v>1554</v>
      </c>
      <c r="C1529" s="1">
        <v>64.400000000000006</v>
      </c>
      <c r="D1529" s="1">
        <v>40.776000000000003</v>
      </c>
      <c r="E1529" s="1">
        <v>58.447000000000003</v>
      </c>
      <c r="F1529" s="1">
        <v>29.632999999999999</v>
      </c>
      <c r="G1529" s="1">
        <v>44.366999999999997</v>
      </c>
      <c r="H1529" s="1">
        <v>88.542000000000002</v>
      </c>
      <c r="I1529" s="1">
        <v>29.558</v>
      </c>
      <c r="J1529" s="1">
        <v>50.127000000000002</v>
      </c>
      <c r="K1529" s="1">
        <v>4.0734972999999997</v>
      </c>
      <c r="L1529" s="1">
        <v>2.4896893000000002</v>
      </c>
      <c r="M1529" s="1">
        <v>52.71</v>
      </c>
      <c r="N1529" s="1">
        <v>78.962999999999994</v>
      </c>
      <c r="O1529" s="1">
        <v>20.132999999999999</v>
      </c>
      <c r="P1529" s="1">
        <v>0.50586690000000001</v>
      </c>
      <c r="Q1529" s="1">
        <v>1.1929581</v>
      </c>
      <c r="R1529" s="1">
        <v>1.0963654</v>
      </c>
      <c r="S1529" s="1">
        <v>7.7562715000000004E-2</v>
      </c>
      <c r="T1529" s="1">
        <v>7.7992465999999996E-2</v>
      </c>
      <c r="U1529" s="1">
        <v>7.5069392999999998E-2</v>
      </c>
      <c r="V1529" s="1">
        <v>8.8008036999999997E-2</v>
      </c>
      <c r="W1529" s="1">
        <v>6.3597259999999996E-3</v>
      </c>
      <c r="X1529" s="1">
        <v>37.938000000000002</v>
      </c>
      <c r="Y1529" s="1">
        <v>3.7795135000000001E-2</v>
      </c>
      <c r="Z1529" s="1">
        <v>4.7921236999999998E-2</v>
      </c>
      <c r="AA1529" s="1">
        <v>87.753</v>
      </c>
      <c r="AB1529" s="1">
        <v>57.256</v>
      </c>
      <c r="AC1529" s="1">
        <v>52.978000000000002</v>
      </c>
      <c r="AF1529">
        <f t="shared" si="325"/>
        <v>381.5</v>
      </c>
      <c r="AG1529">
        <f t="shared" si="326"/>
        <v>819.55231958762874</v>
      </c>
      <c r="AH1529">
        <f t="shared" si="327"/>
        <v>780.93091652706153</v>
      </c>
      <c r="AJ1529">
        <f t="shared" si="328"/>
        <v>193.64722579855203</v>
      </c>
      <c r="AK1529">
        <f t="shared" si="329"/>
        <v>186.94967353871297</v>
      </c>
      <c r="AL1529">
        <f t="shared" si="330"/>
        <v>1.3887295066666669</v>
      </c>
      <c r="AM1529">
        <f t="shared" si="331"/>
        <v>81.811055122978175</v>
      </c>
      <c r="AN1529">
        <f t="shared" si="332"/>
        <v>0.79530540000000005</v>
      </c>
      <c r="AO1529">
        <f t="shared" si="333"/>
        <v>5.9901546250000006</v>
      </c>
      <c r="AP1529">
        <f t="shared" si="334"/>
        <v>4.7243918750000002</v>
      </c>
      <c r="AQ1529">
        <f t="shared" si="335"/>
        <v>1.2657627500000004</v>
      </c>
      <c r="AR1529">
        <v>1555.82</v>
      </c>
      <c r="AS1529">
        <f t="shared" si="336"/>
        <v>23.939335680307209</v>
      </c>
      <c r="AT1529">
        <f t="shared" si="337"/>
        <v>10.476093773672897</v>
      </c>
    </row>
    <row r="1530" spans="1:46" x14ac:dyDescent="0.3">
      <c r="A1530">
        <f t="shared" si="338"/>
        <v>1527</v>
      </c>
      <c r="B1530" t="s">
        <v>1555</v>
      </c>
      <c r="C1530" s="1">
        <v>64.777000000000001</v>
      </c>
      <c r="D1530" s="1">
        <v>41.164999999999999</v>
      </c>
      <c r="E1530" s="1">
        <v>59.095999999999997</v>
      </c>
      <c r="F1530" s="1">
        <v>29.718</v>
      </c>
      <c r="G1530" s="1">
        <v>44.49</v>
      </c>
      <c r="H1530" s="1">
        <v>88.126000000000005</v>
      </c>
      <c r="I1530" s="1">
        <v>29.651</v>
      </c>
      <c r="J1530" s="1">
        <v>49.945</v>
      </c>
      <c r="K1530" s="1">
        <v>2.2645667999999999</v>
      </c>
      <c r="L1530" s="1">
        <v>2.1681724</v>
      </c>
      <c r="M1530" s="1">
        <v>52.71</v>
      </c>
      <c r="N1530" s="1">
        <v>79.253</v>
      </c>
      <c r="O1530" s="1">
        <v>20.446999999999999</v>
      </c>
      <c r="P1530" s="1">
        <v>0.48616949999999998</v>
      </c>
      <c r="Q1530" s="1">
        <v>1.1702273000000001</v>
      </c>
      <c r="R1530" s="1">
        <v>1.0882719000000001</v>
      </c>
      <c r="S1530" s="1">
        <v>7.7365829999999997E-2</v>
      </c>
      <c r="T1530" s="1">
        <v>7.7828969999999997E-2</v>
      </c>
      <c r="U1530" s="1">
        <v>7.4914261999999995E-2</v>
      </c>
      <c r="V1530" s="1">
        <v>8.7823566000000006E-2</v>
      </c>
      <c r="W1530" s="1">
        <v>6.34718E-3</v>
      </c>
      <c r="X1530" s="1">
        <v>38.466000000000001</v>
      </c>
      <c r="Y1530" s="1">
        <v>3.8205764000000003E-2</v>
      </c>
      <c r="Z1530" s="1">
        <v>4.8036739000000002E-2</v>
      </c>
      <c r="AA1530" s="1">
        <v>87.593000000000004</v>
      </c>
      <c r="AB1530" s="1">
        <v>57.063000000000002</v>
      </c>
      <c r="AC1530" s="1">
        <v>51.139000000000003</v>
      </c>
      <c r="AF1530">
        <f t="shared" si="325"/>
        <v>381.75</v>
      </c>
      <c r="AG1530">
        <f t="shared" si="326"/>
        <v>817.93556701030923</v>
      </c>
      <c r="AH1530">
        <f t="shared" si="327"/>
        <v>779.39035341494821</v>
      </c>
      <c r="AJ1530">
        <f t="shared" si="328"/>
        <v>189.13161196416965</v>
      </c>
      <c r="AK1530">
        <f t="shared" si="329"/>
        <v>186.56705880850694</v>
      </c>
      <c r="AL1530">
        <f t="shared" si="330"/>
        <v>1.3784777400000003</v>
      </c>
      <c r="AM1530">
        <f t="shared" si="331"/>
        <v>84.24084792192096</v>
      </c>
      <c r="AN1530">
        <f t="shared" si="332"/>
        <v>0.78015153333333342</v>
      </c>
      <c r="AO1530">
        <f t="shared" si="333"/>
        <v>6.0045923749999996</v>
      </c>
      <c r="AP1530">
        <f t="shared" si="334"/>
        <v>4.7757205000000011</v>
      </c>
      <c r="AQ1530">
        <f t="shared" si="335"/>
        <v>1.2288718749999985</v>
      </c>
      <c r="AR1530">
        <v>1556.82</v>
      </c>
      <c r="AS1530">
        <f t="shared" si="336"/>
        <v>23.937563249410459</v>
      </c>
      <c r="AT1530">
        <f t="shared" si="337"/>
        <v>10.80855665621397</v>
      </c>
    </row>
    <row r="1531" spans="1:46" x14ac:dyDescent="0.3">
      <c r="A1531">
        <f t="shared" si="338"/>
        <v>1528</v>
      </c>
      <c r="B1531" t="s">
        <v>1556</v>
      </c>
      <c r="C1531" s="1">
        <v>64.605000000000004</v>
      </c>
      <c r="D1531" s="1">
        <v>41.136000000000003</v>
      </c>
      <c r="E1531" s="1">
        <v>59.991</v>
      </c>
      <c r="F1531" s="1">
        <v>29.741</v>
      </c>
      <c r="G1531" s="1">
        <v>45.072000000000003</v>
      </c>
      <c r="H1531" s="1">
        <v>87.768000000000001</v>
      </c>
      <c r="I1531" s="1">
        <v>29.619</v>
      </c>
      <c r="J1531" s="1">
        <v>49.765000000000001</v>
      </c>
      <c r="K1531" s="1">
        <v>2.3485887999999999</v>
      </c>
      <c r="L1531" s="1">
        <v>2.2989345000000001</v>
      </c>
      <c r="M1531" s="1">
        <v>52.44</v>
      </c>
      <c r="N1531" s="1">
        <v>79.025000000000006</v>
      </c>
      <c r="O1531" s="1">
        <v>20.760999999999999</v>
      </c>
      <c r="P1531" s="1">
        <v>0.43658829999999998</v>
      </c>
      <c r="Q1531" s="1">
        <v>1.1433107</v>
      </c>
      <c r="R1531" s="1">
        <v>1.0969614999999999</v>
      </c>
      <c r="S1531" s="1">
        <v>7.7618278999999998E-2</v>
      </c>
      <c r="T1531" s="1">
        <v>7.8094094000000003E-2</v>
      </c>
      <c r="U1531" s="1">
        <v>7.4991727999999994E-2</v>
      </c>
      <c r="V1531" s="1">
        <v>8.8102367000000001E-2</v>
      </c>
      <c r="W1531" s="1">
        <v>6.3771840000000002E-3</v>
      </c>
      <c r="X1531" s="1">
        <v>39.097000000000001</v>
      </c>
      <c r="Y1531" s="1">
        <v>3.7861514999999998E-2</v>
      </c>
      <c r="Z1531" s="1">
        <v>4.7808124E-2</v>
      </c>
      <c r="AA1531" s="1">
        <v>87.25</v>
      </c>
      <c r="AB1531" s="1">
        <v>58.05</v>
      </c>
      <c r="AC1531" s="1">
        <v>51.695999999999998</v>
      </c>
      <c r="AF1531">
        <f t="shared" si="325"/>
        <v>382</v>
      </c>
      <c r="AG1531">
        <f t="shared" si="326"/>
        <v>821.8020618556701</v>
      </c>
      <c r="AH1531">
        <f t="shared" si="327"/>
        <v>783.07463969072148</v>
      </c>
      <c r="AJ1531">
        <f t="shared" si="328"/>
        <v>183.78956091594191</v>
      </c>
      <c r="AK1531">
        <f t="shared" si="329"/>
        <v>189.47914185016987</v>
      </c>
      <c r="AL1531">
        <f t="shared" si="330"/>
        <v>1.3894845666666666</v>
      </c>
      <c r="AM1531">
        <f t="shared" si="331"/>
        <v>86.733149526418373</v>
      </c>
      <c r="AN1531">
        <f t="shared" si="332"/>
        <v>0.76220713333333334</v>
      </c>
      <c r="AO1531">
        <f t="shared" si="333"/>
        <v>5.9760154999999999</v>
      </c>
      <c r="AP1531">
        <f t="shared" si="334"/>
        <v>4.7326893749999996</v>
      </c>
      <c r="AQ1531">
        <f t="shared" si="335"/>
        <v>1.2433261250000003</v>
      </c>
      <c r="AR1531">
        <v>1557.82</v>
      </c>
      <c r="AS1531">
        <f t="shared" si="336"/>
        <v>24.196817550496263</v>
      </c>
      <c r="AT1531">
        <f t="shared" si="337"/>
        <v>11.075974770511529</v>
      </c>
    </row>
    <row r="1532" spans="1:46" x14ac:dyDescent="0.3">
      <c r="A1532">
        <f t="shared" si="338"/>
        <v>1529</v>
      </c>
      <c r="B1532" t="s">
        <v>1557</v>
      </c>
      <c r="C1532" s="1">
        <v>63.954999999999998</v>
      </c>
      <c r="D1532" s="1">
        <v>41.79</v>
      </c>
      <c r="E1532" s="1">
        <v>61.793999999999997</v>
      </c>
      <c r="F1532" s="1">
        <v>29.986000000000001</v>
      </c>
      <c r="G1532" s="1">
        <v>46.554000000000002</v>
      </c>
      <c r="H1532" s="1">
        <v>87.168000000000006</v>
      </c>
      <c r="I1532" s="1">
        <v>29.786999999999999</v>
      </c>
      <c r="J1532" s="1">
        <v>49.539000000000001</v>
      </c>
      <c r="K1532" s="1">
        <v>2.1871147</v>
      </c>
      <c r="L1532" s="1">
        <v>2.1238632000000002</v>
      </c>
      <c r="M1532" s="1">
        <v>52.633000000000003</v>
      </c>
      <c r="N1532" s="1">
        <v>78.727000000000004</v>
      </c>
      <c r="O1532" s="1">
        <v>20.834</v>
      </c>
      <c r="P1532" s="1">
        <v>0.43654850000000001</v>
      </c>
      <c r="Q1532" s="1">
        <v>1.1193877000000001</v>
      </c>
      <c r="R1532" s="1">
        <v>1.1094660999999999</v>
      </c>
      <c r="S1532" s="1">
        <v>7.7179101999999999E-2</v>
      </c>
      <c r="T1532" s="1">
        <v>7.7793057999999998E-2</v>
      </c>
      <c r="U1532" s="1">
        <v>7.4779178000000002E-2</v>
      </c>
      <c r="V1532" s="1">
        <v>8.7840028000000001E-2</v>
      </c>
      <c r="W1532" s="1">
        <v>6.3582650000000001E-3</v>
      </c>
      <c r="X1532" s="1">
        <v>39.447000000000003</v>
      </c>
      <c r="Y1532" s="1">
        <v>3.7905592000000002E-2</v>
      </c>
      <c r="Z1532" s="1">
        <v>4.7112321999999998E-2</v>
      </c>
      <c r="AA1532" s="1">
        <v>87.83</v>
      </c>
      <c r="AB1532" s="1">
        <v>58.996000000000002</v>
      </c>
      <c r="AC1532" s="1">
        <v>53.109000000000002</v>
      </c>
      <c r="AF1532">
        <f t="shared" si="325"/>
        <v>382.25</v>
      </c>
      <c r="AG1532">
        <f t="shared" si="326"/>
        <v>819.36404639175259</v>
      </c>
      <c r="AH1532">
        <f t="shared" si="327"/>
        <v>780.75151570554112</v>
      </c>
      <c r="AJ1532">
        <f t="shared" si="328"/>
        <v>181.2302954761883</v>
      </c>
      <c r="AK1532">
        <f t="shared" si="329"/>
        <v>188.50870196269483</v>
      </c>
      <c r="AL1532">
        <f t="shared" si="330"/>
        <v>1.4053237266666667</v>
      </c>
      <c r="AM1532">
        <f t="shared" si="331"/>
        <v>89.609286958969577</v>
      </c>
      <c r="AN1532">
        <f t="shared" si="332"/>
        <v>0.74625846666666673</v>
      </c>
      <c r="AO1532">
        <f t="shared" si="333"/>
        <v>5.8890402499999999</v>
      </c>
      <c r="AP1532">
        <f t="shared" si="334"/>
        <v>4.7381990000000007</v>
      </c>
      <c r="AQ1532">
        <f t="shared" si="335"/>
        <v>1.1508412499999991</v>
      </c>
      <c r="AR1532">
        <v>1558.82</v>
      </c>
      <c r="AS1532">
        <f t="shared" si="336"/>
        <v>24.144519500848528</v>
      </c>
      <c r="AT1532">
        <f t="shared" si="337"/>
        <v>11.477311943223373</v>
      </c>
    </row>
    <row r="1533" spans="1:46" x14ac:dyDescent="0.3">
      <c r="A1533">
        <f t="shared" si="338"/>
        <v>1530</v>
      </c>
      <c r="B1533" t="s">
        <v>1558</v>
      </c>
      <c r="C1533" s="1">
        <v>63.389000000000003</v>
      </c>
      <c r="D1533" s="1">
        <v>40.881</v>
      </c>
      <c r="E1533" s="1">
        <v>59.314</v>
      </c>
      <c r="F1533" s="1">
        <v>29.72</v>
      </c>
      <c r="G1533" s="1">
        <v>44.853000000000002</v>
      </c>
      <c r="H1533" s="1">
        <v>87.584999999999994</v>
      </c>
      <c r="I1533" s="1">
        <v>29.826000000000001</v>
      </c>
      <c r="J1533" s="1">
        <v>49.524999999999999</v>
      </c>
      <c r="K1533" s="1">
        <v>2.2891918000000002</v>
      </c>
      <c r="L1533" s="1">
        <v>2.1539126</v>
      </c>
      <c r="M1533" s="1">
        <v>52.558999999999997</v>
      </c>
      <c r="N1533" s="1">
        <v>78.635999999999996</v>
      </c>
      <c r="O1533" s="1">
        <v>20.716000000000001</v>
      </c>
      <c r="P1533" s="1">
        <v>0.44649660000000002</v>
      </c>
      <c r="Q1533" s="1">
        <v>1.1878979999999999</v>
      </c>
      <c r="R1533" s="1">
        <v>1.1338394999999999</v>
      </c>
      <c r="S1533" s="1">
        <v>7.7218465999999999E-2</v>
      </c>
      <c r="T1533" s="1">
        <v>7.7926283999999998E-2</v>
      </c>
      <c r="U1533" s="1">
        <v>7.4817877000000005E-2</v>
      </c>
      <c r="V1533" s="1">
        <v>8.7927517999999996E-2</v>
      </c>
      <c r="W1533" s="1">
        <v>6.3653019999999998E-3</v>
      </c>
      <c r="X1533" s="1">
        <v>39.603000000000002</v>
      </c>
      <c r="Y1533" s="1">
        <v>3.8403313000000001E-2</v>
      </c>
      <c r="Z1533" s="1">
        <v>4.7886188000000003E-2</v>
      </c>
      <c r="AA1533" s="1">
        <v>87.807000000000002</v>
      </c>
      <c r="AB1533" s="1">
        <v>57.058999999999997</v>
      </c>
      <c r="AC1533" s="1">
        <v>51.432000000000002</v>
      </c>
      <c r="AF1533">
        <f t="shared" si="325"/>
        <v>382.5</v>
      </c>
      <c r="AG1533">
        <f t="shared" si="326"/>
        <v>820.27087628865979</v>
      </c>
      <c r="AH1533">
        <f t="shared" si="327"/>
        <v>781.61561124355649</v>
      </c>
      <c r="AJ1533">
        <f t="shared" si="328"/>
        <v>192.116766877728</v>
      </c>
      <c r="AK1533">
        <f t="shared" si="329"/>
        <v>191.75452711304388</v>
      </c>
      <c r="AL1533">
        <f t="shared" si="330"/>
        <v>1.4361967</v>
      </c>
      <c r="AM1533">
        <f t="shared" si="331"/>
        <v>86.896828562880785</v>
      </c>
      <c r="AN1533">
        <f t="shared" si="332"/>
        <v>0.79193199999999986</v>
      </c>
      <c r="AO1533">
        <f t="shared" si="333"/>
        <v>5.9857735000000005</v>
      </c>
      <c r="AP1533">
        <f t="shared" si="334"/>
        <v>4.8004141250000005</v>
      </c>
      <c r="AQ1533">
        <f t="shared" si="335"/>
        <v>1.185359375</v>
      </c>
      <c r="AR1533">
        <v>1559.82</v>
      </c>
      <c r="AS1533">
        <f t="shared" si="336"/>
        <v>24.533098412397489</v>
      </c>
      <c r="AT1533">
        <f t="shared" si="337"/>
        <v>11.117591219119491</v>
      </c>
    </row>
    <row r="1534" spans="1:46" x14ac:dyDescent="0.3">
      <c r="A1534">
        <f t="shared" si="338"/>
        <v>1531</v>
      </c>
      <c r="B1534" t="s">
        <v>1559</v>
      </c>
      <c r="C1534" s="1">
        <v>62.762999999999998</v>
      </c>
      <c r="D1534" s="1">
        <v>41.305999999999997</v>
      </c>
      <c r="E1534" s="1">
        <v>59.276000000000003</v>
      </c>
      <c r="F1534" s="1">
        <v>29.795000000000002</v>
      </c>
      <c r="G1534" s="1">
        <v>44.726999999999997</v>
      </c>
      <c r="H1534" s="1">
        <v>85.942999999999998</v>
      </c>
      <c r="I1534" s="1">
        <v>29.846</v>
      </c>
      <c r="J1534" s="1">
        <v>49.566000000000003</v>
      </c>
      <c r="K1534" s="1">
        <v>3.7411447</v>
      </c>
      <c r="L1534" s="1">
        <v>2.6343204999999998</v>
      </c>
      <c r="M1534" s="1">
        <v>52.106000000000002</v>
      </c>
      <c r="N1534" s="1">
        <v>77.516999999999996</v>
      </c>
      <c r="O1534" s="1">
        <v>21.259</v>
      </c>
      <c r="P1534" s="1">
        <v>0.42648130000000001</v>
      </c>
      <c r="Q1534" s="1">
        <v>1.2523285</v>
      </c>
      <c r="R1534" s="1">
        <v>1.1340513999999999</v>
      </c>
      <c r="S1534" s="1">
        <v>7.7201206999999994E-2</v>
      </c>
      <c r="T1534" s="1">
        <v>7.7809587E-2</v>
      </c>
      <c r="U1534" s="1">
        <v>7.4781898999999999E-2</v>
      </c>
      <c r="V1534" s="1">
        <v>8.7894726000000006E-2</v>
      </c>
      <c r="W1534" s="1">
        <v>6.3671600000000002E-3</v>
      </c>
      <c r="X1534" s="1">
        <v>39.378999999999998</v>
      </c>
      <c r="Y1534" s="1">
        <v>3.8474473000000002E-2</v>
      </c>
      <c r="Z1534" s="1">
        <v>4.7818346999999997E-2</v>
      </c>
      <c r="AA1534" s="1">
        <v>87.323999999999998</v>
      </c>
      <c r="AB1534" s="1">
        <v>56.991999999999997</v>
      </c>
      <c r="AC1534" s="1">
        <v>51.447000000000003</v>
      </c>
      <c r="AF1534">
        <f t="shared" si="325"/>
        <v>382.75</v>
      </c>
      <c r="AG1534">
        <f t="shared" si="326"/>
        <v>820.51030927835052</v>
      </c>
      <c r="AH1534">
        <f t="shared" si="327"/>
        <v>781.84376095360813</v>
      </c>
      <c r="AJ1534">
        <f t="shared" si="328"/>
        <v>200.77994413082132</v>
      </c>
      <c r="AK1534">
        <f t="shared" si="329"/>
        <v>188.22652319874601</v>
      </c>
      <c r="AL1534">
        <f t="shared" si="330"/>
        <v>1.4364651066666667</v>
      </c>
      <c r="AM1534">
        <f t="shared" si="331"/>
        <v>87.441963421561752</v>
      </c>
      <c r="AN1534">
        <f t="shared" si="332"/>
        <v>0.83488566666666664</v>
      </c>
      <c r="AO1534">
        <f t="shared" si="333"/>
        <v>5.9772933750000004</v>
      </c>
      <c r="AP1534">
        <f t="shared" si="334"/>
        <v>4.8093091250000004</v>
      </c>
      <c r="AQ1534">
        <f t="shared" si="335"/>
        <v>1.1679842499999999</v>
      </c>
      <c r="AR1534">
        <v>1560.82</v>
      </c>
      <c r="AS1534">
        <f t="shared" si="336"/>
        <v>24.07469786152258</v>
      </c>
      <c r="AT1534">
        <f t="shared" si="337"/>
        <v>11.184071266989397</v>
      </c>
    </row>
    <row r="1535" spans="1:46" x14ac:dyDescent="0.3">
      <c r="A1535">
        <f t="shared" si="338"/>
        <v>1532</v>
      </c>
      <c r="B1535" t="s">
        <v>1560</v>
      </c>
      <c r="C1535" s="1">
        <v>63.029000000000003</v>
      </c>
      <c r="D1535" s="1">
        <v>41.164000000000001</v>
      </c>
      <c r="E1535" s="1">
        <v>59.210999999999999</v>
      </c>
      <c r="F1535" s="1">
        <v>29.798999999999999</v>
      </c>
      <c r="G1535" s="1">
        <v>44.935000000000002</v>
      </c>
      <c r="H1535" s="1">
        <v>87.325000000000003</v>
      </c>
      <c r="I1535" s="1">
        <v>29.747</v>
      </c>
      <c r="J1535" s="1">
        <v>49.606000000000002</v>
      </c>
      <c r="K1535" s="1">
        <v>2.1830481000000002</v>
      </c>
      <c r="L1535" s="1">
        <v>2.1352418000000002</v>
      </c>
      <c r="M1535" s="1">
        <v>52.353999999999999</v>
      </c>
      <c r="N1535" s="1">
        <v>78.456999999999994</v>
      </c>
      <c r="O1535" s="1">
        <v>20.405000000000001</v>
      </c>
      <c r="P1535" s="1">
        <v>0.45635189999999998</v>
      </c>
      <c r="Q1535" s="1">
        <v>1.1352171</v>
      </c>
      <c r="R1535" s="1">
        <v>1.0930141</v>
      </c>
      <c r="S1535" s="1">
        <v>7.7145713000000005E-2</v>
      </c>
      <c r="T1535" s="1">
        <v>7.7759203999999998E-2</v>
      </c>
      <c r="U1535" s="1">
        <v>7.4579903000000003E-2</v>
      </c>
      <c r="V1535" s="1">
        <v>8.7834451999999993E-2</v>
      </c>
      <c r="W1535" s="1">
        <v>6.3720729999999998E-3</v>
      </c>
      <c r="X1535" s="1">
        <v>38.67</v>
      </c>
      <c r="Y1535" s="1">
        <v>3.8382735000000001E-2</v>
      </c>
      <c r="Z1535" s="1">
        <v>4.8007663999999999E-2</v>
      </c>
      <c r="AA1535" s="1">
        <v>86.563000000000002</v>
      </c>
      <c r="AB1535" s="1">
        <v>56.89</v>
      </c>
      <c r="AC1535" s="1">
        <v>51.286999999999999</v>
      </c>
      <c r="AF1535">
        <f t="shared" si="325"/>
        <v>383</v>
      </c>
      <c r="AG1535">
        <f t="shared" si="326"/>
        <v>821.14342783505151</v>
      </c>
      <c r="AH1535">
        <f t="shared" si="327"/>
        <v>782.44704379832456</v>
      </c>
      <c r="AJ1535">
        <f t="shared" si="328"/>
        <v>179.90780136604164</v>
      </c>
      <c r="AK1535">
        <f t="shared" si="329"/>
        <v>188.7465283170684</v>
      </c>
      <c r="AL1535">
        <f t="shared" si="330"/>
        <v>1.3844845266666668</v>
      </c>
      <c r="AM1535">
        <f t="shared" si="331"/>
        <v>82.696346213668889</v>
      </c>
      <c r="AN1535">
        <f t="shared" si="332"/>
        <v>0.75681140000000002</v>
      </c>
      <c r="AO1535">
        <f t="shared" si="333"/>
        <v>6.0009579999999998</v>
      </c>
      <c r="AP1535">
        <f t="shared" si="334"/>
        <v>4.7978418750000005</v>
      </c>
      <c r="AQ1535">
        <f t="shared" si="335"/>
        <v>1.2031161249999993</v>
      </c>
      <c r="AR1535">
        <v>1561.82</v>
      </c>
      <c r="AS1535">
        <f t="shared" si="336"/>
        <v>24.122594597688547</v>
      </c>
      <c r="AT1535">
        <f t="shared" si="337"/>
        <v>10.568938418148569</v>
      </c>
    </row>
    <row r="1536" spans="1:46" x14ac:dyDescent="0.3">
      <c r="A1536">
        <f t="shared" si="338"/>
        <v>1533</v>
      </c>
      <c r="B1536" t="s">
        <v>1561</v>
      </c>
      <c r="C1536" s="1">
        <v>63.286000000000001</v>
      </c>
      <c r="D1536" s="1">
        <v>41.131</v>
      </c>
      <c r="E1536" s="1">
        <v>59.316000000000003</v>
      </c>
      <c r="F1536" s="1">
        <v>29.753</v>
      </c>
      <c r="G1536" s="1">
        <v>45.061</v>
      </c>
      <c r="H1536" s="1">
        <v>87.659000000000006</v>
      </c>
      <c r="I1536" s="1">
        <v>29.704000000000001</v>
      </c>
      <c r="J1536" s="1">
        <v>49.64</v>
      </c>
      <c r="K1536" s="1">
        <v>3.3639663</v>
      </c>
      <c r="L1536" s="1">
        <v>2.2820784999999999</v>
      </c>
      <c r="M1536" s="1">
        <v>52.22</v>
      </c>
      <c r="N1536" s="1">
        <v>78.007999999999996</v>
      </c>
      <c r="O1536" s="1">
        <v>21.460999999999999</v>
      </c>
      <c r="P1536" s="1">
        <v>0.42532880000000001</v>
      </c>
      <c r="Q1536" s="1">
        <v>1.2067741000000001</v>
      </c>
      <c r="R1536" s="1">
        <v>1.0927492000000001</v>
      </c>
      <c r="S1536" s="1">
        <v>7.6960112999999997E-2</v>
      </c>
      <c r="T1536" s="1">
        <v>7.7600024000000004E-2</v>
      </c>
      <c r="U1536" s="1">
        <v>7.4372794000000006E-2</v>
      </c>
      <c r="V1536" s="1">
        <v>8.7586388000000001E-2</v>
      </c>
      <c r="W1536" s="1">
        <v>6.356141E-3</v>
      </c>
      <c r="X1536" s="1">
        <v>38.968000000000004</v>
      </c>
      <c r="Y1536" s="1">
        <v>3.8434645000000003E-2</v>
      </c>
      <c r="Z1536" s="1">
        <v>4.8024259E-2</v>
      </c>
      <c r="AA1536" s="1">
        <v>87.400999999999996</v>
      </c>
      <c r="AB1536" s="1">
        <v>56.906999999999996</v>
      </c>
      <c r="AC1536" s="1">
        <v>51.106000000000002</v>
      </c>
      <c r="AF1536">
        <f t="shared" si="325"/>
        <v>383.25</v>
      </c>
      <c r="AG1536">
        <f t="shared" si="326"/>
        <v>819.09033505154639</v>
      </c>
      <c r="AH1536">
        <f t="shared" si="327"/>
        <v>780.49070301224208</v>
      </c>
      <c r="AJ1536">
        <f t="shared" si="328"/>
        <v>194.21359607758455</v>
      </c>
      <c r="AK1536">
        <f t="shared" si="329"/>
        <v>189.81663426459266</v>
      </c>
      <c r="AL1536">
        <f t="shared" si="330"/>
        <v>1.3841489866666667</v>
      </c>
      <c r="AM1536">
        <f t="shared" si="331"/>
        <v>82.55468727984109</v>
      </c>
      <c r="AN1536">
        <f t="shared" si="332"/>
        <v>0.80451606666666675</v>
      </c>
      <c r="AO1536">
        <f t="shared" si="333"/>
        <v>6.003032375000001</v>
      </c>
      <c r="AP1536">
        <f t="shared" si="334"/>
        <v>4.8043306250000004</v>
      </c>
      <c r="AQ1536">
        <f t="shared" si="335"/>
        <v>1.1987017500000006</v>
      </c>
      <c r="AR1536">
        <v>1562.82</v>
      </c>
      <c r="AS1536">
        <f t="shared" si="336"/>
        <v>24.320165958673229</v>
      </c>
      <c r="AT1536">
        <f t="shared" si="337"/>
        <v>10.577280031809195</v>
      </c>
    </row>
    <row r="1537" spans="1:46" x14ac:dyDescent="0.3">
      <c r="A1537">
        <f t="shared" si="338"/>
        <v>1534</v>
      </c>
      <c r="B1537" t="s">
        <v>1562</v>
      </c>
      <c r="C1537" s="1">
        <v>63.776000000000003</v>
      </c>
      <c r="D1537" s="1">
        <v>41.398000000000003</v>
      </c>
      <c r="E1537" s="1">
        <v>59.326999999999998</v>
      </c>
      <c r="F1537" s="1">
        <v>29.847999999999999</v>
      </c>
      <c r="G1537" s="1">
        <v>44.787999999999997</v>
      </c>
      <c r="H1537" s="1">
        <v>87.522000000000006</v>
      </c>
      <c r="I1537" s="1">
        <v>29.806999999999999</v>
      </c>
      <c r="J1537" s="1">
        <v>49.707000000000001</v>
      </c>
      <c r="K1537" s="1">
        <v>2.1880817000000001</v>
      </c>
      <c r="L1537" s="1">
        <v>2.1147960000000001</v>
      </c>
      <c r="M1537" s="1">
        <v>52.56</v>
      </c>
      <c r="N1537" s="1">
        <v>78.808000000000007</v>
      </c>
      <c r="O1537" s="1">
        <v>21.3</v>
      </c>
      <c r="P1537" s="1">
        <v>0.40197529999999998</v>
      </c>
      <c r="Q1537" s="1">
        <v>1.1141686</v>
      </c>
      <c r="R1537" s="1">
        <v>1.0908947</v>
      </c>
      <c r="S1537" s="1">
        <v>7.6890744999999996E-2</v>
      </c>
      <c r="T1537" s="1">
        <v>7.7720371999999996E-2</v>
      </c>
      <c r="U1537" s="1">
        <v>7.4383083000000003E-2</v>
      </c>
      <c r="V1537" s="1">
        <v>8.7957455000000004E-2</v>
      </c>
      <c r="W1537" s="1">
        <v>6.3892649999999999E-3</v>
      </c>
      <c r="X1537" s="1">
        <v>39.232999999999997</v>
      </c>
      <c r="Y1537" s="1">
        <v>3.8463852E-2</v>
      </c>
      <c r="Z1537" s="1">
        <v>4.8153436000000001E-2</v>
      </c>
      <c r="AA1537" s="1">
        <v>87.084000000000003</v>
      </c>
      <c r="AB1537" s="1">
        <v>56.88</v>
      </c>
      <c r="AC1537" s="1">
        <v>51.555</v>
      </c>
      <c r="AF1537">
        <f t="shared" si="325"/>
        <v>383.5</v>
      </c>
      <c r="AG1537">
        <f t="shared" si="326"/>
        <v>823.35889175257728</v>
      </c>
      <c r="AH1537">
        <f t="shared" si="327"/>
        <v>784.55810397873688</v>
      </c>
      <c r="AJ1537">
        <f t="shared" si="328"/>
        <v>178.00475122053655</v>
      </c>
      <c r="AK1537">
        <f t="shared" si="329"/>
        <v>189.00887222052415</v>
      </c>
      <c r="AL1537">
        <f t="shared" si="330"/>
        <v>1.3817999533333336</v>
      </c>
      <c r="AM1537">
        <f t="shared" si="331"/>
        <v>84.056516158011817</v>
      </c>
      <c r="AN1537">
        <f t="shared" si="332"/>
        <v>0.74277906666666671</v>
      </c>
      <c r="AO1537">
        <f t="shared" si="333"/>
        <v>6.0191795000000008</v>
      </c>
      <c r="AP1537">
        <f t="shared" si="334"/>
        <v>4.8079815000000004</v>
      </c>
      <c r="AQ1537">
        <f t="shared" si="335"/>
        <v>1.2111980000000004</v>
      </c>
      <c r="AR1537">
        <v>1563.82</v>
      </c>
      <c r="AS1537">
        <f t="shared" si="336"/>
        <v>24.091124833457421</v>
      </c>
      <c r="AT1537">
        <f t="shared" si="337"/>
        <v>10.713867555727894</v>
      </c>
    </row>
    <row r="1538" spans="1:46" x14ac:dyDescent="0.3">
      <c r="A1538">
        <f t="shared" si="338"/>
        <v>1535</v>
      </c>
      <c r="B1538" t="s">
        <v>1563</v>
      </c>
      <c r="C1538" s="1">
        <v>63.911999999999999</v>
      </c>
      <c r="D1538" s="1">
        <v>41.076000000000001</v>
      </c>
      <c r="E1538" s="1">
        <v>59.351999999999997</v>
      </c>
      <c r="F1538" s="1">
        <v>29.727</v>
      </c>
      <c r="G1538" s="1">
        <v>44.904000000000003</v>
      </c>
      <c r="H1538" s="1">
        <v>87.334000000000003</v>
      </c>
      <c r="I1538" s="1">
        <v>29.672000000000001</v>
      </c>
      <c r="J1538" s="1">
        <v>49.896999999999998</v>
      </c>
      <c r="K1538" s="1">
        <v>2.6474410000000002</v>
      </c>
      <c r="L1538" s="1">
        <v>2.2726537000000002</v>
      </c>
      <c r="M1538" s="1">
        <v>52.445</v>
      </c>
      <c r="N1538" s="1">
        <v>77.991</v>
      </c>
      <c r="O1538" s="1">
        <v>20.957000000000001</v>
      </c>
      <c r="P1538" s="1">
        <v>0.42646800000000001</v>
      </c>
      <c r="Q1538" s="1">
        <v>1.2634558</v>
      </c>
      <c r="R1538" s="1">
        <v>1.098114</v>
      </c>
      <c r="S1538" s="1">
        <v>7.6725058999999998E-2</v>
      </c>
      <c r="T1538" s="1">
        <v>7.7578978000000007E-2</v>
      </c>
      <c r="U1538" s="1">
        <v>7.4337280000000006E-2</v>
      </c>
      <c r="V1538" s="1">
        <v>8.7574174000000005E-2</v>
      </c>
      <c r="W1538" s="1">
        <v>6.392783E-3</v>
      </c>
      <c r="X1538" s="1">
        <v>38.475000000000001</v>
      </c>
      <c r="Y1538" s="1">
        <v>3.8001445000000002E-2</v>
      </c>
      <c r="Z1538" s="1">
        <v>4.8013638999999997E-2</v>
      </c>
      <c r="AA1538" s="1">
        <v>87.233999999999995</v>
      </c>
      <c r="AB1538" s="1">
        <v>56.747</v>
      </c>
      <c r="AC1538" s="1">
        <v>51.460999999999999</v>
      </c>
      <c r="AF1538">
        <f t="shared" si="325"/>
        <v>383.75</v>
      </c>
      <c r="AG1538">
        <f t="shared" si="326"/>
        <v>823.81224226804125</v>
      </c>
      <c r="AH1538">
        <f t="shared" si="327"/>
        <v>784.99009035115967</v>
      </c>
      <c r="AJ1538">
        <f t="shared" si="328"/>
        <v>202.85996460411096</v>
      </c>
      <c r="AK1538">
        <f t="shared" si="329"/>
        <v>191.80737272038132</v>
      </c>
      <c r="AL1538">
        <f t="shared" si="330"/>
        <v>1.3909444000000002</v>
      </c>
      <c r="AM1538">
        <f t="shared" si="331"/>
        <v>84.083189867980778</v>
      </c>
      <c r="AN1538">
        <f t="shared" si="332"/>
        <v>0.84230386666666668</v>
      </c>
      <c r="AO1538">
        <f t="shared" si="333"/>
        <v>6.0017048749999997</v>
      </c>
      <c r="AP1538">
        <f t="shared" si="334"/>
        <v>4.7501806250000005</v>
      </c>
      <c r="AQ1538">
        <f t="shared" si="335"/>
        <v>1.2515242499999992</v>
      </c>
      <c r="AR1538">
        <v>1564.82</v>
      </c>
      <c r="AS1538">
        <f t="shared" si="336"/>
        <v>24.434368672676833</v>
      </c>
      <c r="AT1538">
        <f t="shared" si="337"/>
        <v>10.711369595808117</v>
      </c>
    </row>
    <row r="1539" spans="1:46" x14ac:dyDescent="0.3">
      <c r="A1539">
        <f t="shared" si="338"/>
        <v>1536</v>
      </c>
      <c r="B1539" t="s">
        <v>1564</v>
      </c>
      <c r="C1539" s="1">
        <v>64.656000000000006</v>
      </c>
      <c r="D1539" s="1">
        <v>41.115000000000002</v>
      </c>
      <c r="E1539" s="1">
        <v>59.3</v>
      </c>
      <c r="F1539" s="1">
        <v>29.654</v>
      </c>
      <c r="G1539" s="1">
        <v>43.64</v>
      </c>
      <c r="H1539" s="1">
        <v>86.873000000000005</v>
      </c>
      <c r="I1539" s="1">
        <v>29.77</v>
      </c>
      <c r="J1539" s="1">
        <v>50.063000000000002</v>
      </c>
      <c r="K1539" s="1">
        <v>3.4304499000000002</v>
      </c>
      <c r="L1539" s="1">
        <v>2.6268031999999999</v>
      </c>
      <c r="M1539" s="1">
        <v>52.777000000000001</v>
      </c>
      <c r="N1539" s="1">
        <v>79.287999999999997</v>
      </c>
      <c r="O1539" s="1">
        <v>20.494</v>
      </c>
      <c r="P1539" s="1">
        <v>0.44464209999999998</v>
      </c>
      <c r="Q1539" s="1">
        <v>1.1475230000000001</v>
      </c>
      <c r="R1539" s="1">
        <v>1.1014918</v>
      </c>
      <c r="S1539" s="1">
        <v>7.6890944000000003E-2</v>
      </c>
      <c r="T1539" s="1">
        <v>7.7306485999999994E-2</v>
      </c>
      <c r="U1539" s="1">
        <v>7.4313450000000003E-2</v>
      </c>
      <c r="V1539" s="1">
        <v>8.7626217000000006E-2</v>
      </c>
      <c r="W1539" s="1">
        <v>6.3720729999999998E-3</v>
      </c>
      <c r="X1539" s="1">
        <v>38.997</v>
      </c>
      <c r="Y1539" s="1">
        <v>3.757568E-2</v>
      </c>
      <c r="Z1539" s="1">
        <v>4.7748779999999998E-2</v>
      </c>
      <c r="AA1539" s="1">
        <v>87.313999999999993</v>
      </c>
      <c r="AB1539" s="1">
        <v>56.598999999999997</v>
      </c>
      <c r="AC1539" s="1">
        <v>51.648000000000003</v>
      </c>
      <c r="AF1539">
        <f t="shared" si="325"/>
        <v>384</v>
      </c>
      <c r="AG1539">
        <f t="shared" si="326"/>
        <v>821.14342783505151</v>
      </c>
      <c r="AH1539">
        <f t="shared" si="327"/>
        <v>782.44704379832456</v>
      </c>
      <c r="AJ1539">
        <f t="shared" si="328"/>
        <v>184.18822515613866</v>
      </c>
      <c r="AK1539">
        <f t="shared" si="329"/>
        <v>186.80903275175999</v>
      </c>
      <c r="AL1539">
        <f t="shared" si="330"/>
        <v>1.3952229466666668</v>
      </c>
      <c r="AM1539">
        <f t="shared" si="331"/>
        <v>91.4170165866432</v>
      </c>
      <c r="AN1539">
        <f t="shared" si="332"/>
        <v>0.76501533333333338</v>
      </c>
      <c r="AO1539">
        <f t="shared" si="333"/>
        <v>5.9685974999999996</v>
      </c>
      <c r="AP1539">
        <f t="shared" si="334"/>
        <v>4.6969599999999998</v>
      </c>
      <c r="AQ1539">
        <f t="shared" si="335"/>
        <v>1.2716374999999998</v>
      </c>
      <c r="AR1539">
        <v>1565.82</v>
      </c>
      <c r="AS1539">
        <f t="shared" si="336"/>
        <v>23.874974572708584</v>
      </c>
      <c r="AT1539">
        <f t="shared" si="337"/>
        <v>11.683476512719231</v>
      </c>
    </row>
    <row r="1540" spans="1:46" x14ac:dyDescent="0.3">
      <c r="A1540">
        <f t="shared" si="338"/>
        <v>1537</v>
      </c>
      <c r="B1540" t="s">
        <v>1565</v>
      </c>
      <c r="C1540" s="1">
        <v>64.391000000000005</v>
      </c>
      <c r="D1540" s="1">
        <v>40.901000000000003</v>
      </c>
      <c r="E1540" s="1">
        <v>59.405000000000001</v>
      </c>
      <c r="F1540" s="1">
        <v>29.588999999999999</v>
      </c>
      <c r="G1540" s="1">
        <v>43.831000000000003</v>
      </c>
      <c r="H1540" s="1">
        <v>86.936999999999998</v>
      </c>
      <c r="I1540" s="1">
        <v>29.61</v>
      </c>
      <c r="J1540" s="1">
        <v>50.103999999999999</v>
      </c>
      <c r="K1540" s="1">
        <v>2.2654277999999999</v>
      </c>
      <c r="L1540" s="1">
        <v>2.1853197999999998</v>
      </c>
      <c r="M1540" s="1">
        <v>52.582000000000001</v>
      </c>
      <c r="N1540" s="1">
        <v>78.977999999999994</v>
      </c>
      <c r="O1540" s="1">
        <v>21.957999999999998</v>
      </c>
      <c r="P1540" s="1">
        <v>0.45639160000000001</v>
      </c>
      <c r="Q1540" s="1">
        <v>1.1794203000000001</v>
      </c>
      <c r="R1540" s="1">
        <v>1.0962594999999999</v>
      </c>
      <c r="S1540" s="1">
        <v>7.6479116999999999E-2</v>
      </c>
      <c r="T1540" s="1">
        <v>7.7405659000000002E-2</v>
      </c>
      <c r="U1540" s="1">
        <v>7.3938400000000001E-2</v>
      </c>
      <c r="V1540" s="1">
        <v>8.7418179999999998E-2</v>
      </c>
      <c r="W1540" s="1">
        <v>6.361584E-3</v>
      </c>
      <c r="X1540" s="1">
        <v>38.478999999999999</v>
      </c>
      <c r="Y1540" s="1">
        <v>3.7890723000000001E-2</v>
      </c>
      <c r="Z1540" s="1">
        <v>4.8029304000000002E-2</v>
      </c>
      <c r="AA1540" s="1">
        <v>87.662999999999997</v>
      </c>
      <c r="AB1540" s="1">
        <v>56.673999999999999</v>
      </c>
      <c r="AC1540" s="1">
        <v>51.256999999999998</v>
      </c>
      <c r="AF1540">
        <f t="shared" si="325"/>
        <v>384.25</v>
      </c>
      <c r="AG1540">
        <f t="shared" si="326"/>
        <v>819.79175257731958</v>
      </c>
      <c r="AH1540">
        <f t="shared" si="327"/>
        <v>781.15906623711328</v>
      </c>
      <c r="AJ1540">
        <f t="shared" si="328"/>
        <v>190.9825479013104</v>
      </c>
      <c r="AK1540">
        <f t="shared" si="329"/>
        <v>191.83880404132532</v>
      </c>
      <c r="AL1540">
        <f t="shared" si="330"/>
        <v>1.3885953666666668</v>
      </c>
      <c r="AM1540">
        <f t="shared" si="331"/>
        <v>90.483118062112538</v>
      </c>
      <c r="AN1540">
        <f t="shared" si="332"/>
        <v>0.78628019999999998</v>
      </c>
      <c r="AO1540">
        <f t="shared" si="333"/>
        <v>6.0036630000000004</v>
      </c>
      <c r="AP1540">
        <f t="shared" si="334"/>
        <v>4.736340375000001</v>
      </c>
      <c r="AQ1540">
        <f t="shared" si="335"/>
        <v>1.2673226249999994</v>
      </c>
      <c r="AR1540">
        <v>1566.82</v>
      </c>
      <c r="AS1540">
        <f t="shared" si="336"/>
        <v>24.558225377249158</v>
      </c>
      <c r="AT1540">
        <f t="shared" si="337"/>
        <v>11.583187339548493</v>
      </c>
    </row>
    <row r="1541" spans="1:46" x14ac:dyDescent="0.3">
      <c r="A1541">
        <f t="shared" si="338"/>
        <v>1538</v>
      </c>
      <c r="B1541" t="s">
        <v>1566</v>
      </c>
      <c r="C1541" s="1">
        <v>64.503</v>
      </c>
      <c r="D1541" s="1">
        <v>40.881</v>
      </c>
      <c r="E1541" s="1">
        <v>59.152999999999999</v>
      </c>
      <c r="F1541" s="1">
        <v>29.54</v>
      </c>
      <c r="G1541" s="1">
        <v>43.622999999999998</v>
      </c>
      <c r="H1541" s="1">
        <v>85.677000000000007</v>
      </c>
      <c r="I1541" s="1">
        <v>29.548999999999999</v>
      </c>
      <c r="J1541" s="1">
        <v>50.173999999999999</v>
      </c>
      <c r="K1541" s="1">
        <v>4.5953132999999999</v>
      </c>
      <c r="L1541" s="1">
        <v>2.2171248000000001</v>
      </c>
      <c r="M1541" s="1">
        <v>52.25</v>
      </c>
      <c r="N1541" s="1">
        <v>77.302999999999997</v>
      </c>
      <c r="O1541" s="1">
        <v>20.584</v>
      </c>
      <c r="P1541" s="1">
        <v>0.49413059999999998</v>
      </c>
      <c r="Q1541" s="1">
        <v>1.1667965</v>
      </c>
      <c r="R1541" s="1">
        <v>1.094352</v>
      </c>
      <c r="S1541" s="1">
        <v>7.6267895000000002E-2</v>
      </c>
      <c r="T1541" s="1">
        <v>7.7050589000000003E-2</v>
      </c>
      <c r="U1541" s="1">
        <v>7.3690866999999993E-2</v>
      </c>
      <c r="V1541" s="1">
        <v>8.6892180999999999E-2</v>
      </c>
      <c r="W1541" s="1">
        <v>6.3390809999999999E-3</v>
      </c>
      <c r="X1541" s="1">
        <v>37.837000000000003</v>
      </c>
      <c r="Y1541" s="1">
        <v>3.8309716000000001E-2</v>
      </c>
      <c r="Z1541" s="1">
        <v>4.8065150000000001E-2</v>
      </c>
      <c r="AA1541" s="1">
        <v>87.682000000000002</v>
      </c>
      <c r="AB1541" s="1">
        <v>56.665999999999997</v>
      </c>
      <c r="AC1541" s="1">
        <v>50.473999999999997</v>
      </c>
      <c r="AF1541">
        <f t="shared" ref="AF1541:AF1604" si="339">A1541/4</f>
        <v>384.5</v>
      </c>
      <c r="AG1541">
        <f t="shared" ref="AG1541:AG1604" si="340">W1541/(7.76*10^-6)</f>
        <v>816.89188144329898</v>
      </c>
      <c r="AH1541">
        <f t="shared" ref="AH1541:AH1604" si="341">AG1541*$AI$4</f>
        <v>778.39585153028338</v>
      </c>
      <c r="AJ1541">
        <f t="shared" ref="AJ1541:AJ1604" si="342">(AA1541-I1541)*AN1541*4.184</f>
        <v>189.19875321996531</v>
      </c>
      <c r="AK1541">
        <f t="shared" ref="AK1541:AK1604" si="343">AVERAGE(AJ1541:AJ1544)</f>
        <v>188.25440513528176</v>
      </c>
      <c r="AL1541">
        <f t="shared" ref="AL1541:AL1604" si="344">R1541*(20/3-2/6)/(5)</f>
        <v>1.3861792000000002</v>
      </c>
      <c r="AM1541">
        <f t="shared" ref="AM1541:AM1604" si="345">(E1541-G1541)*AL1541*4.184</f>
        <v>90.070486691584009</v>
      </c>
      <c r="AN1541">
        <f t="shared" ref="AN1541:AN1604" si="346">Q1541*200/(5*60)</f>
        <v>0.77786433333333327</v>
      </c>
      <c r="AO1541">
        <f t="shared" ref="AO1541:AO1604" si="347">Z1541*15/0.12</f>
        <v>6.0081437500000003</v>
      </c>
      <c r="AP1541">
        <f t="shared" ref="AP1541:AP1604" si="348">Y1541*15/0.12</f>
        <v>4.7887145000000002</v>
      </c>
      <c r="AQ1541">
        <f t="shared" ref="AQ1541:AQ1604" si="349">AO1541-AP1541</f>
        <v>1.2194292500000001</v>
      </c>
      <c r="AR1541">
        <v>1567.82</v>
      </c>
      <c r="AS1541">
        <f t="shared" ref="AS1541:AS1604" si="350">IF(AG1541&lt;200,0,AK1541/AH1541*100)</f>
        <v>24.184918864249337</v>
      </c>
      <c r="AT1541">
        <f t="shared" ref="AT1541:AT1604" si="351">IF(AG1541&lt;200,0,AM1541/AH1541*100)</f>
        <v>11.571295827760437</v>
      </c>
    </row>
    <row r="1542" spans="1:46" x14ac:dyDescent="0.3">
      <c r="A1542">
        <f t="shared" ref="A1542:A1605" si="352">A1541+1</f>
        <v>1539</v>
      </c>
      <c r="B1542" t="s">
        <v>1567</v>
      </c>
      <c r="C1542" s="1">
        <v>64.004999999999995</v>
      </c>
      <c r="D1542" s="1">
        <v>40.661000000000001</v>
      </c>
      <c r="E1542" s="1">
        <v>58.762999999999998</v>
      </c>
      <c r="F1542" s="1">
        <v>29.5</v>
      </c>
      <c r="G1542" s="1">
        <v>43.728000000000002</v>
      </c>
      <c r="H1542" s="1">
        <v>86.558999999999997</v>
      </c>
      <c r="I1542" s="1">
        <v>29.475999999999999</v>
      </c>
      <c r="J1542" s="1">
        <v>50.226999999999997</v>
      </c>
      <c r="K1542" s="1">
        <v>2.2129058000000001</v>
      </c>
      <c r="L1542" s="1">
        <v>2.1164253</v>
      </c>
      <c r="M1542" s="1">
        <v>52.476999999999997</v>
      </c>
      <c r="N1542" s="1">
        <v>78.811000000000007</v>
      </c>
      <c r="O1542" s="1">
        <v>20.309000000000001</v>
      </c>
      <c r="P1542" s="1">
        <v>0.47151900000000002</v>
      </c>
      <c r="Q1542" s="1">
        <v>1.1377074</v>
      </c>
      <c r="R1542" s="1">
        <v>1.0934115</v>
      </c>
      <c r="S1542" s="1">
        <v>7.5785375000000002E-2</v>
      </c>
      <c r="T1542" s="1">
        <v>7.6509784999999997E-2</v>
      </c>
      <c r="U1542" s="1">
        <v>7.3203896000000004E-2</v>
      </c>
      <c r="V1542" s="1">
        <v>8.6379656999999999E-2</v>
      </c>
      <c r="W1542" s="1">
        <v>6.2853099999999997E-3</v>
      </c>
      <c r="X1542" s="1">
        <v>37.668999999999997</v>
      </c>
      <c r="Y1542" s="1">
        <v>3.8464116999999999E-2</v>
      </c>
      <c r="Z1542" s="1">
        <v>4.8105375999999998E-2</v>
      </c>
      <c r="AA1542" s="1">
        <v>87.1</v>
      </c>
      <c r="AB1542" s="1">
        <v>56.51</v>
      </c>
      <c r="AC1542" s="1">
        <v>50.878999999999998</v>
      </c>
      <c r="AF1542">
        <f t="shared" si="339"/>
        <v>384.75</v>
      </c>
      <c r="AG1542">
        <f t="shared" si="340"/>
        <v>809.96262886597935</v>
      </c>
      <c r="AH1542">
        <f t="shared" si="341"/>
        <v>771.79313998066993</v>
      </c>
      <c r="AJ1542">
        <f t="shared" si="342"/>
        <v>182.86660472962561</v>
      </c>
      <c r="AK1542">
        <f t="shared" si="343"/>
        <v>189.87831729581018</v>
      </c>
      <c r="AL1542">
        <f t="shared" si="344"/>
        <v>1.3849879</v>
      </c>
      <c r="AM1542">
        <f t="shared" si="345"/>
        <v>87.124658232075987</v>
      </c>
      <c r="AN1542">
        <f t="shared" si="346"/>
        <v>0.75847160000000002</v>
      </c>
      <c r="AO1542">
        <f t="shared" si="347"/>
        <v>6.013172</v>
      </c>
      <c r="AP1542">
        <f t="shared" si="348"/>
        <v>4.8080146250000002</v>
      </c>
      <c r="AQ1542">
        <f t="shared" si="349"/>
        <v>1.2051573749999998</v>
      </c>
      <c r="AR1542">
        <v>1568.82</v>
      </c>
      <c r="AS1542">
        <f t="shared" si="350"/>
        <v>24.602229206204893</v>
      </c>
      <c r="AT1542">
        <f t="shared" si="351"/>
        <v>11.288602310491914</v>
      </c>
    </row>
    <row r="1543" spans="1:46" x14ac:dyDescent="0.3">
      <c r="A1543">
        <f t="shared" si="352"/>
        <v>1540</v>
      </c>
      <c r="B1543" t="s">
        <v>1568</v>
      </c>
      <c r="C1543" s="1">
        <v>63.462000000000003</v>
      </c>
      <c r="D1543" s="1">
        <v>41.176000000000002</v>
      </c>
      <c r="E1543" s="1">
        <v>58.954000000000001</v>
      </c>
      <c r="F1543" s="1">
        <v>29.72</v>
      </c>
      <c r="G1543" s="1">
        <v>44.000999999999998</v>
      </c>
      <c r="H1543" s="1">
        <v>86.012</v>
      </c>
      <c r="I1543" s="1">
        <v>29.631</v>
      </c>
      <c r="J1543" s="1">
        <v>50.14</v>
      </c>
      <c r="K1543" s="1">
        <v>2.6984925999999998</v>
      </c>
      <c r="L1543" s="1">
        <v>2.2900396000000001</v>
      </c>
      <c r="M1543" s="1">
        <v>52.213999999999999</v>
      </c>
      <c r="N1543" s="1">
        <v>77.840999999999994</v>
      </c>
      <c r="O1543" s="1">
        <v>20.698</v>
      </c>
      <c r="P1543" s="1">
        <v>0.46084239999999999</v>
      </c>
      <c r="Q1543" s="1">
        <v>1.2655883999999999</v>
      </c>
      <c r="R1543" s="1">
        <v>1.0903647999999999</v>
      </c>
      <c r="S1543" s="1">
        <v>7.5812059000000001E-2</v>
      </c>
      <c r="T1543" s="1">
        <v>7.6520803999999998E-2</v>
      </c>
      <c r="U1543" s="1">
        <v>7.3149065999999999E-2</v>
      </c>
      <c r="V1543" s="1">
        <v>8.6603424999999998E-2</v>
      </c>
      <c r="W1543" s="1">
        <v>6.2990540000000001E-3</v>
      </c>
      <c r="X1543" s="1">
        <v>39.188000000000002</v>
      </c>
      <c r="Y1543" s="1">
        <v>3.8598339000000002E-2</v>
      </c>
      <c r="Z1543" s="1">
        <v>4.8184768000000003E-2</v>
      </c>
      <c r="AA1543" s="1">
        <v>87.506</v>
      </c>
      <c r="AB1543" s="1">
        <v>56.482999999999997</v>
      </c>
      <c r="AC1543" s="1">
        <v>51.087000000000003</v>
      </c>
      <c r="AF1543">
        <f t="shared" si="339"/>
        <v>385</v>
      </c>
      <c r="AG1543">
        <f t="shared" si="340"/>
        <v>811.7337628865979</v>
      </c>
      <c r="AH1543">
        <f t="shared" si="341"/>
        <v>773.48080931056677</v>
      </c>
      <c r="AJ1543">
        <f t="shared" si="342"/>
        <v>204.30731031440001</v>
      </c>
      <c r="AK1543">
        <f t="shared" si="343"/>
        <v>192.79660737071828</v>
      </c>
      <c r="AL1543">
        <f t="shared" si="344"/>
        <v>1.3811287466666666</v>
      </c>
      <c r="AM1543">
        <f t="shared" si="345"/>
        <v>86.408043935025518</v>
      </c>
      <c r="AN1543">
        <f t="shared" si="346"/>
        <v>0.84372559999999996</v>
      </c>
      <c r="AO1543">
        <f t="shared" si="347"/>
        <v>6.0230960000000007</v>
      </c>
      <c r="AP1543">
        <f t="shared" si="348"/>
        <v>4.8247923750000004</v>
      </c>
      <c r="AQ1543">
        <f t="shared" si="349"/>
        <v>1.1983036250000003</v>
      </c>
      <c r="AR1543">
        <v>1569.82</v>
      </c>
      <c r="AS1543">
        <f t="shared" si="350"/>
        <v>24.92584238031262</v>
      </c>
      <c r="AT1543">
        <f t="shared" si="351"/>
        <v>11.17132356677916</v>
      </c>
    </row>
    <row r="1544" spans="1:46" x14ac:dyDescent="0.3">
      <c r="A1544">
        <f t="shared" si="352"/>
        <v>1541</v>
      </c>
      <c r="B1544" t="s">
        <v>1569</v>
      </c>
      <c r="C1544" s="1">
        <v>62.926000000000002</v>
      </c>
      <c r="D1544" s="1">
        <v>40.771000000000001</v>
      </c>
      <c r="E1544" s="1">
        <v>59.070999999999998</v>
      </c>
      <c r="F1544" s="1">
        <v>29.684000000000001</v>
      </c>
      <c r="G1544" s="1">
        <v>43.835000000000001</v>
      </c>
      <c r="H1544" s="1">
        <v>85.436000000000007</v>
      </c>
      <c r="I1544" s="1">
        <v>29.664000000000001</v>
      </c>
      <c r="J1544" s="1">
        <v>50.271000000000001</v>
      </c>
      <c r="K1544" s="1">
        <v>2.1701461000000002</v>
      </c>
      <c r="L1544" s="1">
        <v>2.1758088999999998</v>
      </c>
      <c r="M1544" s="1">
        <v>52.228999999999999</v>
      </c>
      <c r="N1544" s="1">
        <v>77.549000000000007</v>
      </c>
      <c r="O1544" s="1">
        <v>20.484000000000002</v>
      </c>
      <c r="P1544" s="1">
        <v>0.46607480000000001</v>
      </c>
      <c r="Q1544" s="1">
        <v>1.1061015000000001</v>
      </c>
      <c r="R1544" s="1">
        <v>1.0962860000000001</v>
      </c>
      <c r="S1544" s="1">
        <v>7.5726495000000005E-2</v>
      </c>
      <c r="T1544" s="1">
        <v>7.6492261000000006E-2</v>
      </c>
      <c r="U1544" s="1">
        <v>7.3136652999999996E-2</v>
      </c>
      <c r="V1544" s="1">
        <v>8.6412714000000002E-2</v>
      </c>
      <c r="W1544" s="1">
        <v>6.3110689999999999E-3</v>
      </c>
      <c r="X1544" s="1">
        <v>38.119</v>
      </c>
      <c r="Y1544" s="1">
        <v>3.7879040000000003E-2</v>
      </c>
      <c r="Z1544" s="1">
        <v>4.796226E-2</v>
      </c>
      <c r="AA1544" s="1">
        <v>86.918000000000006</v>
      </c>
      <c r="AB1544" s="1">
        <v>56.677999999999997</v>
      </c>
      <c r="AC1544" s="1">
        <v>50.64</v>
      </c>
      <c r="AF1544">
        <f t="shared" si="339"/>
        <v>385.25</v>
      </c>
      <c r="AG1544">
        <f t="shared" si="340"/>
        <v>813.28208762886595</v>
      </c>
      <c r="AH1544">
        <f t="shared" si="341"/>
        <v>774.95616924935553</v>
      </c>
      <c r="AJ1544">
        <f t="shared" si="342"/>
        <v>176.64495227713607</v>
      </c>
      <c r="AK1544">
        <f t="shared" si="343"/>
        <v>189.6716108312219</v>
      </c>
      <c r="AL1544">
        <f t="shared" si="344"/>
        <v>1.3886289333333335</v>
      </c>
      <c r="AM1544">
        <f t="shared" si="345"/>
        <v>88.521517391867732</v>
      </c>
      <c r="AN1544">
        <f t="shared" si="346"/>
        <v>0.73740100000000008</v>
      </c>
      <c r="AO1544">
        <f t="shared" si="347"/>
        <v>5.9952825000000001</v>
      </c>
      <c r="AP1544">
        <f t="shared" si="348"/>
        <v>4.7348800000000004</v>
      </c>
      <c r="AQ1544">
        <f t="shared" si="349"/>
        <v>1.2604024999999996</v>
      </c>
      <c r="AR1544">
        <v>1570.82</v>
      </c>
      <c r="AS1544">
        <f t="shared" si="350"/>
        <v>24.475140447613082</v>
      </c>
      <c r="AT1544">
        <f t="shared" si="351"/>
        <v>11.422777300761691</v>
      </c>
    </row>
    <row r="1545" spans="1:46" x14ac:dyDescent="0.3">
      <c r="A1545">
        <f t="shared" si="352"/>
        <v>1542</v>
      </c>
      <c r="B1545" t="s">
        <v>1570</v>
      </c>
      <c r="C1545" s="1">
        <v>63.771999999999998</v>
      </c>
      <c r="D1545" s="1">
        <v>40.603000000000002</v>
      </c>
      <c r="E1545" s="1">
        <v>58.968000000000004</v>
      </c>
      <c r="F1545" s="1">
        <v>29.6</v>
      </c>
      <c r="G1545" s="1">
        <v>43.966999999999999</v>
      </c>
      <c r="H1545" s="1">
        <v>86.372</v>
      </c>
      <c r="I1545" s="1">
        <v>29.538</v>
      </c>
      <c r="J1545" s="1">
        <v>50.253</v>
      </c>
      <c r="K1545" s="1">
        <v>2.2985438</v>
      </c>
      <c r="L1545" s="1">
        <v>2.2365705</v>
      </c>
      <c r="M1545" s="1">
        <v>52.384</v>
      </c>
      <c r="N1545" s="1">
        <v>78.730999999999995</v>
      </c>
      <c r="O1545" s="1">
        <v>20.327000000000002</v>
      </c>
      <c r="P1545" s="1">
        <v>0.47084350000000003</v>
      </c>
      <c r="Q1545" s="1">
        <v>1.2323793999999999</v>
      </c>
      <c r="R1545" s="1">
        <v>1.1162615</v>
      </c>
      <c r="S1545" s="1">
        <v>7.5608337999999997E-2</v>
      </c>
      <c r="T1545" s="1">
        <v>7.6346554999999997E-2</v>
      </c>
      <c r="U1545" s="1">
        <v>7.2846569999999999E-2</v>
      </c>
      <c r="V1545" s="1">
        <v>8.6278559000000005E-2</v>
      </c>
      <c r="W1545" s="1">
        <v>6.2976600000000001E-3</v>
      </c>
      <c r="X1545" s="1">
        <v>38.268000000000001</v>
      </c>
      <c r="Y1545" s="1">
        <v>3.8334542999999999E-2</v>
      </c>
      <c r="Z1545" s="1">
        <v>4.7631154000000002E-2</v>
      </c>
      <c r="AA1545" s="1">
        <v>86.466999999999999</v>
      </c>
      <c r="AB1545" s="1">
        <v>56.777999999999999</v>
      </c>
      <c r="AC1545" s="1">
        <v>50.561</v>
      </c>
      <c r="AF1545">
        <f t="shared" si="339"/>
        <v>385.5</v>
      </c>
      <c r="AG1545">
        <f t="shared" si="340"/>
        <v>811.55412371134014</v>
      </c>
      <c r="AH1545">
        <f t="shared" si="341"/>
        <v>773.30963563144303</v>
      </c>
      <c r="AJ1545">
        <f t="shared" si="342"/>
        <v>195.69440186207896</v>
      </c>
      <c r="AK1545">
        <f t="shared" si="343"/>
        <v>194.96876566172668</v>
      </c>
      <c r="AL1545">
        <f t="shared" si="344"/>
        <v>1.4139312333333334</v>
      </c>
      <c r="AM1545">
        <f t="shared" si="345"/>
        <v>88.744240092280307</v>
      </c>
      <c r="AN1545">
        <f t="shared" si="346"/>
        <v>0.82158626666666668</v>
      </c>
      <c r="AO1545">
        <f t="shared" si="347"/>
        <v>5.9538942500000012</v>
      </c>
      <c r="AP1545">
        <f t="shared" si="348"/>
        <v>4.7918178750000004</v>
      </c>
      <c r="AQ1545">
        <f t="shared" si="349"/>
        <v>1.1620763750000007</v>
      </c>
      <c r="AR1545">
        <v>1571.82</v>
      </c>
      <c r="AS1545">
        <f t="shared" si="350"/>
        <v>25.212250911955298</v>
      </c>
      <c r="AT1545">
        <f t="shared" si="351"/>
        <v>11.475899950453423</v>
      </c>
    </row>
    <row r="1546" spans="1:46" x14ac:dyDescent="0.3">
      <c r="A1546">
        <f t="shared" si="352"/>
        <v>1543</v>
      </c>
      <c r="B1546" t="s">
        <v>1571</v>
      </c>
      <c r="C1546" s="1">
        <v>63.783000000000001</v>
      </c>
      <c r="D1546" s="1">
        <v>41.005000000000003</v>
      </c>
      <c r="E1546" s="1">
        <v>58.908000000000001</v>
      </c>
      <c r="F1546" s="1">
        <v>29.777999999999999</v>
      </c>
      <c r="G1546" s="1">
        <v>44.173000000000002</v>
      </c>
      <c r="H1546" s="1">
        <v>86.257000000000005</v>
      </c>
      <c r="I1546" s="1">
        <v>29.655000000000001</v>
      </c>
      <c r="J1546" s="1">
        <v>50.070999999999998</v>
      </c>
      <c r="K1546" s="1">
        <v>5.2422684000000004</v>
      </c>
      <c r="L1546" s="1">
        <v>2.6014097</v>
      </c>
      <c r="M1546" s="1">
        <v>52.316000000000003</v>
      </c>
      <c r="N1546" s="1">
        <v>78.125</v>
      </c>
      <c r="O1546" s="1">
        <v>20.097999999999999</v>
      </c>
      <c r="P1546" s="1">
        <v>0.46910819999999998</v>
      </c>
      <c r="Q1546" s="1">
        <v>1.2168148999999999</v>
      </c>
      <c r="R1546" s="1">
        <v>1.1123803000000001</v>
      </c>
      <c r="S1546" s="1">
        <v>7.5260503000000006E-2</v>
      </c>
      <c r="T1546" s="1">
        <v>7.6120728999999998E-2</v>
      </c>
      <c r="U1546" s="1">
        <v>7.2651278E-2</v>
      </c>
      <c r="V1546" s="1">
        <v>8.6045962000000004E-2</v>
      </c>
      <c r="W1546" s="1">
        <v>6.2762160000000003E-3</v>
      </c>
      <c r="X1546" s="1">
        <v>38.728000000000002</v>
      </c>
      <c r="Y1546" s="1">
        <v>3.8312371999999997E-2</v>
      </c>
      <c r="Z1546" s="1">
        <v>4.7479805999999999E-2</v>
      </c>
      <c r="AA1546" s="1">
        <v>86.971999999999994</v>
      </c>
      <c r="AB1546" s="1">
        <v>56.73</v>
      </c>
      <c r="AC1546" s="1">
        <v>50.987000000000002</v>
      </c>
      <c r="AF1546">
        <f t="shared" si="339"/>
        <v>385.75</v>
      </c>
      <c r="AG1546">
        <f t="shared" si="340"/>
        <v>808.79072164948457</v>
      </c>
      <c r="AH1546">
        <f t="shared" si="341"/>
        <v>770.67645889175242</v>
      </c>
      <c r="AJ1546">
        <f t="shared" si="342"/>
        <v>194.53976502925812</v>
      </c>
      <c r="AK1546">
        <f t="shared" si="343"/>
        <v>190.73497127599774</v>
      </c>
      <c r="AL1546">
        <f t="shared" si="344"/>
        <v>1.4090150466666669</v>
      </c>
      <c r="AM1546">
        <f t="shared" si="345"/>
        <v>86.867524805657879</v>
      </c>
      <c r="AN1546">
        <f t="shared" si="346"/>
        <v>0.81120993333333336</v>
      </c>
      <c r="AO1546">
        <f t="shared" si="347"/>
        <v>5.9349757500000004</v>
      </c>
      <c r="AP1546">
        <f t="shared" si="348"/>
        <v>4.7890464999999995</v>
      </c>
      <c r="AQ1546">
        <f t="shared" si="349"/>
        <v>1.1459292500000009</v>
      </c>
      <c r="AR1546">
        <v>1572.82</v>
      </c>
      <c r="AS1546">
        <f t="shared" si="350"/>
        <v>24.749033018379503</v>
      </c>
      <c r="AT1546">
        <f t="shared" si="351"/>
        <v>11.27159442894818</v>
      </c>
    </row>
    <row r="1547" spans="1:46" x14ac:dyDescent="0.3">
      <c r="A1547">
        <f t="shared" si="352"/>
        <v>1544</v>
      </c>
      <c r="B1547" t="s">
        <v>1572</v>
      </c>
      <c r="C1547" s="1">
        <v>63.213999999999999</v>
      </c>
      <c r="D1547" s="1">
        <v>41.082000000000001</v>
      </c>
      <c r="E1547" s="1">
        <v>58.936</v>
      </c>
      <c r="F1547" s="1">
        <v>29.852</v>
      </c>
      <c r="G1547" s="1">
        <v>44.223999999999997</v>
      </c>
      <c r="H1547" s="1">
        <v>86.543000000000006</v>
      </c>
      <c r="I1547" s="1">
        <v>29.78</v>
      </c>
      <c r="J1547" s="1">
        <v>49.841000000000001</v>
      </c>
      <c r="K1547" s="1">
        <v>2.2793762000000002</v>
      </c>
      <c r="L1547" s="1">
        <v>2.2046269000000001</v>
      </c>
      <c r="M1547" s="1">
        <v>52.412999999999997</v>
      </c>
      <c r="N1547" s="1">
        <v>78.119</v>
      </c>
      <c r="O1547" s="1">
        <v>20.393999999999998</v>
      </c>
      <c r="P1547" s="1">
        <v>0.48418260000000002</v>
      </c>
      <c r="Q1547" s="1">
        <v>1.2025353000000001</v>
      </c>
      <c r="R1547" s="1">
        <v>1.1145263000000001</v>
      </c>
      <c r="S1547" s="1">
        <v>7.5518525000000003E-2</v>
      </c>
      <c r="T1547" s="1">
        <v>7.6127367000000001E-2</v>
      </c>
      <c r="U1547" s="1">
        <v>7.2485260999999995E-2</v>
      </c>
      <c r="V1547" s="1">
        <v>8.6094219999999999E-2</v>
      </c>
      <c r="W1547" s="1">
        <v>6.3040329999999997E-3</v>
      </c>
      <c r="X1547" s="1">
        <v>38.459000000000003</v>
      </c>
      <c r="Y1547" s="1">
        <v>3.8329896000000002E-2</v>
      </c>
      <c r="Z1547" s="1">
        <v>4.749826E-2</v>
      </c>
      <c r="AA1547" s="1">
        <v>86.962999999999994</v>
      </c>
      <c r="AB1547" s="1">
        <v>56.646999999999998</v>
      </c>
      <c r="AC1547" s="1">
        <v>50.994</v>
      </c>
      <c r="AF1547">
        <f t="shared" si="339"/>
        <v>386</v>
      </c>
      <c r="AG1547">
        <f t="shared" si="340"/>
        <v>812.37538659793813</v>
      </c>
      <c r="AH1547">
        <f t="shared" si="341"/>
        <v>774.09219650451018</v>
      </c>
      <c r="AJ1547">
        <f t="shared" si="342"/>
        <v>191.80732415641441</v>
      </c>
      <c r="AK1547">
        <f t="shared" si="343"/>
        <v>191.61089481434641</v>
      </c>
      <c r="AL1547">
        <f t="shared" si="344"/>
        <v>1.4117333133333336</v>
      </c>
      <c r="AM1547">
        <f t="shared" si="345"/>
        <v>86.899255396099889</v>
      </c>
      <c r="AN1547">
        <f t="shared" si="346"/>
        <v>0.80169020000000013</v>
      </c>
      <c r="AO1547">
        <f t="shared" si="347"/>
        <v>5.9372825000000002</v>
      </c>
      <c r="AP1547">
        <f t="shared" si="348"/>
        <v>4.7912370000000006</v>
      </c>
      <c r="AQ1547">
        <f t="shared" si="349"/>
        <v>1.1460454999999996</v>
      </c>
      <c r="AR1547">
        <v>1573.82</v>
      </c>
      <c r="AS1547">
        <f t="shared" si="350"/>
        <v>24.752981063442359</v>
      </c>
      <c r="AT1547">
        <f t="shared" si="351"/>
        <v>11.225956777306639</v>
      </c>
    </row>
    <row r="1548" spans="1:46" x14ac:dyDescent="0.3">
      <c r="A1548">
        <f t="shared" si="352"/>
        <v>1545</v>
      </c>
      <c r="B1548" t="s">
        <v>1573</v>
      </c>
      <c r="C1548" s="1">
        <v>63.094000000000001</v>
      </c>
      <c r="D1548" s="1">
        <v>40.83</v>
      </c>
      <c r="E1548" s="1">
        <v>58.704999999999998</v>
      </c>
      <c r="F1548" s="1">
        <v>29.791</v>
      </c>
      <c r="G1548" s="1">
        <v>44.642000000000003</v>
      </c>
      <c r="H1548" s="1">
        <v>87.009</v>
      </c>
      <c r="I1548" s="1">
        <v>29.695</v>
      </c>
      <c r="J1548" s="1">
        <v>49.558</v>
      </c>
      <c r="K1548" s="1">
        <v>3.4051228</v>
      </c>
      <c r="L1548" s="1">
        <v>2.2943248000000001</v>
      </c>
      <c r="M1548" s="1">
        <v>52.222000000000001</v>
      </c>
      <c r="N1548" s="1">
        <v>77.744</v>
      </c>
      <c r="O1548" s="1">
        <v>20.427</v>
      </c>
      <c r="P1548" s="1">
        <v>0.45644459999999998</v>
      </c>
      <c r="Q1548" s="1">
        <v>1.2409896</v>
      </c>
      <c r="R1548" s="1">
        <v>1.1188842999999999</v>
      </c>
      <c r="S1548" s="1">
        <v>7.5306503999999996E-2</v>
      </c>
      <c r="T1548" s="1">
        <v>7.5975355999999994E-2</v>
      </c>
      <c r="U1548" s="1">
        <v>7.2510353E-2</v>
      </c>
      <c r="V1548" s="1">
        <v>8.5859896000000005E-2</v>
      </c>
      <c r="W1548" s="1">
        <v>6.2790040000000004E-3</v>
      </c>
      <c r="X1548" s="1">
        <v>38.213000000000001</v>
      </c>
      <c r="Y1548" s="1">
        <v>3.8346225999999997E-2</v>
      </c>
      <c r="Z1548" s="1">
        <v>4.7496932999999998E-2</v>
      </c>
      <c r="AA1548" s="1">
        <v>86.846999999999994</v>
      </c>
      <c r="AB1548" s="1">
        <v>56.652999999999999</v>
      </c>
      <c r="AC1548" s="1">
        <v>51.137</v>
      </c>
      <c r="AF1548">
        <f t="shared" si="339"/>
        <v>386.25</v>
      </c>
      <c r="AG1548">
        <f t="shared" si="340"/>
        <v>809.15</v>
      </c>
      <c r="AH1548">
        <f t="shared" si="341"/>
        <v>771.01880624999978</v>
      </c>
      <c r="AJ1548">
        <f t="shared" si="342"/>
        <v>197.83357159915519</v>
      </c>
      <c r="AK1548">
        <f t="shared" si="343"/>
        <v>190.48242693490616</v>
      </c>
      <c r="AL1548">
        <f t="shared" si="344"/>
        <v>1.4172534466666666</v>
      </c>
      <c r="AM1548">
        <f t="shared" si="345"/>
        <v>83.390614562460399</v>
      </c>
      <c r="AN1548">
        <f t="shared" si="346"/>
        <v>0.82732640000000002</v>
      </c>
      <c r="AO1548">
        <f t="shared" si="347"/>
        <v>5.9371166249999998</v>
      </c>
      <c r="AP1548">
        <f t="shared" si="348"/>
        <v>4.7932782499999993</v>
      </c>
      <c r="AQ1548">
        <f t="shared" si="349"/>
        <v>1.1438383750000005</v>
      </c>
      <c r="AR1548">
        <v>1574.82</v>
      </c>
      <c r="AS1548">
        <f t="shared" si="350"/>
        <v>24.705289338058375</v>
      </c>
      <c r="AT1548">
        <f t="shared" si="351"/>
        <v>10.815639500163025</v>
      </c>
    </row>
    <row r="1549" spans="1:46" x14ac:dyDescent="0.3">
      <c r="A1549">
        <f t="shared" si="352"/>
        <v>1546</v>
      </c>
      <c r="B1549" t="s">
        <v>1574</v>
      </c>
      <c r="C1549" s="1">
        <v>63.369</v>
      </c>
      <c r="D1549" s="1">
        <v>40.921999999999997</v>
      </c>
      <c r="E1549" s="1">
        <v>58.95</v>
      </c>
      <c r="F1549" s="1">
        <v>29.847000000000001</v>
      </c>
      <c r="G1549" s="1">
        <v>44.685000000000002</v>
      </c>
      <c r="H1549" s="1">
        <v>85.960999999999999</v>
      </c>
      <c r="I1549" s="1">
        <v>29.757999999999999</v>
      </c>
      <c r="J1549" s="1">
        <v>49.241999999999997</v>
      </c>
      <c r="K1549" s="1">
        <v>2.2147736</v>
      </c>
      <c r="L1549" s="1">
        <v>2.130897</v>
      </c>
      <c r="M1549" s="1">
        <v>52.232999999999997</v>
      </c>
      <c r="N1549" s="1">
        <v>78.13</v>
      </c>
      <c r="O1549" s="1">
        <v>20.716000000000001</v>
      </c>
      <c r="P1549" s="1">
        <v>0.45531870000000002</v>
      </c>
      <c r="Q1549" s="1">
        <v>1.1253352999999999</v>
      </c>
      <c r="R1549" s="1">
        <v>1.1173477000000001</v>
      </c>
      <c r="S1549" s="1">
        <v>7.5295684000000002E-2</v>
      </c>
      <c r="T1549" s="1">
        <v>7.6015118000000007E-2</v>
      </c>
      <c r="U1549" s="1">
        <v>7.2372879000000001E-2</v>
      </c>
      <c r="V1549" s="1">
        <v>8.6016754000000001E-2</v>
      </c>
      <c r="W1549" s="1">
        <v>6.3040329999999997E-3</v>
      </c>
      <c r="X1549" s="1">
        <v>38.618000000000002</v>
      </c>
      <c r="Y1549" s="1">
        <v>3.8315027000000002E-2</v>
      </c>
      <c r="Z1549" s="1">
        <v>4.7461751000000003E-2</v>
      </c>
      <c r="AA1549" s="1">
        <v>86.706999999999994</v>
      </c>
      <c r="AB1549" s="1">
        <v>56.567999999999998</v>
      </c>
      <c r="AC1549" s="1">
        <v>51.798000000000002</v>
      </c>
      <c r="AF1549">
        <f t="shared" si="339"/>
        <v>386.5</v>
      </c>
      <c r="AG1549">
        <f t="shared" si="340"/>
        <v>812.37538659793813</v>
      </c>
      <c r="AH1549">
        <f t="shared" si="341"/>
        <v>774.09219650451018</v>
      </c>
      <c r="AJ1549">
        <f t="shared" si="342"/>
        <v>178.75922431916322</v>
      </c>
      <c r="AK1549">
        <f t="shared" si="343"/>
        <v>187.23660118694241</v>
      </c>
      <c r="AL1549">
        <f t="shared" si="344"/>
        <v>1.4153070866666668</v>
      </c>
      <c r="AM1549">
        <f t="shared" si="345"/>
        <v>84.472263793999218</v>
      </c>
      <c r="AN1549">
        <f t="shared" si="346"/>
        <v>0.75022353333333336</v>
      </c>
      <c r="AO1549">
        <f t="shared" si="347"/>
        <v>5.9327188749999999</v>
      </c>
      <c r="AP1549">
        <f t="shared" si="348"/>
        <v>4.7893783750000001</v>
      </c>
      <c r="AQ1549">
        <f t="shared" si="349"/>
        <v>1.1433404999999999</v>
      </c>
      <c r="AR1549">
        <v>1575.82</v>
      </c>
      <c r="AS1549">
        <f t="shared" si="350"/>
        <v>24.187894159433178</v>
      </c>
      <c r="AT1549">
        <f t="shared" si="351"/>
        <v>10.912429317262475</v>
      </c>
    </row>
    <row r="1550" spans="1:46" x14ac:dyDescent="0.3">
      <c r="A1550">
        <f t="shared" si="352"/>
        <v>1547</v>
      </c>
      <c r="B1550" t="s">
        <v>1575</v>
      </c>
      <c r="C1550" s="1">
        <v>63.43</v>
      </c>
      <c r="D1550" s="1">
        <v>40.99</v>
      </c>
      <c r="E1550" s="1">
        <v>58.856999999999999</v>
      </c>
      <c r="F1550" s="1">
        <v>29.831</v>
      </c>
      <c r="G1550" s="1">
        <v>45.02</v>
      </c>
      <c r="H1550" s="1">
        <v>87.028999999999996</v>
      </c>
      <c r="I1550" s="1">
        <v>29.747</v>
      </c>
      <c r="J1550" s="1">
        <v>49.061</v>
      </c>
      <c r="K1550" s="1">
        <v>2.2185488000000002</v>
      </c>
      <c r="L1550" s="1">
        <v>2.2546849999999998</v>
      </c>
      <c r="M1550" s="1">
        <v>52.304000000000002</v>
      </c>
      <c r="N1550" s="1">
        <v>78.495999999999995</v>
      </c>
      <c r="O1550" s="1">
        <v>21.105</v>
      </c>
      <c r="P1550" s="1">
        <v>0.4396217</v>
      </c>
      <c r="Q1550" s="1">
        <v>1.2473478</v>
      </c>
      <c r="R1550" s="1">
        <v>1.1113339</v>
      </c>
      <c r="S1550" s="1">
        <v>7.4982235999999994E-2</v>
      </c>
      <c r="T1550" s="1">
        <v>7.5730278999999998E-2</v>
      </c>
      <c r="U1550" s="1">
        <v>7.2180573999999997E-2</v>
      </c>
      <c r="V1550" s="1">
        <v>8.5909416000000002E-2</v>
      </c>
      <c r="W1550" s="1">
        <v>6.282854E-3</v>
      </c>
      <c r="X1550" s="1">
        <v>38.579000000000001</v>
      </c>
      <c r="Y1550" s="1">
        <v>3.8202976999999999E-2</v>
      </c>
      <c r="Z1550" s="1">
        <v>4.7425109E-2</v>
      </c>
      <c r="AA1550" s="1">
        <v>86.668000000000006</v>
      </c>
      <c r="AB1550" s="1">
        <v>56.52</v>
      </c>
      <c r="AC1550" s="1">
        <v>52.103000000000002</v>
      </c>
      <c r="AF1550">
        <f t="shared" si="339"/>
        <v>386.75</v>
      </c>
      <c r="AG1550">
        <f t="shared" si="340"/>
        <v>809.64613402061855</v>
      </c>
      <c r="AH1550">
        <f t="shared" si="341"/>
        <v>771.49155995489673</v>
      </c>
      <c r="AJ1550">
        <f t="shared" si="342"/>
        <v>198.04345918265284</v>
      </c>
      <c r="AK1550">
        <f t="shared" si="343"/>
        <v>190.20589530983</v>
      </c>
      <c r="AL1550">
        <f t="shared" si="344"/>
        <v>1.4076896066666669</v>
      </c>
      <c r="AM1550">
        <f t="shared" si="345"/>
        <v>81.496793349876839</v>
      </c>
      <c r="AN1550">
        <f t="shared" si="346"/>
        <v>0.8315652</v>
      </c>
      <c r="AO1550">
        <f t="shared" si="347"/>
        <v>5.9281386250000008</v>
      </c>
      <c r="AP1550">
        <f t="shared" si="348"/>
        <v>4.7753721250000005</v>
      </c>
      <c r="AQ1550">
        <f t="shared" si="349"/>
        <v>1.1527665000000002</v>
      </c>
      <c r="AR1550">
        <v>1576.82</v>
      </c>
      <c r="AS1550">
        <f t="shared" si="350"/>
        <v>24.654306694029145</v>
      </c>
      <c r="AT1550">
        <f t="shared" si="351"/>
        <v>10.563536606238614</v>
      </c>
    </row>
    <row r="1551" spans="1:46" x14ac:dyDescent="0.3">
      <c r="A1551">
        <f t="shared" si="352"/>
        <v>1548</v>
      </c>
      <c r="B1551" t="s">
        <v>1576</v>
      </c>
      <c r="C1551" s="1">
        <v>64.272000000000006</v>
      </c>
      <c r="D1551" s="1">
        <v>40.859000000000002</v>
      </c>
      <c r="E1551" s="1">
        <v>58.917000000000002</v>
      </c>
      <c r="F1551" s="1">
        <v>29.797000000000001</v>
      </c>
      <c r="G1551" s="1">
        <v>44.378</v>
      </c>
      <c r="H1551" s="1">
        <v>86.614000000000004</v>
      </c>
      <c r="I1551" s="1">
        <v>29.652999999999999</v>
      </c>
      <c r="J1551" s="1">
        <v>48.856999999999999</v>
      </c>
      <c r="K1551" s="1">
        <v>4.1654007999999996</v>
      </c>
      <c r="L1551" s="1">
        <v>2.6440432999999999</v>
      </c>
      <c r="M1551" s="1">
        <v>52.51</v>
      </c>
      <c r="N1551" s="1">
        <v>78.778000000000006</v>
      </c>
      <c r="O1551" s="1">
        <v>20.390999999999998</v>
      </c>
      <c r="P1551" s="1">
        <v>0.4593853</v>
      </c>
      <c r="Q1551" s="1">
        <v>1.1743999000000001</v>
      </c>
      <c r="R1551" s="1">
        <v>1.110751</v>
      </c>
      <c r="S1551" s="1">
        <v>7.4969092000000001E-2</v>
      </c>
      <c r="T1551" s="1">
        <v>7.5631304999999996E-2</v>
      </c>
      <c r="U1551" s="1">
        <v>7.2056442999999998E-2</v>
      </c>
      <c r="V1551" s="1">
        <v>8.5617606999999998E-2</v>
      </c>
      <c r="W1551" s="1">
        <v>6.2694450000000002E-3</v>
      </c>
      <c r="X1551" s="1">
        <v>38.048000000000002</v>
      </c>
      <c r="Y1551" s="1">
        <v>3.8170848E-2</v>
      </c>
      <c r="Z1551" s="1">
        <v>4.7274027000000003E-2</v>
      </c>
      <c r="AA1551" s="1">
        <v>86.828000000000003</v>
      </c>
      <c r="AB1551" s="1">
        <v>56.445999999999998</v>
      </c>
      <c r="AC1551" s="1">
        <v>52.197000000000003</v>
      </c>
      <c r="AF1551">
        <f t="shared" si="339"/>
        <v>387</v>
      </c>
      <c r="AG1551">
        <f t="shared" si="340"/>
        <v>807.91817010309273</v>
      </c>
      <c r="AH1551">
        <f t="shared" si="341"/>
        <v>769.84502633698435</v>
      </c>
      <c r="AJ1551">
        <f t="shared" si="342"/>
        <v>187.29345263865335</v>
      </c>
      <c r="AK1551">
        <f t="shared" si="343"/>
        <v>186.2704231939716</v>
      </c>
      <c r="AL1551">
        <f t="shared" si="344"/>
        <v>1.4069512666666668</v>
      </c>
      <c r="AM1551">
        <f t="shared" si="345"/>
        <v>85.586500126022955</v>
      </c>
      <c r="AN1551">
        <f t="shared" si="346"/>
        <v>0.78293326666666674</v>
      </c>
      <c r="AO1551">
        <f t="shared" si="347"/>
        <v>5.9092533750000005</v>
      </c>
      <c r="AP1551">
        <f t="shared" si="348"/>
        <v>4.7713559999999999</v>
      </c>
      <c r="AQ1551">
        <f t="shared" si="349"/>
        <v>1.1378973750000005</v>
      </c>
      <c r="AR1551">
        <v>1577.82</v>
      </c>
      <c r="AS1551">
        <f t="shared" si="350"/>
        <v>24.195833813497345</v>
      </c>
      <c r="AT1551">
        <f t="shared" si="351"/>
        <v>11.117367417862511</v>
      </c>
    </row>
    <row r="1552" spans="1:46" x14ac:dyDescent="0.3">
      <c r="A1552">
        <f t="shared" si="352"/>
        <v>1549</v>
      </c>
      <c r="B1552" t="s">
        <v>1577</v>
      </c>
      <c r="C1552" s="1">
        <v>62.640999999999998</v>
      </c>
      <c r="D1552" s="1">
        <v>41.091000000000001</v>
      </c>
      <c r="E1552" s="1">
        <v>58.848999999999997</v>
      </c>
      <c r="F1552" s="1">
        <v>29.882999999999999</v>
      </c>
      <c r="G1552" s="1">
        <v>44.582000000000001</v>
      </c>
      <c r="H1552" s="1">
        <v>85.486999999999995</v>
      </c>
      <c r="I1552" s="1">
        <v>29.745000000000001</v>
      </c>
      <c r="J1552" s="1">
        <v>48.677999999999997</v>
      </c>
      <c r="K1552" s="1">
        <v>2.2375175999999999</v>
      </c>
      <c r="L1552" s="1">
        <v>2.1097293000000001</v>
      </c>
      <c r="M1552" s="1">
        <v>51.930999999999997</v>
      </c>
      <c r="N1552" s="1">
        <v>77.578000000000003</v>
      </c>
      <c r="O1552" s="1">
        <v>20.626999999999999</v>
      </c>
      <c r="P1552" s="1">
        <v>0.44158219999999998</v>
      </c>
      <c r="Q1552" s="1">
        <v>1.1603588</v>
      </c>
      <c r="R1552" s="1">
        <v>1.1049888000000001</v>
      </c>
      <c r="S1552" s="1">
        <v>7.4719037000000002E-2</v>
      </c>
      <c r="T1552" s="1">
        <v>7.5486395999999997E-2</v>
      </c>
      <c r="U1552" s="1">
        <v>7.1820791999999994E-2</v>
      </c>
      <c r="V1552" s="1">
        <v>8.5497525000000005E-2</v>
      </c>
      <c r="W1552" s="1">
        <v>6.2636039999999999E-3</v>
      </c>
      <c r="X1552" s="1">
        <v>39.268999999999998</v>
      </c>
      <c r="Y1552" s="1">
        <v>3.8113362999999997E-2</v>
      </c>
      <c r="Z1552" s="1">
        <v>4.7177375000000001E-2</v>
      </c>
      <c r="AA1552" s="1">
        <v>86.856999999999999</v>
      </c>
      <c r="AB1552" s="1">
        <v>56.87</v>
      </c>
      <c r="AC1552" s="1">
        <v>51.003999999999998</v>
      </c>
      <c r="AF1552">
        <f t="shared" si="339"/>
        <v>387.25</v>
      </c>
      <c r="AG1552">
        <f t="shared" si="340"/>
        <v>807.1654639175257</v>
      </c>
      <c r="AH1552">
        <f t="shared" si="341"/>
        <v>769.12779143041212</v>
      </c>
      <c r="AJ1552">
        <f t="shared" si="342"/>
        <v>184.85026860730025</v>
      </c>
      <c r="AK1552">
        <f t="shared" si="343"/>
        <v>187.54812585194227</v>
      </c>
      <c r="AL1552">
        <f t="shared" si="344"/>
        <v>1.3996524800000003</v>
      </c>
      <c r="AM1552">
        <f t="shared" si="345"/>
        <v>83.54963464415745</v>
      </c>
      <c r="AN1552">
        <f t="shared" si="346"/>
        <v>0.77357253333333342</v>
      </c>
      <c r="AO1552">
        <f t="shared" si="347"/>
        <v>5.8971718750000006</v>
      </c>
      <c r="AP1552">
        <f t="shared" si="348"/>
        <v>4.764170375</v>
      </c>
      <c r="AQ1552">
        <f t="shared" si="349"/>
        <v>1.1330015000000007</v>
      </c>
      <c r="AR1552">
        <v>1578.82</v>
      </c>
      <c r="AS1552">
        <f t="shared" si="350"/>
        <v>24.384520744354216</v>
      </c>
      <c r="AT1552">
        <f t="shared" si="351"/>
        <v>10.862906733453633</v>
      </c>
    </row>
    <row r="1553" spans="1:46" x14ac:dyDescent="0.3">
      <c r="A1553">
        <f t="shared" si="352"/>
        <v>1550</v>
      </c>
      <c r="B1553" t="s">
        <v>1578</v>
      </c>
      <c r="C1553" s="1">
        <v>62.912999999999997</v>
      </c>
      <c r="D1553" s="1">
        <v>41.418999999999997</v>
      </c>
      <c r="E1553" s="1">
        <v>58.731999999999999</v>
      </c>
      <c r="F1553" s="1">
        <v>30.033000000000001</v>
      </c>
      <c r="G1553" s="1">
        <v>45.222000000000001</v>
      </c>
      <c r="H1553" s="1">
        <v>86.781000000000006</v>
      </c>
      <c r="I1553" s="1">
        <v>29.824000000000002</v>
      </c>
      <c r="J1553" s="1">
        <v>48.533000000000001</v>
      </c>
      <c r="K1553" s="1">
        <v>3.8621770999999998</v>
      </c>
      <c r="L1553" s="1">
        <v>2.3793004999999998</v>
      </c>
      <c r="M1553" s="1">
        <v>52.069000000000003</v>
      </c>
      <c r="N1553" s="1">
        <v>77.587000000000003</v>
      </c>
      <c r="O1553" s="1">
        <v>21.431000000000001</v>
      </c>
      <c r="P1553" s="1">
        <v>0.42175230000000002</v>
      </c>
      <c r="Q1553" s="1">
        <v>1.2035288</v>
      </c>
      <c r="R1553" s="1">
        <v>1.110698</v>
      </c>
      <c r="S1553" s="1">
        <v>7.4492280999999994E-2</v>
      </c>
      <c r="T1553" s="1">
        <v>7.5322834000000005E-2</v>
      </c>
      <c r="U1553" s="1">
        <v>7.1597355000000001E-2</v>
      </c>
      <c r="V1553" s="1">
        <v>8.5269906000000006E-2</v>
      </c>
      <c r="W1553" s="1">
        <v>6.2776100000000003E-3</v>
      </c>
      <c r="X1553" s="1">
        <v>40.127000000000002</v>
      </c>
      <c r="Y1553" s="1">
        <v>3.8059595000000002E-2</v>
      </c>
      <c r="Z1553" s="1">
        <v>4.7151088000000001E-2</v>
      </c>
      <c r="AA1553" s="1">
        <v>86.611000000000004</v>
      </c>
      <c r="AB1553" s="1">
        <v>56.548999999999999</v>
      </c>
      <c r="AC1553" s="1">
        <v>52.274000000000001</v>
      </c>
      <c r="AF1553">
        <f t="shared" si="339"/>
        <v>387.5</v>
      </c>
      <c r="AG1553">
        <f t="shared" si="340"/>
        <v>808.97036082474233</v>
      </c>
      <c r="AH1553">
        <f t="shared" si="341"/>
        <v>770.84763257087616</v>
      </c>
      <c r="AJ1553">
        <f t="shared" si="342"/>
        <v>190.63640081071361</v>
      </c>
      <c r="AK1553">
        <f t="shared" si="343"/>
        <v>185.65154457377483</v>
      </c>
      <c r="AL1553">
        <f t="shared" si="344"/>
        <v>1.4068841333333333</v>
      </c>
      <c r="AM1553">
        <f t="shared" si="345"/>
        <v>79.52530741933866</v>
      </c>
      <c r="AN1553">
        <f t="shared" si="346"/>
        <v>0.80235253333333334</v>
      </c>
      <c r="AO1553">
        <f t="shared" si="347"/>
        <v>5.8938860000000002</v>
      </c>
      <c r="AP1553">
        <f t="shared" si="348"/>
        <v>4.7574493750000002</v>
      </c>
      <c r="AQ1553">
        <f t="shared" si="349"/>
        <v>1.136436625</v>
      </c>
      <c r="AR1553">
        <v>1579.82</v>
      </c>
      <c r="AS1553">
        <f t="shared" si="350"/>
        <v>24.084077933093344</v>
      </c>
      <c r="AT1553">
        <f t="shared" si="351"/>
        <v>10.316605261420019</v>
      </c>
    </row>
    <row r="1554" spans="1:46" x14ac:dyDescent="0.3">
      <c r="A1554">
        <f t="shared" si="352"/>
        <v>1551</v>
      </c>
      <c r="B1554" t="s">
        <v>1579</v>
      </c>
      <c r="C1554" s="1">
        <v>63.548999999999999</v>
      </c>
      <c r="D1554" s="1">
        <v>41.110999999999997</v>
      </c>
      <c r="E1554" s="1">
        <v>58.875999999999998</v>
      </c>
      <c r="F1554" s="1">
        <v>29.975999999999999</v>
      </c>
      <c r="G1554" s="1">
        <v>44.795000000000002</v>
      </c>
      <c r="H1554" s="1">
        <v>86.552000000000007</v>
      </c>
      <c r="I1554" s="1">
        <v>29.79</v>
      </c>
      <c r="J1554" s="1">
        <v>48.731000000000002</v>
      </c>
      <c r="K1554" s="1">
        <v>2.1924264999999998</v>
      </c>
      <c r="L1554" s="1">
        <v>2.1280822000000001</v>
      </c>
      <c r="M1554" s="1">
        <v>52.365000000000002</v>
      </c>
      <c r="N1554" s="1">
        <v>77.774000000000001</v>
      </c>
      <c r="O1554" s="1">
        <v>21.625</v>
      </c>
      <c r="P1554" s="1">
        <v>0.41673169999999998</v>
      </c>
      <c r="Q1554" s="1">
        <v>1.1553648999999999</v>
      </c>
      <c r="R1554" s="1">
        <v>1.1183015000000001</v>
      </c>
      <c r="S1554" s="1">
        <v>7.428796E-2</v>
      </c>
      <c r="T1554" s="1">
        <v>7.5073575000000003E-2</v>
      </c>
      <c r="U1554" s="1">
        <v>7.1319486000000001E-2</v>
      </c>
      <c r="V1554" s="1">
        <v>8.5041755999999996E-2</v>
      </c>
      <c r="W1554" s="1">
        <v>6.2699100000000001E-3</v>
      </c>
      <c r="X1554" s="1">
        <v>38.942</v>
      </c>
      <c r="Y1554" s="1">
        <v>3.8445E-2</v>
      </c>
      <c r="Z1554" s="1">
        <v>4.7606061999999998E-2</v>
      </c>
      <c r="AA1554" s="1">
        <v>86.358000000000004</v>
      </c>
      <c r="AB1554" s="1">
        <v>56.462000000000003</v>
      </c>
      <c r="AC1554" s="1">
        <v>51.552999999999997</v>
      </c>
      <c r="AF1554">
        <f t="shared" si="339"/>
        <v>387.75</v>
      </c>
      <c r="AG1554">
        <f t="shared" si="340"/>
        <v>807.97809278350519</v>
      </c>
      <c r="AH1554">
        <f t="shared" si="341"/>
        <v>769.90212516108238</v>
      </c>
      <c r="AJ1554">
        <f t="shared" si="342"/>
        <v>182.3015707192192</v>
      </c>
      <c r="AK1554">
        <f t="shared" si="343"/>
        <v>184.55994921265039</v>
      </c>
      <c r="AL1554">
        <f t="shared" si="344"/>
        <v>1.4165152333333335</v>
      </c>
      <c r="AM1554">
        <f t="shared" si="345"/>
        <v>83.453858986370918</v>
      </c>
      <c r="AN1554">
        <f t="shared" si="346"/>
        <v>0.77024326666666654</v>
      </c>
      <c r="AO1554">
        <f t="shared" si="347"/>
        <v>5.9507577500000002</v>
      </c>
      <c r="AP1554">
        <f t="shared" si="348"/>
        <v>4.8056250000000009</v>
      </c>
      <c r="AQ1554">
        <f t="shared" si="349"/>
        <v>1.1451327499999993</v>
      </c>
      <c r="AR1554">
        <v>1580.82</v>
      </c>
      <c r="AS1554">
        <f t="shared" si="350"/>
        <v>23.971871642000721</v>
      </c>
      <c r="AT1554">
        <f t="shared" si="351"/>
        <v>10.839541320776368</v>
      </c>
    </row>
    <row r="1555" spans="1:46" x14ac:dyDescent="0.3">
      <c r="A1555">
        <f t="shared" si="352"/>
        <v>1552</v>
      </c>
      <c r="B1555" t="s">
        <v>1580</v>
      </c>
      <c r="C1555" s="1">
        <v>64.207999999999998</v>
      </c>
      <c r="D1555" s="1">
        <v>40.732999999999997</v>
      </c>
      <c r="E1555" s="1">
        <v>58.834000000000003</v>
      </c>
      <c r="F1555" s="1">
        <v>29.802</v>
      </c>
      <c r="G1555" s="1">
        <v>44.262999999999998</v>
      </c>
      <c r="H1555" s="1">
        <v>86.367999999999995</v>
      </c>
      <c r="I1555" s="1">
        <v>29.712</v>
      </c>
      <c r="J1555" s="1">
        <v>49.036000000000001</v>
      </c>
      <c r="K1555" s="1">
        <v>2.1501573</v>
      </c>
      <c r="L1555" s="1">
        <v>2.2799591000000001</v>
      </c>
      <c r="M1555" s="1">
        <v>52.463000000000001</v>
      </c>
      <c r="N1555" s="1">
        <v>78.796999999999997</v>
      </c>
      <c r="O1555" s="1">
        <v>20.853000000000002</v>
      </c>
      <c r="P1555" s="1">
        <v>0.466088</v>
      </c>
      <c r="Q1555" s="1">
        <v>1.2208815</v>
      </c>
      <c r="R1555" s="1">
        <v>1.1126718</v>
      </c>
      <c r="S1555" s="1">
        <v>7.4223238999999996E-2</v>
      </c>
      <c r="T1555" s="1">
        <v>7.4996640000000003E-2</v>
      </c>
      <c r="U1555" s="1">
        <v>7.1275937999999997E-2</v>
      </c>
      <c r="V1555" s="1">
        <v>8.5095324999999999E-2</v>
      </c>
      <c r="W1555" s="1">
        <v>6.2788050000000001E-3</v>
      </c>
      <c r="X1555" s="1">
        <v>38.122</v>
      </c>
      <c r="Y1555" s="1">
        <v>3.8360298000000001E-2</v>
      </c>
      <c r="Z1555" s="1">
        <v>4.7458299000000002E-2</v>
      </c>
      <c r="AA1555" s="1">
        <v>86.210999999999999</v>
      </c>
      <c r="AB1555" s="1">
        <v>56.463999999999999</v>
      </c>
      <c r="AC1555" s="1">
        <v>51.024999999999999</v>
      </c>
      <c r="AF1555">
        <f t="shared" si="339"/>
        <v>388</v>
      </c>
      <c r="AG1555">
        <f t="shared" si="340"/>
        <v>809.12435567010311</v>
      </c>
      <c r="AH1555">
        <f t="shared" si="341"/>
        <v>770.99437040914938</v>
      </c>
      <c r="AJ1555">
        <f t="shared" si="342"/>
        <v>192.40426327053601</v>
      </c>
      <c r="AK1555">
        <f t="shared" si="343"/>
        <v>185.8384382635324</v>
      </c>
      <c r="AL1555">
        <f t="shared" si="344"/>
        <v>1.40938428</v>
      </c>
      <c r="AM1555">
        <f t="shared" si="345"/>
        <v>85.923202830793954</v>
      </c>
      <c r="AN1555">
        <f t="shared" si="346"/>
        <v>0.81392100000000001</v>
      </c>
      <c r="AO1555">
        <f t="shared" si="347"/>
        <v>5.9322873750000005</v>
      </c>
      <c r="AP1555">
        <f t="shared" si="348"/>
        <v>4.7950372500000009</v>
      </c>
      <c r="AQ1555">
        <f t="shared" si="349"/>
        <v>1.1372501249999996</v>
      </c>
      <c r="AR1555">
        <v>1581.82</v>
      </c>
      <c r="AS1555">
        <f t="shared" si="350"/>
        <v>24.103734786664152</v>
      </c>
      <c r="AT1555">
        <f t="shared" si="351"/>
        <v>11.144465657407647</v>
      </c>
    </row>
    <row r="1556" spans="1:46" x14ac:dyDescent="0.3">
      <c r="A1556">
        <f t="shared" si="352"/>
        <v>1553</v>
      </c>
      <c r="B1556" t="s">
        <v>1581</v>
      </c>
      <c r="C1556" s="1">
        <v>63.37</v>
      </c>
      <c r="D1556" s="1">
        <v>40.837000000000003</v>
      </c>
      <c r="E1556" s="1">
        <v>58.893999999999998</v>
      </c>
      <c r="F1556" s="1">
        <v>29.698</v>
      </c>
      <c r="G1556" s="1">
        <v>44.408000000000001</v>
      </c>
      <c r="H1556" s="1">
        <v>85.423000000000002</v>
      </c>
      <c r="I1556" s="1">
        <v>29.664999999999999</v>
      </c>
      <c r="J1556" s="1">
        <v>49.213000000000001</v>
      </c>
      <c r="K1556" s="1">
        <v>2.1523959000000001</v>
      </c>
      <c r="L1556" s="1">
        <v>2.4525861999999998</v>
      </c>
      <c r="M1556" s="1">
        <v>51.991999999999997</v>
      </c>
      <c r="N1556" s="1">
        <v>76.912999999999997</v>
      </c>
      <c r="O1556" s="1">
        <v>20.914999999999999</v>
      </c>
      <c r="P1556" s="1">
        <v>0.44358239999999999</v>
      </c>
      <c r="Q1556" s="1">
        <v>1.1168046</v>
      </c>
      <c r="R1556" s="1">
        <v>1.1147381999999999</v>
      </c>
      <c r="S1556" s="1">
        <v>7.4217861999999996E-2</v>
      </c>
      <c r="T1556" s="1">
        <v>7.4894414000000006E-2</v>
      </c>
      <c r="U1556" s="1">
        <v>7.1289413999999995E-2</v>
      </c>
      <c r="V1556" s="1">
        <v>8.4794418999999996E-2</v>
      </c>
      <c r="W1556" s="1">
        <v>6.2804640000000004E-3</v>
      </c>
      <c r="X1556" s="1">
        <v>38.348999999999997</v>
      </c>
      <c r="Y1556" s="1">
        <v>3.8322196000000003E-2</v>
      </c>
      <c r="Z1556" s="1">
        <v>4.7535964E-2</v>
      </c>
      <c r="AA1556" s="1">
        <v>86.569000000000003</v>
      </c>
      <c r="AB1556" s="1">
        <v>56.377000000000002</v>
      </c>
      <c r="AC1556" s="1">
        <v>51.341000000000001</v>
      </c>
      <c r="AF1556">
        <f t="shared" si="339"/>
        <v>388.25</v>
      </c>
      <c r="AG1556">
        <f t="shared" si="340"/>
        <v>809.33814432989698</v>
      </c>
      <c r="AH1556">
        <f t="shared" si="341"/>
        <v>771.19808427835039</v>
      </c>
      <c r="AJ1556">
        <f t="shared" si="342"/>
        <v>177.26394349463044</v>
      </c>
      <c r="AK1556">
        <f t="shared" si="343"/>
        <v>182.51123690510161</v>
      </c>
      <c r="AL1556">
        <f t="shared" si="344"/>
        <v>1.4120017199999999</v>
      </c>
      <c r="AM1556">
        <f t="shared" si="345"/>
        <v>85.580610936209268</v>
      </c>
      <c r="AN1556">
        <f t="shared" si="346"/>
        <v>0.7445364000000001</v>
      </c>
      <c r="AO1556">
        <f t="shared" si="347"/>
        <v>5.9419955</v>
      </c>
      <c r="AP1556">
        <f t="shared" si="348"/>
        <v>4.7902745000000007</v>
      </c>
      <c r="AQ1556">
        <f t="shared" si="349"/>
        <v>1.1517209999999993</v>
      </c>
      <c r="AR1556">
        <v>1582.82</v>
      </c>
      <c r="AS1556">
        <f t="shared" si="350"/>
        <v>23.665934942756859</v>
      </c>
      <c r="AT1556">
        <f t="shared" si="351"/>
        <v>11.097098486219846</v>
      </c>
    </row>
    <row r="1557" spans="1:46" x14ac:dyDescent="0.3">
      <c r="A1557">
        <f t="shared" si="352"/>
        <v>1554</v>
      </c>
      <c r="B1557" t="s">
        <v>1582</v>
      </c>
      <c r="C1557" s="1">
        <v>63.884</v>
      </c>
      <c r="D1557" s="1">
        <v>40.831000000000003</v>
      </c>
      <c r="E1557" s="1">
        <v>58.628999999999998</v>
      </c>
      <c r="F1557" s="1">
        <v>29.707999999999998</v>
      </c>
      <c r="G1557" s="1">
        <v>44.575000000000003</v>
      </c>
      <c r="H1557" s="1">
        <v>86.468000000000004</v>
      </c>
      <c r="I1557" s="1">
        <v>29.713999999999999</v>
      </c>
      <c r="J1557" s="1">
        <v>49.353999999999999</v>
      </c>
      <c r="K1557" s="1">
        <v>2.2900263000000001</v>
      </c>
      <c r="L1557" s="1">
        <v>2.1922543000000001</v>
      </c>
      <c r="M1557" s="1">
        <v>52.018000000000001</v>
      </c>
      <c r="N1557" s="1">
        <v>77.933999999999997</v>
      </c>
      <c r="O1557" s="1">
        <v>20.588999999999999</v>
      </c>
      <c r="P1557" s="1">
        <v>0.45941179999999998</v>
      </c>
      <c r="Q1557" s="1">
        <v>1.1964418999999999</v>
      </c>
      <c r="R1557" s="1">
        <v>1.1111617</v>
      </c>
      <c r="S1557" s="1">
        <v>7.3782339000000002E-2</v>
      </c>
      <c r="T1557" s="1">
        <v>7.4547243999999999E-2</v>
      </c>
      <c r="U1557" s="1">
        <v>7.0823489000000003E-2</v>
      </c>
      <c r="V1557" s="1">
        <v>8.4472274999999999E-2</v>
      </c>
      <c r="W1557" s="1">
        <v>6.2353920000000002E-3</v>
      </c>
      <c r="X1557" s="1">
        <v>38.718000000000004</v>
      </c>
      <c r="Y1557" s="1">
        <v>3.8310645999999997E-2</v>
      </c>
      <c r="Z1557" s="1">
        <v>4.7436261E-2</v>
      </c>
      <c r="AA1557" s="1">
        <v>85.528999999999996</v>
      </c>
      <c r="AB1557" s="1">
        <v>56.244</v>
      </c>
      <c r="AC1557" s="1">
        <v>51.603000000000002</v>
      </c>
      <c r="AF1557">
        <f t="shared" si="339"/>
        <v>388.5</v>
      </c>
      <c r="AG1557">
        <f t="shared" si="340"/>
        <v>803.52989690721654</v>
      </c>
      <c r="AH1557">
        <f t="shared" si="341"/>
        <v>765.66355051546384</v>
      </c>
      <c r="AJ1557">
        <f t="shared" si="342"/>
        <v>186.27001936621599</v>
      </c>
      <c r="AK1557">
        <f t="shared" si="343"/>
        <v>186.75188360489267</v>
      </c>
      <c r="AL1557">
        <f t="shared" si="344"/>
        <v>1.4074714866666667</v>
      </c>
      <c r="AM1557">
        <f t="shared" si="345"/>
        <v>82.762048280798169</v>
      </c>
      <c r="AN1557">
        <f t="shared" si="346"/>
        <v>0.79762793333333326</v>
      </c>
      <c r="AO1557">
        <f t="shared" si="347"/>
        <v>5.9295326250000002</v>
      </c>
      <c r="AP1557">
        <f t="shared" si="348"/>
        <v>4.7888307499999998</v>
      </c>
      <c r="AQ1557">
        <f t="shared" si="349"/>
        <v>1.1407018750000004</v>
      </c>
      <c r="AR1557">
        <v>1583.82</v>
      </c>
      <c r="AS1557">
        <f t="shared" si="350"/>
        <v>24.390854635716515</v>
      </c>
      <c r="AT1557">
        <f t="shared" si="351"/>
        <v>10.80919265715087</v>
      </c>
    </row>
    <row r="1558" spans="1:46" x14ac:dyDescent="0.3">
      <c r="A1558">
        <f t="shared" si="352"/>
        <v>1555</v>
      </c>
      <c r="B1558" t="s">
        <v>1583</v>
      </c>
      <c r="C1558" s="1">
        <v>63.597000000000001</v>
      </c>
      <c r="D1558" s="1">
        <v>41.027999999999999</v>
      </c>
      <c r="E1558" s="1">
        <v>58.429000000000002</v>
      </c>
      <c r="F1558" s="1">
        <v>29.766999999999999</v>
      </c>
      <c r="G1558" s="1">
        <v>44.280999999999999</v>
      </c>
      <c r="H1558" s="1">
        <v>85.48</v>
      </c>
      <c r="I1558" s="1">
        <v>29.643000000000001</v>
      </c>
      <c r="J1558" s="1">
        <v>49.473999999999997</v>
      </c>
      <c r="K1558" s="1">
        <v>4.1040435999999998</v>
      </c>
      <c r="L1558" s="1">
        <v>2.5074792000000001</v>
      </c>
      <c r="M1558" s="1">
        <v>51.969000000000001</v>
      </c>
      <c r="N1558" s="1">
        <v>77.385000000000005</v>
      </c>
      <c r="O1558" s="1">
        <v>20.805</v>
      </c>
      <c r="P1558" s="1">
        <v>0.46176970000000001</v>
      </c>
      <c r="Q1558" s="1">
        <v>1.1927726999999999</v>
      </c>
      <c r="R1558" s="1">
        <v>1.1111749</v>
      </c>
      <c r="S1558" s="1">
        <v>7.3442603999999995E-2</v>
      </c>
      <c r="T1558" s="1">
        <v>7.4258553000000005E-2</v>
      </c>
      <c r="U1558" s="1">
        <v>7.0521125000000004E-2</v>
      </c>
      <c r="V1558" s="1">
        <v>8.4267225000000001E-2</v>
      </c>
      <c r="W1558" s="1">
        <v>6.2168060000000001E-3</v>
      </c>
      <c r="X1558" s="1">
        <v>38.505000000000003</v>
      </c>
      <c r="Y1558" s="1">
        <v>3.8214260999999999E-2</v>
      </c>
      <c r="Z1558" s="1">
        <v>4.7332707000000002E-2</v>
      </c>
      <c r="AA1558" s="1">
        <v>85.974000000000004</v>
      </c>
      <c r="AB1558" s="1">
        <v>56.037999999999997</v>
      </c>
      <c r="AC1558" s="1">
        <v>51.222000000000001</v>
      </c>
      <c r="AF1558">
        <f t="shared" si="339"/>
        <v>388.75</v>
      </c>
      <c r="AG1558">
        <f t="shared" si="340"/>
        <v>801.13479381443301</v>
      </c>
      <c r="AH1558">
        <f t="shared" si="341"/>
        <v>763.38131665592766</v>
      </c>
      <c r="AJ1558">
        <f t="shared" si="342"/>
        <v>187.4155269227472</v>
      </c>
      <c r="AK1558">
        <f t="shared" si="343"/>
        <v>184.41569997820184</v>
      </c>
      <c r="AL1558">
        <f t="shared" si="344"/>
        <v>1.4074882066666667</v>
      </c>
      <c r="AM1558">
        <f t="shared" si="345"/>
        <v>83.316590930897306</v>
      </c>
      <c r="AN1558">
        <f t="shared" si="346"/>
        <v>0.79518179999999994</v>
      </c>
      <c r="AO1558">
        <f t="shared" si="347"/>
        <v>5.9165883749999999</v>
      </c>
      <c r="AP1558">
        <f t="shared" si="348"/>
        <v>4.7767826250000001</v>
      </c>
      <c r="AQ1558">
        <f t="shared" si="349"/>
        <v>1.1398057499999998</v>
      </c>
      <c r="AR1558">
        <v>1584.82</v>
      </c>
      <c r="AS1558">
        <f t="shared" si="350"/>
        <v>24.157743444135395</v>
      </c>
      <c r="AT1558">
        <f t="shared" si="351"/>
        <v>10.914151173606713</v>
      </c>
    </row>
    <row r="1559" spans="1:46" x14ac:dyDescent="0.3">
      <c r="A1559">
        <f t="shared" si="352"/>
        <v>1556</v>
      </c>
      <c r="B1559" t="s">
        <v>1584</v>
      </c>
      <c r="C1559" s="1">
        <v>62.613</v>
      </c>
      <c r="D1559" s="1">
        <v>41.137999999999998</v>
      </c>
      <c r="E1559" s="1">
        <v>58.634999999999998</v>
      </c>
      <c r="F1559" s="1">
        <v>29.744</v>
      </c>
      <c r="G1559" s="1">
        <v>43.863</v>
      </c>
      <c r="H1559" s="1">
        <v>84.852999999999994</v>
      </c>
      <c r="I1559" s="1">
        <v>29.597000000000001</v>
      </c>
      <c r="J1559" s="1">
        <v>49.747999999999998</v>
      </c>
      <c r="K1559" s="1">
        <v>2.2454390000000002</v>
      </c>
      <c r="L1559" s="1">
        <v>2.1493956000000001</v>
      </c>
      <c r="M1559" s="1">
        <v>51.898000000000003</v>
      </c>
      <c r="N1559" s="1">
        <v>76.852000000000004</v>
      </c>
      <c r="O1559" s="1">
        <v>21.123000000000001</v>
      </c>
      <c r="P1559" s="1">
        <v>0.42518309999999998</v>
      </c>
      <c r="Q1559" s="1">
        <v>1.1349654</v>
      </c>
      <c r="R1559" s="1">
        <v>1.1116253</v>
      </c>
      <c r="S1559" s="1">
        <v>7.3502478999999996E-2</v>
      </c>
      <c r="T1559" s="1">
        <v>7.4282117999999994E-2</v>
      </c>
      <c r="U1559" s="1">
        <v>7.0443195E-2</v>
      </c>
      <c r="V1559" s="1">
        <v>8.4209540999999999E-2</v>
      </c>
      <c r="W1559" s="1">
        <v>6.2189960000000001E-3</v>
      </c>
      <c r="X1559" s="1">
        <v>38.970999999999997</v>
      </c>
      <c r="Y1559" s="1">
        <v>3.8199789999999997E-2</v>
      </c>
      <c r="Z1559" s="1">
        <v>4.7206717000000002E-2</v>
      </c>
      <c r="AA1559" s="1">
        <v>86.168999999999997</v>
      </c>
      <c r="AB1559" s="1">
        <v>56.390999999999998</v>
      </c>
      <c r="AC1559" s="1">
        <v>50.290999999999997</v>
      </c>
      <c r="AF1559">
        <f t="shared" si="339"/>
        <v>389</v>
      </c>
      <c r="AG1559">
        <f t="shared" si="340"/>
        <v>801.41701030927834</v>
      </c>
      <c r="AH1559">
        <f t="shared" si="341"/>
        <v>763.65023369845346</v>
      </c>
      <c r="AJ1559">
        <f t="shared" si="342"/>
        <v>179.09545783681278</v>
      </c>
      <c r="AK1559">
        <f t="shared" si="343"/>
        <v>185.32492155545373</v>
      </c>
      <c r="AL1559">
        <f t="shared" si="344"/>
        <v>1.4080587133333335</v>
      </c>
      <c r="AM1559">
        <f t="shared" si="345"/>
        <v>87.026544423098244</v>
      </c>
      <c r="AN1559">
        <f t="shared" si="346"/>
        <v>0.75664359999999997</v>
      </c>
      <c r="AO1559">
        <f t="shared" si="347"/>
        <v>5.9008396250000006</v>
      </c>
      <c r="AP1559">
        <f t="shared" si="348"/>
        <v>4.77497375</v>
      </c>
      <c r="AQ1559">
        <f t="shared" si="349"/>
        <v>1.1258658750000006</v>
      </c>
      <c r="AR1559">
        <v>1585.82</v>
      </c>
      <c r="AS1559">
        <f t="shared" si="350"/>
        <v>24.268298938101804</v>
      </c>
      <c r="AT1559">
        <f t="shared" si="351"/>
        <v>11.3961262084106</v>
      </c>
    </row>
    <row r="1560" spans="1:46" x14ac:dyDescent="0.3">
      <c r="A1560">
        <f t="shared" si="352"/>
        <v>1557</v>
      </c>
      <c r="B1560" t="s">
        <v>1585</v>
      </c>
      <c r="C1560" s="1">
        <v>63.747</v>
      </c>
      <c r="D1560" s="1">
        <v>41.192999999999998</v>
      </c>
      <c r="E1560" s="1">
        <v>58.676000000000002</v>
      </c>
      <c r="F1560" s="1">
        <v>30.024999999999999</v>
      </c>
      <c r="G1560" s="1">
        <v>43.698999999999998</v>
      </c>
      <c r="H1560" s="1">
        <v>86.058000000000007</v>
      </c>
      <c r="I1560" s="1">
        <v>29.728000000000002</v>
      </c>
      <c r="J1560" s="1">
        <v>50.155000000000001</v>
      </c>
      <c r="K1560" s="1">
        <v>2.1477993999999998</v>
      </c>
      <c r="L1560" s="1">
        <v>2.3301167</v>
      </c>
      <c r="M1560" s="1">
        <v>52.256</v>
      </c>
      <c r="N1560" s="1">
        <v>78.033000000000001</v>
      </c>
      <c r="O1560" s="1">
        <v>21.603999999999999</v>
      </c>
      <c r="P1560" s="1">
        <v>0.43649559999999998</v>
      </c>
      <c r="Q1560" s="1">
        <v>1.2384065</v>
      </c>
      <c r="R1560" s="1">
        <v>1.1045914999999999</v>
      </c>
      <c r="S1560" s="1">
        <v>7.3310635999999998E-2</v>
      </c>
      <c r="T1560" s="1">
        <v>7.4229544999999994E-2</v>
      </c>
      <c r="U1560" s="1">
        <v>7.0465831000000007E-2</v>
      </c>
      <c r="V1560" s="1">
        <v>8.4351728000000001E-2</v>
      </c>
      <c r="W1560" s="1">
        <v>6.2179339999999996E-3</v>
      </c>
      <c r="X1560" s="1">
        <v>39.505000000000003</v>
      </c>
      <c r="Y1560" s="1">
        <v>3.8137657999999998E-2</v>
      </c>
      <c r="Z1560" s="1">
        <v>4.7300977000000001E-2</v>
      </c>
      <c r="AA1560" s="1">
        <v>85.954999999999998</v>
      </c>
      <c r="AB1560" s="1">
        <v>56.244</v>
      </c>
      <c r="AC1560" s="1">
        <v>50.165999999999997</v>
      </c>
      <c r="AF1560">
        <f t="shared" si="339"/>
        <v>389.25</v>
      </c>
      <c r="AG1560">
        <f t="shared" si="340"/>
        <v>801.28015463917518</v>
      </c>
      <c r="AH1560">
        <f t="shared" si="341"/>
        <v>763.51982735180388</v>
      </c>
      <c r="AJ1560">
        <f t="shared" si="342"/>
        <v>194.22653029379464</v>
      </c>
      <c r="AK1560">
        <f t="shared" si="343"/>
        <v>186.77068457513693</v>
      </c>
      <c r="AL1560">
        <f t="shared" si="344"/>
        <v>1.3991492333333333</v>
      </c>
      <c r="AM1560">
        <f t="shared" si="345"/>
        <v>87.675962954977891</v>
      </c>
      <c r="AN1560">
        <f t="shared" si="346"/>
        <v>0.82560433333333327</v>
      </c>
      <c r="AO1560">
        <f t="shared" si="347"/>
        <v>5.9126221250000004</v>
      </c>
      <c r="AP1560">
        <f t="shared" si="348"/>
        <v>4.7672072499999993</v>
      </c>
      <c r="AQ1560">
        <f t="shared" si="349"/>
        <v>1.1454148750000011</v>
      </c>
      <c r="AR1560">
        <v>1586.82</v>
      </c>
      <c r="AS1560">
        <f t="shared" si="350"/>
        <v>24.461798879923439</v>
      </c>
      <c r="AT1560">
        <f t="shared" si="351"/>
        <v>11.483128507490585</v>
      </c>
    </row>
    <row r="1561" spans="1:46" x14ac:dyDescent="0.3">
      <c r="A1561">
        <f t="shared" si="352"/>
        <v>1558</v>
      </c>
      <c r="B1561" t="s">
        <v>1586</v>
      </c>
      <c r="C1561" s="1">
        <v>63.817</v>
      </c>
      <c r="D1561" s="1">
        <v>40.674999999999997</v>
      </c>
      <c r="E1561" s="1">
        <v>58.484999999999999</v>
      </c>
      <c r="F1561" s="1">
        <v>29.687999999999999</v>
      </c>
      <c r="G1561" s="1">
        <v>43.500999999999998</v>
      </c>
      <c r="H1561" s="1">
        <v>85.46</v>
      </c>
      <c r="I1561" s="1">
        <v>29.617000000000001</v>
      </c>
      <c r="J1561" s="1">
        <v>50.661000000000001</v>
      </c>
      <c r="K1561" s="1">
        <v>2.1781999000000001</v>
      </c>
      <c r="L1561" s="1">
        <v>2.1253069999999998</v>
      </c>
      <c r="M1561" s="1">
        <v>52.31</v>
      </c>
      <c r="N1561" s="1">
        <v>77.42</v>
      </c>
      <c r="O1561" s="1">
        <v>20.209</v>
      </c>
      <c r="P1561" s="1">
        <v>0.519312</v>
      </c>
      <c r="Q1561" s="1">
        <v>1.1249909</v>
      </c>
      <c r="R1561" s="1">
        <v>1.1056644</v>
      </c>
      <c r="S1561" s="1">
        <v>7.3170373999999996E-2</v>
      </c>
      <c r="T1561" s="1">
        <v>7.3981413999999995E-2</v>
      </c>
      <c r="U1561" s="1">
        <v>7.0177869000000004E-2</v>
      </c>
      <c r="V1561" s="1">
        <v>8.3938906999999993E-2</v>
      </c>
      <c r="W1561" s="1">
        <v>6.2160089999999998E-3</v>
      </c>
      <c r="X1561" s="1">
        <v>37.792000000000002</v>
      </c>
      <c r="Y1561" s="1">
        <v>3.8129029000000002E-2</v>
      </c>
      <c r="Z1561" s="1">
        <v>4.7283718000000002E-2</v>
      </c>
      <c r="AA1561" s="1">
        <v>85.998999999999995</v>
      </c>
      <c r="AB1561" s="1">
        <v>56.085999999999999</v>
      </c>
      <c r="AC1561" s="1">
        <v>50.070999999999998</v>
      </c>
      <c r="AF1561">
        <f t="shared" si="339"/>
        <v>389.5</v>
      </c>
      <c r="AG1561">
        <f t="shared" si="340"/>
        <v>801.03208762886595</v>
      </c>
      <c r="AH1561">
        <f t="shared" si="341"/>
        <v>763.28345049935547</v>
      </c>
      <c r="AJ1561">
        <f t="shared" si="342"/>
        <v>176.92528485945277</v>
      </c>
      <c r="AK1561">
        <f t="shared" si="343"/>
        <v>184.22838866227505</v>
      </c>
      <c r="AL1561">
        <f t="shared" si="344"/>
        <v>1.4005082400000002</v>
      </c>
      <c r="AM1561">
        <f t="shared" si="345"/>
        <v>87.802141518781468</v>
      </c>
      <c r="AN1561">
        <f t="shared" si="346"/>
        <v>0.74999393333333331</v>
      </c>
      <c r="AO1561">
        <f t="shared" si="347"/>
        <v>5.9104647500000009</v>
      </c>
      <c r="AP1561">
        <f t="shared" si="348"/>
        <v>4.7661286250000003</v>
      </c>
      <c r="AQ1561">
        <f t="shared" si="349"/>
        <v>1.1443361250000006</v>
      </c>
      <c r="AR1561">
        <v>1587.82</v>
      </c>
      <c r="AS1561">
        <f t="shared" si="350"/>
        <v>24.136300681188505</v>
      </c>
      <c r="AT1561">
        <f t="shared" si="351"/>
        <v>11.503215674509846</v>
      </c>
    </row>
    <row r="1562" spans="1:46" x14ac:dyDescent="0.3">
      <c r="A1562">
        <f t="shared" si="352"/>
        <v>1559</v>
      </c>
      <c r="B1562" t="s">
        <v>1587</v>
      </c>
      <c r="C1562" s="1">
        <v>62.92</v>
      </c>
      <c r="D1562" s="1">
        <v>40.627000000000002</v>
      </c>
      <c r="E1562" s="1">
        <v>58.231000000000002</v>
      </c>
      <c r="F1562" s="1">
        <v>29.55</v>
      </c>
      <c r="G1562" s="1">
        <v>44.396000000000001</v>
      </c>
      <c r="H1562" s="1">
        <v>86.072999999999993</v>
      </c>
      <c r="I1562" s="1">
        <v>29.663</v>
      </c>
      <c r="J1562" s="1">
        <v>50.93</v>
      </c>
      <c r="K1562" s="1">
        <v>2.2797603999999998</v>
      </c>
      <c r="L1562" s="1">
        <v>2.2348219999999999</v>
      </c>
      <c r="M1562" s="1">
        <v>52.116999999999997</v>
      </c>
      <c r="N1562" s="1">
        <v>76.692999999999998</v>
      </c>
      <c r="O1562" s="1">
        <v>20.135999999999999</v>
      </c>
      <c r="P1562" s="1">
        <v>0.45134479999999999</v>
      </c>
      <c r="Q1562" s="1">
        <v>1.2159405999999999</v>
      </c>
      <c r="R1562" s="1">
        <v>1.0994254000000001</v>
      </c>
      <c r="S1562" s="1">
        <v>7.3032236E-2</v>
      </c>
      <c r="T1562" s="1">
        <v>7.3980153000000007E-2</v>
      </c>
      <c r="U1562" s="1">
        <v>6.9968505E-2</v>
      </c>
      <c r="V1562" s="1">
        <v>8.3941561999999997E-2</v>
      </c>
      <c r="W1562" s="1">
        <v>6.2110969999999996E-3</v>
      </c>
      <c r="X1562" s="1">
        <v>38.951999999999998</v>
      </c>
      <c r="Y1562" s="1">
        <v>3.8099953999999998E-2</v>
      </c>
      <c r="Z1562" s="1">
        <v>4.7094001000000003E-2</v>
      </c>
      <c r="AA1562" s="1">
        <v>85.992999999999995</v>
      </c>
      <c r="AB1562" s="1">
        <v>55.886000000000003</v>
      </c>
      <c r="AC1562" s="1">
        <v>51.616999999999997</v>
      </c>
      <c r="AF1562">
        <f t="shared" si="339"/>
        <v>389.75</v>
      </c>
      <c r="AG1562">
        <f t="shared" si="340"/>
        <v>800.39909793814422</v>
      </c>
      <c r="AH1562">
        <f t="shared" si="341"/>
        <v>762.68029044780906</v>
      </c>
      <c r="AJ1562">
        <f t="shared" si="342"/>
        <v>191.05241323175466</v>
      </c>
      <c r="AK1562">
        <f t="shared" si="343"/>
        <v>188.59195889830187</v>
      </c>
      <c r="AL1562">
        <f t="shared" si="344"/>
        <v>1.3926055066666669</v>
      </c>
      <c r="AM1562">
        <f t="shared" si="345"/>
        <v>80.611861020924295</v>
      </c>
      <c r="AN1562">
        <f t="shared" si="346"/>
        <v>0.81062706666666662</v>
      </c>
      <c r="AO1562">
        <f t="shared" si="347"/>
        <v>5.8867501249999998</v>
      </c>
      <c r="AP1562">
        <f t="shared" si="348"/>
        <v>4.7624942499999996</v>
      </c>
      <c r="AQ1562">
        <f t="shared" si="349"/>
        <v>1.1242558750000002</v>
      </c>
      <c r="AR1562">
        <v>1588.82</v>
      </c>
      <c r="AS1562">
        <f t="shared" si="350"/>
        <v>24.727524922345872</v>
      </c>
      <c r="AT1562">
        <f t="shared" si="351"/>
        <v>10.569548214441586</v>
      </c>
    </row>
    <row r="1563" spans="1:46" x14ac:dyDescent="0.3">
      <c r="A1563">
        <f t="shared" si="352"/>
        <v>1560</v>
      </c>
      <c r="B1563" t="s">
        <v>1588</v>
      </c>
      <c r="C1563" s="1">
        <v>63.536000000000001</v>
      </c>
      <c r="D1563" s="1">
        <v>41.061</v>
      </c>
      <c r="E1563" s="1">
        <v>58.552999999999997</v>
      </c>
      <c r="F1563" s="1">
        <v>29.763000000000002</v>
      </c>
      <c r="G1563" s="1">
        <v>43.637999999999998</v>
      </c>
      <c r="H1563" s="1">
        <v>85.869</v>
      </c>
      <c r="I1563" s="1">
        <v>29.73</v>
      </c>
      <c r="J1563" s="1">
        <v>51.079000000000001</v>
      </c>
      <c r="K1563" s="1">
        <v>4.0941616999999999</v>
      </c>
      <c r="L1563" s="1">
        <v>2.6310750999999999</v>
      </c>
      <c r="M1563" s="1">
        <v>52.177999999999997</v>
      </c>
      <c r="N1563" s="1">
        <v>78.001000000000005</v>
      </c>
      <c r="O1563" s="1">
        <v>20.824000000000002</v>
      </c>
      <c r="P1563" s="1">
        <v>0.42481219999999997</v>
      </c>
      <c r="Q1563" s="1">
        <v>1.1889312000000001</v>
      </c>
      <c r="R1563" s="1">
        <v>1.1010413999999999</v>
      </c>
      <c r="S1563" s="1">
        <v>7.2909631000000003E-2</v>
      </c>
      <c r="T1563" s="1">
        <v>7.3950149000000007E-2</v>
      </c>
      <c r="U1563" s="1">
        <v>6.9833686000000006E-2</v>
      </c>
      <c r="V1563" s="1">
        <v>8.3754834E-2</v>
      </c>
      <c r="W1563" s="1">
        <v>6.2156770000000002E-3</v>
      </c>
      <c r="X1563" s="1">
        <v>39.534999999999997</v>
      </c>
      <c r="Y1563" s="1">
        <v>3.8029458000000002E-2</v>
      </c>
      <c r="Z1563" s="1">
        <v>4.7490295000000002E-2</v>
      </c>
      <c r="AA1563" s="1">
        <v>85.477999999999994</v>
      </c>
      <c r="AB1563" s="1">
        <v>55.795000000000002</v>
      </c>
      <c r="AC1563" s="1">
        <v>51.094999999999999</v>
      </c>
      <c r="AF1563">
        <f t="shared" si="339"/>
        <v>390</v>
      </c>
      <c r="AG1563">
        <f t="shared" si="340"/>
        <v>800.98930412371135</v>
      </c>
      <c r="AH1563">
        <f t="shared" si="341"/>
        <v>763.24268316688131</v>
      </c>
      <c r="AJ1563">
        <f t="shared" si="342"/>
        <v>184.87850991554558</v>
      </c>
      <c r="AK1563">
        <f t="shared" si="343"/>
        <v>185.05839260788079</v>
      </c>
      <c r="AL1563">
        <f t="shared" si="344"/>
        <v>1.3946524400000002</v>
      </c>
      <c r="AM1563">
        <f t="shared" si="345"/>
        <v>87.032392940638417</v>
      </c>
      <c r="AN1563">
        <f t="shared" si="346"/>
        <v>0.79262080000000001</v>
      </c>
      <c r="AO1563">
        <f t="shared" si="347"/>
        <v>5.9362868750000004</v>
      </c>
      <c r="AP1563">
        <f t="shared" si="348"/>
        <v>4.7536822500000007</v>
      </c>
      <c r="AQ1563">
        <f t="shared" si="349"/>
        <v>1.1826046249999997</v>
      </c>
      <c r="AR1563">
        <v>1589.82</v>
      </c>
      <c r="AS1563">
        <f t="shared" si="350"/>
        <v>24.246336937031362</v>
      </c>
      <c r="AT1563">
        <f t="shared" si="351"/>
        <v>11.40297769767273</v>
      </c>
    </row>
    <row r="1564" spans="1:46" x14ac:dyDescent="0.3">
      <c r="A1564">
        <f t="shared" si="352"/>
        <v>1561</v>
      </c>
      <c r="B1564" t="s">
        <v>1589</v>
      </c>
      <c r="C1564" s="1">
        <v>62.719000000000001</v>
      </c>
      <c r="D1564" s="1">
        <v>41.109000000000002</v>
      </c>
      <c r="E1564" s="1">
        <v>58.472000000000001</v>
      </c>
      <c r="F1564" s="1">
        <v>29.783000000000001</v>
      </c>
      <c r="G1564" s="1">
        <v>43.593000000000004</v>
      </c>
      <c r="H1564" s="1">
        <v>84.864999999999995</v>
      </c>
      <c r="I1564" s="1">
        <v>29.832999999999998</v>
      </c>
      <c r="J1564" s="1">
        <v>51.22</v>
      </c>
      <c r="K1564" s="1">
        <v>2.2183766</v>
      </c>
      <c r="L1564" s="1">
        <v>2.1229491999999999</v>
      </c>
      <c r="M1564" s="1">
        <v>51.988999999999997</v>
      </c>
      <c r="N1564" s="1">
        <v>77.286000000000001</v>
      </c>
      <c r="O1564" s="1">
        <v>20.292999999999999</v>
      </c>
      <c r="P1564" s="1">
        <v>0.43653530000000001</v>
      </c>
      <c r="Q1564" s="1">
        <v>1.1783870999999999</v>
      </c>
      <c r="R1564" s="1">
        <v>1.0967363000000001</v>
      </c>
      <c r="S1564" s="1">
        <v>7.2921380999999993E-2</v>
      </c>
      <c r="T1564" s="1">
        <v>7.3900430000000003E-2</v>
      </c>
      <c r="U1564" s="1">
        <v>6.9909094000000005E-2</v>
      </c>
      <c r="V1564" s="1">
        <v>8.3901734000000006E-2</v>
      </c>
      <c r="W1564" s="1">
        <v>6.2245720000000003E-3</v>
      </c>
      <c r="X1564" s="1">
        <v>39.984999999999999</v>
      </c>
      <c r="Y1564" s="1">
        <v>3.8033441000000001E-2</v>
      </c>
      <c r="Z1564" s="1">
        <v>4.8138567E-2</v>
      </c>
      <c r="AA1564" s="1">
        <v>85.83</v>
      </c>
      <c r="AB1564" s="1">
        <v>56.143999999999998</v>
      </c>
      <c r="AC1564" s="1">
        <v>50.264000000000003</v>
      </c>
      <c r="AF1564">
        <f t="shared" si="339"/>
        <v>390.25</v>
      </c>
      <c r="AG1564">
        <f t="shared" si="340"/>
        <v>802.13556701030927</v>
      </c>
      <c r="AH1564">
        <f t="shared" si="341"/>
        <v>764.33492841494831</v>
      </c>
      <c r="AJ1564">
        <f t="shared" si="342"/>
        <v>184.0573466423472</v>
      </c>
      <c r="AK1564">
        <f t="shared" si="343"/>
        <v>186.71195586311171</v>
      </c>
      <c r="AL1564">
        <f t="shared" si="344"/>
        <v>1.3891993133333336</v>
      </c>
      <c r="AM1564">
        <f t="shared" si="345"/>
        <v>86.482847303634628</v>
      </c>
      <c r="AN1564">
        <f t="shared" si="346"/>
        <v>0.78559139999999994</v>
      </c>
      <c r="AO1564">
        <f t="shared" si="347"/>
        <v>6.0173208750000002</v>
      </c>
      <c r="AP1564">
        <f t="shared" si="348"/>
        <v>4.7541801249999995</v>
      </c>
      <c r="AQ1564">
        <f t="shared" si="349"/>
        <v>1.2631407500000007</v>
      </c>
      <c r="AR1564">
        <v>1590.82</v>
      </c>
      <c r="AS1564">
        <f t="shared" si="350"/>
        <v>24.428028724306579</v>
      </c>
      <c r="AT1564">
        <f t="shared" si="351"/>
        <v>11.314784146130782</v>
      </c>
    </row>
    <row r="1565" spans="1:46" x14ac:dyDescent="0.3">
      <c r="A1565">
        <f t="shared" si="352"/>
        <v>1562</v>
      </c>
      <c r="B1565" t="s">
        <v>1590</v>
      </c>
      <c r="C1565" s="1">
        <v>63.567999999999998</v>
      </c>
      <c r="D1565" s="1">
        <v>40.996000000000002</v>
      </c>
      <c r="E1565" s="1">
        <v>58.567999999999998</v>
      </c>
      <c r="F1565" s="1">
        <v>29.716999999999999</v>
      </c>
      <c r="G1565" s="1">
        <v>44.125999999999998</v>
      </c>
      <c r="H1565" s="1">
        <v>86.384</v>
      </c>
      <c r="I1565" s="1">
        <v>29.704000000000001</v>
      </c>
      <c r="J1565" s="1">
        <v>51.363999999999997</v>
      </c>
      <c r="K1565" s="1">
        <v>3.0569408</v>
      </c>
      <c r="L1565" s="1">
        <v>2.2550094999999999</v>
      </c>
      <c r="M1565" s="1">
        <v>52.073</v>
      </c>
      <c r="N1565" s="1">
        <v>76.966999999999999</v>
      </c>
      <c r="O1565" s="1">
        <v>22.117000000000001</v>
      </c>
      <c r="P1565" s="1">
        <v>0.43417739999999999</v>
      </c>
      <c r="Q1565" s="1">
        <v>1.2414134999999999</v>
      </c>
      <c r="R1565" s="1">
        <v>1.0975841</v>
      </c>
      <c r="S1565" s="1">
        <v>7.2649884999999997E-2</v>
      </c>
      <c r="T1565" s="1">
        <v>7.3621765000000006E-2</v>
      </c>
      <c r="U1565" s="1">
        <v>6.9581373000000002E-2</v>
      </c>
      <c r="V1565" s="1">
        <v>8.3605677000000003E-2</v>
      </c>
      <c r="W1565" s="1">
        <v>6.2306790000000003E-3</v>
      </c>
      <c r="X1565" s="1">
        <v>38.981000000000002</v>
      </c>
      <c r="Y1565" s="1">
        <v>3.8646530999999998E-2</v>
      </c>
      <c r="Z1565" s="1">
        <v>4.8342224000000003E-2</v>
      </c>
      <c r="AA1565" s="1">
        <v>85.838999999999999</v>
      </c>
      <c r="AB1565" s="1">
        <v>55.988</v>
      </c>
      <c r="AC1565" s="1">
        <v>51.091000000000001</v>
      </c>
      <c r="AF1565">
        <f t="shared" si="339"/>
        <v>390.5</v>
      </c>
      <c r="AG1565">
        <f t="shared" si="340"/>
        <v>802.92255154639179</v>
      </c>
      <c r="AH1565">
        <f t="shared" si="341"/>
        <v>765.08482630476794</v>
      </c>
      <c r="AJ1565">
        <f t="shared" si="342"/>
        <v>194.37956580355998</v>
      </c>
      <c r="AK1565">
        <f t="shared" si="343"/>
        <v>184.08609362067375</v>
      </c>
      <c r="AL1565">
        <f t="shared" si="344"/>
        <v>1.3902731933333334</v>
      </c>
      <c r="AM1565">
        <f t="shared" si="345"/>
        <v>84.007713716774091</v>
      </c>
      <c r="AN1565">
        <f t="shared" si="346"/>
        <v>0.82760899999999993</v>
      </c>
      <c r="AO1565">
        <f t="shared" si="347"/>
        <v>6.0427780000000011</v>
      </c>
      <c r="AP1565">
        <f t="shared" si="348"/>
        <v>4.8308163749999995</v>
      </c>
      <c r="AQ1565">
        <f t="shared" si="349"/>
        <v>1.2119616250000016</v>
      </c>
      <c r="AR1565">
        <v>1591.82</v>
      </c>
      <c r="AS1565">
        <f t="shared" si="350"/>
        <v>24.060873682435822</v>
      </c>
      <c r="AT1565">
        <f t="shared" si="351"/>
        <v>10.980182958603079</v>
      </c>
    </row>
    <row r="1566" spans="1:46" x14ac:dyDescent="0.3">
      <c r="A1566">
        <f t="shared" si="352"/>
        <v>1563</v>
      </c>
      <c r="B1566" t="s">
        <v>1591</v>
      </c>
      <c r="C1566" s="1">
        <v>63.296999999999997</v>
      </c>
      <c r="D1566" s="1">
        <v>41.192999999999998</v>
      </c>
      <c r="E1566" s="1">
        <v>58.661000000000001</v>
      </c>
      <c r="F1566" s="1">
        <v>29.664999999999999</v>
      </c>
      <c r="G1566" s="1">
        <v>44.021000000000001</v>
      </c>
      <c r="H1566" s="1">
        <v>85.611000000000004</v>
      </c>
      <c r="I1566" s="1">
        <v>29.72</v>
      </c>
      <c r="J1566" s="1">
        <v>51.542999999999999</v>
      </c>
      <c r="K1566" s="1">
        <v>2.2152240000000001</v>
      </c>
      <c r="L1566" s="1">
        <v>2.1279563000000001</v>
      </c>
      <c r="M1566" s="1">
        <v>51.959000000000003</v>
      </c>
      <c r="N1566" s="1">
        <v>77.162000000000006</v>
      </c>
      <c r="O1566" s="1">
        <v>22.338999999999999</v>
      </c>
      <c r="P1566" s="1">
        <v>0.4147845</v>
      </c>
      <c r="Q1566" s="1">
        <v>1.1479733999999999</v>
      </c>
      <c r="R1566" s="1">
        <v>1.0953587</v>
      </c>
      <c r="S1566" s="1">
        <v>7.2908569000000006E-2</v>
      </c>
      <c r="T1566" s="1">
        <v>7.3857349000000003E-2</v>
      </c>
      <c r="U1566" s="1">
        <v>6.9749647999999997E-2</v>
      </c>
      <c r="V1566" s="1">
        <v>8.3761738000000002E-2</v>
      </c>
      <c r="W1566" s="1">
        <v>6.243424E-3</v>
      </c>
      <c r="X1566" s="1">
        <v>40.134</v>
      </c>
      <c r="Y1566" s="1">
        <v>3.8854835999999997E-2</v>
      </c>
      <c r="Z1566" s="1">
        <v>4.8348198000000002E-2</v>
      </c>
      <c r="AA1566" s="1">
        <v>84.971000000000004</v>
      </c>
      <c r="AB1566" s="1">
        <v>55.954999999999998</v>
      </c>
      <c r="AC1566" s="1">
        <v>51.075000000000003</v>
      </c>
      <c r="AF1566">
        <f t="shared" si="339"/>
        <v>390.75</v>
      </c>
      <c r="AG1566">
        <f t="shared" si="340"/>
        <v>804.56494845360828</v>
      </c>
      <c r="AH1566">
        <f t="shared" si="341"/>
        <v>766.64982525773189</v>
      </c>
      <c r="AJ1566">
        <f t="shared" si="342"/>
        <v>176.91814807007043</v>
      </c>
      <c r="AK1566">
        <f t="shared" si="343"/>
        <v>179.74815311930936</v>
      </c>
      <c r="AL1566">
        <f t="shared" si="344"/>
        <v>1.3874543533333334</v>
      </c>
      <c r="AM1566">
        <f t="shared" si="345"/>
        <v>84.986795970035217</v>
      </c>
      <c r="AN1566">
        <f t="shared" si="346"/>
        <v>0.76531559999999998</v>
      </c>
      <c r="AO1566">
        <f t="shared" si="347"/>
        <v>6.0435247500000004</v>
      </c>
      <c r="AP1566">
        <f t="shared" si="348"/>
        <v>4.8568544999999999</v>
      </c>
      <c r="AQ1566">
        <f t="shared" si="349"/>
        <v>1.1866702500000006</v>
      </c>
      <c r="AR1566">
        <v>1592.82</v>
      </c>
      <c r="AS1566">
        <f t="shared" si="350"/>
        <v>23.445926314387634</v>
      </c>
      <c r="AT1566">
        <f t="shared" si="351"/>
        <v>11.085477772262507</v>
      </c>
    </row>
    <row r="1567" spans="1:46" x14ac:dyDescent="0.3">
      <c r="A1567">
        <f t="shared" si="352"/>
        <v>1564</v>
      </c>
      <c r="B1567" t="s">
        <v>1592</v>
      </c>
      <c r="C1567" s="1">
        <v>63.9</v>
      </c>
      <c r="D1567" s="1">
        <v>41.186999999999998</v>
      </c>
      <c r="E1567" s="1">
        <v>58.384999999999998</v>
      </c>
      <c r="F1567" s="1">
        <v>29.986000000000001</v>
      </c>
      <c r="G1567" s="1">
        <v>43.518000000000001</v>
      </c>
      <c r="H1567" s="1">
        <v>85.632999999999996</v>
      </c>
      <c r="I1567" s="1">
        <v>29.989000000000001</v>
      </c>
      <c r="J1567" s="1">
        <v>51.79</v>
      </c>
      <c r="K1567" s="1">
        <v>2.2731371999999999</v>
      </c>
      <c r="L1567" s="1">
        <v>2.2171843999999998</v>
      </c>
      <c r="M1567" s="1">
        <v>52.35</v>
      </c>
      <c r="N1567" s="1">
        <v>78.786000000000001</v>
      </c>
      <c r="O1567" s="1">
        <v>21.81</v>
      </c>
      <c r="P1567" s="1">
        <v>0.41171140000000001</v>
      </c>
      <c r="Q1567" s="1">
        <v>1.2484869999999999</v>
      </c>
      <c r="R1567" s="1">
        <v>1.0892389</v>
      </c>
      <c r="S1567" s="1">
        <v>7.2643313000000001E-2</v>
      </c>
      <c r="T1567" s="1">
        <v>7.3691862999999996E-2</v>
      </c>
      <c r="U1567" s="1">
        <v>6.9535969000000003E-2</v>
      </c>
      <c r="V1567" s="1">
        <v>8.3772026999999999E-2</v>
      </c>
      <c r="W1567" s="1">
        <v>6.2453489999999999E-3</v>
      </c>
      <c r="X1567" s="1">
        <v>40.344000000000001</v>
      </c>
      <c r="Y1567" s="1">
        <v>3.8954938000000001E-2</v>
      </c>
      <c r="Z1567" s="1">
        <v>4.8338240999999997E-2</v>
      </c>
      <c r="AA1567" s="1">
        <v>84.977000000000004</v>
      </c>
      <c r="AB1567" s="1">
        <v>55.512</v>
      </c>
      <c r="AC1567" s="1">
        <v>51.316000000000003</v>
      </c>
      <c r="AF1567">
        <f t="shared" si="339"/>
        <v>391</v>
      </c>
      <c r="AG1567">
        <f t="shared" si="340"/>
        <v>804.81301546391751</v>
      </c>
      <c r="AH1567">
        <f t="shared" si="341"/>
        <v>766.88620211018019</v>
      </c>
      <c r="AJ1567">
        <f t="shared" si="342"/>
        <v>191.49276293646932</v>
      </c>
      <c r="AK1567">
        <f t="shared" si="343"/>
        <v>181.66327003489812</v>
      </c>
      <c r="AL1567">
        <f t="shared" si="344"/>
        <v>1.3797026066666667</v>
      </c>
      <c r="AM1567">
        <f t="shared" si="345"/>
        <v>85.822369725462977</v>
      </c>
      <c r="AN1567">
        <f t="shared" si="346"/>
        <v>0.8323246666666666</v>
      </c>
      <c r="AO1567">
        <f t="shared" si="347"/>
        <v>6.0422801250000004</v>
      </c>
      <c r="AP1567">
        <f t="shared" si="348"/>
        <v>4.8693672499999998</v>
      </c>
      <c r="AQ1567">
        <f t="shared" si="349"/>
        <v>1.1729128750000006</v>
      </c>
      <c r="AR1567">
        <v>1593.82</v>
      </c>
      <c r="AS1567">
        <f t="shared" si="350"/>
        <v>23.688425940514986</v>
      </c>
      <c r="AT1567">
        <f t="shared" si="351"/>
        <v>11.191017583744802</v>
      </c>
    </row>
    <row r="1568" spans="1:46" x14ac:dyDescent="0.3">
      <c r="A1568">
        <f t="shared" si="352"/>
        <v>1565</v>
      </c>
      <c r="B1568" t="s">
        <v>1593</v>
      </c>
      <c r="C1568" s="1">
        <v>63.619</v>
      </c>
      <c r="D1568" s="1">
        <v>41.027999999999999</v>
      </c>
      <c r="E1568" s="1">
        <v>58.462000000000003</v>
      </c>
      <c r="F1568" s="1">
        <v>29.736999999999998</v>
      </c>
      <c r="G1568" s="1">
        <v>43.176000000000002</v>
      </c>
      <c r="H1568" s="1">
        <v>85.863</v>
      </c>
      <c r="I1568" s="1">
        <v>29.85</v>
      </c>
      <c r="J1568" s="1">
        <v>51.780999999999999</v>
      </c>
      <c r="K1568" s="1">
        <v>4.0424211999999997</v>
      </c>
      <c r="L1568" s="1">
        <v>2.637089</v>
      </c>
      <c r="M1568" s="1">
        <v>52.411999999999999</v>
      </c>
      <c r="N1568" s="1">
        <v>78.135000000000005</v>
      </c>
      <c r="O1568" s="1">
        <v>20.914000000000001</v>
      </c>
      <c r="P1568" s="1">
        <v>0.45164939999999998</v>
      </c>
      <c r="Q1568" s="1">
        <v>1.1078766</v>
      </c>
      <c r="R1568" s="1">
        <v>1.0832117999999999</v>
      </c>
      <c r="S1568" s="1">
        <v>7.2470458000000001E-2</v>
      </c>
      <c r="T1568" s="1">
        <v>7.3581405000000003E-2</v>
      </c>
      <c r="U1568" s="1">
        <v>6.9424582999999998E-2</v>
      </c>
      <c r="V1568" s="1">
        <v>8.3458710000000005E-2</v>
      </c>
      <c r="W1568" s="1">
        <v>6.2456150000000004E-3</v>
      </c>
      <c r="X1568" s="1">
        <v>38.621000000000002</v>
      </c>
      <c r="Y1568" s="1">
        <v>3.9045481E-2</v>
      </c>
      <c r="Z1568" s="1">
        <v>4.842759E-2</v>
      </c>
      <c r="AA1568" s="1">
        <v>86.012</v>
      </c>
      <c r="AB1568" s="1">
        <v>56.015000000000001</v>
      </c>
      <c r="AC1568" s="1">
        <v>49.781999999999996</v>
      </c>
      <c r="AF1568">
        <f t="shared" si="339"/>
        <v>391.25</v>
      </c>
      <c r="AG1568">
        <f t="shared" si="340"/>
        <v>804.84729381443299</v>
      </c>
      <c r="AH1568">
        <f t="shared" si="341"/>
        <v>766.91886509342771</v>
      </c>
      <c r="AJ1568">
        <f t="shared" si="342"/>
        <v>173.55389767259521</v>
      </c>
      <c r="AK1568">
        <f t="shared" si="343"/>
        <v>179.15218590473467</v>
      </c>
      <c r="AL1568">
        <f t="shared" si="344"/>
        <v>1.3720682800000001</v>
      </c>
      <c r="AM1568">
        <f t="shared" si="345"/>
        <v>87.752855086286743</v>
      </c>
      <c r="AN1568">
        <f t="shared" si="346"/>
        <v>0.73858440000000003</v>
      </c>
      <c r="AO1568">
        <f t="shared" si="347"/>
        <v>6.0534487500000003</v>
      </c>
      <c r="AP1568">
        <f t="shared" si="348"/>
        <v>4.8806851249999994</v>
      </c>
      <c r="AQ1568">
        <f t="shared" si="349"/>
        <v>1.1727636250000009</v>
      </c>
      <c r="AR1568">
        <v>1594.82</v>
      </c>
      <c r="AS1568">
        <f t="shared" si="350"/>
        <v>23.359992048560439</v>
      </c>
      <c r="AT1568">
        <f t="shared" si="351"/>
        <v>11.442260593706544</v>
      </c>
    </row>
    <row r="1569" spans="1:46" x14ac:dyDescent="0.3">
      <c r="A1569">
        <f t="shared" si="352"/>
        <v>1566</v>
      </c>
      <c r="B1569" t="s">
        <v>1594</v>
      </c>
      <c r="C1569" s="1">
        <v>63</v>
      </c>
      <c r="D1569" s="1">
        <v>40.863</v>
      </c>
      <c r="E1569" s="1">
        <v>58.341000000000001</v>
      </c>
      <c r="F1569" s="1">
        <v>29.452000000000002</v>
      </c>
      <c r="G1569" s="1">
        <v>43.645000000000003</v>
      </c>
      <c r="H1569" s="1">
        <v>86.188000000000002</v>
      </c>
      <c r="I1569" s="1">
        <v>29.672999999999998</v>
      </c>
      <c r="J1569" s="1">
        <v>51.893000000000001</v>
      </c>
      <c r="K1569" s="1">
        <v>2.2694282000000001</v>
      </c>
      <c r="L1569" s="1">
        <v>2.1584628000000001</v>
      </c>
      <c r="M1569" s="1">
        <v>52.185000000000002</v>
      </c>
      <c r="N1569" s="1">
        <v>77.414000000000001</v>
      </c>
      <c r="O1569" s="1">
        <v>20.873999999999999</v>
      </c>
      <c r="P1569" s="1">
        <v>0.44625809999999999</v>
      </c>
      <c r="Q1569" s="1">
        <v>1.1273223000000001</v>
      </c>
      <c r="R1569" s="1">
        <v>1.0839137999999999</v>
      </c>
      <c r="S1569" s="1">
        <v>7.2403081999999994E-2</v>
      </c>
      <c r="T1569" s="1">
        <v>7.3437028000000001E-2</v>
      </c>
      <c r="U1569" s="1">
        <v>6.9253387E-2</v>
      </c>
      <c r="V1569" s="1">
        <v>8.3284129999999998E-2</v>
      </c>
      <c r="W1569" s="1">
        <v>6.2413E-3</v>
      </c>
      <c r="X1569" s="1">
        <v>38.786000000000001</v>
      </c>
      <c r="Y1569" s="1">
        <v>3.9073626E-2</v>
      </c>
      <c r="Z1569" s="1">
        <v>4.8338374000000003E-2</v>
      </c>
      <c r="AA1569" s="1">
        <v>85.971000000000004</v>
      </c>
      <c r="AB1569" s="1">
        <v>55.841000000000001</v>
      </c>
      <c r="AC1569" s="1">
        <v>50.021000000000001</v>
      </c>
      <c r="AF1569">
        <f t="shared" si="339"/>
        <v>391.5</v>
      </c>
      <c r="AG1569">
        <f t="shared" si="340"/>
        <v>804.29123711340208</v>
      </c>
      <c r="AH1569">
        <f t="shared" si="341"/>
        <v>766.38901256443285</v>
      </c>
      <c r="AJ1569">
        <f t="shared" si="342"/>
        <v>177.02780379810244</v>
      </c>
      <c r="AK1569">
        <f t="shared" si="343"/>
        <v>181.82485749338667</v>
      </c>
      <c r="AL1569">
        <f t="shared" si="344"/>
        <v>1.37295748</v>
      </c>
      <c r="AM1569">
        <f t="shared" si="345"/>
        <v>84.420497399518709</v>
      </c>
      <c r="AN1569">
        <f t="shared" si="346"/>
        <v>0.75154820000000011</v>
      </c>
      <c r="AO1569">
        <f t="shared" si="347"/>
        <v>6.0422967500000011</v>
      </c>
      <c r="AP1569">
        <f t="shared" si="348"/>
        <v>4.8842032500000006</v>
      </c>
      <c r="AQ1569">
        <f t="shared" si="349"/>
        <v>1.1580935000000006</v>
      </c>
      <c r="AR1569">
        <v>1595.82</v>
      </c>
      <c r="AS1569">
        <f t="shared" si="350"/>
        <v>23.724877903061021</v>
      </c>
      <c r="AT1569">
        <f t="shared" si="351"/>
        <v>11.015358520999307</v>
      </c>
    </row>
    <row r="1570" spans="1:46" x14ac:dyDescent="0.3">
      <c r="A1570">
        <f t="shared" si="352"/>
        <v>1567</v>
      </c>
      <c r="B1570" t="s">
        <v>1595</v>
      </c>
      <c r="C1570" s="1">
        <v>64.117000000000004</v>
      </c>
      <c r="D1570" s="1">
        <v>40.652999999999999</v>
      </c>
      <c r="E1570" s="1">
        <v>58.21</v>
      </c>
      <c r="F1570" s="1">
        <v>29.488</v>
      </c>
      <c r="G1570" s="1">
        <v>43.280999999999999</v>
      </c>
      <c r="H1570" s="1">
        <v>86.114999999999995</v>
      </c>
      <c r="I1570" s="1">
        <v>29.693000000000001</v>
      </c>
      <c r="J1570" s="1">
        <v>51.828000000000003</v>
      </c>
      <c r="K1570" s="1">
        <v>2.9612223000000002</v>
      </c>
      <c r="L1570" s="1">
        <v>2.2552612000000001</v>
      </c>
      <c r="M1570" s="1">
        <v>52.420999999999999</v>
      </c>
      <c r="N1570" s="1">
        <v>78.534000000000006</v>
      </c>
      <c r="O1570" s="1">
        <v>20.527999999999999</v>
      </c>
      <c r="P1570" s="1">
        <v>0.45655059999999997</v>
      </c>
      <c r="Q1570" s="1">
        <v>1.1791554</v>
      </c>
      <c r="R1570" s="1">
        <v>1.1148043999999999</v>
      </c>
      <c r="S1570" s="1">
        <v>7.2057571000000001E-2</v>
      </c>
      <c r="T1570" s="1">
        <v>7.3149132000000006E-2</v>
      </c>
      <c r="U1570" s="1">
        <v>6.8970141999999998E-2</v>
      </c>
      <c r="V1570" s="1">
        <v>8.3264879E-2</v>
      </c>
      <c r="W1570" s="1">
        <v>6.2336659999999997E-3</v>
      </c>
      <c r="X1570" s="1">
        <v>38.737000000000002</v>
      </c>
      <c r="Y1570" s="1">
        <v>3.8512708E-2</v>
      </c>
      <c r="Z1570" s="1">
        <v>4.7681736000000002E-2</v>
      </c>
      <c r="AA1570" s="1">
        <v>85.811999999999998</v>
      </c>
      <c r="AB1570" s="1">
        <v>55.8</v>
      </c>
      <c r="AC1570" s="1">
        <v>50.253999999999998</v>
      </c>
      <c r="AF1570">
        <f t="shared" si="339"/>
        <v>391.75</v>
      </c>
      <c r="AG1570">
        <f t="shared" si="340"/>
        <v>803.30747422680406</v>
      </c>
      <c r="AH1570">
        <f t="shared" si="341"/>
        <v>765.45160950386571</v>
      </c>
      <c r="AJ1570">
        <f t="shared" si="342"/>
        <v>184.57861573242556</v>
      </c>
      <c r="AK1570">
        <f t="shared" si="343"/>
        <v>179.05697730402187</v>
      </c>
      <c r="AL1570">
        <f t="shared" si="344"/>
        <v>1.4120855733333335</v>
      </c>
      <c r="AM1570">
        <f t="shared" si="345"/>
        <v>88.20301079364333</v>
      </c>
      <c r="AN1570">
        <f t="shared" si="346"/>
        <v>0.7861035999999999</v>
      </c>
      <c r="AO1570">
        <f t="shared" si="347"/>
        <v>5.9602170000000001</v>
      </c>
      <c r="AP1570">
        <f t="shared" si="348"/>
        <v>4.8140885000000004</v>
      </c>
      <c r="AQ1570">
        <f t="shared" si="349"/>
        <v>1.1461284999999997</v>
      </c>
      <c r="AR1570">
        <v>1596.82</v>
      </c>
      <c r="AS1570">
        <f t="shared" si="350"/>
        <v>23.392331413357308</v>
      </c>
      <c r="AT1570">
        <f t="shared" si="351"/>
        <v>11.52300285197818</v>
      </c>
    </row>
    <row r="1571" spans="1:46" x14ac:dyDescent="0.3">
      <c r="A1571">
        <f t="shared" si="352"/>
        <v>1568</v>
      </c>
      <c r="B1571" t="s">
        <v>1596</v>
      </c>
      <c r="C1571" s="1">
        <v>62.942</v>
      </c>
      <c r="D1571" s="1">
        <v>40.695</v>
      </c>
      <c r="E1571" s="1">
        <v>58.225999999999999</v>
      </c>
      <c r="F1571" s="1">
        <v>29.39</v>
      </c>
      <c r="G1571" s="1">
        <v>43.228999999999999</v>
      </c>
      <c r="H1571" s="1">
        <v>85.174999999999997</v>
      </c>
      <c r="I1571" s="1">
        <v>29.579000000000001</v>
      </c>
      <c r="J1571" s="1">
        <v>51.896000000000001</v>
      </c>
      <c r="K1571" s="1">
        <v>2.1937644000000001</v>
      </c>
      <c r="L1571" s="1">
        <v>2.1291286</v>
      </c>
      <c r="M1571" s="1">
        <v>52.146999999999998</v>
      </c>
      <c r="N1571" s="1">
        <v>77.100999999999999</v>
      </c>
      <c r="O1571" s="1">
        <v>20.52</v>
      </c>
      <c r="P1571" s="1">
        <v>0.48204989999999998</v>
      </c>
      <c r="Q1571" s="1">
        <v>1.1517089</v>
      </c>
      <c r="R1571" s="1">
        <v>1.113599</v>
      </c>
      <c r="S1571" s="1">
        <v>7.1921358000000005E-2</v>
      </c>
      <c r="T1571" s="1">
        <v>7.2994465999999994E-2</v>
      </c>
      <c r="U1571" s="1">
        <v>6.8831936999999996E-2</v>
      </c>
      <c r="V1571" s="1">
        <v>8.2905627999999995E-2</v>
      </c>
      <c r="W1571" s="1">
        <v>6.2241739999999999E-3</v>
      </c>
      <c r="X1571" s="1">
        <v>38.628</v>
      </c>
      <c r="Y1571" s="1">
        <v>3.8501555999999999E-2</v>
      </c>
      <c r="Z1571" s="1">
        <v>4.7499189999999997E-2</v>
      </c>
      <c r="AA1571" s="1">
        <v>86.061000000000007</v>
      </c>
      <c r="AB1571" s="1">
        <v>55.826000000000001</v>
      </c>
      <c r="AC1571" s="1">
        <v>50.195</v>
      </c>
      <c r="AF1571">
        <f t="shared" si="339"/>
        <v>392</v>
      </c>
      <c r="AG1571">
        <f t="shared" si="340"/>
        <v>802.08427835051543</v>
      </c>
      <c r="AH1571">
        <f t="shared" si="341"/>
        <v>764.28605673324728</v>
      </c>
      <c r="AJ1571">
        <f t="shared" si="342"/>
        <v>181.4484264158155</v>
      </c>
      <c r="AK1571">
        <f t="shared" si="343"/>
        <v>180.42717687304548</v>
      </c>
      <c r="AL1571">
        <f t="shared" si="344"/>
        <v>1.4105587333333334</v>
      </c>
      <c r="AM1571">
        <f t="shared" si="345"/>
        <v>88.508960770779197</v>
      </c>
      <c r="AN1571">
        <f t="shared" si="346"/>
        <v>0.76780593333333336</v>
      </c>
      <c r="AO1571">
        <f t="shared" si="347"/>
        <v>5.9373987499999998</v>
      </c>
      <c r="AP1571">
        <f t="shared" si="348"/>
        <v>4.8126945000000001</v>
      </c>
      <c r="AQ1571">
        <f t="shared" si="349"/>
        <v>1.1247042499999997</v>
      </c>
      <c r="AR1571">
        <v>1597.82</v>
      </c>
      <c r="AS1571">
        <f t="shared" si="350"/>
        <v>23.607283592773769</v>
      </c>
      <c r="AT1571">
        <f t="shared" si="351"/>
        <v>11.58060650080272</v>
      </c>
    </row>
    <row r="1572" spans="1:46" x14ac:dyDescent="0.3">
      <c r="A1572">
        <f t="shared" si="352"/>
        <v>1569</v>
      </c>
      <c r="B1572" t="s">
        <v>1597</v>
      </c>
      <c r="C1572" s="1">
        <v>63.21</v>
      </c>
      <c r="D1572" s="1">
        <v>40.409999999999997</v>
      </c>
      <c r="E1572" s="1">
        <v>58.131999999999998</v>
      </c>
      <c r="F1572" s="1">
        <v>29.498000000000001</v>
      </c>
      <c r="G1572" s="1">
        <v>42.881</v>
      </c>
      <c r="H1572" s="1">
        <v>84.218999999999994</v>
      </c>
      <c r="I1572" s="1">
        <v>29.672000000000001</v>
      </c>
      <c r="J1572" s="1">
        <v>51.927999999999997</v>
      </c>
      <c r="K1572" s="1">
        <v>2.1433089000000001</v>
      </c>
      <c r="L1572" s="1">
        <v>2.3261229000000001</v>
      </c>
      <c r="M1572" s="1">
        <v>51.853999999999999</v>
      </c>
      <c r="N1572" s="1">
        <v>76.807000000000002</v>
      </c>
      <c r="O1572" s="1">
        <v>20.571000000000002</v>
      </c>
      <c r="P1572" s="1">
        <v>0.44939750000000001</v>
      </c>
      <c r="Q1572" s="1">
        <v>1.1861098000000001</v>
      </c>
      <c r="R1572" s="1">
        <v>1.10989</v>
      </c>
      <c r="S1572" s="1">
        <v>7.1845485000000001E-2</v>
      </c>
      <c r="T1572" s="1">
        <v>7.2984110000000005E-2</v>
      </c>
      <c r="U1572" s="1">
        <v>6.8476867999999996E-2</v>
      </c>
      <c r="V1572" s="1">
        <v>8.2917709000000006E-2</v>
      </c>
      <c r="W1572" s="1">
        <v>6.222315E-3</v>
      </c>
      <c r="X1572" s="1">
        <v>38.362000000000002</v>
      </c>
      <c r="Y1572" s="1">
        <v>3.8472747000000002E-2</v>
      </c>
      <c r="Z1572" s="1">
        <v>4.7546186999999997E-2</v>
      </c>
      <c r="AA1572" s="1">
        <v>85.361000000000004</v>
      </c>
      <c r="AB1572" s="1">
        <v>55.378</v>
      </c>
      <c r="AC1572" s="1">
        <v>51.286000000000001</v>
      </c>
      <c r="AF1572">
        <f t="shared" si="339"/>
        <v>392.25</v>
      </c>
      <c r="AG1572">
        <f t="shared" si="340"/>
        <v>801.84471649484533</v>
      </c>
      <c r="AH1572">
        <f t="shared" si="341"/>
        <v>764.05778423002562</v>
      </c>
      <c r="AJ1572">
        <f t="shared" si="342"/>
        <v>184.24458402720325</v>
      </c>
      <c r="AK1572">
        <f t="shared" si="343"/>
        <v>182.18556669090015</v>
      </c>
      <c r="AL1572">
        <f t="shared" si="344"/>
        <v>1.4058606666666669</v>
      </c>
      <c r="AM1572">
        <f t="shared" si="345"/>
        <v>89.708227818362673</v>
      </c>
      <c r="AN1572">
        <f t="shared" si="346"/>
        <v>0.79073986666666674</v>
      </c>
      <c r="AO1572">
        <f t="shared" si="347"/>
        <v>5.9432733749999995</v>
      </c>
      <c r="AP1572">
        <f t="shared" si="348"/>
        <v>4.8090933749999998</v>
      </c>
      <c r="AQ1572">
        <f t="shared" si="349"/>
        <v>1.1341799999999997</v>
      </c>
      <c r="AR1572">
        <v>1598.82</v>
      </c>
      <c r="AS1572">
        <f t="shared" si="350"/>
        <v>23.844474914223472</v>
      </c>
      <c r="AT1572">
        <f t="shared" si="351"/>
        <v>11.74102661734748</v>
      </c>
    </row>
    <row r="1573" spans="1:46" x14ac:dyDescent="0.3">
      <c r="A1573">
        <f t="shared" si="352"/>
        <v>1570</v>
      </c>
      <c r="B1573" t="s">
        <v>1598</v>
      </c>
      <c r="C1573" s="1">
        <v>63.188000000000002</v>
      </c>
      <c r="D1573" s="1">
        <v>40.523000000000003</v>
      </c>
      <c r="E1573" s="1">
        <v>57.079000000000001</v>
      </c>
      <c r="F1573" s="1">
        <v>29.422000000000001</v>
      </c>
      <c r="G1573" s="1">
        <v>43.767000000000003</v>
      </c>
      <c r="H1573" s="1">
        <v>86.177000000000007</v>
      </c>
      <c r="I1573" s="1">
        <v>29.617000000000001</v>
      </c>
      <c r="J1573" s="1">
        <v>51.747</v>
      </c>
      <c r="K1573" s="1">
        <v>2.2536782</v>
      </c>
      <c r="L1573" s="1">
        <v>2.6027144999999998</v>
      </c>
      <c r="M1573" s="1">
        <v>52.161000000000001</v>
      </c>
      <c r="N1573" s="1">
        <v>77.933999999999997</v>
      </c>
      <c r="O1573" s="1">
        <v>20.643000000000001</v>
      </c>
      <c r="P1573" s="1">
        <v>0.49602479999999999</v>
      </c>
      <c r="Q1573" s="1">
        <v>1.0628785999999999</v>
      </c>
      <c r="R1573" s="1">
        <v>1.1065518999999999</v>
      </c>
      <c r="S1573" s="1">
        <v>7.1689092999999995E-2</v>
      </c>
      <c r="T1573" s="1">
        <v>7.2733656999999993E-2</v>
      </c>
      <c r="U1573" s="1">
        <v>6.8550152000000003E-2</v>
      </c>
      <c r="V1573" s="1">
        <v>8.2540201999999993E-2</v>
      </c>
      <c r="W1573" s="1">
        <v>6.2076450000000004E-3</v>
      </c>
      <c r="X1573" s="1">
        <v>38.524999999999999</v>
      </c>
      <c r="Y1573" s="1">
        <v>3.8337995E-2</v>
      </c>
      <c r="Z1573" s="1">
        <v>4.7221054999999998E-2</v>
      </c>
      <c r="AA1573" s="1">
        <v>85.593999999999994</v>
      </c>
      <c r="AB1573" s="1">
        <v>59.326000000000001</v>
      </c>
      <c r="AC1573" s="1">
        <v>54.893999999999998</v>
      </c>
      <c r="AF1573">
        <f t="shared" si="339"/>
        <v>392.5</v>
      </c>
      <c r="AG1573">
        <f t="shared" si="340"/>
        <v>799.95425257731961</v>
      </c>
      <c r="AH1573">
        <f t="shared" si="341"/>
        <v>762.25640842461326</v>
      </c>
      <c r="AJ1573">
        <f t="shared" si="342"/>
        <v>165.95628304064317</v>
      </c>
      <c r="AK1573">
        <f t="shared" si="343"/>
        <v>180.90264418938028</v>
      </c>
      <c r="AL1573">
        <f t="shared" si="344"/>
        <v>1.4016324066666668</v>
      </c>
      <c r="AM1573">
        <f t="shared" si="345"/>
        <v>78.067292020135255</v>
      </c>
      <c r="AN1573">
        <f t="shared" si="346"/>
        <v>0.7085857333333333</v>
      </c>
      <c r="AO1573">
        <f t="shared" si="347"/>
        <v>5.902631875</v>
      </c>
      <c r="AP1573">
        <f t="shared" si="348"/>
        <v>4.7922493749999999</v>
      </c>
      <c r="AQ1573">
        <f t="shared" si="349"/>
        <v>1.1103825000000001</v>
      </c>
      <c r="AR1573">
        <v>1599.82</v>
      </c>
      <c r="AS1573">
        <f t="shared" si="350"/>
        <v>23.732518636774628</v>
      </c>
      <c r="AT1573">
        <f t="shared" si="351"/>
        <v>10.241605207554784</v>
      </c>
    </row>
    <row r="1574" spans="1:46" x14ac:dyDescent="0.3">
      <c r="A1574">
        <f t="shared" si="352"/>
        <v>1571</v>
      </c>
      <c r="B1574" t="s">
        <v>1599</v>
      </c>
      <c r="C1574" s="1">
        <v>62.703000000000003</v>
      </c>
      <c r="D1574" s="1">
        <v>40.826999999999998</v>
      </c>
      <c r="E1574" s="1">
        <v>56.722000000000001</v>
      </c>
      <c r="F1574" s="1">
        <v>29.445</v>
      </c>
      <c r="G1574" s="1">
        <v>43.713999999999999</v>
      </c>
      <c r="H1574" s="1">
        <v>84.869</v>
      </c>
      <c r="I1574" s="1">
        <v>29.645</v>
      </c>
      <c r="J1574" s="1">
        <v>51.49</v>
      </c>
      <c r="K1574" s="1">
        <v>2.2756143</v>
      </c>
      <c r="L1574" s="1">
        <v>2.2033882999999999</v>
      </c>
      <c r="M1574" s="1">
        <v>51.941000000000003</v>
      </c>
      <c r="N1574" s="1">
        <v>76.989000000000004</v>
      </c>
      <c r="O1574" s="1">
        <v>20.434999999999999</v>
      </c>
      <c r="P1574" s="1">
        <v>0.4646574</v>
      </c>
      <c r="Q1574" s="1">
        <v>1.2097281</v>
      </c>
      <c r="R1574" s="1">
        <v>1.1055717</v>
      </c>
      <c r="S1574" s="1">
        <v>7.1570470999999997E-2</v>
      </c>
      <c r="T1574" s="1">
        <v>7.2646432999999996E-2</v>
      </c>
      <c r="U1574" s="1">
        <v>6.8400663E-2</v>
      </c>
      <c r="V1574" s="1">
        <v>8.2519889999999999E-2</v>
      </c>
      <c r="W1574" s="1">
        <v>6.2008080000000004E-3</v>
      </c>
      <c r="X1574" s="1">
        <v>38.75</v>
      </c>
      <c r="Y1574" s="1">
        <v>3.8221298000000001E-2</v>
      </c>
      <c r="Z1574" s="1">
        <v>4.7194369999999999E-2</v>
      </c>
      <c r="AA1574" s="1">
        <v>85.97</v>
      </c>
      <c r="AB1574" s="1">
        <v>58.911000000000001</v>
      </c>
      <c r="AC1574" s="1">
        <v>54.837000000000003</v>
      </c>
      <c r="AF1574">
        <f t="shared" si="339"/>
        <v>392.75</v>
      </c>
      <c r="AG1574">
        <f t="shared" si="340"/>
        <v>799.07319587628865</v>
      </c>
      <c r="AH1574">
        <f t="shared" si="341"/>
        <v>761.41687152061843</v>
      </c>
      <c r="AJ1574">
        <f t="shared" si="342"/>
        <v>190.05941400852004</v>
      </c>
      <c r="AK1574">
        <f t="shared" si="343"/>
        <v>185.27547299245697</v>
      </c>
      <c r="AL1574">
        <f t="shared" si="344"/>
        <v>1.4003908200000001</v>
      </c>
      <c r="AM1574">
        <f t="shared" si="345"/>
        <v>76.21693136296706</v>
      </c>
      <c r="AN1574">
        <f t="shared" si="346"/>
        <v>0.80648540000000002</v>
      </c>
      <c r="AO1574">
        <f t="shared" si="347"/>
        <v>5.8992962499999999</v>
      </c>
      <c r="AP1574">
        <f t="shared" si="348"/>
        <v>4.7776622500000006</v>
      </c>
      <c r="AQ1574">
        <f t="shared" si="349"/>
        <v>1.1216339999999994</v>
      </c>
      <c r="AR1574">
        <v>1600.82</v>
      </c>
      <c r="AS1574">
        <f t="shared" si="350"/>
        <v>24.332987608016236</v>
      </c>
      <c r="AT1574">
        <f t="shared" si="351"/>
        <v>10.009882130764314</v>
      </c>
    </row>
    <row r="1575" spans="1:46" x14ac:dyDescent="0.3">
      <c r="A1575">
        <f t="shared" si="352"/>
        <v>1572</v>
      </c>
      <c r="B1575" t="s">
        <v>1600</v>
      </c>
      <c r="C1575" s="1">
        <v>62.753999999999998</v>
      </c>
      <c r="D1575" s="1">
        <v>41.015000000000001</v>
      </c>
      <c r="E1575" s="1">
        <v>56.612000000000002</v>
      </c>
      <c r="F1575" s="1">
        <v>29.527000000000001</v>
      </c>
      <c r="G1575" s="1">
        <v>43.951000000000001</v>
      </c>
      <c r="H1575" s="1">
        <v>85.561000000000007</v>
      </c>
      <c r="I1575" s="1">
        <v>29.661999999999999</v>
      </c>
      <c r="J1575" s="1">
        <v>51.131999999999998</v>
      </c>
      <c r="K1575" s="1">
        <v>4.4919912999999996</v>
      </c>
      <c r="L1575" s="1">
        <v>2.3691604000000002</v>
      </c>
      <c r="M1575" s="1">
        <v>51.862000000000002</v>
      </c>
      <c r="N1575" s="1">
        <v>77.052999999999997</v>
      </c>
      <c r="O1575" s="1">
        <v>21.164999999999999</v>
      </c>
      <c r="P1575" s="1">
        <v>0.44160870000000002</v>
      </c>
      <c r="Q1575" s="1">
        <v>1.2059396</v>
      </c>
      <c r="R1575" s="1">
        <v>1.1011209</v>
      </c>
      <c r="S1575" s="1">
        <v>7.1627424999999995E-2</v>
      </c>
      <c r="T1575" s="1">
        <v>7.2628243999999995E-2</v>
      </c>
      <c r="U1575" s="1">
        <v>6.8322799000000003E-2</v>
      </c>
      <c r="V1575" s="1">
        <v>8.2634661999999998E-2</v>
      </c>
      <c r="W1575" s="1">
        <v>6.2124909999999997E-3</v>
      </c>
      <c r="X1575" s="1">
        <v>38.844000000000001</v>
      </c>
      <c r="Y1575" s="1">
        <v>3.8129029000000002E-2</v>
      </c>
      <c r="Z1575" s="1">
        <v>4.8122901000000003E-2</v>
      </c>
      <c r="AA1575" s="1">
        <v>85.694999999999993</v>
      </c>
      <c r="AB1575" s="1">
        <v>58.567999999999998</v>
      </c>
      <c r="AC1575" s="1">
        <v>54.334000000000003</v>
      </c>
      <c r="AF1575">
        <f t="shared" si="339"/>
        <v>393</v>
      </c>
      <c r="AG1575">
        <f t="shared" si="340"/>
        <v>800.57873711340198</v>
      </c>
      <c r="AH1575">
        <f t="shared" si="341"/>
        <v>762.8514641269328</v>
      </c>
      <c r="AJ1575">
        <f t="shared" si="342"/>
        <v>188.48198568723413</v>
      </c>
      <c r="AK1575">
        <f t="shared" si="343"/>
        <v>180.30478558156693</v>
      </c>
      <c r="AL1575">
        <f t="shared" si="344"/>
        <v>1.3947531400000002</v>
      </c>
      <c r="AM1575">
        <f t="shared" si="345"/>
        <v>73.88512841117938</v>
      </c>
      <c r="AN1575">
        <f t="shared" si="346"/>
        <v>0.80395973333333326</v>
      </c>
      <c r="AO1575">
        <f t="shared" si="347"/>
        <v>6.0153626249999999</v>
      </c>
      <c r="AP1575">
        <f t="shared" si="348"/>
        <v>4.7661286250000003</v>
      </c>
      <c r="AQ1575">
        <f t="shared" si="349"/>
        <v>1.2492339999999995</v>
      </c>
      <c r="AR1575">
        <v>1601.82</v>
      </c>
      <c r="AS1575">
        <f t="shared" si="350"/>
        <v>23.635634728435882</v>
      </c>
      <c r="AT1575">
        <f t="shared" si="351"/>
        <v>9.6853885567014455</v>
      </c>
    </row>
    <row r="1576" spans="1:46" x14ac:dyDescent="0.3">
      <c r="A1576">
        <f t="shared" si="352"/>
        <v>1573</v>
      </c>
      <c r="B1576" t="s">
        <v>1601</v>
      </c>
      <c r="C1576" s="1">
        <v>62.521999999999998</v>
      </c>
      <c r="D1576" s="1">
        <v>40.731999999999999</v>
      </c>
      <c r="E1576" s="1">
        <v>56.612000000000002</v>
      </c>
      <c r="F1576" s="1">
        <v>29.58</v>
      </c>
      <c r="G1576" s="1">
        <v>43.518999999999998</v>
      </c>
      <c r="H1576" s="1">
        <v>85.019000000000005</v>
      </c>
      <c r="I1576" s="1">
        <v>29.655000000000001</v>
      </c>
      <c r="J1576" s="1">
        <v>50.688000000000002</v>
      </c>
      <c r="K1576" s="1">
        <v>1.9486661000000001</v>
      </c>
      <c r="L1576" s="1">
        <v>1.8500399999999999</v>
      </c>
      <c r="M1576" s="1">
        <v>51.886000000000003</v>
      </c>
      <c r="N1576" s="1">
        <v>77.465000000000003</v>
      </c>
      <c r="O1576" s="1">
        <v>20.919</v>
      </c>
      <c r="P1576" s="1">
        <v>0.45619290000000001</v>
      </c>
      <c r="Q1576" s="1">
        <v>1.1567293000000001</v>
      </c>
      <c r="R1576" s="1">
        <v>1.0965640999999999</v>
      </c>
      <c r="S1576" s="1">
        <v>7.1524800999999999E-2</v>
      </c>
      <c r="T1576" s="1">
        <v>7.2449946000000001E-2</v>
      </c>
      <c r="U1576" s="1">
        <v>6.8326183999999998E-2</v>
      </c>
      <c r="V1576" s="1">
        <v>8.2614016999999998E-2</v>
      </c>
      <c r="W1576" s="1">
        <v>6.2108980000000003E-3</v>
      </c>
      <c r="X1576" s="1">
        <v>38.908999999999999</v>
      </c>
      <c r="Y1576" s="1">
        <v>3.8442610000000002E-2</v>
      </c>
      <c r="Z1576" s="1">
        <v>4.8259380999999997E-2</v>
      </c>
      <c r="AA1576" s="1">
        <v>85.168000000000006</v>
      </c>
      <c r="AB1576" s="1">
        <v>56.834000000000003</v>
      </c>
      <c r="AC1576" s="1">
        <v>53.417000000000002</v>
      </c>
      <c r="AF1576">
        <f t="shared" si="339"/>
        <v>393.25</v>
      </c>
      <c r="AG1576">
        <f t="shared" si="340"/>
        <v>800.37345360824747</v>
      </c>
      <c r="AH1576">
        <f t="shared" si="341"/>
        <v>762.65585460695866</v>
      </c>
      <c r="AJ1576">
        <f t="shared" si="342"/>
        <v>179.11289402112376</v>
      </c>
      <c r="AK1576">
        <f t="shared" si="343"/>
        <v>181.10580443587202</v>
      </c>
      <c r="AL1576">
        <f t="shared" si="344"/>
        <v>1.3889811933333334</v>
      </c>
      <c r="AM1576">
        <f t="shared" si="345"/>
        <v>76.089934317887</v>
      </c>
      <c r="AN1576">
        <f t="shared" si="346"/>
        <v>0.77115286666666671</v>
      </c>
      <c r="AO1576">
        <f t="shared" si="347"/>
        <v>6.0324226249999997</v>
      </c>
      <c r="AP1576">
        <f t="shared" si="348"/>
        <v>4.8053262500000002</v>
      </c>
      <c r="AQ1576">
        <f t="shared" si="349"/>
        <v>1.2270963749999995</v>
      </c>
      <c r="AR1576">
        <v>1602.82</v>
      </c>
      <c r="AS1576">
        <f t="shared" si="350"/>
        <v>23.746727090845777</v>
      </c>
      <c r="AT1576">
        <f t="shared" si="351"/>
        <v>9.9769684921779849</v>
      </c>
    </row>
    <row r="1577" spans="1:46" x14ac:dyDescent="0.3">
      <c r="A1577">
        <f t="shared" si="352"/>
        <v>1574</v>
      </c>
      <c r="B1577" t="s">
        <v>1602</v>
      </c>
      <c r="C1577" s="1">
        <v>63.488999999999997</v>
      </c>
      <c r="D1577" s="1">
        <v>40.558</v>
      </c>
      <c r="E1577" s="1">
        <v>57.052</v>
      </c>
      <c r="F1577" s="1">
        <v>29.792000000000002</v>
      </c>
      <c r="G1577" s="1">
        <v>43.564</v>
      </c>
      <c r="H1577" s="1">
        <v>86.234999999999999</v>
      </c>
      <c r="I1577" s="1">
        <v>29.867000000000001</v>
      </c>
      <c r="J1577" s="1">
        <v>50.195999999999998</v>
      </c>
      <c r="K1577" s="1">
        <v>2.4537651</v>
      </c>
      <c r="L1577" s="1">
        <v>2.2473398000000002</v>
      </c>
      <c r="M1577" s="1">
        <v>52.152000000000001</v>
      </c>
      <c r="N1577" s="1">
        <v>78.552999999999997</v>
      </c>
      <c r="O1577" s="1">
        <v>20.335999999999999</v>
      </c>
      <c r="P1577" s="1">
        <v>0.4974422</v>
      </c>
      <c r="Q1577" s="1">
        <v>1.1887061000000001</v>
      </c>
      <c r="R1577" s="1">
        <v>1.0992134</v>
      </c>
      <c r="S1577" s="1">
        <v>7.1447468E-2</v>
      </c>
      <c r="T1577" s="1">
        <v>7.2500064000000003E-2</v>
      </c>
      <c r="U1577" s="1">
        <v>6.8141311999999996E-2</v>
      </c>
      <c r="V1577" s="1">
        <v>8.2507741999999995E-2</v>
      </c>
      <c r="W1577" s="1">
        <v>6.2121590000000001E-3</v>
      </c>
      <c r="X1577" s="1">
        <v>39.164999999999999</v>
      </c>
      <c r="Y1577" s="1">
        <v>3.8987729999999998E-2</v>
      </c>
      <c r="Z1577" s="1">
        <v>4.8510034E-2</v>
      </c>
      <c r="AA1577" s="1">
        <v>85.194000000000003</v>
      </c>
      <c r="AB1577" s="1">
        <v>55.978000000000002</v>
      </c>
      <c r="AC1577" s="1">
        <v>52.268000000000001</v>
      </c>
      <c r="AF1577">
        <f t="shared" si="339"/>
        <v>393.5</v>
      </c>
      <c r="AG1577">
        <f t="shared" si="340"/>
        <v>800.53595360824738</v>
      </c>
      <c r="AH1577">
        <f t="shared" si="341"/>
        <v>762.81069679445852</v>
      </c>
      <c r="AJ1577">
        <f t="shared" si="342"/>
        <v>183.44759825294989</v>
      </c>
      <c r="AK1577">
        <f t="shared" si="343"/>
        <v>184.00477508226788</v>
      </c>
      <c r="AL1577">
        <f t="shared" si="344"/>
        <v>1.3923369733333335</v>
      </c>
      <c r="AM1577">
        <f t="shared" si="345"/>
        <v>78.574855147002893</v>
      </c>
      <c r="AN1577">
        <f t="shared" si="346"/>
        <v>0.7924707333333334</v>
      </c>
      <c r="AO1577">
        <f t="shared" si="347"/>
        <v>6.0637542500000006</v>
      </c>
      <c r="AP1577">
        <f t="shared" si="348"/>
        <v>4.8734662499999999</v>
      </c>
      <c r="AQ1577">
        <f t="shared" si="349"/>
        <v>1.1902880000000007</v>
      </c>
      <c r="AR1577">
        <v>1603.82</v>
      </c>
      <c r="AS1577">
        <f t="shared" si="350"/>
        <v>24.121944783352781</v>
      </c>
      <c r="AT1577">
        <f t="shared" si="351"/>
        <v>10.300701796290502</v>
      </c>
    </row>
    <row r="1578" spans="1:46" x14ac:dyDescent="0.3">
      <c r="A1578">
        <f t="shared" si="352"/>
        <v>1575</v>
      </c>
      <c r="B1578" t="s">
        <v>1603</v>
      </c>
      <c r="C1578" s="1">
        <v>63.186</v>
      </c>
      <c r="D1578" s="1">
        <v>40.546999999999997</v>
      </c>
      <c r="E1578" s="1">
        <v>57.604999999999997</v>
      </c>
      <c r="F1578" s="1">
        <v>29.635999999999999</v>
      </c>
      <c r="G1578" s="1">
        <v>43.762</v>
      </c>
      <c r="H1578" s="1">
        <v>85.605999999999995</v>
      </c>
      <c r="I1578" s="1">
        <v>29.847999999999999</v>
      </c>
      <c r="J1578" s="1">
        <v>49.784999999999997</v>
      </c>
      <c r="K1578" s="1">
        <v>2.1362220999999999</v>
      </c>
      <c r="L1578" s="1">
        <v>2.4757739999999999</v>
      </c>
      <c r="M1578" s="1">
        <v>52.155000000000001</v>
      </c>
      <c r="N1578" s="1">
        <v>77.673000000000002</v>
      </c>
      <c r="O1578" s="1">
        <v>20.539000000000001</v>
      </c>
      <c r="P1578" s="1">
        <v>0.46604830000000003</v>
      </c>
      <c r="Q1578" s="1">
        <v>1.0982862</v>
      </c>
      <c r="R1578" s="1">
        <v>1.0917292000000001</v>
      </c>
      <c r="S1578" s="1">
        <v>7.1310857000000005E-2</v>
      </c>
      <c r="T1578" s="1">
        <v>7.2239585999999995E-2</v>
      </c>
      <c r="U1578" s="1">
        <v>6.8026341000000004E-2</v>
      </c>
      <c r="V1578" s="1">
        <v>8.2255961000000002E-2</v>
      </c>
      <c r="W1578" s="1">
        <v>6.2103669999999996E-3</v>
      </c>
      <c r="X1578" s="1">
        <v>39.622</v>
      </c>
      <c r="Y1578" s="1">
        <v>3.9106019999999998E-2</v>
      </c>
      <c r="Z1578" s="1">
        <v>4.8520389999999997E-2</v>
      </c>
      <c r="AA1578" s="1">
        <v>85.397999999999996</v>
      </c>
      <c r="AB1578" s="1">
        <v>56.064999999999998</v>
      </c>
      <c r="AC1578" s="1">
        <v>50.427999999999997</v>
      </c>
      <c r="AF1578">
        <f t="shared" si="339"/>
        <v>393.75</v>
      </c>
      <c r="AG1578">
        <f t="shared" si="340"/>
        <v>800.30502577319578</v>
      </c>
      <c r="AH1578">
        <f t="shared" si="341"/>
        <v>762.59065143363375</v>
      </c>
      <c r="AJ1578">
        <f t="shared" si="342"/>
        <v>170.17666436496</v>
      </c>
      <c r="AK1578">
        <f t="shared" si="343"/>
        <v>182.4204686066056</v>
      </c>
      <c r="AL1578">
        <f t="shared" si="344"/>
        <v>1.3828569866666669</v>
      </c>
      <c r="AM1578">
        <f t="shared" si="345"/>
        <v>80.09384869072916</v>
      </c>
      <c r="AN1578">
        <f t="shared" si="346"/>
        <v>0.73219080000000003</v>
      </c>
      <c r="AO1578">
        <f t="shared" si="347"/>
        <v>6.0650487499999999</v>
      </c>
      <c r="AP1578">
        <f t="shared" si="348"/>
        <v>4.8882525000000001</v>
      </c>
      <c r="AQ1578">
        <f t="shared" si="349"/>
        <v>1.1767962499999998</v>
      </c>
      <c r="AR1578">
        <v>1604.82</v>
      </c>
      <c r="AS1578">
        <f t="shared" si="350"/>
        <v>23.921151965823849</v>
      </c>
      <c r="AT1578">
        <f t="shared" si="351"/>
        <v>10.502862648546317</v>
      </c>
    </row>
    <row r="1579" spans="1:46" x14ac:dyDescent="0.3">
      <c r="A1579">
        <f t="shared" si="352"/>
        <v>1576</v>
      </c>
      <c r="B1579" t="s">
        <v>1604</v>
      </c>
      <c r="C1579" s="1">
        <v>63.481000000000002</v>
      </c>
      <c r="D1579" s="1">
        <v>40.700000000000003</v>
      </c>
      <c r="E1579" s="1">
        <v>58.749000000000002</v>
      </c>
      <c r="F1579" s="1">
        <v>29.620999999999999</v>
      </c>
      <c r="G1579" s="1">
        <v>44.338000000000001</v>
      </c>
      <c r="H1579" s="1">
        <v>85.265000000000001</v>
      </c>
      <c r="I1579" s="1">
        <v>29.702999999999999</v>
      </c>
      <c r="J1579" s="1">
        <v>49.401000000000003</v>
      </c>
      <c r="K1579" s="1">
        <v>2.3845527</v>
      </c>
      <c r="L1579" s="1">
        <v>2.2578575000000001</v>
      </c>
      <c r="M1579" s="1">
        <v>52.207999999999998</v>
      </c>
      <c r="N1579" s="1">
        <v>78.198999999999998</v>
      </c>
      <c r="O1579" s="1">
        <v>20.824000000000002</v>
      </c>
      <c r="P1579" s="1">
        <v>0.47426099999999999</v>
      </c>
      <c r="Q1579" s="1">
        <v>1.2396252000000001</v>
      </c>
      <c r="R1579" s="1">
        <v>1.0868678000000001</v>
      </c>
      <c r="S1579" s="1">
        <v>7.1379294999999995E-2</v>
      </c>
      <c r="T1579" s="1">
        <v>7.2329863999999994E-2</v>
      </c>
      <c r="U1579" s="1">
        <v>6.7909311999999999E-2</v>
      </c>
      <c r="V1579" s="1">
        <v>8.2451981999999993E-2</v>
      </c>
      <c r="W1579" s="1">
        <v>6.220855E-3</v>
      </c>
      <c r="X1579" s="1">
        <v>37.774999999999999</v>
      </c>
      <c r="Y1579" s="1">
        <v>3.9153282999999997E-2</v>
      </c>
      <c r="Z1579" s="1">
        <v>4.8474321000000001E-2</v>
      </c>
      <c r="AA1579" s="1">
        <v>85.14</v>
      </c>
      <c r="AB1579" s="1">
        <v>57.481000000000002</v>
      </c>
      <c r="AC1579" s="1">
        <v>50.468000000000004</v>
      </c>
      <c r="AF1579">
        <f t="shared" si="339"/>
        <v>394</v>
      </c>
      <c r="AG1579">
        <f t="shared" si="340"/>
        <v>801.65657216494844</v>
      </c>
      <c r="AH1579">
        <f t="shared" si="341"/>
        <v>763.87850620167512</v>
      </c>
      <c r="AJ1579">
        <f t="shared" si="342"/>
        <v>191.68606110445441</v>
      </c>
      <c r="AK1579">
        <f t="shared" si="343"/>
        <v>188.79134264519465</v>
      </c>
      <c r="AL1579">
        <f t="shared" si="344"/>
        <v>1.3766992133333336</v>
      </c>
      <c r="AM1579">
        <f t="shared" si="345"/>
        <v>83.008938128242477</v>
      </c>
      <c r="AN1579">
        <f t="shared" si="346"/>
        <v>0.82641680000000006</v>
      </c>
      <c r="AO1579">
        <f t="shared" si="347"/>
        <v>6.0592901250000004</v>
      </c>
      <c r="AP1579">
        <f t="shared" si="348"/>
        <v>4.8941603750000002</v>
      </c>
      <c r="AQ1579">
        <f t="shared" si="349"/>
        <v>1.1651297500000002</v>
      </c>
      <c r="AR1579">
        <v>1605.82</v>
      </c>
      <c r="AS1579">
        <f t="shared" si="350"/>
        <v>24.714838958350132</v>
      </c>
      <c r="AT1579">
        <f t="shared" si="351"/>
        <v>10.866772327578348</v>
      </c>
    </row>
    <row r="1580" spans="1:46" x14ac:dyDescent="0.3">
      <c r="A1580">
        <f t="shared" si="352"/>
        <v>1577</v>
      </c>
      <c r="B1580" t="s">
        <v>1605</v>
      </c>
      <c r="C1580" s="1">
        <v>62.302999999999997</v>
      </c>
      <c r="D1580" s="1">
        <v>40.954999999999998</v>
      </c>
      <c r="E1580" s="1">
        <v>59.234999999999999</v>
      </c>
      <c r="F1580" s="1">
        <v>29.579000000000001</v>
      </c>
      <c r="G1580" s="1">
        <v>45.57</v>
      </c>
      <c r="H1580" s="1">
        <v>85.021000000000001</v>
      </c>
      <c r="I1580" s="1">
        <v>29.67</v>
      </c>
      <c r="J1580" s="1">
        <v>48.996000000000002</v>
      </c>
      <c r="K1580" s="1">
        <v>4.1720505000000001</v>
      </c>
      <c r="L1580" s="1">
        <v>2.4974517000000001</v>
      </c>
      <c r="M1580" s="1">
        <v>51.902000000000001</v>
      </c>
      <c r="N1580" s="1">
        <v>76.718999999999994</v>
      </c>
      <c r="O1580" s="1">
        <v>20.699000000000002</v>
      </c>
      <c r="P1580" s="1">
        <v>0.46614100000000003</v>
      </c>
      <c r="Q1580" s="1">
        <v>1.2335054000000001</v>
      </c>
      <c r="R1580" s="1">
        <v>1.0838079</v>
      </c>
      <c r="S1580" s="1">
        <v>7.1116823999999995E-2</v>
      </c>
      <c r="T1580" s="1">
        <v>7.2114194000000006E-2</v>
      </c>
      <c r="U1580" s="1">
        <v>6.7730284000000002E-2</v>
      </c>
      <c r="V1580" s="1">
        <v>8.2188053999999997E-2</v>
      </c>
      <c r="W1580" s="1">
        <v>6.2125569999999996E-3</v>
      </c>
      <c r="X1580" s="1">
        <v>38.776000000000003</v>
      </c>
      <c r="Y1580" s="1">
        <v>3.9218070000000001E-2</v>
      </c>
      <c r="Z1580" s="1">
        <v>4.8449495000000002E-2</v>
      </c>
      <c r="AA1580" s="1">
        <v>85.097999999999999</v>
      </c>
      <c r="AB1580" s="1">
        <v>56.938000000000002</v>
      </c>
      <c r="AC1580" s="1">
        <v>51.915999999999997</v>
      </c>
      <c r="AF1580">
        <f t="shared" si="339"/>
        <v>394.25</v>
      </c>
      <c r="AG1580">
        <f t="shared" si="340"/>
        <v>800.58724226804111</v>
      </c>
      <c r="AH1580">
        <f t="shared" si="341"/>
        <v>762.85956847615955</v>
      </c>
      <c r="AJ1580">
        <f t="shared" si="342"/>
        <v>190.7087766067072</v>
      </c>
      <c r="AK1580">
        <f t="shared" si="343"/>
        <v>180.7882344211244</v>
      </c>
      <c r="AL1580">
        <f t="shared" si="344"/>
        <v>1.3728233400000003</v>
      </c>
      <c r="AM1580">
        <f t="shared" si="345"/>
        <v>78.490295857562415</v>
      </c>
      <c r="AN1580">
        <f t="shared" si="346"/>
        <v>0.82233693333333335</v>
      </c>
      <c r="AO1580">
        <f t="shared" si="347"/>
        <v>6.0561868750000007</v>
      </c>
      <c r="AP1580">
        <f t="shared" si="348"/>
        <v>4.9022587500000006</v>
      </c>
      <c r="AQ1580">
        <f t="shared" si="349"/>
        <v>1.1539281250000002</v>
      </c>
      <c r="AR1580">
        <v>1606.82</v>
      </c>
      <c r="AS1580">
        <f t="shared" si="350"/>
        <v>23.698756873726527</v>
      </c>
      <c r="AT1580">
        <f t="shared" si="351"/>
        <v>10.28895737840055</v>
      </c>
    </row>
    <row r="1581" spans="1:46" x14ac:dyDescent="0.3">
      <c r="A1581">
        <f t="shared" si="352"/>
        <v>1578</v>
      </c>
      <c r="B1581" t="s">
        <v>1606</v>
      </c>
      <c r="C1581" s="1">
        <v>62.13</v>
      </c>
      <c r="D1581" s="1">
        <v>41.276000000000003</v>
      </c>
      <c r="E1581" s="1">
        <v>57.731000000000002</v>
      </c>
      <c r="F1581" s="1">
        <v>29.795000000000002</v>
      </c>
      <c r="G1581" s="1">
        <v>44.252000000000002</v>
      </c>
      <c r="H1581" s="1">
        <v>84.980999999999995</v>
      </c>
      <c r="I1581" s="1">
        <v>29.855</v>
      </c>
      <c r="J1581" s="1">
        <v>48.720999999999997</v>
      </c>
      <c r="K1581" s="1">
        <v>2.2240989999999998</v>
      </c>
      <c r="L1581" s="1">
        <v>2.1593038999999998</v>
      </c>
      <c r="M1581" s="1">
        <v>51.695</v>
      </c>
      <c r="N1581" s="1">
        <v>76.727999999999994</v>
      </c>
      <c r="O1581" s="1">
        <v>20.786000000000001</v>
      </c>
      <c r="P1581" s="1">
        <v>0.46604830000000003</v>
      </c>
      <c r="Q1581" s="1">
        <v>1.1616039</v>
      </c>
      <c r="R1581" s="1">
        <v>1.0824301999999999</v>
      </c>
      <c r="S1581" s="1">
        <v>7.1061794999999997E-2</v>
      </c>
      <c r="T1581" s="1">
        <v>7.2019336000000003E-2</v>
      </c>
      <c r="U1581" s="1">
        <v>6.7602501999999995E-2</v>
      </c>
      <c r="V1581" s="1">
        <v>8.2129306999999999E-2</v>
      </c>
      <c r="W1581" s="1">
        <v>6.2058529999999999E-3</v>
      </c>
      <c r="X1581" s="1">
        <v>39.090000000000003</v>
      </c>
      <c r="Y1581" s="1">
        <v>3.9307152999999997E-2</v>
      </c>
      <c r="Z1581" s="1">
        <v>4.8505919000000002E-2</v>
      </c>
      <c r="AA1581" s="1">
        <v>84.516999999999996</v>
      </c>
      <c r="AB1581" s="1">
        <v>56.2</v>
      </c>
      <c r="AC1581" s="1">
        <v>51.722999999999999</v>
      </c>
      <c r="AF1581">
        <f t="shared" si="339"/>
        <v>394.5</v>
      </c>
      <c r="AG1581">
        <f t="shared" si="340"/>
        <v>799.72332474226801</v>
      </c>
      <c r="AH1581">
        <f t="shared" si="341"/>
        <v>762.03636306378849</v>
      </c>
      <c r="AJ1581">
        <f t="shared" si="342"/>
        <v>177.11037235030079</v>
      </c>
      <c r="AK1581">
        <f t="shared" si="343"/>
        <v>180.3700929362588</v>
      </c>
      <c r="AL1581">
        <f t="shared" si="344"/>
        <v>1.3710782533333332</v>
      </c>
      <c r="AM1581">
        <f t="shared" si="345"/>
        <v>77.323515641629115</v>
      </c>
      <c r="AN1581">
        <f t="shared" si="346"/>
        <v>0.77440260000000005</v>
      </c>
      <c r="AO1581">
        <f t="shared" si="347"/>
        <v>6.0632398750000007</v>
      </c>
      <c r="AP1581">
        <f t="shared" si="348"/>
        <v>4.9133941249999999</v>
      </c>
      <c r="AQ1581">
        <f t="shared" si="349"/>
        <v>1.1498457500000008</v>
      </c>
      <c r="AR1581">
        <v>1607.82</v>
      </c>
      <c r="AS1581">
        <f t="shared" si="350"/>
        <v>23.669486349847638</v>
      </c>
      <c r="AT1581">
        <f t="shared" si="351"/>
        <v>10.146958779072925</v>
      </c>
    </row>
    <row r="1582" spans="1:46" x14ac:dyDescent="0.3">
      <c r="A1582">
        <f t="shared" si="352"/>
        <v>1579</v>
      </c>
      <c r="B1582" t="s">
        <v>1607</v>
      </c>
      <c r="C1582" s="1">
        <v>62.884</v>
      </c>
      <c r="D1582" s="1">
        <v>40.622</v>
      </c>
      <c r="E1582" s="1">
        <v>57.404000000000003</v>
      </c>
      <c r="F1582" s="1">
        <v>29.667000000000002</v>
      </c>
      <c r="G1582" s="1">
        <v>44.091000000000001</v>
      </c>
      <c r="H1582" s="1">
        <v>86.2</v>
      </c>
      <c r="I1582" s="1">
        <v>29.795000000000002</v>
      </c>
      <c r="J1582" s="1">
        <v>48.601999999999997</v>
      </c>
      <c r="K1582" s="1">
        <v>2.9437768000000002</v>
      </c>
      <c r="L1582" s="1">
        <v>2.3015042999999999</v>
      </c>
      <c r="M1582" s="1">
        <v>52.003</v>
      </c>
      <c r="N1582" s="1">
        <v>77.558000000000007</v>
      </c>
      <c r="O1582" s="1">
        <v>20.282</v>
      </c>
      <c r="P1582" s="1">
        <v>0.50052859999999999</v>
      </c>
      <c r="Q1582" s="1">
        <v>1.2726487</v>
      </c>
      <c r="R1582" s="1">
        <v>1.1021144</v>
      </c>
      <c r="S1582" s="1">
        <v>7.0748479000000003E-2</v>
      </c>
      <c r="T1582" s="1">
        <v>7.1638776000000001E-2</v>
      </c>
      <c r="U1582" s="1">
        <v>6.7310028999999993E-2</v>
      </c>
      <c r="V1582" s="1">
        <v>8.1788771999999996E-2</v>
      </c>
      <c r="W1582" s="1">
        <v>6.1779729999999998E-3</v>
      </c>
      <c r="X1582" s="1">
        <v>38.558999999999997</v>
      </c>
      <c r="Y1582" s="1">
        <v>3.9301311999999998E-2</v>
      </c>
      <c r="Z1582" s="1">
        <v>4.8442856999999999E-2</v>
      </c>
      <c r="AA1582" s="1">
        <v>84.912999999999997</v>
      </c>
      <c r="AB1582" s="1">
        <v>55.86</v>
      </c>
      <c r="AC1582" s="1">
        <v>52.381999999999998</v>
      </c>
      <c r="AF1582">
        <f t="shared" si="339"/>
        <v>394.75</v>
      </c>
      <c r="AG1582">
        <f t="shared" si="340"/>
        <v>796.13054123711333</v>
      </c>
      <c r="AH1582">
        <f t="shared" si="341"/>
        <v>758.61288948131426</v>
      </c>
      <c r="AJ1582">
        <f t="shared" si="342"/>
        <v>195.66016051931626</v>
      </c>
      <c r="AK1582">
        <f t="shared" si="343"/>
        <v>180.5533841651972</v>
      </c>
      <c r="AL1582">
        <f t="shared" si="344"/>
        <v>1.3960115733333336</v>
      </c>
      <c r="AM1582">
        <f t="shared" si="345"/>
        <v>77.760067085091436</v>
      </c>
      <c r="AN1582">
        <f t="shared" si="346"/>
        <v>0.84843246666666672</v>
      </c>
      <c r="AO1582">
        <f t="shared" si="347"/>
        <v>6.0553571250000005</v>
      </c>
      <c r="AP1582">
        <f t="shared" si="348"/>
        <v>4.9126640000000004</v>
      </c>
      <c r="AQ1582">
        <f t="shared" si="349"/>
        <v>1.1426931250000001</v>
      </c>
      <c r="AR1582">
        <v>1608.82</v>
      </c>
      <c r="AS1582">
        <f t="shared" si="350"/>
        <v>23.800463539269259</v>
      </c>
      <c r="AT1582">
        <f t="shared" si="351"/>
        <v>10.250296055246077</v>
      </c>
    </row>
    <row r="1583" spans="1:46" x14ac:dyDescent="0.3">
      <c r="A1583">
        <f t="shared" si="352"/>
        <v>1580</v>
      </c>
      <c r="B1583" t="s">
        <v>1608</v>
      </c>
      <c r="C1583" s="1">
        <v>61.319000000000003</v>
      </c>
      <c r="D1583" s="1">
        <v>40.904000000000003</v>
      </c>
      <c r="E1583" s="1">
        <v>57.293999999999997</v>
      </c>
      <c r="F1583" s="1">
        <v>29.824000000000002</v>
      </c>
      <c r="G1583" s="1">
        <v>44.170999999999999</v>
      </c>
      <c r="H1583" s="1">
        <v>85.013999999999996</v>
      </c>
      <c r="I1583" s="1">
        <v>29.888000000000002</v>
      </c>
      <c r="J1583" s="1">
        <v>48.505000000000003</v>
      </c>
      <c r="K1583" s="1">
        <v>1.9943928</v>
      </c>
      <c r="L1583" s="1">
        <v>1.9804641000000001</v>
      </c>
      <c r="M1583" s="1">
        <v>51.594999999999999</v>
      </c>
      <c r="N1583" s="1">
        <v>76.718999999999994</v>
      </c>
      <c r="O1583" s="1">
        <v>20.187000000000001</v>
      </c>
      <c r="P1583" s="1">
        <v>0.46603499999999998</v>
      </c>
      <c r="Q1583" s="1">
        <v>1.0318948999999999</v>
      </c>
      <c r="R1583" s="1">
        <v>1.1111617</v>
      </c>
      <c r="S1583" s="1">
        <v>7.0575291999999998E-2</v>
      </c>
      <c r="T1583" s="1">
        <v>7.1467448000000003E-2</v>
      </c>
      <c r="U1583" s="1">
        <v>6.7128809999999997E-2</v>
      </c>
      <c r="V1583" s="1">
        <v>8.1495767999999996E-2</v>
      </c>
      <c r="W1583" s="1">
        <v>6.1676179999999997E-3</v>
      </c>
      <c r="X1583" s="1">
        <v>38.847000000000001</v>
      </c>
      <c r="Y1583" s="1">
        <v>3.9298524000000001E-2</v>
      </c>
      <c r="Z1583" s="1">
        <v>4.8356164E-2</v>
      </c>
      <c r="AA1583" s="1">
        <v>85.363</v>
      </c>
      <c r="AB1583" s="1">
        <v>56.037999999999997</v>
      </c>
      <c r="AC1583" s="1">
        <v>51.774999999999999</v>
      </c>
      <c r="AF1583">
        <f t="shared" si="339"/>
        <v>395</v>
      </c>
      <c r="AG1583">
        <f t="shared" si="340"/>
        <v>794.79613402061852</v>
      </c>
      <c r="AH1583">
        <f t="shared" si="341"/>
        <v>757.34136620489676</v>
      </c>
      <c r="AJ1583">
        <f t="shared" si="342"/>
        <v>159.67362820817331</v>
      </c>
      <c r="AK1583">
        <f t="shared" si="343"/>
        <v>178.86259277724253</v>
      </c>
      <c r="AL1583">
        <f t="shared" si="344"/>
        <v>1.4074714866666667</v>
      </c>
      <c r="AM1583">
        <f t="shared" si="345"/>
        <v>77.279518968899566</v>
      </c>
      <c r="AN1583">
        <f t="shared" si="346"/>
        <v>0.6879299333333333</v>
      </c>
      <c r="AO1583">
        <f t="shared" si="347"/>
        <v>6.0445205000000009</v>
      </c>
      <c r="AP1583">
        <f t="shared" si="348"/>
        <v>4.9123155000000001</v>
      </c>
      <c r="AQ1583">
        <f t="shared" si="349"/>
        <v>1.1322050000000008</v>
      </c>
      <c r="AR1583">
        <v>1609.82</v>
      </c>
      <c r="AS1583">
        <f t="shared" si="350"/>
        <v>23.617169318710065</v>
      </c>
      <c r="AT1583">
        <f t="shared" si="351"/>
        <v>10.204053603483187</v>
      </c>
    </row>
    <row r="1584" spans="1:46" x14ac:dyDescent="0.3">
      <c r="A1584">
        <f t="shared" si="352"/>
        <v>1581</v>
      </c>
      <c r="B1584" t="s">
        <v>1609</v>
      </c>
      <c r="C1584" s="1">
        <v>62.395000000000003</v>
      </c>
      <c r="D1584" s="1">
        <v>41.02</v>
      </c>
      <c r="E1584" s="1">
        <v>57.457999999999998</v>
      </c>
      <c r="F1584" s="1">
        <v>29.831</v>
      </c>
      <c r="G1584" s="1">
        <v>43.813000000000002</v>
      </c>
      <c r="H1584" s="1">
        <v>84.703000000000003</v>
      </c>
      <c r="I1584" s="1">
        <v>29.724</v>
      </c>
      <c r="J1584" s="1">
        <v>48.524999999999999</v>
      </c>
      <c r="K1584" s="1">
        <v>2.3054451999999999</v>
      </c>
      <c r="L1584" s="1">
        <v>2.264335</v>
      </c>
      <c r="M1584" s="1">
        <v>51.747</v>
      </c>
      <c r="N1584" s="1">
        <v>76.795000000000002</v>
      </c>
      <c r="O1584" s="1">
        <v>20.248000000000001</v>
      </c>
      <c r="P1584" s="1">
        <v>0.46134579999999997</v>
      </c>
      <c r="Q1584" s="1">
        <v>1.2331212</v>
      </c>
      <c r="R1584" s="1">
        <v>1.0994651</v>
      </c>
      <c r="S1584" s="1">
        <v>7.0592418000000004E-2</v>
      </c>
      <c r="T1584" s="1">
        <v>7.1511326E-2</v>
      </c>
      <c r="U1584" s="1">
        <v>6.7085394000000007E-2</v>
      </c>
      <c r="V1584" s="1">
        <v>8.1678114999999996E-2</v>
      </c>
      <c r="W1584" s="1">
        <v>6.1868019999999999E-3</v>
      </c>
      <c r="X1584" s="1">
        <v>38.316000000000003</v>
      </c>
      <c r="Y1584" s="1">
        <v>3.9325076E-2</v>
      </c>
      <c r="Z1584" s="1">
        <v>4.8475384000000003E-2</v>
      </c>
      <c r="AA1584" s="1">
        <v>84.683000000000007</v>
      </c>
      <c r="AB1584" s="1">
        <v>56.058999999999997</v>
      </c>
      <c r="AC1584" s="1">
        <v>51.113999999999997</v>
      </c>
      <c r="AF1584">
        <f t="shared" si="339"/>
        <v>395.25</v>
      </c>
      <c r="AG1584">
        <f t="shared" si="340"/>
        <v>797.26829896907213</v>
      </c>
      <c r="AH1584">
        <f t="shared" si="341"/>
        <v>759.6970303801545</v>
      </c>
      <c r="AJ1584">
        <f t="shared" si="342"/>
        <v>189.03621066724483</v>
      </c>
      <c r="AK1584">
        <f t="shared" si="343"/>
        <v>187.24889655251599</v>
      </c>
      <c r="AL1584">
        <f t="shared" si="344"/>
        <v>1.3926557933333334</v>
      </c>
      <c r="AM1584">
        <f t="shared" si="345"/>
        <v>79.507666247339458</v>
      </c>
      <c r="AN1584">
        <f t="shared" si="346"/>
        <v>0.82208080000000006</v>
      </c>
      <c r="AO1584">
        <f t="shared" si="347"/>
        <v>6.0594230000000007</v>
      </c>
      <c r="AP1584">
        <f t="shared" si="348"/>
        <v>4.9156345000000004</v>
      </c>
      <c r="AQ1584">
        <f t="shared" si="349"/>
        <v>1.1437885000000003</v>
      </c>
      <c r="AR1584">
        <v>1610.82</v>
      </c>
      <c r="AS1584">
        <f t="shared" si="350"/>
        <v>24.647838423011358</v>
      </c>
      <c r="AT1584">
        <f t="shared" si="351"/>
        <v>10.465707126372942</v>
      </c>
    </row>
    <row r="1585" spans="1:46" x14ac:dyDescent="0.3">
      <c r="A1585">
        <f t="shared" si="352"/>
        <v>1582</v>
      </c>
      <c r="B1585" t="s">
        <v>1610</v>
      </c>
      <c r="C1585" s="1">
        <v>62.807000000000002</v>
      </c>
      <c r="D1585" s="1">
        <v>41.033000000000001</v>
      </c>
      <c r="E1585" s="1">
        <v>57.341000000000001</v>
      </c>
      <c r="F1585" s="1">
        <v>29.742000000000001</v>
      </c>
      <c r="G1585" s="1">
        <v>44.383000000000003</v>
      </c>
      <c r="H1585" s="1">
        <v>85.77</v>
      </c>
      <c r="I1585" s="1">
        <v>29.727</v>
      </c>
      <c r="J1585" s="1">
        <v>48.588999999999999</v>
      </c>
      <c r="K1585" s="1">
        <v>5.1570014000000004</v>
      </c>
      <c r="L1585" s="1">
        <v>2.6078342000000001</v>
      </c>
      <c r="M1585" s="1">
        <v>51.901000000000003</v>
      </c>
      <c r="N1585" s="1">
        <v>77.063000000000002</v>
      </c>
      <c r="O1585" s="1">
        <v>21.048999999999999</v>
      </c>
      <c r="P1585" s="1">
        <v>0.42645480000000002</v>
      </c>
      <c r="Q1585" s="1">
        <v>1.1599614</v>
      </c>
      <c r="R1585" s="1">
        <v>1.1213084</v>
      </c>
      <c r="S1585" s="1">
        <v>7.0545420999999997E-2</v>
      </c>
      <c r="T1585" s="1">
        <v>7.1548366000000002E-2</v>
      </c>
      <c r="U1585" s="1">
        <v>6.7021602999999999E-2</v>
      </c>
      <c r="V1585" s="1">
        <v>8.1600716000000004E-2</v>
      </c>
      <c r="W1585" s="1">
        <v>6.1945680000000001E-3</v>
      </c>
      <c r="X1585" s="1">
        <v>38.866999999999997</v>
      </c>
      <c r="Y1585" s="1">
        <v>3.9289363000000001E-2</v>
      </c>
      <c r="Z1585" s="1">
        <v>4.8460780000000002E-2</v>
      </c>
      <c r="AA1585" s="1">
        <v>84.692999999999998</v>
      </c>
      <c r="AB1585" s="1">
        <v>55.86</v>
      </c>
      <c r="AC1585" s="1">
        <v>52.195</v>
      </c>
      <c r="AF1585">
        <f t="shared" si="339"/>
        <v>395.5</v>
      </c>
      <c r="AG1585">
        <f t="shared" si="340"/>
        <v>798.2690721649484</v>
      </c>
      <c r="AH1585">
        <f t="shared" si="341"/>
        <v>760.65064213917503</v>
      </c>
      <c r="AJ1585">
        <f t="shared" si="342"/>
        <v>177.8435372660544</v>
      </c>
      <c r="AK1585">
        <f t="shared" si="343"/>
        <v>185.10435475036959</v>
      </c>
      <c r="AL1585">
        <f t="shared" si="344"/>
        <v>1.4203239733333333</v>
      </c>
      <c r="AM1585">
        <f t="shared" si="345"/>
        <v>77.00467086636074</v>
      </c>
      <c r="AN1585">
        <f t="shared" si="346"/>
        <v>0.77330759999999998</v>
      </c>
      <c r="AO1585">
        <f t="shared" si="347"/>
        <v>6.0575975000000009</v>
      </c>
      <c r="AP1585">
        <f t="shared" si="348"/>
        <v>4.9111703750000002</v>
      </c>
      <c r="AQ1585">
        <f t="shared" si="349"/>
        <v>1.1464271250000007</v>
      </c>
      <c r="AR1585">
        <v>1611.82</v>
      </c>
      <c r="AS1585">
        <f t="shared" si="350"/>
        <v>24.335002758927711</v>
      </c>
      <c r="AT1585">
        <f t="shared" si="351"/>
        <v>10.12352670206138</v>
      </c>
    </row>
    <row r="1586" spans="1:46" x14ac:dyDescent="0.3">
      <c r="A1586">
        <f t="shared" si="352"/>
        <v>1583</v>
      </c>
      <c r="B1586" t="s">
        <v>1611</v>
      </c>
      <c r="C1586" s="1">
        <v>62.113999999999997</v>
      </c>
      <c r="D1586" s="1">
        <v>41.155999999999999</v>
      </c>
      <c r="E1586" s="1">
        <v>57.594999999999999</v>
      </c>
      <c r="F1586" s="1">
        <v>29.824000000000002</v>
      </c>
      <c r="G1586" s="1">
        <v>43.585000000000001</v>
      </c>
      <c r="H1586" s="1">
        <v>84.242999999999995</v>
      </c>
      <c r="I1586" s="1">
        <v>29.931999999999999</v>
      </c>
      <c r="J1586" s="1">
        <v>48.682000000000002</v>
      </c>
      <c r="K1586" s="1">
        <v>2.3231953999999999</v>
      </c>
      <c r="L1586" s="1">
        <v>2.2400609999999999</v>
      </c>
      <c r="M1586" s="1">
        <v>51.938000000000002</v>
      </c>
      <c r="N1586" s="1">
        <v>76.600999999999999</v>
      </c>
      <c r="O1586" s="1">
        <v>21.097999999999999</v>
      </c>
      <c r="P1586" s="1">
        <v>0.40506170000000002</v>
      </c>
      <c r="Q1586" s="1">
        <v>1.2161261000000001</v>
      </c>
      <c r="R1586" s="1">
        <v>1.1276799</v>
      </c>
      <c r="S1586" s="1">
        <v>7.0167911999999999E-2</v>
      </c>
      <c r="T1586" s="1">
        <v>7.1248191000000002E-2</v>
      </c>
      <c r="U1586" s="1">
        <v>6.6827971E-2</v>
      </c>
      <c r="V1586" s="1">
        <v>8.1244119000000004E-2</v>
      </c>
      <c r="W1586" s="1">
        <v>6.1786369999999998E-3</v>
      </c>
      <c r="X1586" s="1">
        <v>39.826000000000001</v>
      </c>
      <c r="Y1586" s="1">
        <v>3.9307950000000001E-2</v>
      </c>
      <c r="Z1586" s="1">
        <v>4.8356694999999998E-2</v>
      </c>
      <c r="AA1586" s="1">
        <v>85.617999999999995</v>
      </c>
      <c r="AB1586" s="1">
        <v>56.012999999999998</v>
      </c>
      <c r="AC1586" s="1">
        <v>50.829000000000001</v>
      </c>
      <c r="AF1586">
        <f t="shared" si="339"/>
        <v>395.75</v>
      </c>
      <c r="AG1586">
        <f t="shared" si="340"/>
        <v>796.21610824742265</v>
      </c>
      <c r="AH1586">
        <f t="shared" si="341"/>
        <v>758.69442414626269</v>
      </c>
      <c r="AJ1586">
        <f t="shared" si="342"/>
        <v>188.89699496749759</v>
      </c>
      <c r="AK1586">
        <f t="shared" si="343"/>
        <v>187.424648428512</v>
      </c>
      <c r="AL1586">
        <f t="shared" si="344"/>
        <v>1.42839454</v>
      </c>
      <c r="AM1586">
        <f t="shared" si="345"/>
        <v>83.729402602593595</v>
      </c>
      <c r="AN1586">
        <f t="shared" si="346"/>
        <v>0.81075073333333336</v>
      </c>
      <c r="AO1586">
        <f t="shared" si="347"/>
        <v>6.0445868750000002</v>
      </c>
      <c r="AP1586">
        <f t="shared" si="348"/>
        <v>4.9134937500000007</v>
      </c>
      <c r="AQ1586">
        <f t="shared" si="349"/>
        <v>1.1310931249999996</v>
      </c>
      <c r="AR1586">
        <v>1612.82</v>
      </c>
      <c r="AS1586">
        <f t="shared" si="350"/>
        <v>24.703575308256106</v>
      </c>
      <c r="AT1586">
        <f t="shared" si="351"/>
        <v>11.035984968099893</v>
      </c>
    </row>
    <row r="1587" spans="1:46" x14ac:dyDescent="0.3">
      <c r="A1587">
        <f t="shared" si="352"/>
        <v>1584</v>
      </c>
      <c r="B1587" t="s">
        <v>1612</v>
      </c>
      <c r="C1587" s="1">
        <v>63.414000000000001</v>
      </c>
      <c r="D1587" s="1">
        <v>41.262999999999998</v>
      </c>
      <c r="E1587" s="1">
        <v>57.613999999999997</v>
      </c>
      <c r="F1587" s="1">
        <v>29.818000000000001</v>
      </c>
      <c r="G1587" s="1">
        <v>43.746000000000002</v>
      </c>
      <c r="H1587" s="1">
        <v>86.397000000000006</v>
      </c>
      <c r="I1587" s="1">
        <v>29.934999999999999</v>
      </c>
      <c r="J1587" s="1">
        <v>48.832999999999998</v>
      </c>
      <c r="K1587" s="1">
        <v>2.1303407000000001</v>
      </c>
      <c r="L1587" s="1">
        <v>2.4162447</v>
      </c>
      <c r="M1587" s="1">
        <v>52.171999999999997</v>
      </c>
      <c r="N1587" s="1">
        <v>77.819000000000003</v>
      </c>
      <c r="O1587" s="1">
        <v>21.329000000000001</v>
      </c>
      <c r="P1587" s="1">
        <v>0.42173909999999998</v>
      </c>
      <c r="Q1587" s="1">
        <v>1.2515468999999999</v>
      </c>
      <c r="R1587" s="1">
        <v>1.1132016</v>
      </c>
      <c r="S1587" s="1">
        <v>7.0165323000000002E-2</v>
      </c>
      <c r="T1587" s="1">
        <v>7.1324332000000004E-2</v>
      </c>
      <c r="U1587" s="1">
        <v>6.6680671999999996E-2</v>
      </c>
      <c r="V1587" s="1">
        <v>8.1292710000000004E-2</v>
      </c>
      <c r="W1587" s="1">
        <v>6.1829509999999999E-3</v>
      </c>
      <c r="X1587" s="1">
        <v>39.994</v>
      </c>
      <c r="Y1587" s="1">
        <v>3.9360656000000001E-2</v>
      </c>
      <c r="Z1587" s="1">
        <v>4.8495297999999999E-2</v>
      </c>
      <c r="AA1587" s="1">
        <v>85.283000000000001</v>
      </c>
      <c r="AB1587" s="1">
        <v>55.923999999999999</v>
      </c>
      <c r="AC1587" s="1">
        <v>50.46</v>
      </c>
      <c r="AF1587">
        <f t="shared" si="339"/>
        <v>396</v>
      </c>
      <c r="AG1587">
        <f t="shared" si="340"/>
        <v>796.77203608247419</v>
      </c>
      <c r="AH1587">
        <f t="shared" si="341"/>
        <v>759.22415388208742</v>
      </c>
      <c r="AJ1587">
        <f t="shared" si="342"/>
        <v>193.21884330926719</v>
      </c>
      <c r="AK1587">
        <f t="shared" si="343"/>
        <v>185.64783242053943</v>
      </c>
      <c r="AL1587">
        <f t="shared" si="344"/>
        <v>1.4100553600000001</v>
      </c>
      <c r="AM1587">
        <f t="shared" si="345"/>
        <v>81.816646112696304</v>
      </c>
      <c r="AN1587">
        <f t="shared" si="346"/>
        <v>0.8343645999999999</v>
      </c>
      <c r="AO1587">
        <f t="shared" si="347"/>
        <v>6.0619122500000007</v>
      </c>
      <c r="AP1587">
        <f t="shared" si="348"/>
        <v>4.9200819999999998</v>
      </c>
      <c r="AQ1587">
        <f t="shared" si="349"/>
        <v>1.1418302500000008</v>
      </c>
      <c r="AR1587">
        <v>1613.82</v>
      </c>
      <c r="AS1587">
        <f t="shared" si="350"/>
        <v>24.452308514063922</v>
      </c>
      <c r="AT1587">
        <f t="shared" si="351"/>
        <v>10.776349210486654</v>
      </c>
    </row>
    <row r="1588" spans="1:46" x14ac:dyDescent="0.3">
      <c r="A1588">
        <f t="shared" si="352"/>
        <v>1585</v>
      </c>
      <c r="B1588" t="s">
        <v>1613</v>
      </c>
      <c r="C1588" s="1">
        <v>63.042999999999999</v>
      </c>
      <c r="D1588" s="1">
        <v>41.244</v>
      </c>
      <c r="E1588" s="1">
        <v>57.475000000000001</v>
      </c>
      <c r="F1588" s="1">
        <v>29.893000000000001</v>
      </c>
      <c r="G1588" s="1">
        <v>43.337000000000003</v>
      </c>
      <c r="H1588" s="1">
        <v>85.103999999999999</v>
      </c>
      <c r="I1588" s="1">
        <v>29.934000000000001</v>
      </c>
      <c r="J1588" s="1">
        <v>49.040999999999997</v>
      </c>
      <c r="K1588" s="1">
        <v>2.2317421999999998</v>
      </c>
      <c r="L1588" s="1">
        <v>2.1541709</v>
      </c>
      <c r="M1588" s="1">
        <v>52.146000000000001</v>
      </c>
      <c r="N1588" s="1">
        <v>77.411000000000001</v>
      </c>
      <c r="O1588" s="1">
        <v>20.64</v>
      </c>
      <c r="P1588" s="1">
        <v>0.4417411</v>
      </c>
      <c r="Q1588" s="1">
        <v>1.1740025999999999</v>
      </c>
      <c r="R1588" s="1">
        <v>1.1014918</v>
      </c>
      <c r="S1588" s="1">
        <v>6.9671849999999994E-2</v>
      </c>
      <c r="T1588" s="1">
        <v>7.0819373000000005E-2</v>
      </c>
      <c r="U1588" s="1">
        <v>6.6202267999999995E-2</v>
      </c>
      <c r="V1588" s="1">
        <v>8.0764056000000001E-2</v>
      </c>
      <c r="W1588" s="1">
        <v>6.1602489999999996E-3</v>
      </c>
      <c r="X1588" s="1">
        <v>39.090000000000003</v>
      </c>
      <c r="Y1588" s="1">
        <v>3.8366537999999999E-2</v>
      </c>
      <c r="Z1588" s="1">
        <v>4.8369307E-2</v>
      </c>
      <c r="AA1588" s="1">
        <v>85.040999999999997</v>
      </c>
      <c r="AB1588" s="1">
        <v>55.832000000000001</v>
      </c>
      <c r="AC1588" s="1">
        <v>50.506999999999998</v>
      </c>
      <c r="AF1588">
        <f t="shared" si="339"/>
        <v>396.25</v>
      </c>
      <c r="AG1588">
        <f t="shared" si="340"/>
        <v>793.84652061855661</v>
      </c>
      <c r="AH1588">
        <f t="shared" si="341"/>
        <v>756.43650333440701</v>
      </c>
      <c r="AJ1588">
        <f t="shared" si="342"/>
        <v>180.45804345865918</v>
      </c>
      <c r="AK1588">
        <f t="shared" si="343"/>
        <v>183.14266882122268</v>
      </c>
      <c r="AL1588">
        <f t="shared" si="344"/>
        <v>1.3952229466666668</v>
      </c>
      <c r="AM1588">
        <f t="shared" si="345"/>
        <v>82.532169891568415</v>
      </c>
      <c r="AN1588">
        <f t="shared" si="346"/>
        <v>0.78266839999999993</v>
      </c>
      <c r="AO1588">
        <f t="shared" si="347"/>
        <v>6.0461633750000008</v>
      </c>
      <c r="AP1588">
        <f t="shared" si="348"/>
        <v>4.7958172499999998</v>
      </c>
      <c r="AQ1588">
        <f t="shared" si="349"/>
        <v>1.250346125000001</v>
      </c>
      <c r="AR1588">
        <v>1614.82</v>
      </c>
      <c r="AS1588">
        <f t="shared" si="350"/>
        <v>24.211241527070861</v>
      </c>
      <c r="AT1588">
        <f t="shared" si="351"/>
        <v>10.910654037419242</v>
      </c>
    </row>
    <row r="1589" spans="1:46" x14ac:dyDescent="0.3">
      <c r="A1589">
        <f t="shared" si="352"/>
        <v>1586</v>
      </c>
      <c r="B1589" t="s">
        <v>1614</v>
      </c>
      <c r="C1589" s="1">
        <v>62.587000000000003</v>
      </c>
      <c r="D1589" s="1">
        <v>41.201999999999998</v>
      </c>
      <c r="E1589" s="1">
        <v>57.418999999999997</v>
      </c>
      <c r="F1589" s="1">
        <v>29.736000000000001</v>
      </c>
      <c r="G1589" s="1">
        <v>43.457000000000001</v>
      </c>
      <c r="H1589" s="1">
        <v>85.25</v>
      </c>
      <c r="I1589" s="1">
        <v>29.888999999999999</v>
      </c>
      <c r="J1589" s="1">
        <v>49.295999999999999</v>
      </c>
      <c r="K1589" s="1">
        <v>2.3642591999999998</v>
      </c>
      <c r="L1589" s="1">
        <v>2.2050176000000001</v>
      </c>
      <c r="M1589" s="1">
        <v>51.713000000000001</v>
      </c>
      <c r="N1589" s="1">
        <v>76.858999999999995</v>
      </c>
      <c r="O1589" s="1">
        <v>21.623000000000001</v>
      </c>
      <c r="P1589" s="1">
        <v>0.41167160000000003</v>
      </c>
      <c r="Q1589" s="1">
        <v>1.2206299</v>
      </c>
      <c r="R1589" s="1">
        <v>1.0978357999999999</v>
      </c>
      <c r="S1589" s="1">
        <v>6.9598499999999994E-2</v>
      </c>
      <c r="T1589" s="1">
        <v>7.0723917999999997E-2</v>
      </c>
      <c r="U1589" s="1">
        <v>6.6043881999999998E-2</v>
      </c>
      <c r="V1589" s="1">
        <v>8.0767109000000004E-2</v>
      </c>
      <c r="W1589" s="1">
        <v>6.1525490000000002E-3</v>
      </c>
      <c r="X1589" s="1">
        <v>39.640999999999998</v>
      </c>
      <c r="Y1589" s="1">
        <v>3.8878335E-2</v>
      </c>
      <c r="Z1589" s="1">
        <v>4.8434626000000001E-2</v>
      </c>
      <c r="AA1589" s="1">
        <v>84.849000000000004</v>
      </c>
      <c r="AB1589" s="1">
        <v>55.6</v>
      </c>
      <c r="AC1589" s="1">
        <v>50.393000000000001</v>
      </c>
      <c r="AF1589">
        <f t="shared" si="339"/>
        <v>396.5</v>
      </c>
      <c r="AG1589">
        <f t="shared" si="340"/>
        <v>792.85425257731958</v>
      </c>
      <c r="AH1589">
        <f t="shared" si="341"/>
        <v>755.49099592461323</v>
      </c>
      <c r="AJ1589">
        <f t="shared" si="342"/>
        <v>187.12471197862402</v>
      </c>
      <c r="AK1589">
        <f t="shared" si="343"/>
        <v>184.39546568559388</v>
      </c>
      <c r="AL1589">
        <f t="shared" si="344"/>
        <v>1.3905920133333334</v>
      </c>
      <c r="AM1589">
        <f t="shared" si="345"/>
        <v>81.234224767629428</v>
      </c>
      <c r="AN1589">
        <f t="shared" si="346"/>
        <v>0.8137532666666667</v>
      </c>
      <c r="AO1589">
        <f t="shared" si="347"/>
        <v>6.0543282500000002</v>
      </c>
      <c r="AP1589">
        <f t="shared" si="348"/>
        <v>4.859791875</v>
      </c>
      <c r="AQ1589">
        <f t="shared" si="349"/>
        <v>1.1945363750000002</v>
      </c>
      <c r="AR1589">
        <v>1615.82</v>
      </c>
      <c r="AS1589">
        <f t="shared" si="350"/>
        <v>24.407367748959089</v>
      </c>
      <c r="AT1589">
        <f t="shared" si="351"/>
        <v>10.752507337061022</v>
      </c>
    </row>
    <row r="1590" spans="1:46" x14ac:dyDescent="0.3">
      <c r="A1590">
        <f t="shared" si="352"/>
        <v>1587</v>
      </c>
      <c r="B1590" t="s">
        <v>1615</v>
      </c>
      <c r="C1590" s="1">
        <v>62.180999999999997</v>
      </c>
      <c r="D1590" s="1">
        <v>41.124000000000002</v>
      </c>
      <c r="E1590" s="1">
        <v>57.503</v>
      </c>
      <c r="F1590" s="1">
        <v>29.664000000000001</v>
      </c>
      <c r="G1590" s="1">
        <v>43.515999999999998</v>
      </c>
      <c r="H1590" s="1">
        <v>85.031999999999996</v>
      </c>
      <c r="I1590" s="1">
        <v>29.876999999999999</v>
      </c>
      <c r="J1590" s="1">
        <v>49.756999999999998</v>
      </c>
      <c r="K1590" s="1">
        <v>3.4594860000000001</v>
      </c>
      <c r="L1590" s="1">
        <v>2.6410562999999998</v>
      </c>
      <c r="M1590" s="1">
        <v>51.71</v>
      </c>
      <c r="N1590" s="1">
        <v>76.661000000000001</v>
      </c>
      <c r="O1590" s="1">
        <v>21.9</v>
      </c>
      <c r="P1590" s="1">
        <v>0.42173909999999998</v>
      </c>
      <c r="Q1590" s="1">
        <v>1.1929052</v>
      </c>
      <c r="R1590" s="1">
        <v>1.0944446999999999</v>
      </c>
      <c r="S1590" s="1">
        <v>6.9275027000000003E-2</v>
      </c>
      <c r="T1590" s="1">
        <v>7.0548009999999994E-2</v>
      </c>
      <c r="U1590" s="1">
        <v>6.5856888000000002E-2</v>
      </c>
      <c r="V1590" s="1">
        <v>8.0592594000000004E-2</v>
      </c>
      <c r="W1590" s="1">
        <v>6.1574610000000004E-3</v>
      </c>
      <c r="X1590" s="1">
        <v>39.951999999999998</v>
      </c>
      <c r="Y1590" s="1">
        <v>3.9133369000000001E-2</v>
      </c>
      <c r="Z1590" s="1">
        <v>4.8668417999999998E-2</v>
      </c>
      <c r="AA1590" s="1">
        <v>84.510999999999996</v>
      </c>
      <c r="AB1590" s="1">
        <v>55.497999999999998</v>
      </c>
      <c r="AC1590" s="1">
        <v>50.331000000000003</v>
      </c>
      <c r="AF1590">
        <f t="shared" si="339"/>
        <v>396.75</v>
      </c>
      <c r="AG1590">
        <f t="shared" si="340"/>
        <v>793.48724226804131</v>
      </c>
      <c r="AH1590">
        <f t="shared" si="341"/>
        <v>756.09415597615975</v>
      </c>
      <c r="AJ1590">
        <f t="shared" si="342"/>
        <v>181.78973093560745</v>
      </c>
      <c r="AK1590">
        <f t="shared" si="343"/>
        <v>180.28911913386079</v>
      </c>
      <c r="AL1590">
        <f t="shared" si="344"/>
        <v>1.38629662</v>
      </c>
      <c r="AM1590">
        <f t="shared" si="345"/>
        <v>81.128307367364968</v>
      </c>
      <c r="AN1590">
        <f t="shared" si="346"/>
        <v>0.7952701333333333</v>
      </c>
      <c r="AO1590">
        <f t="shared" si="347"/>
        <v>6.0835522500000003</v>
      </c>
      <c r="AP1590">
        <f t="shared" si="348"/>
        <v>4.8916711250000002</v>
      </c>
      <c r="AQ1590">
        <f t="shared" si="349"/>
        <v>1.1918811250000001</v>
      </c>
      <c r="AR1590">
        <v>1616.82</v>
      </c>
      <c r="AS1590">
        <f t="shared" si="350"/>
        <v>23.844797332297521</v>
      </c>
      <c r="AT1590">
        <f t="shared" si="351"/>
        <v>10.729921230858318</v>
      </c>
    </row>
    <row r="1591" spans="1:46" x14ac:dyDescent="0.3">
      <c r="A1591">
        <f t="shared" si="352"/>
        <v>1588</v>
      </c>
      <c r="B1591" t="s">
        <v>1616</v>
      </c>
      <c r="C1591" s="1">
        <v>62.375999999999998</v>
      </c>
      <c r="D1591" s="1">
        <v>41.100999999999999</v>
      </c>
      <c r="E1591" s="1">
        <v>57.466000000000001</v>
      </c>
      <c r="F1591" s="1">
        <v>29.67</v>
      </c>
      <c r="G1591" s="1">
        <v>42.902000000000001</v>
      </c>
      <c r="H1591" s="1">
        <v>84.147999999999996</v>
      </c>
      <c r="I1591" s="1">
        <v>29.832999999999998</v>
      </c>
      <c r="J1591" s="1">
        <v>50.412999999999997</v>
      </c>
      <c r="K1591" s="1">
        <v>2.2723689</v>
      </c>
      <c r="L1591" s="1">
        <v>2.195811</v>
      </c>
      <c r="M1591" s="1">
        <v>51.732999999999997</v>
      </c>
      <c r="N1591" s="1">
        <v>76.007000000000005</v>
      </c>
      <c r="O1591" s="1">
        <v>21.893999999999998</v>
      </c>
      <c r="P1591" s="1">
        <v>0.44623170000000001</v>
      </c>
      <c r="Q1591" s="1">
        <v>1.2078736000000001</v>
      </c>
      <c r="R1591" s="1">
        <v>1.1102742000000001</v>
      </c>
      <c r="S1591" s="1">
        <v>6.9251129999999994E-2</v>
      </c>
      <c r="T1591" s="1">
        <v>7.0410800999999995E-2</v>
      </c>
      <c r="U1591" s="1">
        <v>6.5725720000000001E-2</v>
      </c>
      <c r="V1591" s="1">
        <v>8.0437794000000007E-2</v>
      </c>
      <c r="W1591" s="1">
        <v>6.1552040000000001E-3</v>
      </c>
      <c r="X1591" s="1">
        <v>39.44</v>
      </c>
      <c r="Y1591" s="1">
        <v>3.8570194000000002E-2</v>
      </c>
      <c r="Z1591" s="1">
        <v>4.7473567000000001E-2</v>
      </c>
      <c r="AA1591" s="1">
        <v>84.207999999999998</v>
      </c>
      <c r="AB1591" s="1">
        <v>55.411000000000001</v>
      </c>
      <c r="AC1591" s="1">
        <v>50.186999999999998</v>
      </c>
      <c r="AF1591">
        <f t="shared" si="339"/>
        <v>397</v>
      </c>
      <c r="AG1591">
        <f t="shared" si="340"/>
        <v>793.19639175257726</v>
      </c>
      <c r="AH1591">
        <f t="shared" si="341"/>
        <v>755.81701179123695</v>
      </c>
      <c r="AJ1591">
        <f t="shared" si="342"/>
        <v>183.19818891200003</v>
      </c>
      <c r="AK1591">
        <f t="shared" si="343"/>
        <v>181.18886668403175</v>
      </c>
      <c r="AL1591">
        <f t="shared" si="344"/>
        <v>1.4063473200000003</v>
      </c>
      <c r="AM1591">
        <f t="shared" si="345"/>
        <v>85.696865269720348</v>
      </c>
      <c r="AN1591">
        <f t="shared" si="346"/>
        <v>0.80524906666666674</v>
      </c>
      <c r="AO1591">
        <f t="shared" si="347"/>
        <v>5.9341958750000003</v>
      </c>
      <c r="AP1591">
        <f t="shared" si="348"/>
        <v>4.8212742500000001</v>
      </c>
      <c r="AQ1591">
        <f t="shared" si="349"/>
        <v>1.1129216250000002</v>
      </c>
      <c r="AR1591">
        <v>1617.82</v>
      </c>
      <c r="AS1591">
        <f t="shared" si="350"/>
        <v>23.972583820867698</v>
      </c>
      <c r="AT1591">
        <f t="shared" si="351"/>
        <v>11.338308602848773</v>
      </c>
    </row>
    <row r="1592" spans="1:46" x14ac:dyDescent="0.3">
      <c r="A1592">
        <f t="shared" si="352"/>
        <v>1589</v>
      </c>
      <c r="B1592" t="s">
        <v>1617</v>
      </c>
      <c r="C1592" s="1">
        <v>61.906999999999996</v>
      </c>
      <c r="D1592" s="1">
        <v>40.965000000000003</v>
      </c>
      <c r="E1592" s="1">
        <v>57.097000000000001</v>
      </c>
      <c r="F1592" s="1">
        <v>29.51</v>
      </c>
      <c r="G1592" s="1">
        <v>43.145000000000003</v>
      </c>
      <c r="H1592" s="1">
        <v>85.47</v>
      </c>
      <c r="I1592" s="1">
        <v>29.736000000000001</v>
      </c>
      <c r="J1592" s="1">
        <v>50.988</v>
      </c>
      <c r="K1592" s="1">
        <v>3.0017562999999998</v>
      </c>
      <c r="L1592" s="1">
        <v>2.3629346</v>
      </c>
      <c r="M1592" s="1">
        <v>51.756</v>
      </c>
      <c r="N1592" s="1">
        <v>76.522999999999996</v>
      </c>
      <c r="O1592" s="1">
        <v>21.678999999999998</v>
      </c>
      <c r="P1592" s="1">
        <v>0.44501299999999999</v>
      </c>
      <c r="Q1592" s="1">
        <v>1.220961</v>
      </c>
      <c r="R1592" s="1">
        <v>1.1083269</v>
      </c>
      <c r="S1592" s="1">
        <v>6.8898250999999994E-2</v>
      </c>
      <c r="T1592" s="1">
        <v>7.0124365999999994E-2</v>
      </c>
      <c r="U1592" s="1">
        <v>6.5386383000000006E-2</v>
      </c>
      <c r="V1592" s="1">
        <v>8.0043627000000006E-2</v>
      </c>
      <c r="W1592" s="1">
        <v>6.1277229999999999E-3</v>
      </c>
      <c r="X1592" s="1">
        <v>38.963999999999999</v>
      </c>
      <c r="Y1592" s="1">
        <v>3.8522266999999999E-2</v>
      </c>
      <c r="Z1592" s="1">
        <v>4.7316775999999998E-2</v>
      </c>
      <c r="AA1592" s="1">
        <v>84.194999999999993</v>
      </c>
      <c r="AB1592" s="1">
        <v>55.039000000000001</v>
      </c>
      <c r="AC1592" s="1">
        <v>50.662999999999997</v>
      </c>
      <c r="AF1592">
        <f t="shared" si="339"/>
        <v>397.25</v>
      </c>
      <c r="AG1592">
        <f t="shared" si="340"/>
        <v>789.6550257731958</v>
      </c>
      <c r="AH1592">
        <f t="shared" si="341"/>
        <v>752.44253268363377</v>
      </c>
      <c r="AJ1592">
        <f t="shared" si="342"/>
        <v>185.46923091614397</v>
      </c>
      <c r="AK1592">
        <f t="shared" si="343"/>
        <v>177.9217026083117</v>
      </c>
      <c r="AL1592">
        <f t="shared" si="344"/>
        <v>1.4038807400000002</v>
      </c>
      <c r="AM1592">
        <f t="shared" si="345"/>
        <v>81.951774049464319</v>
      </c>
      <c r="AN1592">
        <f t="shared" si="346"/>
        <v>0.81397399999999998</v>
      </c>
      <c r="AO1592">
        <f t="shared" si="347"/>
        <v>5.9145970000000005</v>
      </c>
      <c r="AP1592">
        <f t="shared" si="348"/>
        <v>4.8152833749999999</v>
      </c>
      <c r="AQ1592">
        <f t="shared" si="349"/>
        <v>1.0993136250000006</v>
      </c>
      <c r="AR1592">
        <v>1618.82</v>
      </c>
      <c r="AS1592">
        <f t="shared" si="350"/>
        <v>23.645885882306882</v>
      </c>
      <c r="AT1592">
        <f t="shared" si="351"/>
        <v>10.891432965276184</v>
      </c>
    </row>
    <row r="1593" spans="1:46" x14ac:dyDescent="0.3">
      <c r="A1593">
        <f t="shared" si="352"/>
        <v>1590</v>
      </c>
      <c r="B1593" t="s">
        <v>1618</v>
      </c>
      <c r="C1593" s="1">
        <v>62.222999999999999</v>
      </c>
      <c r="D1593" s="1">
        <v>40.884</v>
      </c>
      <c r="E1593" s="1">
        <v>57.210999999999999</v>
      </c>
      <c r="F1593" s="1">
        <v>29.526</v>
      </c>
      <c r="G1593" s="1">
        <v>43.18</v>
      </c>
      <c r="H1593" s="1">
        <v>85.846000000000004</v>
      </c>
      <c r="I1593" s="1">
        <v>29.795000000000002</v>
      </c>
      <c r="J1593" s="1">
        <v>51.54</v>
      </c>
      <c r="K1593" s="1">
        <v>2.2120050999999998</v>
      </c>
      <c r="L1593" s="1">
        <v>2.1322283</v>
      </c>
      <c r="M1593" s="1">
        <v>51.847000000000001</v>
      </c>
      <c r="N1593" s="1">
        <v>76.742999999999995</v>
      </c>
      <c r="O1593" s="1">
        <v>21.571000000000002</v>
      </c>
      <c r="P1593" s="1">
        <v>0.42954120000000001</v>
      </c>
      <c r="Q1593" s="1">
        <v>1.1205400999999999</v>
      </c>
      <c r="R1593" s="1">
        <v>1.1019422000000001</v>
      </c>
      <c r="S1593" s="1">
        <v>6.8786732000000003E-2</v>
      </c>
      <c r="T1593" s="1">
        <v>6.9857185000000002E-2</v>
      </c>
      <c r="U1593" s="1">
        <v>6.5031180999999993E-2</v>
      </c>
      <c r="V1593" s="1">
        <v>8.0079471999999999E-2</v>
      </c>
      <c r="W1593" s="1">
        <v>6.1111940000000003E-3</v>
      </c>
      <c r="X1593" s="1">
        <v>40.091000000000001</v>
      </c>
      <c r="Y1593" s="1">
        <v>3.8399861E-2</v>
      </c>
      <c r="Z1593" s="1">
        <v>4.8332532999999997E-2</v>
      </c>
      <c r="AA1593" s="1">
        <v>84.409000000000006</v>
      </c>
      <c r="AB1593" s="1">
        <v>55.036000000000001</v>
      </c>
      <c r="AC1593" s="1">
        <v>50.295000000000002</v>
      </c>
      <c r="AF1593">
        <f t="shared" si="339"/>
        <v>397.5</v>
      </c>
      <c r="AG1593">
        <f t="shared" si="340"/>
        <v>787.52499999999998</v>
      </c>
      <c r="AH1593">
        <f t="shared" si="341"/>
        <v>750.41288437499986</v>
      </c>
      <c r="AJ1593">
        <f t="shared" si="342"/>
        <v>170.69932577169172</v>
      </c>
      <c r="AK1593">
        <f t="shared" si="343"/>
        <v>178.47806904808374</v>
      </c>
      <c r="AL1593">
        <f t="shared" si="344"/>
        <v>1.3957934533333336</v>
      </c>
      <c r="AM1593">
        <f t="shared" si="345"/>
        <v>81.941037316524501</v>
      </c>
      <c r="AN1593">
        <f t="shared" si="346"/>
        <v>0.74702673333333325</v>
      </c>
      <c r="AO1593">
        <f t="shared" si="347"/>
        <v>6.0415666250000006</v>
      </c>
      <c r="AP1593">
        <f t="shared" si="348"/>
        <v>4.7999826250000002</v>
      </c>
      <c r="AQ1593">
        <f t="shared" si="349"/>
        <v>1.2415840000000005</v>
      </c>
      <c r="AR1593">
        <v>1619.82</v>
      </c>
      <c r="AS1593">
        <f t="shared" si="350"/>
        <v>23.783982493415429</v>
      </c>
      <c r="AT1593">
        <f t="shared" si="351"/>
        <v>10.919460342791307</v>
      </c>
    </row>
    <row r="1594" spans="1:46" x14ac:dyDescent="0.3">
      <c r="A1594">
        <f t="shared" si="352"/>
        <v>1591</v>
      </c>
      <c r="B1594" t="s">
        <v>1619</v>
      </c>
      <c r="C1594" s="1">
        <v>61.984999999999999</v>
      </c>
      <c r="D1594" s="1">
        <v>41.014000000000003</v>
      </c>
      <c r="E1594" s="1">
        <v>57.177999999999997</v>
      </c>
      <c r="F1594" s="1">
        <v>29.547999999999998</v>
      </c>
      <c r="G1594" s="1">
        <v>43.023000000000003</v>
      </c>
      <c r="H1594" s="1">
        <v>85.191999999999993</v>
      </c>
      <c r="I1594" s="1">
        <v>29.788</v>
      </c>
      <c r="J1594" s="1">
        <v>52.195999999999998</v>
      </c>
      <c r="K1594" s="1">
        <v>2.4850927999999999</v>
      </c>
      <c r="L1594" s="1">
        <v>2.2194959000000001</v>
      </c>
      <c r="M1594" s="1">
        <v>51.527000000000001</v>
      </c>
      <c r="N1594" s="1">
        <v>76.759</v>
      </c>
      <c r="O1594" s="1">
        <v>21.594999999999999</v>
      </c>
      <c r="P1594" s="1">
        <v>0.4197786</v>
      </c>
      <c r="Q1594" s="1">
        <v>1.2303261999999999</v>
      </c>
      <c r="R1594" s="1">
        <v>1.0986703</v>
      </c>
      <c r="S1594" s="1">
        <v>6.8578629000000002E-2</v>
      </c>
      <c r="T1594" s="1">
        <v>6.9792928000000004E-2</v>
      </c>
      <c r="U1594" s="1">
        <v>6.5010866E-2</v>
      </c>
      <c r="V1594" s="1">
        <v>7.9531366000000006E-2</v>
      </c>
      <c r="W1594" s="1">
        <v>6.1031619999999996E-3</v>
      </c>
      <c r="X1594" s="1">
        <v>40.347000000000001</v>
      </c>
      <c r="Y1594" s="1">
        <v>3.8610552999999999E-2</v>
      </c>
      <c r="Z1594" s="1">
        <v>4.8417632000000002E-2</v>
      </c>
      <c r="AA1594" s="1">
        <v>83.808999999999997</v>
      </c>
      <c r="AB1594" s="1">
        <v>54.991</v>
      </c>
      <c r="AC1594" s="1">
        <v>50.079000000000001</v>
      </c>
      <c r="AF1594">
        <f t="shared" si="339"/>
        <v>397.75</v>
      </c>
      <c r="AG1594">
        <f t="shared" si="340"/>
        <v>786.48994845360812</v>
      </c>
      <c r="AH1594">
        <f t="shared" si="341"/>
        <v>749.4266096327317</v>
      </c>
      <c r="AJ1594">
        <f t="shared" si="342"/>
        <v>185.3887211362912</v>
      </c>
      <c r="AK1594">
        <f t="shared" si="343"/>
        <v>182.18822018265416</v>
      </c>
      <c r="AL1594">
        <f t="shared" si="344"/>
        <v>1.3916490466666667</v>
      </c>
      <c r="AM1594">
        <f t="shared" si="345"/>
        <v>82.419746797290898</v>
      </c>
      <c r="AN1594">
        <f t="shared" si="346"/>
        <v>0.82021746666666662</v>
      </c>
      <c r="AO1594">
        <f t="shared" si="347"/>
        <v>6.0522040000000006</v>
      </c>
      <c r="AP1594">
        <f t="shared" si="348"/>
        <v>4.8263191249999995</v>
      </c>
      <c r="AQ1594">
        <f t="shared" si="349"/>
        <v>1.2258848750000011</v>
      </c>
      <c r="AR1594">
        <v>1620.82</v>
      </c>
      <c r="AS1594">
        <f t="shared" si="350"/>
        <v>24.310348450522508</v>
      </c>
      <c r="AT1594">
        <f t="shared" si="351"/>
        <v>10.99770754573046</v>
      </c>
    </row>
    <row r="1595" spans="1:46" x14ac:dyDescent="0.3">
      <c r="A1595">
        <f t="shared" si="352"/>
        <v>1592</v>
      </c>
      <c r="B1595" t="s">
        <v>1620</v>
      </c>
      <c r="C1595" s="1">
        <v>62.487000000000002</v>
      </c>
      <c r="D1595" s="1">
        <v>40.927</v>
      </c>
      <c r="E1595" s="1">
        <v>57.186999999999998</v>
      </c>
      <c r="F1595" s="1">
        <v>29.466999999999999</v>
      </c>
      <c r="G1595" s="1">
        <v>42.249000000000002</v>
      </c>
      <c r="H1595" s="1">
        <v>84.02</v>
      </c>
      <c r="I1595" s="1">
        <v>29.817</v>
      </c>
      <c r="J1595" s="1">
        <v>52.798999999999999</v>
      </c>
      <c r="K1595" s="1">
        <v>3.9318135999999999</v>
      </c>
      <c r="L1595" s="1">
        <v>2.6367843</v>
      </c>
      <c r="M1595" s="1">
        <v>51.792000000000002</v>
      </c>
      <c r="N1595" s="1">
        <v>76.593000000000004</v>
      </c>
      <c r="O1595" s="1">
        <v>21.091999999999999</v>
      </c>
      <c r="P1595" s="1">
        <v>0.41976540000000001</v>
      </c>
      <c r="Q1595" s="1">
        <v>1.1279315999999999</v>
      </c>
      <c r="R1595" s="1">
        <v>1.1008692</v>
      </c>
      <c r="S1595" s="1">
        <v>6.8381213999999996E-2</v>
      </c>
      <c r="T1595" s="1">
        <v>6.9669991000000001E-2</v>
      </c>
      <c r="U1595" s="1">
        <v>6.4921783999999996E-2</v>
      </c>
      <c r="V1595" s="1">
        <v>7.9546235000000007E-2</v>
      </c>
      <c r="W1595" s="1">
        <v>6.1125880000000004E-3</v>
      </c>
      <c r="X1595" s="1">
        <v>39.981000000000002</v>
      </c>
      <c r="Y1595" s="1">
        <v>3.9154742999999999E-2</v>
      </c>
      <c r="Z1595" s="1">
        <v>4.8561544999999998E-2</v>
      </c>
      <c r="AA1595" s="1">
        <v>83.891999999999996</v>
      </c>
      <c r="AB1595" s="1">
        <v>54.868000000000002</v>
      </c>
      <c r="AC1595" s="1">
        <v>50.152000000000001</v>
      </c>
      <c r="AF1595">
        <f t="shared" si="339"/>
        <v>398</v>
      </c>
      <c r="AG1595">
        <f t="shared" si="340"/>
        <v>787.70463917525774</v>
      </c>
      <c r="AH1595">
        <f t="shared" si="341"/>
        <v>750.5840580541236</v>
      </c>
      <c r="AJ1595">
        <f t="shared" si="342"/>
        <v>170.12953260911996</v>
      </c>
      <c r="AK1595">
        <f t="shared" si="343"/>
        <v>180.42249684366737</v>
      </c>
      <c r="AL1595">
        <f t="shared" si="344"/>
        <v>1.39443432</v>
      </c>
      <c r="AM1595">
        <f t="shared" si="345"/>
        <v>87.152970505117409</v>
      </c>
      <c r="AN1595">
        <f t="shared" si="346"/>
        <v>0.75195439999999991</v>
      </c>
      <c r="AO1595">
        <f t="shared" si="347"/>
        <v>6.0701931250000003</v>
      </c>
      <c r="AP1595">
        <f t="shared" si="348"/>
        <v>4.8943428750000004</v>
      </c>
      <c r="AQ1595">
        <f t="shared" si="349"/>
        <v>1.1758502499999999</v>
      </c>
      <c r="AR1595">
        <v>1621.82</v>
      </c>
      <c r="AS1595">
        <f t="shared" si="350"/>
        <v>24.037613763261856</v>
      </c>
      <c r="AT1595">
        <f t="shared" si="351"/>
        <v>11.611353794411782</v>
      </c>
    </row>
    <row r="1596" spans="1:46" x14ac:dyDescent="0.3">
      <c r="A1596">
        <f t="shared" si="352"/>
        <v>1593</v>
      </c>
      <c r="B1596" t="s">
        <v>1621</v>
      </c>
      <c r="C1596" s="1">
        <v>62.268000000000001</v>
      </c>
      <c r="D1596" s="1">
        <v>40.497</v>
      </c>
      <c r="E1596" s="1">
        <v>57.027999999999999</v>
      </c>
      <c r="F1596" s="1">
        <v>29.311</v>
      </c>
      <c r="G1596" s="1">
        <v>42.451999999999998</v>
      </c>
      <c r="H1596" s="1">
        <v>84.251999999999995</v>
      </c>
      <c r="I1596" s="1">
        <v>29.686</v>
      </c>
      <c r="J1596" s="1">
        <v>53.32</v>
      </c>
      <c r="K1596" s="1">
        <v>2.3051537</v>
      </c>
      <c r="L1596" s="1">
        <v>2.2175752000000002</v>
      </c>
      <c r="M1596" s="1">
        <v>51.716999999999999</v>
      </c>
      <c r="N1596" s="1">
        <v>76.302999999999997</v>
      </c>
      <c r="O1596" s="1">
        <v>20.716999999999999</v>
      </c>
      <c r="P1596" s="1">
        <v>0.48553370000000001</v>
      </c>
      <c r="Q1596" s="1">
        <v>1.2367242000000001</v>
      </c>
      <c r="R1596" s="1">
        <v>1.0971204999999999</v>
      </c>
      <c r="S1596" s="1">
        <v>6.8538204000000005E-2</v>
      </c>
      <c r="T1596" s="1">
        <v>6.9834415999999996E-2</v>
      </c>
      <c r="U1596" s="1">
        <v>6.4972631000000003E-2</v>
      </c>
      <c r="V1596" s="1">
        <v>7.9686629999999994E-2</v>
      </c>
      <c r="W1596" s="1">
        <v>6.1109290000000002E-3</v>
      </c>
      <c r="X1596" s="1">
        <v>38.173999999999999</v>
      </c>
      <c r="Y1596" s="1">
        <v>3.9287239000000002E-2</v>
      </c>
      <c r="Z1596" s="1">
        <v>4.8672267999999998E-2</v>
      </c>
      <c r="AA1596" s="1">
        <v>84.096000000000004</v>
      </c>
      <c r="AB1596" s="1">
        <v>54.908000000000001</v>
      </c>
      <c r="AC1596" s="1">
        <v>49.707000000000001</v>
      </c>
      <c r="AF1596">
        <f t="shared" si="339"/>
        <v>398.25</v>
      </c>
      <c r="AG1596">
        <f t="shared" si="340"/>
        <v>787.49085051546388</v>
      </c>
      <c r="AH1596">
        <f t="shared" si="341"/>
        <v>750.38034418492248</v>
      </c>
      <c r="AJ1596">
        <f t="shared" si="342"/>
        <v>187.69469667523202</v>
      </c>
      <c r="AK1596">
        <f t="shared" si="343"/>
        <v>186.12968323847829</v>
      </c>
      <c r="AL1596">
        <f t="shared" si="344"/>
        <v>1.3896859666666668</v>
      </c>
      <c r="AM1596">
        <f t="shared" si="345"/>
        <v>84.751366128157869</v>
      </c>
      <c r="AN1596">
        <f t="shared" si="346"/>
        <v>0.82448280000000007</v>
      </c>
      <c r="AO1596">
        <f t="shared" si="347"/>
        <v>6.0840334999999994</v>
      </c>
      <c r="AP1596">
        <f t="shared" si="348"/>
        <v>4.9109048750000008</v>
      </c>
      <c r="AQ1596">
        <f t="shared" si="349"/>
        <v>1.1731286249999986</v>
      </c>
      <c r="AR1596">
        <v>1622.82</v>
      </c>
      <c r="AS1596">
        <f t="shared" si="350"/>
        <v>24.804711994509386</v>
      </c>
      <c r="AT1596">
        <f t="shared" si="351"/>
        <v>11.294454443661692</v>
      </c>
    </row>
    <row r="1597" spans="1:46" x14ac:dyDescent="0.3">
      <c r="A1597">
        <f t="shared" si="352"/>
        <v>1594</v>
      </c>
      <c r="B1597" t="s">
        <v>1622</v>
      </c>
      <c r="C1597" s="1">
        <v>62.113</v>
      </c>
      <c r="D1597" s="1">
        <v>40.179000000000002</v>
      </c>
      <c r="E1597" s="1">
        <v>57.01</v>
      </c>
      <c r="F1597" s="1">
        <v>29.058</v>
      </c>
      <c r="G1597" s="1">
        <v>42.554000000000002</v>
      </c>
      <c r="H1597" s="1">
        <v>84.76</v>
      </c>
      <c r="I1597" s="1">
        <v>29.390999999999998</v>
      </c>
      <c r="J1597" s="1">
        <v>53.552</v>
      </c>
      <c r="K1597" s="1">
        <v>4.5621444000000002</v>
      </c>
      <c r="L1597" s="1">
        <v>2.3120221000000001</v>
      </c>
      <c r="M1597" s="1">
        <v>51.66</v>
      </c>
      <c r="N1597" s="1">
        <v>76.489000000000004</v>
      </c>
      <c r="O1597" s="1">
        <v>21.164999999999999</v>
      </c>
      <c r="P1597" s="1">
        <v>0.44643040000000001</v>
      </c>
      <c r="Q1597" s="1">
        <v>1.20994</v>
      </c>
      <c r="R1597" s="1">
        <v>1.0958091000000001</v>
      </c>
      <c r="S1597" s="1">
        <v>6.8135271999999997E-2</v>
      </c>
      <c r="T1597" s="1">
        <v>6.9315055E-2</v>
      </c>
      <c r="U1597" s="1">
        <v>6.448334E-2</v>
      </c>
      <c r="V1597" s="1">
        <v>7.9201919999999995E-2</v>
      </c>
      <c r="W1597" s="1">
        <v>6.0837790000000001E-3</v>
      </c>
      <c r="X1597" s="1">
        <v>37.383000000000003</v>
      </c>
      <c r="Y1597" s="1">
        <v>3.9412698000000003E-2</v>
      </c>
      <c r="Z1597" s="1">
        <v>4.8697758000000001E-2</v>
      </c>
      <c r="AA1597" s="1">
        <v>84.367000000000004</v>
      </c>
      <c r="AB1597" s="1">
        <v>54.881</v>
      </c>
      <c r="AC1597" s="1">
        <v>49.533000000000001</v>
      </c>
      <c r="AF1597">
        <f t="shared" si="339"/>
        <v>398.5</v>
      </c>
      <c r="AG1597">
        <f t="shared" si="340"/>
        <v>783.99213917525776</v>
      </c>
      <c r="AH1597">
        <f t="shared" si="341"/>
        <v>747.04650961662355</v>
      </c>
      <c r="AJ1597">
        <f t="shared" si="342"/>
        <v>185.53993030997339</v>
      </c>
      <c r="AK1597">
        <f t="shared" si="343"/>
        <v>182.2747973058691</v>
      </c>
      <c r="AL1597">
        <f t="shared" si="344"/>
        <v>1.3880248600000002</v>
      </c>
      <c r="AM1597">
        <f t="shared" si="345"/>
        <v>83.953162381853431</v>
      </c>
      <c r="AN1597">
        <f t="shared" si="346"/>
        <v>0.80662666666666671</v>
      </c>
      <c r="AO1597">
        <f t="shared" si="347"/>
        <v>6.0872197500000009</v>
      </c>
      <c r="AP1597">
        <f t="shared" si="348"/>
        <v>4.9265872500000008</v>
      </c>
      <c r="AQ1597">
        <f t="shared" si="349"/>
        <v>1.1606325000000002</v>
      </c>
      <c r="AR1597">
        <v>1623.82</v>
      </c>
      <c r="AS1597">
        <f t="shared" si="350"/>
        <v>24.399390795549078</v>
      </c>
      <c r="AT1597">
        <f t="shared" si="351"/>
        <v>11.238010124019898</v>
      </c>
    </row>
    <row r="1598" spans="1:46" x14ac:dyDescent="0.3">
      <c r="A1598">
        <f t="shared" si="352"/>
        <v>1595</v>
      </c>
      <c r="B1598" t="s">
        <v>1623</v>
      </c>
      <c r="C1598" s="1">
        <v>62.094999999999999</v>
      </c>
      <c r="D1598" s="1">
        <v>40.347999999999999</v>
      </c>
      <c r="E1598" s="1">
        <v>56.822000000000003</v>
      </c>
      <c r="F1598" s="1">
        <v>29.166</v>
      </c>
      <c r="G1598" s="1">
        <v>42.406999999999996</v>
      </c>
      <c r="H1598" s="1">
        <v>84.100999999999999</v>
      </c>
      <c r="I1598" s="1">
        <v>29.466999999999999</v>
      </c>
      <c r="J1598" s="1">
        <v>53.62</v>
      </c>
      <c r="K1598" s="1">
        <v>2.2240063000000001</v>
      </c>
      <c r="L1598" s="1">
        <v>2.1244394</v>
      </c>
      <c r="M1598" s="1">
        <v>51.545000000000002</v>
      </c>
      <c r="N1598" s="1">
        <v>76.325000000000003</v>
      </c>
      <c r="O1598" s="1">
        <v>20.678999999999998</v>
      </c>
      <c r="P1598" s="1">
        <v>0.43487949999999997</v>
      </c>
      <c r="Q1598" s="1">
        <v>1.1744528999999999</v>
      </c>
      <c r="R1598" s="1">
        <v>1.1026045</v>
      </c>
      <c r="S1598" s="1">
        <v>6.7862779999999998E-2</v>
      </c>
      <c r="T1598" s="1">
        <v>6.9143261999999997E-2</v>
      </c>
      <c r="U1598" s="1">
        <v>6.4342746000000006E-2</v>
      </c>
      <c r="V1598" s="1">
        <v>7.9091927000000006E-2</v>
      </c>
      <c r="W1598" s="1">
        <v>6.0604129999999997E-3</v>
      </c>
      <c r="X1598" s="1">
        <v>38.731000000000002</v>
      </c>
      <c r="Y1598" s="1">
        <v>3.8666313000000001E-2</v>
      </c>
      <c r="Z1598" s="1">
        <v>4.7583094999999999E-2</v>
      </c>
      <c r="AA1598" s="1">
        <v>83.902000000000001</v>
      </c>
      <c r="AB1598" s="1">
        <v>54.968000000000004</v>
      </c>
      <c r="AC1598" s="1">
        <v>49.954000000000001</v>
      </c>
      <c r="AF1598">
        <f t="shared" si="339"/>
        <v>398.75</v>
      </c>
      <c r="AG1598">
        <f t="shared" si="340"/>
        <v>780.98105670103087</v>
      </c>
      <c r="AH1598">
        <f t="shared" si="341"/>
        <v>744.17732440399459</v>
      </c>
      <c r="AJ1598">
        <f t="shared" si="342"/>
        <v>178.32582778034401</v>
      </c>
      <c r="AK1598">
        <f t="shared" si="343"/>
        <v>184.52926771499335</v>
      </c>
      <c r="AL1598">
        <f t="shared" si="344"/>
        <v>1.3966323666666667</v>
      </c>
      <c r="AM1598">
        <f t="shared" si="345"/>
        <v>84.234194086052042</v>
      </c>
      <c r="AN1598">
        <f t="shared" si="346"/>
        <v>0.7829685999999999</v>
      </c>
      <c r="AO1598">
        <f t="shared" si="347"/>
        <v>5.947886875</v>
      </c>
      <c r="AP1598">
        <f t="shared" si="348"/>
        <v>4.8332891250000003</v>
      </c>
      <c r="AQ1598">
        <f t="shared" si="349"/>
        <v>1.1145977499999997</v>
      </c>
      <c r="AR1598">
        <v>1624.82</v>
      </c>
      <c r="AS1598">
        <f t="shared" si="350"/>
        <v>24.796410971374506</v>
      </c>
      <c r="AT1598">
        <f t="shared" si="351"/>
        <v>11.319102493953912</v>
      </c>
    </row>
    <row r="1599" spans="1:46" x14ac:dyDescent="0.3">
      <c r="A1599">
        <f t="shared" si="352"/>
        <v>1596</v>
      </c>
      <c r="B1599" t="s">
        <v>1624</v>
      </c>
      <c r="C1599" s="1">
        <v>62.902999999999999</v>
      </c>
      <c r="D1599" s="1">
        <v>40.347999999999999</v>
      </c>
      <c r="E1599" s="1">
        <v>56.886000000000003</v>
      </c>
      <c r="F1599" s="1">
        <v>29.283999999999999</v>
      </c>
      <c r="G1599" s="1">
        <v>42.680999999999997</v>
      </c>
      <c r="H1599" s="1">
        <v>84.635999999999996</v>
      </c>
      <c r="I1599" s="1">
        <v>29.33</v>
      </c>
      <c r="J1599" s="1">
        <v>53.555</v>
      </c>
      <c r="K1599" s="1">
        <v>2.7207333</v>
      </c>
      <c r="L1599" s="1">
        <v>2.2832176999999998</v>
      </c>
      <c r="M1599" s="1">
        <v>51.536999999999999</v>
      </c>
      <c r="N1599" s="1">
        <v>75.983999999999995</v>
      </c>
      <c r="O1599" s="1">
        <v>20.548999999999999</v>
      </c>
      <c r="P1599" s="1">
        <v>0.49419679999999999</v>
      </c>
      <c r="Q1599" s="1">
        <v>1.2726223000000001</v>
      </c>
      <c r="R1599" s="1">
        <v>1.1053200000000001</v>
      </c>
      <c r="S1599" s="1">
        <v>6.8083561000000001E-2</v>
      </c>
      <c r="T1599" s="1">
        <v>6.9223183999999993E-2</v>
      </c>
      <c r="U1599" s="1">
        <v>6.4354562000000004E-2</v>
      </c>
      <c r="V1599" s="1">
        <v>7.9266574000000006E-2</v>
      </c>
      <c r="W1599" s="1">
        <v>6.0784020000000001E-3</v>
      </c>
      <c r="X1599" s="1">
        <v>37.603999999999999</v>
      </c>
      <c r="Y1599" s="1">
        <v>3.8606305E-2</v>
      </c>
      <c r="Z1599" s="1">
        <v>4.7455908999999998E-2</v>
      </c>
      <c r="AA1599" s="1">
        <v>83.688000000000002</v>
      </c>
      <c r="AB1599" s="1">
        <v>54.975999999999999</v>
      </c>
      <c r="AC1599" s="1">
        <v>50.432000000000002</v>
      </c>
      <c r="AF1599">
        <f t="shared" si="339"/>
        <v>399</v>
      </c>
      <c r="AG1599">
        <f t="shared" si="340"/>
        <v>783.29922680412369</v>
      </c>
      <c r="AH1599">
        <f t="shared" si="341"/>
        <v>746.38625074097922</v>
      </c>
      <c r="AJ1599">
        <f t="shared" si="342"/>
        <v>192.95827818836378</v>
      </c>
      <c r="AK1599">
        <f t="shared" si="343"/>
        <v>186.74390020061333</v>
      </c>
      <c r="AL1599">
        <f t="shared" si="344"/>
        <v>1.4000720000000002</v>
      </c>
      <c r="AM1599">
        <f t="shared" si="345"/>
        <v>83.211487227840038</v>
      </c>
      <c r="AN1599">
        <f t="shared" si="346"/>
        <v>0.84841486666666677</v>
      </c>
      <c r="AO1599">
        <f t="shared" si="347"/>
        <v>5.9319886249999998</v>
      </c>
      <c r="AP1599">
        <f t="shared" si="348"/>
        <v>4.8257881250000008</v>
      </c>
      <c r="AQ1599">
        <f t="shared" si="349"/>
        <v>1.106200499999999</v>
      </c>
      <c r="AR1599">
        <v>1625.82</v>
      </c>
      <c r="AS1599">
        <f t="shared" si="350"/>
        <v>25.019740116490922</v>
      </c>
      <c r="AT1599">
        <f t="shared" si="351"/>
        <v>11.148582539567329</v>
      </c>
    </row>
    <row r="1600" spans="1:46" x14ac:dyDescent="0.3">
      <c r="A1600">
        <f t="shared" si="352"/>
        <v>1597</v>
      </c>
      <c r="B1600" t="s">
        <v>1625</v>
      </c>
      <c r="C1600" s="1">
        <v>62.308999999999997</v>
      </c>
      <c r="D1600" s="1">
        <v>40.295999999999999</v>
      </c>
      <c r="E1600" s="1">
        <v>56.847000000000001</v>
      </c>
      <c r="F1600" s="1">
        <v>29.228999999999999</v>
      </c>
      <c r="G1600" s="1">
        <v>42.813000000000002</v>
      </c>
      <c r="H1600" s="1">
        <v>85.251000000000005</v>
      </c>
      <c r="I1600" s="1">
        <v>29.298999999999999</v>
      </c>
      <c r="J1600" s="1">
        <v>53.334000000000003</v>
      </c>
      <c r="K1600" s="1">
        <v>2.1889957</v>
      </c>
      <c r="L1600" s="1">
        <v>2.1461701</v>
      </c>
      <c r="M1600" s="1">
        <v>51.594000000000001</v>
      </c>
      <c r="N1600" s="1">
        <v>76.414000000000001</v>
      </c>
      <c r="O1600" s="1">
        <v>20.635999999999999</v>
      </c>
      <c r="P1600" s="1">
        <v>0.44039</v>
      </c>
      <c r="Q1600" s="1">
        <v>1.1326472999999999</v>
      </c>
      <c r="R1600" s="1">
        <v>1.0999551999999999</v>
      </c>
      <c r="S1600" s="1">
        <v>6.7675520000000003E-2</v>
      </c>
      <c r="T1600" s="1">
        <v>6.8892343999999994E-2</v>
      </c>
      <c r="U1600" s="1">
        <v>6.4067930999999995E-2</v>
      </c>
      <c r="V1600" s="1">
        <v>7.8896901000000005E-2</v>
      </c>
      <c r="W1600" s="1">
        <v>6.0495269999999999E-3</v>
      </c>
      <c r="X1600" s="1">
        <v>37.694000000000003</v>
      </c>
      <c r="Y1600" s="1">
        <v>3.8553333000000002E-2</v>
      </c>
      <c r="Z1600" s="1">
        <v>4.7713599000000002E-2</v>
      </c>
      <c r="AA1600" s="1">
        <v>83.828000000000003</v>
      </c>
      <c r="AB1600" s="1">
        <v>55.030999999999999</v>
      </c>
      <c r="AC1600" s="1">
        <v>50.634999999999998</v>
      </c>
      <c r="AF1600">
        <f t="shared" si="339"/>
        <v>399.25</v>
      </c>
      <c r="AG1600">
        <f t="shared" si="340"/>
        <v>779.57822164948448</v>
      </c>
      <c r="AH1600">
        <f t="shared" si="341"/>
        <v>742.84059795425242</v>
      </c>
      <c r="AJ1600">
        <f t="shared" si="342"/>
        <v>172.2751529447952</v>
      </c>
      <c r="AK1600">
        <f t="shared" si="343"/>
        <v>183.13154339437602</v>
      </c>
      <c r="AL1600">
        <f t="shared" si="344"/>
        <v>1.3932765866666668</v>
      </c>
      <c r="AM1600">
        <f t="shared" si="345"/>
        <v>81.810771294699521</v>
      </c>
      <c r="AN1600">
        <f t="shared" si="346"/>
        <v>0.75509819999999994</v>
      </c>
      <c r="AO1600">
        <f t="shared" si="347"/>
        <v>5.9641998750000003</v>
      </c>
      <c r="AP1600">
        <f t="shared" si="348"/>
        <v>4.8191666250000011</v>
      </c>
      <c r="AQ1600">
        <f t="shared" si="349"/>
        <v>1.1450332499999991</v>
      </c>
      <c r="AR1600">
        <v>1626.82</v>
      </c>
      <c r="AS1600">
        <f t="shared" si="350"/>
        <v>24.652872217634787</v>
      </c>
      <c r="AT1600">
        <f t="shared" si="351"/>
        <v>11.013233730089938</v>
      </c>
    </row>
    <row r="1601" spans="1:46" x14ac:dyDescent="0.3">
      <c r="A1601">
        <f t="shared" si="352"/>
        <v>1598</v>
      </c>
      <c r="B1601" t="s">
        <v>1626</v>
      </c>
      <c r="C1601" s="1">
        <v>62.305999999999997</v>
      </c>
      <c r="D1601" s="1">
        <v>40.276000000000003</v>
      </c>
      <c r="E1601" s="1">
        <v>56.652000000000001</v>
      </c>
      <c r="F1601" s="1">
        <v>29.251999999999999</v>
      </c>
      <c r="G1601" s="1">
        <v>42.362000000000002</v>
      </c>
      <c r="H1601" s="1">
        <v>84.218000000000004</v>
      </c>
      <c r="I1601" s="1">
        <v>29.224</v>
      </c>
      <c r="J1601" s="1">
        <v>52.939</v>
      </c>
      <c r="K1601" s="1">
        <v>2.3205461000000001</v>
      </c>
      <c r="L1601" s="1">
        <v>2.2829527999999999</v>
      </c>
      <c r="M1601" s="1">
        <v>51.433</v>
      </c>
      <c r="N1601" s="1">
        <v>75.783000000000001</v>
      </c>
      <c r="O1601" s="1">
        <v>20.495000000000001</v>
      </c>
      <c r="P1601" s="1">
        <v>0.4614915</v>
      </c>
      <c r="Q1601" s="1">
        <v>1.2674562</v>
      </c>
      <c r="R1601" s="1">
        <v>1.1038098999999999</v>
      </c>
      <c r="S1601" s="1">
        <v>6.7634962000000007E-2</v>
      </c>
      <c r="T1601" s="1">
        <v>6.8791711000000005E-2</v>
      </c>
      <c r="U1601" s="1">
        <v>6.3945058999999999E-2</v>
      </c>
      <c r="V1601" s="1">
        <v>7.8703866999999997E-2</v>
      </c>
      <c r="W1601" s="1">
        <v>6.0557659999999998E-3</v>
      </c>
      <c r="X1601" s="1">
        <v>37.371000000000002</v>
      </c>
      <c r="Y1601" s="1">
        <v>3.8494652999999997E-2</v>
      </c>
      <c r="Z1601" s="1">
        <v>4.8434095000000003E-2</v>
      </c>
      <c r="AA1601" s="1">
        <v>84.256</v>
      </c>
      <c r="AB1601" s="1">
        <v>55.12</v>
      </c>
      <c r="AC1601" s="1">
        <v>50.243000000000002</v>
      </c>
      <c r="AF1601">
        <f t="shared" si="339"/>
        <v>399.5</v>
      </c>
      <c r="AG1601">
        <f t="shared" si="340"/>
        <v>780.38221649484535</v>
      </c>
      <c r="AH1601">
        <f t="shared" si="341"/>
        <v>743.60670454252556</v>
      </c>
      <c r="AJ1601">
        <f t="shared" si="342"/>
        <v>194.55781194647039</v>
      </c>
      <c r="AK1601">
        <f t="shared" si="343"/>
        <v>186.6392675004916</v>
      </c>
      <c r="AL1601">
        <f t="shared" si="344"/>
        <v>1.3981592066666666</v>
      </c>
      <c r="AM1601">
        <f t="shared" si="345"/>
        <v>83.595044144707728</v>
      </c>
      <c r="AN1601">
        <f t="shared" si="346"/>
        <v>0.84497080000000002</v>
      </c>
      <c r="AO1601">
        <f t="shared" si="347"/>
        <v>6.0542618750000008</v>
      </c>
      <c r="AP1601">
        <f t="shared" si="348"/>
        <v>4.8118316249999999</v>
      </c>
      <c r="AQ1601">
        <f t="shared" si="349"/>
        <v>1.2424302500000008</v>
      </c>
      <c r="AR1601">
        <v>1627.82</v>
      </c>
      <c r="AS1601">
        <f t="shared" si="350"/>
        <v>25.099191058977066</v>
      </c>
      <c r="AT1601">
        <f t="shared" si="351"/>
        <v>11.241835722303801</v>
      </c>
    </row>
    <row r="1602" spans="1:46" x14ac:dyDescent="0.3">
      <c r="A1602">
        <f t="shared" si="352"/>
        <v>1599</v>
      </c>
      <c r="B1602" t="s">
        <v>1627</v>
      </c>
      <c r="C1602" s="1">
        <v>62.52</v>
      </c>
      <c r="D1602" s="1">
        <v>40.479999999999997</v>
      </c>
      <c r="E1602" s="1">
        <v>56.822000000000003</v>
      </c>
      <c r="F1602" s="1">
        <v>29.385999999999999</v>
      </c>
      <c r="G1602" s="1">
        <v>42.473999999999997</v>
      </c>
      <c r="H1602" s="1">
        <v>84.435000000000002</v>
      </c>
      <c r="I1602" s="1">
        <v>29.300999999999998</v>
      </c>
      <c r="J1602" s="1">
        <v>52.39</v>
      </c>
      <c r="K1602" s="1">
        <v>4.9093859999999996</v>
      </c>
      <c r="L1602" s="1">
        <v>2.6170602999999999</v>
      </c>
      <c r="M1602" s="1">
        <v>51.433999999999997</v>
      </c>
      <c r="N1602" s="1">
        <v>75.926000000000002</v>
      </c>
      <c r="O1602" s="1">
        <v>20.84</v>
      </c>
      <c r="P1602" s="1">
        <v>0.4513315</v>
      </c>
      <c r="Q1602" s="1">
        <v>1.2257695</v>
      </c>
      <c r="R1602" s="1">
        <v>1.0992267</v>
      </c>
      <c r="S1602" s="1">
        <v>6.7211852000000002E-2</v>
      </c>
      <c r="T1602" s="1">
        <v>6.8354595000000004E-2</v>
      </c>
      <c r="U1602" s="1">
        <v>6.3499113999999995E-2</v>
      </c>
      <c r="V1602" s="1">
        <v>7.8218093000000002E-2</v>
      </c>
      <c r="W1602" s="1">
        <v>6.0249659999999997E-3</v>
      </c>
      <c r="X1602" s="1">
        <v>37.759</v>
      </c>
      <c r="Y1602" s="1">
        <v>3.8991314999999999E-2</v>
      </c>
      <c r="Z1602" s="1">
        <v>4.8614915000000002E-2</v>
      </c>
      <c r="AA1602" s="1">
        <v>84.048000000000002</v>
      </c>
      <c r="AB1602" s="1">
        <v>55.125</v>
      </c>
      <c r="AC1602" s="1">
        <v>49.951999999999998</v>
      </c>
      <c r="AF1602">
        <f t="shared" si="339"/>
        <v>399.75</v>
      </c>
      <c r="AG1602">
        <f t="shared" si="340"/>
        <v>776.4131443298968</v>
      </c>
      <c r="AH1602">
        <f t="shared" si="341"/>
        <v>739.82467490335023</v>
      </c>
      <c r="AJ1602">
        <f t="shared" si="342"/>
        <v>187.18435772282402</v>
      </c>
      <c r="AK1602">
        <f t="shared" si="343"/>
        <v>181.87303966055737</v>
      </c>
      <c r="AL1602">
        <f t="shared" si="344"/>
        <v>1.3923538200000001</v>
      </c>
      <c r="AM1602">
        <f t="shared" si="345"/>
        <v>83.585829077562281</v>
      </c>
      <c r="AN1602">
        <f t="shared" si="346"/>
        <v>0.81717966666666664</v>
      </c>
      <c r="AO1602">
        <f t="shared" si="347"/>
        <v>6.0768643750000004</v>
      </c>
      <c r="AP1602">
        <f t="shared" si="348"/>
        <v>4.873914375</v>
      </c>
      <c r="AQ1602">
        <f t="shared" si="349"/>
        <v>1.2029500000000004</v>
      </c>
      <c r="AR1602">
        <v>1628.82</v>
      </c>
      <c r="AS1602">
        <f t="shared" si="350"/>
        <v>24.583262201185306</v>
      </c>
      <c r="AT1602">
        <f t="shared" si="351"/>
        <v>11.298059109542653</v>
      </c>
    </row>
    <row r="1603" spans="1:46" x14ac:dyDescent="0.3">
      <c r="A1603">
        <f t="shared" si="352"/>
        <v>1600</v>
      </c>
      <c r="B1603" t="s">
        <v>1628</v>
      </c>
      <c r="C1603" s="1">
        <v>61.722000000000001</v>
      </c>
      <c r="D1603" s="1">
        <v>40.664999999999999</v>
      </c>
      <c r="E1603" s="1">
        <v>56.774000000000001</v>
      </c>
      <c r="F1603" s="1">
        <v>29.488</v>
      </c>
      <c r="G1603" s="1">
        <v>42.482999999999997</v>
      </c>
      <c r="H1603" s="1">
        <v>83.710999999999999</v>
      </c>
      <c r="I1603" s="1">
        <v>29.434000000000001</v>
      </c>
      <c r="J1603" s="1">
        <v>51.96</v>
      </c>
      <c r="K1603" s="1">
        <v>2.1678147000000001</v>
      </c>
      <c r="L1603" s="1">
        <v>2.1212205000000002</v>
      </c>
      <c r="M1603" s="1">
        <v>51.146000000000001</v>
      </c>
      <c r="N1603" s="1">
        <v>75.584999999999994</v>
      </c>
      <c r="O1603" s="1">
        <v>20.972999999999999</v>
      </c>
      <c r="P1603" s="1">
        <v>0.45641809999999999</v>
      </c>
      <c r="Q1603" s="1">
        <v>1.1799501999999999</v>
      </c>
      <c r="R1603" s="1">
        <v>1.0963257</v>
      </c>
      <c r="S1603" s="1">
        <v>6.7062426999999994E-2</v>
      </c>
      <c r="T1603" s="1">
        <v>6.8300560999999996E-2</v>
      </c>
      <c r="U1603" s="1">
        <v>6.3245739999999995E-2</v>
      </c>
      <c r="V1603" s="1">
        <v>7.8369640000000004E-2</v>
      </c>
      <c r="W1603" s="1">
        <v>6.0256959999999997E-3</v>
      </c>
      <c r="X1603" s="1">
        <v>38.871000000000002</v>
      </c>
      <c r="Y1603" s="1">
        <v>3.9320695000000003E-2</v>
      </c>
      <c r="Z1603" s="1">
        <v>4.8644255999999997E-2</v>
      </c>
      <c r="AA1603" s="1">
        <v>83.671000000000006</v>
      </c>
      <c r="AB1603" s="1">
        <v>55.118000000000002</v>
      </c>
      <c r="AC1603" s="1">
        <v>49.826000000000001</v>
      </c>
      <c r="AF1603">
        <f t="shared" si="339"/>
        <v>400</v>
      </c>
      <c r="AG1603">
        <f t="shared" si="340"/>
        <v>776.50721649484524</v>
      </c>
      <c r="AH1603">
        <f t="shared" si="341"/>
        <v>739.91431391752553</v>
      </c>
      <c r="AJ1603">
        <f t="shared" si="342"/>
        <v>178.50885096341443</v>
      </c>
      <c r="AK1603">
        <f t="shared" si="343"/>
        <v>182.97617661978137</v>
      </c>
      <c r="AL1603">
        <f t="shared" si="344"/>
        <v>1.38867922</v>
      </c>
      <c r="AM1603">
        <f t="shared" si="345"/>
        <v>83.034052042955707</v>
      </c>
      <c r="AN1603">
        <f t="shared" si="346"/>
        <v>0.78663346666666667</v>
      </c>
      <c r="AO1603">
        <f t="shared" si="347"/>
        <v>6.0805319999999998</v>
      </c>
      <c r="AP1603">
        <f t="shared" si="348"/>
        <v>4.9150868750000001</v>
      </c>
      <c r="AQ1603">
        <f t="shared" si="349"/>
        <v>1.1654451249999997</v>
      </c>
      <c r="AR1603">
        <v>1629.82</v>
      </c>
      <c r="AS1603">
        <f t="shared" si="350"/>
        <v>24.729373817760308</v>
      </c>
      <c r="AT1603">
        <f t="shared" si="351"/>
        <v>11.222117275083706</v>
      </c>
    </row>
    <row r="1604" spans="1:46" x14ac:dyDescent="0.3">
      <c r="A1604">
        <f t="shared" si="352"/>
        <v>1601</v>
      </c>
      <c r="B1604" t="s">
        <v>1629</v>
      </c>
      <c r="C1604" s="1">
        <v>62.262</v>
      </c>
      <c r="D1604" s="1">
        <v>40.127000000000002</v>
      </c>
      <c r="E1604" s="1">
        <v>56.811999999999998</v>
      </c>
      <c r="F1604" s="1">
        <v>29.454999999999998</v>
      </c>
      <c r="G1604" s="1">
        <v>42.289000000000001</v>
      </c>
      <c r="H1604" s="1">
        <v>84.076999999999998</v>
      </c>
      <c r="I1604" s="1">
        <v>29.454999999999998</v>
      </c>
      <c r="J1604" s="1">
        <v>51.57</v>
      </c>
      <c r="K1604" s="1">
        <v>2.7575585999999999</v>
      </c>
      <c r="L1604" s="1">
        <v>2.4029452999999998</v>
      </c>
      <c r="M1604" s="1">
        <v>51.311</v>
      </c>
      <c r="N1604" s="1">
        <v>75.69</v>
      </c>
      <c r="O1604" s="1">
        <v>20.664000000000001</v>
      </c>
      <c r="P1604" s="1">
        <v>0.4702076</v>
      </c>
      <c r="Q1604" s="1">
        <v>1.2237956999999999</v>
      </c>
      <c r="R1604" s="1">
        <v>1.0926697000000001</v>
      </c>
      <c r="S1604" s="1">
        <v>6.7074043E-2</v>
      </c>
      <c r="T1604" s="1">
        <v>6.8165211000000003E-2</v>
      </c>
      <c r="U1604" s="1">
        <v>6.3394829999999999E-2</v>
      </c>
      <c r="V1604" s="1">
        <v>7.8152906999999994E-2</v>
      </c>
      <c r="W1604" s="1">
        <v>6.023306E-3</v>
      </c>
      <c r="X1604" s="1">
        <v>37.716999999999999</v>
      </c>
      <c r="Y1604" s="1">
        <v>3.9505498E-2</v>
      </c>
      <c r="Z1604" s="1">
        <v>4.8779805000000002E-2</v>
      </c>
      <c r="AA1604" s="1">
        <v>84.033000000000001</v>
      </c>
      <c r="AB1604" s="1">
        <v>55.19</v>
      </c>
      <c r="AC1604" s="1">
        <v>49.511000000000003</v>
      </c>
      <c r="AF1604">
        <f t="shared" si="339"/>
        <v>400.25</v>
      </c>
      <c r="AG1604">
        <f t="shared" si="340"/>
        <v>776.19922680412367</v>
      </c>
      <c r="AH1604">
        <f t="shared" si="341"/>
        <v>739.6208382409792</v>
      </c>
      <c r="AJ1604">
        <f t="shared" si="342"/>
        <v>186.30604936925758</v>
      </c>
      <c r="AK1604">
        <f t="shared" si="343"/>
        <v>181.65683538096536</v>
      </c>
      <c r="AL1604">
        <f t="shared" si="344"/>
        <v>1.3840482866666668</v>
      </c>
      <c r="AM1604">
        <f t="shared" si="345"/>
        <v>84.100631190215836</v>
      </c>
      <c r="AN1604">
        <f t="shared" si="346"/>
        <v>0.81586379999999992</v>
      </c>
      <c r="AO1604">
        <f t="shared" si="347"/>
        <v>6.0974756250000004</v>
      </c>
      <c r="AP1604">
        <f t="shared" si="348"/>
        <v>4.9381872500000004</v>
      </c>
      <c r="AQ1604">
        <f t="shared" si="349"/>
        <v>1.159288375</v>
      </c>
      <c r="AR1604">
        <v>1630.82</v>
      </c>
      <c r="AS1604">
        <f t="shared" si="350"/>
        <v>24.560805481494416</v>
      </c>
      <c r="AT1604">
        <f t="shared" si="351"/>
        <v>11.370776327804684</v>
      </c>
    </row>
    <row r="1605" spans="1:46" x14ac:dyDescent="0.3">
      <c r="A1605">
        <f t="shared" si="352"/>
        <v>1602</v>
      </c>
      <c r="B1605" t="s">
        <v>1630</v>
      </c>
      <c r="C1605" s="1">
        <v>62.472000000000001</v>
      </c>
      <c r="D1605" s="1">
        <v>40.110999999999997</v>
      </c>
      <c r="E1605" s="1">
        <v>56.869</v>
      </c>
      <c r="F1605" s="1">
        <v>29.422000000000001</v>
      </c>
      <c r="G1605" s="1">
        <v>42.984999999999999</v>
      </c>
      <c r="H1605" s="1">
        <v>84.277000000000001</v>
      </c>
      <c r="I1605" s="1">
        <v>29.367000000000001</v>
      </c>
      <c r="J1605" s="1">
        <v>51.234000000000002</v>
      </c>
      <c r="K1605" s="1">
        <v>2.2449355999999998</v>
      </c>
      <c r="L1605" s="1">
        <v>2.1605490999999999</v>
      </c>
      <c r="M1605" s="1">
        <v>51.63</v>
      </c>
      <c r="N1605" s="1">
        <v>76.625</v>
      </c>
      <c r="O1605" s="1">
        <v>21.085999999999999</v>
      </c>
      <c r="P1605" s="1">
        <v>0.49305769999999999</v>
      </c>
      <c r="Q1605" s="1">
        <v>1.1517751000000001</v>
      </c>
      <c r="R1605" s="1">
        <v>1.0893316</v>
      </c>
      <c r="S1605" s="1">
        <v>6.6968696999999994E-2</v>
      </c>
      <c r="T1605" s="1">
        <v>6.8080972000000003E-2</v>
      </c>
      <c r="U1605" s="1">
        <v>6.3171261000000006E-2</v>
      </c>
      <c r="V1605" s="1">
        <v>7.7924160000000006E-2</v>
      </c>
      <c r="W1605" s="1">
        <v>6.0242359999999997E-3</v>
      </c>
      <c r="X1605" s="1">
        <v>37.133000000000003</v>
      </c>
      <c r="Y1605" s="1">
        <v>3.9541343999999999E-2</v>
      </c>
      <c r="Z1605" s="1">
        <v>4.8797726999999999E-2</v>
      </c>
      <c r="AA1605" s="1">
        <v>83.992000000000004</v>
      </c>
      <c r="AB1605" s="1">
        <v>55.005000000000003</v>
      </c>
      <c r="AC1605" s="1">
        <v>50.573999999999998</v>
      </c>
      <c r="AF1605">
        <f t="shared" ref="AF1605:AF1668" si="353">A1605/4</f>
        <v>400.5</v>
      </c>
      <c r="AG1605">
        <f t="shared" ref="AG1605:AG1668" si="354">W1605/(7.76*10^-6)</f>
        <v>776.31907216494835</v>
      </c>
      <c r="AH1605">
        <f t="shared" ref="AH1605:AH1668" si="355">AG1605*$AI$4</f>
        <v>739.73503588917504</v>
      </c>
      <c r="AJ1605">
        <f t="shared" ref="AJ1605:AJ1668" si="356">(AA1605-I1605)*AN1605*4.184</f>
        <v>175.49290058673338</v>
      </c>
      <c r="AK1605">
        <f t="shared" ref="AK1605:AK1668" si="357">AVERAGE(AJ1605:AJ1608)</f>
        <v>180.71517195841736</v>
      </c>
      <c r="AL1605">
        <f t="shared" ref="AL1605:AL1668" si="358">R1605*(20/3-2/6)/(5)</f>
        <v>1.3798200266666667</v>
      </c>
      <c r="AM1605">
        <f t="shared" ref="AM1605:AM1668" si="359">(E1605-G1605)*AL1605*4.184</f>
        <v>80.154650511004178</v>
      </c>
      <c r="AN1605">
        <f t="shared" ref="AN1605:AN1668" si="360">Q1605*200/(5*60)</f>
        <v>0.76785006666666678</v>
      </c>
      <c r="AO1605">
        <f t="shared" ref="AO1605:AO1668" si="361">Z1605*15/0.12</f>
        <v>6.0997158750000002</v>
      </c>
      <c r="AP1605">
        <f t="shared" ref="AP1605:AP1668" si="362">Y1605*15/0.12</f>
        <v>4.9426680000000003</v>
      </c>
      <c r="AQ1605">
        <f t="shared" ref="AQ1605:AQ1668" si="363">AO1605-AP1605</f>
        <v>1.1570478749999999</v>
      </c>
      <c r="AR1605">
        <v>1631.82</v>
      </c>
      <c r="AS1605">
        <f t="shared" ref="AS1605:AS1668" si="364">IF(AG1605&lt;200,0,AK1605/AH1605*100)</f>
        <v>24.429716478305565</v>
      </c>
      <c r="AT1605">
        <f t="shared" ref="AT1605:AT1668" si="365">IF(AG1605&lt;200,0,AM1605/AH1605*100)</f>
        <v>10.835589315390047</v>
      </c>
    </row>
    <row r="1606" spans="1:46" x14ac:dyDescent="0.3">
      <c r="A1606">
        <f t="shared" ref="A1606:A1669" si="366">A1605+1</f>
        <v>1603</v>
      </c>
      <c r="B1606" t="s">
        <v>1631</v>
      </c>
      <c r="C1606" s="1">
        <v>62.731000000000002</v>
      </c>
      <c r="D1606" s="1">
        <v>40.347999999999999</v>
      </c>
      <c r="E1606" s="1">
        <v>56.993000000000002</v>
      </c>
      <c r="F1606" s="1">
        <v>29.478000000000002</v>
      </c>
      <c r="G1606" s="1">
        <v>43.176000000000002</v>
      </c>
      <c r="H1606" s="1">
        <v>84.290999999999997</v>
      </c>
      <c r="I1606" s="1">
        <v>29.501999999999999</v>
      </c>
      <c r="J1606" s="1">
        <v>50.856999999999999</v>
      </c>
      <c r="K1606" s="1">
        <v>2.4578715</v>
      </c>
      <c r="L1606" s="1">
        <v>2.288503</v>
      </c>
      <c r="M1606" s="1">
        <v>51.442999999999998</v>
      </c>
      <c r="N1606" s="1">
        <v>76.480999999999995</v>
      </c>
      <c r="O1606" s="1">
        <v>21.251000000000001</v>
      </c>
      <c r="P1606" s="1">
        <v>0.4311043</v>
      </c>
      <c r="Q1606" s="1">
        <v>1.2597733</v>
      </c>
      <c r="R1606" s="1">
        <v>1.1073864</v>
      </c>
      <c r="S1606" s="1">
        <v>6.6717314E-2</v>
      </c>
      <c r="T1606" s="1">
        <v>6.7930687000000003E-2</v>
      </c>
      <c r="U1606" s="1">
        <v>6.2958910000000007E-2</v>
      </c>
      <c r="V1606" s="1">
        <v>7.7795912999999994E-2</v>
      </c>
      <c r="W1606" s="1">
        <v>6.0140130000000003E-3</v>
      </c>
      <c r="X1606" s="1">
        <v>38.493000000000002</v>
      </c>
      <c r="Y1606" s="1">
        <v>3.8602189000000002E-2</v>
      </c>
      <c r="Z1606" s="1">
        <v>4.7963322000000003E-2</v>
      </c>
      <c r="AA1606" s="1">
        <v>84.027000000000001</v>
      </c>
      <c r="AB1606" s="1">
        <v>54.99</v>
      </c>
      <c r="AC1606" s="1">
        <v>50.905999999999999</v>
      </c>
      <c r="AF1606">
        <f t="shared" si="353"/>
        <v>400.75</v>
      </c>
      <c r="AG1606">
        <f t="shared" si="354"/>
        <v>775.00167525773202</v>
      </c>
      <c r="AH1606">
        <f t="shared" si="355"/>
        <v>738.47972131121128</v>
      </c>
      <c r="AJ1606">
        <f t="shared" si="356"/>
        <v>191.59690555972003</v>
      </c>
      <c r="AK1606">
        <f t="shared" si="357"/>
        <v>179.56484269173825</v>
      </c>
      <c r="AL1606">
        <f t="shared" si="358"/>
        <v>1.4026894400000001</v>
      </c>
      <c r="AM1606">
        <f t="shared" si="359"/>
        <v>81.089936608536334</v>
      </c>
      <c r="AN1606">
        <f t="shared" si="360"/>
        <v>0.83984886666666658</v>
      </c>
      <c r="AO1606">
        <f t="shared" si="361"/>
        <v>5.9954152500000006</v>
      </c>
      <c r="AP1606">
        <f t="shared" si="362"/>
        <v>4.8252736250000003</v>
      </c>
      <c r="AQ1606">
        <f t="shared" si="363"/>
        <v>1.1701416250000003</v>
      </c>
      <c r="AR1606">
        <v>1632.82</v>
      </c>
      <c r="AS1606">
        <f t="shared" si="364"/>
        <v>24.315473737438722</v>
      </c>
      <c r="AT1606">
        <f t="shared" si="365"/>
        <v>10.980658543278169</v>
      </c>
    </row>
    <row r="1607" spans="1:46" x14ac:dyDescent="0.3">
      <c r="A1607">
        <f t="shared" si="366"/>
        <v>1604</v>
      </c>
      <c r="B1607" t="s">
        <v>1632</v>
      </c>
      <c r="C1607" s="1">
        <v>62.225999999999999</v>
      </c>
      <c r="D1607" s="1">
        <v>40.534999999999997</v>
      </c>
      <c r="E1607" s="1">
        <v>56.944000000000003</v>
      </c>
      <c r="F1607" s="1">
        <v>29.658000000000001</v>
      </c>
      <c r="G1607" s="1">
        <v>42.829000000000001</v>
      </c>
      <c r="H1607" s="1">
        <v>83.337999999999994</v>
      </c>
      <c r="I1607" s="1">
        <v>29.588000000000001</v>
      </c>
      <c r="J1607" s="1">
        <v>50.393999999999998</v>
      </c>
      <c r="K1607" s="1">
        <v>2.089343</v>
      </c>
      <c r="L1607" s="1">
        <v>2.5055584999999998</v>
      </c>
      <c r="M1607" s="1">
        <v>51.316000000000003</v>
      </c>
      <c r="N1607" s="1">
        <v>76.445999999999998</v>
      </c>
      <c r="O1607" s="1">
        <v>20.896000000000001</v>
      </c>
      <c r="P1607" s="1">
        <v>0.44628459999999998</v>
      </c>
      <c r="Q1607" s="1">
        <v>1.1542389</v>
      </c>
      <c r="R1607" s="1">
        <v>1.1041543</v>
      </c>
      <c r="S1607" s="1">
        <v>6.6660758000000001E-2</v>
      </c>
      <c r="T1607" s="1">
        <v>6.7786640999999995E-2</v>
      </c>
      <c r="U1607" s="1">
        <v>6.2721332000000005E-2</v>
      </c>
      <c r="V1607" s="1">
        <v>7.7777393E-2</v>
      </c>
      <c r="W1607" s="1">
        <v>6.0064460000000004E-3</v>
      </c>
      <c r="X1607" s="1">
        <v>38.433999999999997</v>
      </c>
      <c r="Y1607" s="1">
        <v>3.8594887000000001E-2</v>
      </c>
      <c r="Z1607" s="1">
        <v>4.8541233000000003E-2</v>
      </c>
      <c r="AA1607" s="1">
        <v>83.394000000000005</v>
      </c>
      <c r="AB1607" s="1">
        <v>54.994999999999997</v>
      </c>
      <c r="AC1607" s="1">
        <v>50.423999999999999</v>
      </c>
      <c r="AF1607">
        <f t="shared" si="353"/>
        <v>401</v>
      </c>
      <c r="AG1607">
        <f t="shared" si="354"/>
        <v>774.02654639175262</v>
      </c>
      <c r="AH1607">
        <f t="shared" si="355"/>
        <v>737.55054539304115</v>
      </c>
      <c r="AJ1607">
        <f t="shared" si="356"/>
        <v>173.23148600815043</v>
      </c>
      <c r="AK1607">
        <f t="shared" si="357"/>
        <v>174.40221663260493</v>
      </c>
      <c r="AL1607">
        <f t="shared" si="358"/>
        <v>1.3985954466666668</v>
      </c>
      <c r="AM1607">
        <f t="shared" si="359"/>
        <v>82.597075069064829</v>
      </c>
      <c r="AN1607">
        <f t="shared" si="360"/>
        <v>0.76949259999999997</v>
      </c>
      <c r="AO1607">
        <f t="shared" si="361"/>
        <v>6.0676541250000007</v>
      </c>
      <c r="AP1607">
        <f t="shared" si="362"/>
        <v>4.824360875</v>
      </c>
      <c r="AQ1607">
        <f t="shared" si="363"/>
        <v>1.2432932500000007</v>
      </c>
      <c r="AR1607">
        <v>1633.82</v>
      </c>
      <c r="AS1607">
        <f t="shared" si="364"/>
        <v>23.64613757280403</v>
      </c>
      <c r="AT1607">
        <f t="shared" si="365"/>
        <v>11.198835874366928</v>
      </c>
    </row>
    <row r="1608" spans="1:46" x14ac:dyDescent="0.3">
      <c r="A1608">
        <f t="shared" si="366"/>
        <v>1605</v>
      </c>
      <c r="B1608" t="s">
        <v>1633</v>
      </c>
      <c r="C1608" s="1">
        <v>62.177999999999997</v>
      </c>
      <c r="D1608" s="1">
        <v>40.628999999999998</v>
      </c>
      <c r="E1608" s="1">
        <v>57.183</v>
      </c>
      <c r="F1608" s="1">
        <v>29.576000000000001</v>
      </c>
      <c r="G1608" s="1">
        <v>42.731000000000002</v>
      </c>
      <c r="H1608" s="1">
        <v>82.983999999999995</v>
      </c>
      <c r="I1608" s="1">
        <v>29.652000000000001</v>
      </c>
      <c r="J1608" s="1">
        <v>50.203000000000003</v>
      </c>
      <c r="K1608" s="1">
        <v>2.2399947</v>
      </c>
      <c r="L1608" s="1">
        <v>2.1766169999999998</v>
      </c>
      <c r="M1608" s="1">
        <v>51.106999999999999</v>
      </c>
      <c r="N1608" s="1">
        <v>76.075999999999993</v>
      </c>
      <c r="O1608" s="1">
        <v>21.285</v>
      </c>
      <c r="P1608" s="1">
        <v>0.43132949999999998</v>
      </c>
      <c r="Q1608" s="1">
        <v>1.2190668</v>
      </c>
      <c r="R1608" s="1">
        <v>1.0999551999999999</v>
      </c>
      <c r="S1608" s="1">
        <v>6.6323146999999999E-2</v>
      </c>
      <c r="T1608" s="1">
        <v>6.7581458999999997E-2</v>
      </c>
      <c r="U1608" s="1">
        <v>6.2602775999999999E-2</v>
      </c>
      <c r="V1608" s="1">
        <v>7.7682534999999997E-2</v>
      </c>
      <c r="W1608" s="1">
        <v>6.0039230000000004E-3</v>
      </c>
      <c r="X1608" s="1">
        <v>38.398000000000003</v>
      </c>
      <c r="Y1608" s="1">
        <v>3.9425442999999998E-2</v>
      </c>
      <c r="Z1608" s="1">
        <v>4.8848044E-2</v>
      </c>
      <c r="AA1608" s="1">
        <v>83.334000000000003</v>
      </c>
      <c r="AB1608" s="1">
        <v>54.953000000000003</v>
      </c>
      <c r="AC1608" s="1">
        <v>50.707000000000001</v>
      </c>
      <c r="AF1608">
        <f t="shared" si="353"/>
        <v>401.25</v>
      </c>
      <c r="AG1608">
        <f t="shared" si="354"/>
        <v>773.70141752577319</v>
      </c>
      <c r="AH1608">
        <f t="shared" si="355"/>
        <v>737.24073822487094</v>
      </c>
      <c r="AJ1608">
        <f t="shared" si="356"/>
        <v>182.53939567906559</v>
      </c>
      <c r="AK1608">
        <f t="shared" si="357"/>
        <v>178.73048500676146</v>
      </c>
      <c r="AL1608">
        <f t="shared" si="358"/>
        <v>1.3932765866666668</v>
      </c>
      <c r="AM1608">
        <f t="shared" si="359"/>
        <v>84.247489436439892</v>
      </c>
      <c r="AN1608">
        <f t="shared" si="360"/>
        <v>0.81271119999999997</v>
      </c>
      <c r="AO1608">
        <f t="shared" si="361"/>
        <v>6.1060055000000002</v>
      </c>
      <c r="AP1608">
        <f t="shared" si="362"/>
        <v>4.9281803750000002</v>
      </c>
      <c r="AQ1608">
        <f t="shared" si="363"/>
        <v>1.177825125</v>
      </c>
      <c r="AR1608">
        <v>1634.82</v>
      </c>
      <c r="AS1608">
        <f t="shared" si="364"/>
        <v>24.243164510565286</v>
      </c>
      <c r="AT1608">
        <f t="shared" si="365"/>
        <v>11.427405604211604</v>
      </c>
    </row>
    <row r="1609" spans="1:46" x14ac:dyDescent="0.3">
      <c r="A1609">
        <f t="shared" si="366"/>
        <v>1606</v>
      </c>
      <c r="B1609" t="s">
        <v>1634</v>
      </c>
      <c r="C1609" s="1">
        <v>62.313000000000002</v>
      </c>
      <c r="D1609" s="1">
        <v>40.649000000000001</v>
      </c>
      <c r="E1609" s="1">
        <v>57.006999999999998</v>
      </c>
      <c r="F1609" s="1">
        <v>29.681000000000001</v>
      </c>
      <c r="G1609" s="1">
        <v>42.838000000000001</v>
      </c>
      <c r="H1609" s="1">
        <v>82.613</v>
      </c>
      <c r="I1609" s="1">
        <v>29.722000000000001</v>
      </c>
      <c r="J1609" s="1">
        <v>50.021999999999998</v>
      </c>
      <c r="K1609" s="1">
        <v>4.3651305000000002</v>
      </c>
      <c r="L1609" s="1">
        <v>2.3224999999999998</v>
      </c>
      <c r="M1609" s="1">
        <v>51.234999999999999</v>
      </c>
      <c r="N1609" s="1">
        <v>76.037999999999997</v>
      </c>
      <c r="O1609" s="1">
        <v>21.553000000000001</v>
      </c>
      <c r="P1609" s="1">
        <v>0.43552859999999999</v>
      </c>
      <c r="Q1609" s="1">
        <v>1.1479071999999999</v>
      </c>
      <c r="R1609" s="1">
        <v>1.0943387</v>
      </c>
      <c r="S1609" s="1">
        <v>6.6327462000000004E-2</v>
      </c>
      <c r="T1609" s="1">
        <v>6.7581658000000003E-2</v>
      </c>
      <c r="U1609" s="1">
        <v>6.2449703000000002E-2</v>
      </c>
      <c r="V1609" s="1">
        <v>7.7353683000000006E-2</v>
      </c>
      <c r="W1609" s="1">
        <v>5.992107E-3</v>
      </c>
      <c r="X1609" s="1">
        <v>38.491</v>
      </c>
      <c r="Y1609" s="1">
        <v>3.9610512E-2</v>
      </c>
      <c r="Z1609" s="1">
        <v>4.8769581999999999E-2</v>
      </c>
      <c r="AA1609" s="1">
        <v>83.093999999999994</v>
      </c>
      <c r="AB1609" s="1">
        <v>54.899000000000001</v>
      </c>
      <c r="AC1609" s="1">
        <v>50.393000000000001</v>
      </c>
      <c r="AF1609">
        <f t="shared" si="353"/>
        <v>401.5</v>
      </c>
      <c r="AG1609">
        <f t="shared" si="354"/>
        <v>772.17873711340201</v>
      </c>
      <c r="AH1609">
        <f t="shared" si="355"/>
        <v>735.78981412693281</v>
      </c>
      <c r="AJ1609">
        <f t="shared" si="356"/>
        <v>170.89158352001704</v>
      </c>
      <c r="AK1609">
        <f t="shared" si="357"/>
        <v>175.07446202329345</v>
      </c>
      <c r="AL1609">
        <f t="shared" si="358"/>
        <v>1.3861623533333334</v>
      </c>
      <c r="AM1609">
        <f t="shared" si="359"/>
        <v>82.175995864245905</v>
      </c>
      <c r="AN1609">
        <f t="shared" si="360"/>
        <v>0.76527146666666657</v>
      </c>
      <c r="AO1609">
        <f t="shared" si="361"/>
        <v>6.09619775</v>
      </c>
      <c r="AP1609">
        <f t="shared" si="362"/>
        <v>4.951314</v>
      </c>
      <c r="AQ1609">
        <f t="shared" si="363"/>
        <v>1.14488375</v>
      </c>
      <c r="AR1609">
        <v>1635.82</v>
      </c>
      <c r="AS1609">
        <f t="shared" si="364"/>
        <v>23.794086118334189</v>
      </c>
      <c r="AT1609">
        <f t="shared" si="365"/>
        <v>11.168406287569175</v>
      </c>
    </row>
    <row r="1610" spans="1:46" x14ac:dyDescent="0.3">
      <c r="A1610">
        <f t="shared" si="366"/>
        <v>1607</v>
      </c>
      <c r="B1610" t="s">
        <v>1635</v>
      </c>
      <c r="C1610" s="1">
        <v>62.296999999999997</v>
      </c>
      <c r="D1610" s="1">
        <v>40.289000000000001</v>
      </c>
      <c r="E1610" s="1">
        <v>56.988999999999997</v>
      </c>
      <c r="F1610" s="1">
        <v>29.513999999999999</v>
      </c>
      <c r="G1610" s="1">
        <v>42.976999999999997</v>
      </c>
      <c r="H1610" s="1">
        <v>84.093999999999994</v>
      </c>
      <c r="I1610" s="1">
        <v>29.654</v>
      </c>
      <c r="J1610" s="1">
        <v>49.884</v>
      </c>
      <c r="K1610" s="1">
        <v>2.2200720999999999</v>
      </c>
      <c r="L1610" s="1">
        <v>2.1194521000000002</v>
      </c>
      <c r="M1610" s="1">
        <v>51.500999999999998</v>
      </c>
      <c r="N1610" s="1">
        <v>76.453000000000003</v>
      </c>
      <c r="O1610" s="1">
        <v>20.667999999999999</v>
      </c>
      <c r="P1610" s="1">
        <v>0.50105849999999996</v>
      </c>
      <c r="Q1610" s="1">
        <v>1.1338925</v>
      </c>
      <c r="R1610" s="1">
        <v>1.0875433000000001</v>
      </c>
      <c r="S1610" s="1">
        <v>6.5829938000000005E-2</v>
      </c>
      <c r="T1610" s="1">
        <v>6.7078158999999998E-2</v>
      </c>
      <c r="U1610" s="1">
        <v>6.2138112000000002E-2</v>
      </c>
      <c r="V1610" s="1">
        <v>7.6902294999999996E-2</v>
      </c>
      <c r="W1610" s="1">
        <v>5.9674799999999998E-3</v>
      </c>
      <c r="X1610" s="1">
        <v>37.363999999999997</v>
      </c>
      <c r="Y1610" s="1">
        <v>3.9772612999999998E-2</v>
      </c>
      <c r="Z1610" s="1">
        <v>4.8923319E-2</v>
      </c>
      <c r="AA1610" s="1">
        <v>83.703000000000003</v>
      </c>
      <c r="AB1610" s="1">
        <v>54.731000000000002</v>
      </c>
      <c r="AC1610" s="1">
        <v>50.954000000000001</v>
      </c>
      <c r="AF1610">
        <f t="shared" si="353"/>
        <v>401.75</v>
      </c>
      <c r="AG1610">
        <f t="shared" si="354"/>
        <v>769.0051546391752</v>
      </c>
      <c r="AH1610">
        <f t="shared" si="355"/>
        <v>732.76578672680387</v>
      </c>
      <c r="AJ1610">
        <f t="shared" si="356"/>
        <v>170.94640132318671</v>
      </c>
      <c r="AK1610">
        <f t="shared" si="357"/>
        <v>177.95157446975199</v>
      </c>
      <c r="AL1610">
        <f t="shared" si="358"/>
        <v>1.3775548466666669</v>
      </c>
      <c r="AM1610">
        <f t="shared" si="359"/>
        <v>80.760816972088122</v>
      </c>
      <c r="AN1610">
        <f t="shared" si="360"/>
        <v>0.75592833333333331</v>
      </c>
      <c r="AO1610">
        <f t="shared" si="361"/>
        <v>6.1154148749999999</v>
      </c>
      <c r="AP1610">
        <f t="shared" si="362"/>
        <v>4.971576625</v>
      </c>
      <c r="AQ1610">
        <f t="shared" si="363"/>
        <v>1.1438382499999999</v>
      </c>
      <c r="AR1610">
        <v>1636.82</v>
      </c>
      <c r="AS1610">
        <f t="shared" si="364"/>
        <v>24.284918550120224</v>
      </c>
      <c r="AT1610">
        <f t="shared" si="365"/>
        <v>11.021368414707124</v>
      </c>
    </row>
    <row r="1611" spans="1:46" x14ac:dyDescent="0.3">
      <c r="A1611">
        <f t="shared" si="366"/>
        <v>1608</v>
      </c>
      <c r="B1611" t="s">
        <v>1636</v>
      </c>
      <c r="C1611" s="1">
        <v>61.926000000000002</v>
      </c>
      <c r="D1611" s="1">
        <v>40.066000000000003</v>
      </c>
      <c r="E1611" s="1">
        <v>56.828000000000003</v>
      </c>
      <c r="F1611" s="1">
        <v>29.491</v>
      </c>
      <c r="G1611" s="1">
        <v>42.646000000000001</v>
      </c>
      <c r="H1611" s="1">
        <v>83.066999999999993</v>
      </c>
      <c r="I1611" s="1">
        <v>29.504000000000001</v>
      </c>
      <c r="J1611" s="1">
        <v>49.61</v>
      </c>
      <c r="K1611" s="1">
        <v>2.8987387999999998</v>
      </c>
      <c r="L1611" s="1">
        <v>2.2626857999999999</v>
      </c>
      <c r="M1611" s="1">
        <v>51.148000000000003</v>
      </c>
      <c r="N1611" s="1">
        <v>75.338999999999999</v>
      </c>
      <c r="O1611" s="1">
        <v>20.940999999999999</v>
      </c>
      <c r="P1611" s="1">
        <v>0.44674829999999999</v>
      </c>
      <c r="Q1611" s="1">
        <v>1.2535206999999999</v>
      </c>
      <c r="R1611" s="1">
        <v>1.1372571</v>
      </c>
      <c r="S1611" s="1">
        <v>6.5793626999999993E-2</v>
      </c>
      <c r="T1611" s="1">
        <v>6.7000560000000001E-2</v>
      </c>
      <c r="U1611" s="1">
        <v>6.2001766999999999E-2</v>
      </c>
      <c r="V1611" s="1">
        <v>7.6940066000000001E-2</v>
      </c>
      <c r="W1611" s="1">
        <v>5.9538719999999998E-3</v>
      </c>
      <c r="X1611" s="1">
        <v>37.286000000000001</v>
      </c>
      <c r="Y1611" s="1">
        <v>3.9698798E-2</v>
      </c>
      <c r="Z1611" s="1">
        <v>4.8677313E-2</v>
      </c>
      <c r="AA1611" s="1">
        <v>84</v>
      </c>
      <c r="AB1611" s="1">
        <v>54.725000000000001</v>
      </c>
      <c r="AC1611" s="1">
        <v>50.646999999999998</v>
      </c>
      <c r="AF1611">
        <f t="shared" si="353"/>
        <v>402</v>
      </c>
      <c r="AG1611">
        <f t="shared" si="354"/>
        <v>767.25154639175253</v>
      </c>
      <c r="AH1611">
        <f t="shared" si="355"/>
        <v>731.09481726804108</v>
      </c>
      <c r="AJ1611">
        <f t="shared" si="356"/>
        <v>190.54455950477652</v>
      </c>
      <c r="AK1611">
        <f t="shared" si="357"/>
        <v>178.68515983238811</v>
      </c>
      <c r="AL1611">
        <f t="shared" si="358"/>
        <v>1.44052566</v>
      </c>
      <c r="AM1611">
        <f t="shared" si="359"/>
        <v>85.477174063942101</v>
      </c>
      <c r="AN1611">
        <f t="shared" si="360"/>
        <v>0.83568046666666662</v>
      </c>
      <c r="AO1611">
        <f t="shared" si="361"/>
        <v>6.0846641250000006</v>
      </c>
      <c r="AP1611">
        <f t="shared" si="362"/>
        <v>4.9623497500000004</v>
      </c>
      <c r="AQ1611">
        <f t="shared" si="363"/>
        <v>1.1223143750000002</v>
      </c>
      <c r="AR1611">
        <v>1637.82</v>
      </c>
      <c r="AS1611">
        <f t="shared" si="364"/>
        <v>24.44076412688846</v>
      </c>
      <c r="AT1611">
        <f t="shared" si="365"/>
        <v>11.691667352171041</v>
      </c>
    </row>
    <row r="1612" spans="1:46" x14ac:dyDescent="0.3">
      <c r="A1612">
        <f t="shared" si="366"/>
        <v>1609</v>
      </c>
      <c r="B1612" t="s">
        <v>1637</v>
      </c>
      <c r="C1612" s="1">
        <v>61.246000000000002</v>
      </c>
      <c r="D1612" s="1">
        <v>40.335000000000001</v>
      </c>
      <c r="E1612" s="1">
        <v>56.701000000000001</v>
      </c>
      <c r="F1612" s="1">
        <v>29.716999999999999</v>
      </c>
      <c r="G1612" s="1">
        <v>42.944000000000003</v>
      </c>
      <c r="H1612" s="1">
        <v>82.292000000000002</v>
      </c>
      <c r="I1612" s="1">
        <v>29.692</v>
      </c>
      <c r="J1612" s="1">
        <v>49.238</v>
      </c>
      <c r="K1612" s="1">
        <v>2.1490976000000002</v>
      </c>
      <c r="L1612" s="1">
        <v>2.0965159</v>
      </c>
      <c r="M1612" s="1">
        <v>51.042999999999999</v>
      </c>
      <c r="N1612" s="1">
        <v>75.242999999999995</v>
      </c>
      <c r="O1612" s="1">
        <v>20.922000000000001</v>
      </c>
      <c r="P1612" s="1">
        <v>0.4649488</v>
      </c>
      <c r="Q1612" s="1">
        <v>1.1212553999999999</v>
      </c>
      <c r="R1612" s="1">
        <v>1.143059</v>
      </c>
      <c r="S1612" s="1">
        <v>6.5796216000000005E-2</v>
      </c>
      <c r="T1612" s="1">
        <v>6.6998169999999996E-2</v>
      </c>
      <c r="U1612" s="1">
        <v>6.1944680000000002E-2</v>
      </c>
      <c r="V1612" s="1">
        <v>7.6862665999999996E-2</v>
      </c>
      <c r="W1612" s="1">
        <v>5.9603779999999997E-3</v>
      </c>
      <c r="X1612" s="1">
        <v>38.704000000000001</v>
      </c>
      <c r="Y1612" s="1">
        <v>3.9682733999999997E-2</v>
      </c>
      <c r="Z1612" s="1">
        <v>4.8780070000000002E-2</v>
      </c>
      <c r="AA1612" s="1">
        <v>83.381</v>
      </c>
      <c r="AB1612" s="1">
        <v>54.874000000000002</v>
      </c>
      <c r="AC1612" s="1">
        <v>50.588999999999999</v>
      </c>
      <c r="AF1612">
        <f t="shared" si="353"/>
        <v>402.25</v>
      </c>
      <c r="AG1612">
        <f t="shared" si="354"/>
        <v>768.08994845360814</v>
      </c>
      <c r="AH1612">
        <f t="shared" si="355"/>
        <v>731.89370963273166</v>
      </c>
      <c r="AJ1612">
        <f t="shared" si="356"/>
        <v>167.9153037451936</v>
      </c>
      <c r="AK1612">
        <f t="shared" si="357"/>
        <v>176.44394193706481</v>
      </c>
      <c r="AL1612">
        <f t="shared" si="358"/>
        <v>1.4478747333333335</v>
      </c>
      <c r="AM1612">
        <f t="shared" si="359"/>
        <v>83.338638763856522</v>
      </c>
      <c r="AN1612">
        <f t="shared" si="360"/>
        <v>0.74750359999999993</v>
      </c>
      <c r="AO1612">
        <f t="shared" si="361"/>
        <v>6.0975087500000011</v>
      </c>
      <c r="AP1612">
        <f t="shared" si="362"/>
        <v>4.9603417499999995</v>
      </c>
      <c r="AQ1612">
        <f t="shared" si="363"/>
        <v>1.1371670000000016</v>
      </c>
      <c r="AR1612">
        <v>1638.82</v>
      </c>
      <c r="AS1612">
        <f t="shared" si="364"/>
        <v>24.107864245151848</v>
      </c>
      <c r="AT1612">
        <f t="shared" si="365"/>
        <v>11.386713352909716</v>
      </c>
    </row>
    <row r="1613" spans="1:46" x14ac:dyDescent="0.3">
      <c r="A1613">
        <f t="shared" si="366"/>
        <v>1610</v>
      </c>
      <c r="B1613" t="s">
        <v>1638</v>
      </c>
      <c r="C1613" s="1">
        <v>61.518000000000001</v>
      </c>
      <c r="D1613" s="1">
        <v>40.51</v>
      </c>
      <c r="E1613" s="1">
        <v>56.89</v>
      </c>
      <c r="F1613" s="1">
        <v>29.742999999999999</v>
      </c>
      <c r="G1613" s="1">
        <v>42.94</v>
      </c>
      <c r="H1613" s="1">
        <v>83.061999999999998</v>
      </c>
      <c r="I1613" s="1">
        <v>29.741</v>
      </c>
      <c r="J1613" s="1">
        <v>48.987000000000002</v>
      </c>
      <c r="K1613" s="1">
        <v>2.308386</v>
      </c>
      <c r="L1613" s="1">
        <v>2.2117334999999998</v>
      </c>
      <c r="M1613" s="1">
        <v>51.073</v>
      </c>
      <c r="N1613" s="1">
        <v>75.655000000000001</v>
      </c>
      <c r="O1613" s="1">
        <v>21.103999999999999</v>
      </c>
      <c r="P1613" s="1">
        <v>0.45040429999999998</v>
      </c>
      <c r="Q1613" s="1">
        <v>1.2225771000000001</v>
      </c>
      <c r="R1613" s="1">
        <v>1.1182749999999999</v>
      </c>
      <c r="S1613" s="1">
        <v>6.5980819999999996E-2</v>
      </c>
      <c r="T1613" s="1">
        <v>6.7197048999999995E-2</v>
      </c>
      <c r="U1613" s="1">
        <v>6.2044781E-2</v>
      </c>
      <c r="V1613" s="1">
        <v>7.7159386999999996E-2</v>
      </c>
      <c r="W1613" s="1">
        <v>6.0008700000000002E-3</v>
      </c>
      <c r="X1613" s="1">
        <v>38.146999999999998</v>
      </c>
      <c r="Y1613" s="1">
        <v>3.9746858000000003E-2</v>
      </c>
      <c r="Z1613" s="1">
        <v>4.8788433999999999E-2</v>
      </c>
      <c r="AA1613" s="1">
        <v>83.227999999999994</v>
      </c>
      <c r="AB1613" s="1">
        <v>54.904000000000003</v>
      </c>
      <c r="AC1613" s="1">
        <v>50.472000000000001</v>
      </c>
      <c r="AF1613">
        <f t="shared" si="353"/>
        <v>402.5</v>
      </c>
      <c r="AG1613">
        <f t="shared" si="354"/>
        <v>773.30798969072168</v>
      </c>
      <c r="AH1613">
        <f t="shared" si="355"/>
        <v>736.8658506765463</v>
      </c>
      <c r="AJ1613">
        <f t="shared" si="356"/>
        <v>182.40003330585117</v>
      </c>
      <c r="AK1613">
        <f t="shared" si="357"/>
        <v>180.8983753029936</v>
      </c>
      <c r="AL1613">
        <f t="shared" si="358"/>
        <v>1.4164816666666666</v>
      </c>
      <c r="AM1613">
        <f t="shared" si="359"/>
        <v>82.675502142000013</v>
      </c>
      <c r="AN1613">
        <f t="shared" si="360"/>
        <v>0.81505139999999998</v>
      </c>
      <c r="AO1613">
        <f t="shared" si="361"/>
        <v>6.0985542500000003</v>
      </c>
      <c r="AP1613">
        <f t="shared" si="362"/>
        <v>4.9683572500000004</v>
      </c>
      <c r="AQ1613">
        <f t="shared" si="363"/>
        <v>1.1301969999999999</v>
      </c>
      <c r="AR1613">
        <v>1639.82</v>
      </c>
      <c r="AS1613">
        <f t="shared" si="364"/>
        <v>24.549702654411721</v>
      </c>
      <c r="AT1613">
        <f t="shared" si="365"/>
        <v>11.21988514817077</v>
      </c>
    </row>
    <row r="1614" spans="1:46" x14ac:dyDescent="0.3">
      <c r="A1614">
        <f t="shared" si="366"/>
        <v>1611</v>
      </c>
      <c r="B1614" t="s">
        <v>1639</v>
      </c>
      <c r="C1614" s="1">
        <v>62.252000000000002</v>
      </c>
      <c r="D1614" s="1">
        <v>39.956000000000003</v>
      </c>
      <c r="E1614" s="1">
        <v>56.701000000000001</v>
      </c>
      <c r="F1614" s="1">
        <v>29.655000000000001</v>
      </c>
      <c r="G1614" s="1">
        <v>42.915999999999997</v>
      </c>
      <c r="H1614" s="1">
        <v>83.06</v>
      </c>
      <c r="I1614" s="1">
        <v>29.686</v>
      </c>
      <c r="J1614" s="1">
        <v>48.811</v>
      </c>
      <c r="K1614" s="1">
        <v>3.3464942</v>
      </c>
      <c r="L1614" s="1">
        <v>2.6443745000000001</v>
      </c>
      <c r="M1614" s="1">
        <v>51.33</v>
      </c>
      <c r="N1614" s="1">
        <v>75.792000000000002</v>
      </c>
      <c r="O1614" s="1">
        <v>20.196999999999999</v>
      </c>
      <c r="P1614" s="1">
        <v>0.4817187</v>
      </c>
      <c r="Q1614" s="1">
        <v>1.1558153</v>
      </c>
      <c r="R1614" s="1">
        <v>1.1319718000000001</v>
      </c>
      <c r="S1614" s="1">
        <v>6.5595813000000003E-2</v>
      </c>
      <c r="T1614" s="1">
        <v>6.6755549999999997E-2</v>
      </c>
      <c r="U1614" s="1">
        <v>6.1728611000000003E-2</v>
      </c>
      <c r="V1614" s="1">
        <v>7.6769136000000002E-2</v>
      </c>
      <c r="W1614" s="1">
        <v>5.9704010000000002E-3</v>
      </c>
      <c r="X1614" s="1">
        <v>38.418999999999997</v>
      </c>
      <c r="Y1614" s="1">
        <v>3.9760267000000002E-2</v>
      </c>
      <c r="Z1614" s="1">
        <v>4.8761351000000001E-2</v>
      </c>
      <c r="AA1614" s="1">
        <v>83.62</v>
      </c>
      <c r="AB1614" s="1">
        <v>54.982999999999997</v>
      </c>
      <c r="AC1614" s="1">
        <v>50.423999999999999</v>
      </c>
      <c r="AF1614">
        <f t="shared" si="353"/>
        <v>402.75</v>
      </c>
      <c r="AG1614">
        <f t="shared" si="354"/>
        <v>769.38157216494847</v>
      </c>
      <c r="AH1614">
        <f t="shared" si="355"/>
        <v>733.12446557667511</v>
      </c>
      <c r="AJ1614">
        <f t="shared" si="356"/>
        <v>173.88074277373121</v>
      </c>
      <c r="AK1614">
        <f t="shared" si="357"/>
        <v>178.78985627498281</v>
      </c>
      <c r="AL1614">
        <f t="shared" si="358"/>
        <v>1.4338309466666668</v>
      </c>
      <c r="AM1614">
        <f t="shared" si="359"/>
        <v>82.698264565563235</v>
      </c>
      <c r="AN1614">
        <f t="shared" si="360"/>
        <v>0.77054353333333336</v>
      </c>
      <c r="AO1614">
        <f t="shared" si="361"/>
        <v>6.0951688750000006</v>
      </c>
      <c r="AP1614">
        <f t="shared" si="362"/>
        <v>4.9700333749999999</v>
      </c>
      <c r="AQ1614">
        <f t="shared" si="363"/>
        <v>1.1251355000000007</v>
      </c>
      <c r="AR1614">
        <v>1640.82</v>
      </c>
      <c r="AS1614">
        <f t="shared" si="364"/>
        <v>24.387380952338951</v>
      </c>
      <c r="AT1614">
        <f t="shared" si="365"/>
        <v>11.280248913874788</v>
      </c>
    </row>
    <row r="1615" spans="1:46" x14ac:dyDescent="0.3">
      <c r="A1615">
        <f t="shared" si="366"/>
        <v>1612</v>
      </c>
      <c r="B1615" t="s">
        <v>1640</v>
      </c>
      <c r="C1615" s="1">
        <v>61.890999999999998</v>
      </c>
      <c r="D1615" s="1">
        <v>40.396000000000001</v>
      </c>
      <c r="E1615" s="1">
        <v>56.73</v>
      </c>
      <c r="F1615" s="1">
        <v>29.681000000000001</v>
      </c>
      <c r="G1615" s="1">
        <v>42.877000000000002</v>
      </c>
      <c r="H1615" s="1">
        <v>82.677000000000007</v>
      </c>
      <c r="I1615" s="1">
        <v>29.576000000000001</v>
      </c>
      <c r="J1615" s="1">
        <v>48.677999999999997</v>
      </c>
      <c r="K1615" s="1">
        <v>2.2020037000000001</v>
      </c>
      <c r="L1615" s="1">
        <v>2.1129216999999998</v>
      </c>
      <c r="M1615" s="1">
        <v>51.067999999999998</v>
      </c>
      <c r="N1615" s="1">
        <v>75.521000000000001</v>
      </c>
      <c r="O1615" s="1">
        <v>20.606999999999999</v>
      </c>
      <c r="P1615" s="1">
        <v>0.4563122</v>
      </c>
      <c r="Q1615" s="1">
        <v>1.2046017</v>
      </c>
      <c r="R1615" s="1">
        <v>1.0876891</v>
      </c>
      <c r="S1615" s="1">
        <v>6.5658808999999999E-2</v>
      </c>
      <c r="T1615" s="1">
        <v>6.6835072999999995E-2</v>
      </c>
      <c r="U1615" s="1">
        <v>6.1697610999999999E-2</v>
      </c>
      <c r="V1615" s="1">
        <v>7.6729639000000002E-2</v>
      </c>
      <c r="W1615" s="1">
        <v>5.9765080000000002E-3</v>
      </c>
      <c r="X1615" s="1">
        <v>37.667999999999999</v>
      </c>
      <c r="Y1615" s="1">
        <v>3.9827975000000002E-2</v>
      </c>
      <c r="Z1615" s="1">
        <v>4.8812596999999999E-2</v>
      </c>
      <c r="AA1615" s="1">
        <v>83.617000000000004</v>
      </c>
      <c r="AB1615" s="1">
        <v>55.128</v>
      </c>
      <c r="AC1615" s="1">
        <v>50.231000000000002</v>
      </c>
      <c r="AF1615">
        <f t="shared" si="353"/>
        <v>403</v>
      </c>
      <c r="AG1615">
        <f t="shared" si="354"/>
        <v>770.16855670103098</v>
      </c>
      <c r="AH1615">
        <f t="shared" si="355"/>
        <v>733.87436346649474</v>
      </c>
      <c r="AJ1615">
        <f t="shared" si="356"/>
        <v>181.57968792348322</v>
      </c>
      <c r="AK1615">
        <f t="shared" si="357"/>
        <v>184.25221121806538</v>
      </c>
      <c r="AL1615">
        <f t="shared" si="358"/>
        <v>1.3777395266666668</v>
      </c>
      <c r="AM1615">
        <f t="shared" si="359"/>
        <v>79.855094573629358</v>
      </c>
      <c r="AN1615">
        <f t="shared" si="360"/>
        <v>0.8030678</v>
      </c>
      <c r="AO1615">
        <f t="shared" si="361"/>
        <v>6.1015746250000005</v>
      </c>
      <c r="AP1615">
        <f t="shared" si="362"/>
        <v>4.9784968750000003</v>
      </c>
      <c r="AQ1615">
        <f t="shared" si="363"/>
        <v>1.1230777500000002</v>
      </c>
      <c r="AR1615">
        <v>1641.82</v>
      </c>
      <c r="AS1615">
        <f t="shared" si="364"/>
        <v>25.106778542820358</v>
      </c>
      <c r="AT1615">
        <f t="shared" si="365"/>
        <v>10.881303196970876</v>
      </c>
    </row>
    <row r="1616" spans="1:46" x14ac:dyDescent="0.3">
      <c r="A1616">
        <f t="shared" si="366"/>
        <v>1613</v>
      </c>
      <c r="B1616" t="s">
        <v>1641</v>
      </c>
      <c r="C1616" s="1">
        <v>62.216999999999999</v>
      </c>
      <c r="D1616" s="1">
        <v>40.523000000000003</v>
      </c>
      <c r="E1616" s="1">
        <v>57.057000000000002</v>
      </c>
      <c r="F1616" s="1">
        <v>29.73</v>
      </c>
      <c r="G1616" s="1">
        <v>43.164999999999999</v>
      </c>
      <c r="H1616" s="1">
        <v>83.512</v>
      </c>
      <c r="I1616" s="1">
        <v>29.584</v>
      </c>
      <c r="J1616" s="1">
        <v>48.494</v>
      </c>
      <c r="K1616" s="1">
        <v>2.9516319000000002</v>
      </c>
      <c r="L1616" s="1">
        <v>2.24681</v>
      </c>
      <c r="M1616" s="1">
        <v>51.104999999999997</v>
      </c>
      <c r="N1616" s="1">
        <v>76.239000000000004</v>
      </c>
      <c r="O1616" s="1">
        <v>20.82</v>
      </c>
      <c r="P1616" s="1">
        <v>0.42176560000000002</v>
      </c>
      <c r="Q1616" s="1">
        <v>1.2303792</v>
      </c>
      <c r="R1616" s="1">
        <v>1.0885368</v>
      </c>
      <c r="S1616" s="1">
        <v>6.5954666999999995E-2</v>
      </c>
      <c r="T1616" s="1">
        <v>6.7315074000000003E-2</v>
      </c>
      <c r="U1616" s="1">
        <v>6.1948463000000002E-2</v>
      </c>
      <c r="V1616" s="1">
        <v>7.7272433000000001E-2</v>
      </c>
      <c r="W1616" s="1">
        <v>6.0257619999999996E-3</v>
      </c>
      <c r="X1616" s="1">
        <v>37.887999999999998</v>
      </c>
      <c r="Y1616" s="1">
        <v>3.9810317999999997E-2</v>
      </c>
      <c r="Z1616" s="1">
        <v>4.8866498000000001E-2</v>
      </c>
      <c r="AA1616" s="1">
        <v>83.703000000000003</v>
      </c>
      <c r="AB1616" s="1">
        <v>55.61</v>
      </c>
      <c r="AC1616" s="1">
        <v>50.048000000000002</v>
      </c>
      <c r="AF1616">
        <f t="shared" si="353"/>
        <v>403.25</v>
      </c>
      <c r="AG1616">
        <f t="shared" si="354"/>
        <v>776.51572164948448</v>
      </c>
      <c r="AH1616">
        <f t="shared" si="355"/>
        <v>739.9224182667524</v>
      </c>
      <c r="AJ1616">
        <f t="shared" si="356"/>
        <v>185.73303720890883</v>
      </c>
      <c r="AK1616">
        <f t="shared" si="357"/>
        <v>182.67693721125323</v>
      </c>
      <c r="AL1616">
        <f t="shared" si="358"/>
        <v>1.3788132800000001</v>
      </c>
      <c r="AM1616">
        <f t="shared" si="359"/>
        <v>80.142319574819879</v>
      </c>
      <c r="AN1616">
        <f t="shared" si="360"/>
        <v>0.8202528</v>
      </c>
      <c r="AO1616">
        <f t="shared" si="361"/>
        <v>6.1083122500000009</v>
      </c>
      <c r="AP1616">
        <f t="shared" si="362"/>
        <v>4.9762897499999994</v>
      </c>
      <c r="AQ1616">
        <f t="shared" si="363"/>
        <v>1.1320225000000015</v>
      </c>
      <c r="AR1616">
        <v>1642.82</v>
      </c>
      <c r="AS1616">
        <f t="shared" si="364"/>
        <v>24.68866095977587</v>
      </c>
      <c r="AT1616">
        <f t="shared" si="365"/>
        <v>10.831178728514676</v>
      </c>
    </row>
    <row r="1617" spans="1:46" x14ac:dyDescent="0.3">
      <c r="A1617">
        <f t="shared" si="366"/>
        <v>1614</v>
      </c>
      <c r="B1617" t="s">
        <v>1642</v>
      </c>
      <c r="C1617" s="1">
        <v>61.783000000000001</v>
      </c>
      <c r="D1617" s="1">
        <v>40.512999999999998</v>
      </c>
      <c r="E1617" s="1">
        <v>56.938000000000002</v>
      </c>
      <c r="F1617" s="1">
        <v>29.818000000000001</v>
      </c>
      <c r="G1617" s="1">
        <v>43.64</v>
      </c>
      <c r="H1617" s="1">
        <v>84.486999999999995</v>
      </c>
      <c r="I1617" s="1">
        <v>29.620999999999999</v>
      </c>
      <c r="J1617" s="1">
        <v>48.363999999999997</v>
      </c>
      <c r="K1617" s="1">
        <v>2.1798953999999999</v>
      </c>
      <c r="L1617" s="1">
        <v>2.1170347</v>
      </c>
      <c r="M1617" s="1">
        <v>51.316000000000003</v>
      </c>
      <c r="N1617" s="1">
        <v>76.248000000000005</v>
      </c>
      <c r="O1617" s="1">
        <v>20.79</v>
      </c>
      <c r="P1617" s="1">
        <v>0.4709892</v>
      </c>
      <c r="Q1617" s="1">
        <v>1.1463706</v>
      </c>
      <c r="R1617" s="1">
        <v>1.1163543</v>
      </c>
      <c r="S1617" s="1">
        <v>6.5714900000000007E-2</v>
      </c>
      <c r="T1617" s="1">
        <v>6.6908623E-2</v>
      </c>
      <c r="U1617" s="1">
        <v>6.1622932999999998E-2</v>
      </c>
      <c r="V1617" s="1">
        <v>7.6872025999999996E-2</v>
      </c>
      <c r="W1617" s="1">
        <v>5.9939659999999999E-3</v>
      </c>
      <c r="X1617" s="1">
        <v>38.049999999999997</v>
      </c>
      <c r="Y1617" s="1">
        <v>3.9830894999999998E-2</v>
      </c>
      <c r="Z1617" s="1">
        <v>4.8873932000000002E-2</v>
      </c>
      <c r="AA1617" s="1">
        <v>84.025999999999996</v>
      </c>
      <c r="AB1617" s="1">
        <v>55.555999999999997</v>
      </c>
      <c r="AC1617" s="1">
        <v>50.584000000000003</v>
      </c>
      <c r="AF1617">
        <f t="shared" si="353"/>
        <v>403.5</v>
      </c>
      <c r="AG1617">
        <f t="shared" si="354"/>
        <v>772.41829896907211</v>
      </c>
      <c r="AH1617">
        <f t="shared" si="355"/>
        <v>736.01808663015447</v>
      </c>
      <c r="AJ1617">
        <f t="shared" si="356"/>
        <v>173.96595719380804</v>
      </c>
      <c r="AK1617">
        <f t="shared" si="357"/>
        <v>182.65814864942803</v>
      </c>
      <c r="AL1617">
        <f t="shared" si="358"/>
        <v>1.4140487800000001</v>
      </c>
      <c r="AM1617">
        <f t="shared" si="359"/>
        <v>78.676022510224982</v>
      </c>
      <c r="AN1617">
        <f t="shared" si="360"/>
        <v>0.76424706666666675</v>
      </c>
      <c r="AO1617">
        <f t="shared" si="361"/>
        <v>6.1092415000000004</v>
      </c>
      <c r="AP1617">
        <f t="shared" si="362"/>
        <v>4.9788618749999998</v>
      </c>
      <c r="AQ1617">
        <f t="shared" si="363"/>
        <v>1.1303796250000007</v>
      </c>
      <c r="AR1617">
        <v>1643.82</v>
      </c>
      <c r="AS1617">
        <f t="shared" si="364"/>
        <v>24.817073380047638</v>
      </c>
      <c r="AT1617">
        <f t="shared" si="365"/>
        <v>10.689414287418089</v>
      </c>
    </row>
    <row r="1618" spans="1:46" x14ac:dyDescent="0.3">
      <c r="A1618">
        <f t="shared" si="366"/>
        <v>1615</v>
      </c>
      <c r="B1618" t="s">
        <v>1643</v>
      </c>
      <c r="C1618" s="1">
        <v>61.344999999999999</v>
      </c>
      <c r="D1618" s="1">
        <v>40.283000000000001</v>
      </c>
      <c r="E1618" s="1">
        <v>56.786999999999999</v>
      </c>
      <c r="F1618" s="1">
        <v>29.759</v>
      </c>
      <c r="G1618" s="1">
        <v>43.973999999999997</v>
      </c>
      <c r="H1618" s="1">
        <v>84.563000000000002</v>
      </c>
      <c r="I1618" s="1">
        <v>29.672000000000001</v>
      </c>
      <c r="J1618" s="1">
        <v>48.308999999999997</v>
      </c>
      <c r="K1618" s="1">
        <v>2.1946121999999999</v>
      </c>
      <c r="L1618" s="1">
        <v>2.3372696999999998</v>
      </c>
      <c r="M1618" s="1">
        <v>51.234999999999999</v>
      </c>
      <c r="N1618" s="1">
        <v>75.298000000000002</v>
      </c>
      <c r="O1618" s="1">
        <v>20.335999999999999</v>
      </c>
      <c r="P1618" s="1">
        <v>0.4415424</v>
      </c>
      <c r="Q1618" s="1">
        <v>1.2772055</v>
      </c>
      <c r="R1618" s="1">
        <v>1.1313359000000001</v>
      </c>
      <c r="S1618" s="1">
        <v>6.5404372000000002E-2</v>
      </c>
      <c r="T1618" s="1">
        <v>6.6612101000000007E-2</v>
      </c>
      <c r="U1618" s="1">
        <v>6.1434081000000001E-2</v>
      </c>
      <c r="V1618" s="1">
        <v>7.6622833000000001E-2</v>
      </c>
      <c r="W1618" s="1">
        <v>5.9882570000000003E-3</v>
      </c>
      <c r="X1618" s="1">
        <v>38.322000000000003</v>
      </c>
      <c r="Y1618" s="1">
        <v>3.9797440000000003E-2</v>
      </c>
      <c r="Z1618" s="1">
        <v>4.8771042000000001E-2</v>
      </c>
      <c r="AA1618" s="1">
        <v>84.613</v>
      </c>
      <c r="AB1618" s="1">
        <v>55.276000000000003</v>
      </c>
      <c r="AC1618" s="1">
        <v>50.539000000000001</v>
      </c>
      <c r="AF1618">
        <f t="shared" si="353"/>
        <v>403.75</v>
      </c>
      <c r="AG1618">
        <f t="shared" si="354"/>
        <v>771.68260309278355</v>
      </c>
      <c r="AH1618">
        <f t="shared" si="355"/>
        <v>735.31706042203598</v>
      </c>
      <c r="AJ1618">
        <f t="shared" si="356"/>
        <v>195.73016254606134</v>
      </c>
      <c r="AK1618">
        <f t="shared" si="357"/>
        <v>184.53488056807799</v>
      </c>
      <c r="AL1618">
        <f t="shared" si="358"/>
        <v>1.4330254733333336</v>
      </c>
      <c r="AM1618">
        <f t="shared" si="359"/>
        <v>76.823910951006923</v>
      </c>
      <c r="AN1618">
        <f t="shared" si="360"/>
        <v>0.85147033333333333</v>
      </c>
      <c r="AO1618">
        <f t="shared" si="361"/>
        <v>6.0963802500000002</v>
      </c>
      <c r="AP1618">
        <f t="shared" si="362"/>
        <v>4.9746800000000011</v>
      </c>
      <c r="AQ1618">
        <f t="shared" si="363"/>
        <v>1.1217002499999991</v>
      </c>
      <c r="AR1618">
        <v>1644.82</v>
      </c>
      <c r="AS1618">
        <f t="shared" si="364"/>
        <v>25.095960708726654</v>
      </c>
      <c r="AT1618">
        <f t="shared" si="365"/>
        <v>10.447725897575905</v>
      </c>
    </row>
    <row r="1619" spans="1:46" x14ac:dyDescent="0.3">
      <c r="A1619">
        <f t="shared" si="366"/>
        <v>1616</v>
      </c>
      <c r="B1619" t="s">
        <v>1644</v>
      </c>
      <c r="C1619" s="1">
        <v>61.173000000000002</v>
      </c>
      <c r="D1619" s="1">
        <v>40.671999999999997</v>
      </c>
      <c r="E1619" s="1">
        <v>56.966000000000001</v>
      </c>
      <c r="F1619" s="1">
        <v>29.838000000000001</v>
      </c>
      <c r="G1619" s="1">
        <v>44.045999999999999</v>
      </c>
      <c r="H1619" s="1">
        <v>84.713999999999999</v>
      </c>
      <c r="I1619" s="1">
        <v>29.649000000000001</v>
      </c>
      <c r="J1619" s="1">
        <v>48.247</v>
      </c>
      <c r="K1619" s="1">
        <v>2.1987052999999999</v>
      </c>
      <c r="L1619" s="1">
        <v>2.3800091999999999</v>
      </c>
      <c r="M1619" s="1">
        <v>51.204999999999998</v>
      </c>
      <c r="N1619" s="1">
        <v>75.986999999999995</v>
      </c>
      <c r="O1619" s="1">
        <v>20.204000000000001</v>
      </c>
      <c r="P1619" s="1">
        <v>0.46305459999999998</v>
      </c>
      <c r="Q1619" s="1">
        <v>1.1619615999999999</v>
      </c>
      <c r="R1619" s="1">
        <v>1.1322631999999999</v>
      </c>
      <c r="S1619" s="1">
        <v>6.5304337000000004E-2</v>
      </c>
      <c r="T1619" s="1">
        <v>6.6592519000000003E-2</v>
      </c>
      <c r="U1619" s="1">
        <v>6.1289902E-2</v>
      </c>
      <c r="V1619" s="1">
        <v>7.6602056000000002E-2</v>
      </c>
      <c r="W1619" s="1">
        <v>5.9853370000000003E-3</v>
      </c>
      <c r="X1619" s="1">
        <v>38.183</v>
      </c>
      <c r="Y1619" s="1">
        <v>3.9749910999999999E-2</v>
      </c>
      <c r="Z1619" s="1">
        <v>4.8847513000000002E-2</v>
      </c>
      <c r="AA1619" s="1">
        <v>83.728999999999999</v>
      </c>
      <c r="AB1619" s="1">
        <v>55.293999999999997</v>
      </c>
      <c r="AC1619" s="1">
        <v>50.15</v>
      </c>
      <c r="AF1619">
        <f t="shared" si="353"/>
        <v>404</v>
      </c>
      <c r="AG1619">
        <f t="shared" si="354"/>
        <v>771.30631443298967</v>
      </c>
      <c r="AH1619">
        <f t="shared" si="355"/>
        <v>734.95850436533487</v>
      </c>
      <c r="AJ1619">
        <f t="shared" si="356"/>
        <v>175.27859189623467</v>
      </c>
      <c r="AK1619">
        <f t="shared" si="357"/>
        <v>179.7544826164912</v>
      </c>
      <c r="AL1619">
        <f t="shared" si="358"/>
        <v>1.4342000533333334</v>
      </c>
      <c r="AM1619">
        <f t="shared" si="359"/>
        <v>77.528953859054951</v>
      </c>
      <c r="AN1619">
        <f t="shared" si="360"/>
        <v>0.77464106666666666</v>
      </c>
      <c r="AO1619">
        <f t="shared" si="361"/>
        <v>6.1059391250000008</v>
      </c>
      <c r="AP1619">
        <f t="shared" si="362"/>
        <v>4.9687388749999997</v>
      </c>
      <c r="AQ1619">
        <f t="shared" si="363"/>
        <v>1.1372002500000011</v>
      </c>
      <c r="AR1619">
        <v>1645.82</v>
      </c>
      <c r="AS1619">
        <f t="shared" si="364"/>
        <v>24.457772996547085</v>
      </c>
      <c r="AT1619">
        <f t="shared" si="365"/>
        <v>10.548752534812046</v>
      </c>
    </row>
    <row r="1620" spans="1:46" x14ac:dyDescent="0.3">
      <c r="A1620">
        <f t="shared" si="366"/>
        <v>1617</v>
      </c>
      <c r="B1620" t="s">
        <v>1645</v>
      </c>
      <c r="C1620" s="1">
        <v>61.055</v>
      </c>
      <c r="D1620" s="1">
        <v>40.628999999999998</v>
      </c>
      <c r="E1620" s="1">
        <v>56.776000000000003</v>
      </c>
      <c r="F1620" s="1">
        <v>29.805</v>
      </c>
      <c r="G1620" s="1">
        <v>44.381</v>
      </c>
      <c r="H1620" s="1">
        <v>84.997</v>
      </c>
      <c r="I1620" s="1">
        <v>29.562999999999999</v>
      </c>
      <c r="J1620" s="1">
        <v>48.286000000000001</v>
      </c>
      <c r="K1620" s="1">
        <v>2.2617056</v>
      </c>
      <c r="L1620" s="1">
        <v>2.1891812000000002</v>
      </c>
      <c r="M1620" s="1">
        <v>51.045000000000002</v>
      </c>
      <c r="N1620" s="1">
        <v>75.504999999999995</v>
      </c>
      <c r="O1620" s="1">
        <v>20.376999999999999</v>
      </c>
      <c r="P1620" s="1">
        <v>0.43650879999999997</v>
      </c>
      <c r="Q1620" s="1">
        <v>1.2229215</v>
      </c>
      <c r="R1620" s="1">
        <v>1.1399991</v>
      </c>
      <c r="S1620" s="1">
        <v>6.4934529000000005E-2</v>
      </c>
      <c r="T1620" s="1">
        <v>6.6194832999999995E-2</v>
      </c>
      <c r="U1620" s="1">
        <v>6.0950697999999998E-2</v>
      </c>
      <c r="V1620" s="1">
        <v>7.6113095000000006E-2</v>
      </c>
      <c r="W1620" s="1">
        <v>5.9563949999999997E-3</v>
      </c>
      <c r="X1620" s="1">
        <v>38.222000000000001</v>
      </c>
      <c r="Y1620" s="1">
        <v>3.9789606999999998E-2</v>
      </c>
      <c r="Z1620" s="1">
        <v>4.8677976999999997E-2</v>
      </c>
      <c r="AA1620" s="1">
        <v>83.99</v>
      </c>
      <c r="AB1620" s="1">
        <v>57.661999999999999</v>
      </c>
      <c r="AC1620" s="1">
        <v>52.667000000000002</v>
      </c>
      <c r="AF1620">
        <f t="shared" si="353"/>
        <v>404.25</v>
      </c>
      <c r="AG1620">
        <f t="shared" si="354"/>
        <v>767.57667525773195</v>
      </c>
      <c r="AH1620">
        <f t="shared" si="355"/>
        <v>731.40462443621118</v>
      </c>
      <c r="AJ1620">
        <f t="shared" si="356"/>
        <v>185.65788296160798</v>
      </c>
      <c r="AK1620">
        <f t="shared" si="357"/>
        <v>183.33711777330373</v>
      </c>
      <c r="AL1620">
        <f t="shared" si="358"/>
        <v>1.4439988600000002</v>
      </c>
      <c r="AM1620">
        <f t="shared" si="359"/>
        <v>74.886762798824833</v>
      </c>
      <c r="AN1620">
        <f t="shared" si="360"/>
        <v>0.81528099999999992</v>
      </c>
      <c r="AO1620">
        <f t="shared" si="361"/>
        <v>6.0847471249999998</v>
      </c>
      <c r="AP1620">
        <f t="shared" si="362"/>
        <v>4.9737008749999996</v>
      </c>
      <c r="AQ1620">
        <f t="shared" si="363"/>
        <v>1.1110462500000002</v>
      </c>
      <c r="AR1620">
        <v>1646.82</v>
      </c>
      <c r="AS1620">
        <f t="shared" si="364"/>
        <v>25.066442246605362</v>
      </c>
      <c r="AT1620">
        <f t="shared" si="365"/>
        <v>10.238759818691305</v>
      </c>
    </row>
    <row r="1621" spans="1:46" x14ac:dyDescent="0.3">
      <c r="A1621">
        <f t="shared" si="366"/>
        <v>1618</v>
      </c>
      <c r="B1621" t="s">
        <v>1646</v>
      </c>
      <c r="C1621" s="1">
        <v>61.77</v>
      </c>
      <c r="D1621" s="1">
        <v>41.292999999999999</v>
      </c>
      <c r="E1621" s="1">
        <v>56.170999999999999</v>
      </c>
      <c r="F1621" s="1">
        <v>29.92</v>
      </c>
      <c r="G1621" s="1">
        <v>43.587000000000003</v>
      </c>
      <c r="H1621" s="1">
        <v>81.906999999999996</v>
      </c>
      <c r="I1621" s="1">
        <v>29.655999999999999</v>
      </c>
      <c r="J1621" s="1">
        <v>48.225999999999999</v>
      </c>
      <c r="K1621" s="1">
        <v>5.0617065999999999</v>
      </c>
      <c r="L1621" s="1">
        <v>2.5831561999999999</v>
      </c>
      <c r="M1621" s="1">
        <v>50.985999999999997</v>
      </c>
      <c r="N1621" s="1">
        <v>75.227000000000004</v>
      </c>
      <c r="O1621" s="1">
        <v>20.632000000000001</v>
      </c>
      <c r="P1621" s="1">
        <v>0.4419266</v>
      </c>
      <c r="Q1621" s="1">
        <v>1.2024691000000001</v>
      </c>
      <c r="R1621" s="1">
        <v>1.1406349</v>
      </c>
      <c r="S1621" s="1">
        <v>6.4920123999999996E-2</v>
      </c>
      <c r="T1621" s="1">
        <v>6.6166886999999994E-2</v>
      </c>
      <c r="U1621" s="1">
        <v>6.0767219999999997E-2</v>
      </c>
      <c r="V1621" s="1">
        <v>7.6100216999999998E-2</v>
      </c>
      <c r="W1621" s="1">
        <v>5.957258E-3</v>
      </c>
      <c r="X1621" s="1">
        <v>38.374000000000002</v>
      </c>
      <c r="Y1621" s="1">
        <v>3.9741813000000001E-2</v>
      </c>
      <c r="Z1621" s="1">
        <v>4.8737586999999999E-2</v>
      </c>
      <c r="AA1621" s="1">
        <v>83.760999999999996</v>
      </c>
      <c r="AB1621" s="1">
        <v>59.331000000000003</v>
      </c>
      <c r="AC1621" s="1">
        <v>53.981000000000002</v>
      </c>
      <c r="AF1621">
        <f t="shared" si="353"/>
        <v>404.5</v>
      </c>
      <c r="AG1621">
        <f t="shared" si="354"/>
        <v>767.68788659793813</v>
      </c>
      <c r="AH1621">
        <f t="shared" si="355"/>
        <v>731.51059494201013</v>
      </c>
      <c r="AJ1621">
        <f t="shared" si="356"/>
        <v>181.47288486840802</v>
      </c>
      <c r="AK1621">
        <f t="shared" si="357"/>
        <v>178.92779967186294</v>
      </c>
      <c r="AL1621">
        <f t="shared" si="358"/>
        <v>1.4448042066666669</v>
      </c>
      <c r="AM1621">
        <f t="shared" si="359"/>
        <v>76.071045115924889</v>
      </c>
      <c r="AN1621">
        <f t="shared" si="360"/>
        <v>0.80164606666666671</v>
      </c>
      <c r="AO1621">
        <f t="shared" si="361"/>
        <v>6.0921983750000006</v>
      </c>
      <c r="AP1621">
        <f t="shared" si="362"/>
        <v>4.9677266250000001</v>
      </c>
      <c r="AQ1621">
        <f t="shared" si="363"/>
        <v>1.1244717500000005</v>
      </c>
      <c r="AR1621">
        <v>1647.82</v>
      </c>
      <c r="AS1621">
        <f t="shared" si="364"/>
        <v>24.460042125028593</v>
      </c>
      <c r="AT1621">
        <f t="shared" si="365"/>
        <v>10.399172020462036</v>
      </c>
    </row>
    <row r="1622" spans="1:46" x14ac:dyDescent="0.3">
      <c r="A1622">
        <f t="shared" si="366"/>
        <v>1619</v>
      </c>
      <c r="B1622" t="s">
        <v>1647</v>
      </c>
      <c r="C1622" s="1">
        <v>61.744</v>
      </c>
      <c r="D1622" s="1">
        <v>41.209000000000003</v>
      </c>
      <c r="E1622" s="1">
        <v>56.191000000000003</v>
      </c>
      <c r="F1622" s="1">
        <v>29.91</v>
      </c>
      <c r="G1622" s="1">
        <v>43.412999999999997</v>
      </c>
      <c r="H1622" s="1">
        <v>82.733000000000004</v>
      </c>
      <c r="I1622" s="1">
        <v>29.658999999999999</v>
      </c>
      <c r="J1622" s="1">
        <v>48.307000000000002</v>
      </c>
      <c r="K1622" s="1">
        <v>2.1286185999999998</v>
      </c>
      <c r="L1622" s="1">
        <v>2.0264226000000001</v>
      </c>
      <c r="M1622" s="1">
        <v>51.042999999999999</v>
      </c>
      <c r="N1622" s="1">
        <v>75.789000000000001</v>
      </c>
      <c r="O1622" s="1">
        <v>21.643000000000001</v>
      </c>
      <c r="P1622" s="1">
        <v>0.42172579999999998</v>
      </c>
      <c r="Q1622" s="1">
        <v>1.1741218</v>
      </c>
      <c r="R1622" s="1">
        <v>1.1289781000000001</v>
      </c>
      <c r="S1622" s="1">
        <v>6.4810530000000005E-2</v>
      </c>
      <c r="T1622" s="1">
        <v>6.6054968000000006E-2</v>
      </c>
      <c r="U1622" s="1">
        <v>6.0707411000000003E-2</v>
      </c>
      <c r="V1622" s="1">
        <v>7.5912891999999996E-2</v>
      </c>
      <c r="W1622" s="1">
        <v>5.966949E-3</v>
      </c>
      <c r="X1622" s="1">
        <v>38.85</v>
      </c>
      <c r="Y1622" s="1">
        <v>3.9708622999999998E-2</v>
      </c>
      <c r="Z1622" s="1">
        <v>4.8652885E-2</v>
      </c>
      <c r="AA1622" s="1">
        <v>83.584999999999994</v>
      </c>
      <c r="AB1622" s="1">
        <v>58.616</v>
      </c>
      <c r="AC1622" s="1">
        <v>53.518999999999998</v>
      </c>
      <c r="AF1622">
        <f t="shared" si="353"/>
        <v>404.75</v>
      </c>
      <c r="AG1622">
        <f t="shared" si="354"/>
        <v>768.93672680412374</v>
      </c>
      <c r="AH1622">
        <f t="shared" si="355"/>
        <v>732.70058355347931</v>
      </c>
      <c r="AJ1622">
        <f t="shared" si="356"/>
        <v>176.60857073971414</v>
      </c>
      <c r="AK1622">
        <f t="shared" si="357"/>
        <v>179.97084374671198</v>
      </c>
      <c r="AL1622">
        <f t="shared" si="358"/>
        <v>1.4300389266666671</v>
      </c>
      <c r="AM1622">
        <f t="shared" si="359"/>
        <v>76.454388502296922</v>
      </c>
      <c r="AN1622">
        <f t="shared" si="360"/>
        <v>0.78274786666666674</v>
      </c>
      <c r="AO1622">
        <f t="shared" si="361"/>
        <v>6.0816106250000006</v>
      </c>
      <c r="AP1622">
        <f t="shared" si="362"/>
        <v>4.9635778750000004</v>
      </c>
      <c r="AQ1622">
        <f t="shared" si="363"/>
        <v>1.1180327500000002</v>
      </c>
      <c r="AR1622">
        <v>1648.82</v>
      </c>
      <c r="AS1622">
        <f t="shared" si="364"/>
        <v>24.562672363911943</v>
      </c>
      <c r="AT1622">
        <f t="shared" si="365"/>
        <v>10.434601830328223</v>
      </c>
    </row>
    <row r="1623" spans="1:46" x14ac:dyDescent="0.3">
      <c r="A1623">
        <f t="shared" si="366"/>
        <v>1620</v>
      </c>
      <c r="B1623" t="s">
        <v>1648</v>
      </c>
      <c r="C1623" s="1">
        <v>62.076000000000001</v>
      </c>
      <c r="D1623" s="1">
        <v>41.08</v>
      </c>
      <c r="E1623" s="1">
        <v>56.139000000000003</v>
      </c>
      <c r="F1623" s="1">
        <v>29.913</v>
      </c>
      <c r="G1623" s="1">
        <v>42.872</v>
      </c>
      <c r="H1623" s="1">
        <v>82.412000000000006</v>
      </c>
      <c r="I1623" s="1">
        <v>29.686</v>
      </c>
      <c r="J1623" s="1">
        <v>48.488999999999997</v>
      </c>
      <c r="K1623" s="1">
        <v>3.0068163999999999</v>
      </c>
      <c r="L1623" s="1">
        <v>2.3427007</v>
      </c>
      <c r="M1623" s="1">
        <v>51.033999999999999</v>
      </c>
      <c r="N1623" s="1">
        <v>75.188999999999993</v>
      </c>
      <c r="O1623" s="1">
        <v>21.634</v>
      </c>
      <c r="P1623" s="1">
        <v>0.43140889999999998</v>
      </c>
      <c r="Q1623" s="1">
        <v>1.2585678</v>
      </c>
      <c r="R1623" s="1">
        <v>1.1350051999999999</v>
      </c>
      <c r="S1623" s="1">
        <v>6.4525690999999996E-2</v>
      </c>
      <c r="T1623" s="1">
        <v>6.5758179999999999E-2</v>
      </c>
      <c r="U1623" s="1">
        <v>6.0472557000000003E-2</v>
      </c>
      <c r="V1623" s="1">
        <v>7.5587958999999996E-2</v>
      </c>
      <c r="W1623" s="1">
        <v>5.9462389999999999E-3</v>
      </c>
      <c r="X1623" s="1">
        <v>38.789000000000001</v>
      </c>
      <c r="Y1623" s="1">
        <v>3.9605864999999997E-2</v>
      </c>
      <c r="Z1623" s="1">
        <v>4.8555437999999999E-2</v>
      </c>
      <c r="AA1623" s="1">
        <v>83.697000000000003</v>
      </c>
      <c r="AB1623" s="1">
        <v>57.128</v>
      </c>
      <c r="AC1623" s="1">
        <v>52.622999999999998</v>
      </c>
      <c r="AF1623">
        <f t="shared" si="353"/>
        <v>405</v>
      </c>
      <c r="AG1623">
        <f t="shared" si="354"/>
        <v>766.267912371134</v>
      </c>
      <c r="AH1623">
        <f t="shared" si="355"/>
        <v>730.1575370006442</v>
      </c>
      <c r="AJ1623">
        <f t="shared" si="356"/>
        <v>189.60913252348482</v>
      </c>
      <c r="AK1623">
        <f t="shared" si="357"/>
        <v>178.58263244338349</v>
      </c>
      <c r="AL1623">
        <f t="shared" si="358"/>
        <v>1.4376732533333334</v>
      </c>
      <c r="AM1623">
        <f t="shared" si="359"/>
        <v>79.803988641456442</v>
      </c>
      <c r="AN1623">
        <f t="shared" si="360"/>
        <v>0.83904520000000005</v>
      </c>
      <c r="AO1623">
        <f t="shared" si="361"/>
        <v>6.0694297500000003</v>
      </c>
      <c r="AP1623">
        <f t="shared" si="362"/>
        <v>4.9507331250000002</v>
      </c>
      <c r="AQ1623">
        <f t="shared" si="363"/>
        <v>1.1186966250000001</v>
      </c>
      <c r="AR1623">
        <v>1649.82</v>
      </c>
      <c r="AS1623">
        <f t="shared" si="364"/>
        <v>24.458096149629409</v>
      </c>
      <c r="AT1623">
        <f t="shared" si="365"/>
        <v>10.929694565542235</v>
      </c>
    </row>
    <row r="1624" spans="1:46" x14ac:dyDescent="0.3">
      <c r="A1624">
        <f t="shared" si="366"/>
        <v>1621</v>
      </c>
      <c r="B1624" t="s">
        <v>1649</v>
      </c>
      <c r="C1624" s="1">
        <v>62.146999999999998</v>
      </c>
      <c r="D1624" s="1">
        <v>40.762</v>
      </c>
      <c r="E1624" s="1">
        <v>56.472999999999999</v>
      </c>
      <c r="F1624" s="1">
        <v>29.798999999999999</v>
      </c>
      <c r="G1624" s="1">
        <v>42.444000000000003</v>
      </c>
      <c r="H1624" s="1">
        <v>82.632999999999996</v>
      </c>
      <c r="I1624" s="1">
        <v>29.608000000000001</v>
      </c>
      <c r="J1624" s="1">
        <v>48.796999999999997</v>
      </c>
      <c r="K1624" s="1">
        <v>2.2021099999999998</v>
      </c>
      <c r="L1624" s="1">
        <v>2.1147098999999998</v>
      </c>
      <c r="M1624" s="1">
        <v>51.204000000000001</v>
      </c>
      <c r="N1624" s="1">
        <v>75.641999999999996</v>
      </c>
      <c r="O1624" s="1">
        <v>20.904</v>
      </c>
      <c r="P1624" s="1">
        <v>0.48599730000000002</v>
      </c>
      <c r="Q1624" s="1">
        <v>1.1216661000000001</v>
      </c>
      <c r="R1624" s="1">
        <v>1.1278124</v>
      </c>
      <c r="S1624" s="1">
        <v>6.4900077E-2</v>
      </c>
      <c r="T1624" s="1">
        <v>6.6123141999999996E-2</v>
      </c>
      <c r="U1624" s="1">
        <v>6.0779168000000001E-2</v>
      </c>
      <c r="V1624" s="1">
        <v>7.6132013999999998E-2</v>
      </c>
      <c r="W1624" s="1">
        <v>5.986664E-3</v>
      </c>
      <c r="X1624" s="1">
        <v>37.950000000000003</v>
      </c>
      <c r="Y1624" s="1">
        <v>3.9605864999999997E-2</v>
      </c>
      <c r="Z1624" s="1">
        <v>4.8514680999999997E-2</v>
      </c>
      <c r="AA1624" s="1">
        <v>83.311000000000007</v>
      </c>
      <c r="AB1624" s="1">
        <v>55.765999999999998</v>
      </c>
      <c r="AC1624" s="1">
        <v>51.485999999999997</v>
      </c>
      <c r="AF1624">
        <f t="shared" si="353"/>
        <v>405.25</v>
      </c>
      <c r="AG1624">
        <f t="shared" si="354"/>
        <v>771.47731958762881</v>
      </c>
      <c r="AH1624">
        <f t="shared" si="355"/>
        <v>735.12145090206161</v>
      </c>
      <c r="AJ1624">
        <f t="shared" si="356"/>
        <v>168.02061055584483</v>
      </c>
      <c r="AK1624">
        <f t="shared" si="357"/>
        <v>175.89882633953948</v>
      </c>
      <c r="AL1624">
        <f t="shared" si="358"/>
        <v>1.4285623733333335</v>
      </c>
      <c r="AM1624">
        <f t="shared" si="359"/>
        <v>83.852805624504086</v>
      </c>
      <c r="AN1624">
        <f t="shared" si="360"/>
        <v>0.74777740000000004</v>
      </c>
      <c r="AO1624">
        <f t="shared" si="361"/>
        <v>6.0643351249999995</v>
      </c>
      <c r="AP1624">
        <f t="shared" si="362"/>
        <v>4.9507331250000002</v>
      </c>
      <c r="AQ1624">
        <f t="shared" si="363"/>
        <v>1.1136019999999993</v>
      </c>
      <c r="AR1624">
        <v>1650.82</v>
      </c>
      <c r="AS1624">
        <f t="shared" si="364"/>
        <v>23.927859284162562</v>
      </c>
      <c r="AT1624">
        <f t="shared" si="365"/>
        <v>11.406660154129495</v>
      </c>
    </row>
    <row r="1625" spans="1:46" x14ac:dyDescent="0.3">
      <c r="A1625">
        <f t="shared" si="366"/>
        <v>1622</v>
      </c>
      <c r="B1625" t="s">
        <v>1650</v>
      </c>
      <c r="C1625" s="1">
        <v>62.268999999999998</v>
      </c>
      <c r="D1625" s="1">
        <v>40.398000000000003</v>
      </c>
      <c r="E1625" s="1">
        <v>56.926000000000002</v>
      </c>
      <c r="F1625" s="1">
        <v>29.635999999999999</v>
      </c>
      <c r="G1625" s="1">
        <v>42.741</v>
      </c>
      <c r="H1625" s="1">
        <v>83.138000000000005</v>
      </c>
      <c r="I1625" s="1">
        <v>29.565999999999999</v>
      </c>
      <c r="J1625" s="1">
        <v>49.015000000000001</v>
      </c>
      <c r="K1625" s="1">
        <v>2.2473200000000002</v>
      </c>
      <c r="L1625" s="1">
        <v>2.2961992000000002</v>
      </c>
      <c r="M1625" s="1">
        <v>51.081000000000003</v>
      </c>
      <c r="N1625" s="1">
        <v>75.92</v>
      </c>
      <c r="O1625" s="1">
        <v>20.818000000000001</v>
      </c>
      <c r="P1625" s="1">
        <v>0.43975419999999998</v>
      </c>
      <c r="Q1625" s="1">
        <v>1.2328033</v>
      </c>
      <c r="R1625" s="1">
        <v>1.1225668</v>
      </c>
      <c r="S1625" s="1">
        <v>6.4697683000000006E-2</v>
      </c>
      <c r="T1625" s="1">
        <v>6.5957852999999997E-2</v>
      </c>
      <c r="U1625" s="1">
        <v>6.0613881000000001E-2</v>
      </c>
      <c r="V1625" s="1">
        <v>7.5937518999999995E-2</v>
      </c>
      <c r="W1625" s="1">
        <v>5.9752470000000004E-3</v>
      </c>
      <c r="X1625" s="1">
        <v>38.052999999999997</v>
      </c>
      <c r="Y1625" s="1">
        <v>3.9597766999999999E-2</v>
      </c>
      <c r="Z1625" s="1">
        <v>4.8422809999999997E-2</v>
      </c>
      <c r="AA1625" s="1">
        <v>83.552999999999997</v>
      </c>
      <c r="AB1625" s="1">
        <v>55.167999999999999</v>
      </c>
      <c r="AC1625" s="1">
        <v>50.79</v>
      </c>
      <c r="AF1625">
        <f t="shared" si="353"/>
        <v>405.5</v>
      </c>
      <c r="AG1625">
        <f t="shared" si="354"/>
        <v>770.00605670103096</v>
      </c>
      <c r="AH1625">
        <f t="shared" si="355"/>
        <v>733.71952127899476</v>
      </c>
      <c r="AJ1625">
        <f t="shared" si="356"/>
        <v>185.64506116780427</v>
      </c>
      <c r="AK1625">
        <f t="shared" si="357"/>
        <v>179.74527863704336</v>
      </c>
      <c r="AL1625">
        <f t="shared" si="358"/>
        <v>1.4219179466666669</v>
      </c>
      <c r="AM1625">
        <f t="shared" si="359"/>
        <v>84.390887011384564</v>
      </c>
      <c r="AN1625">
        <f t="shared" si="360"/>
        <v>0.8218688666666667</v>
      </c>
      <c r="AO1625">
        <f t="shared" si="361"/>
        <v>6.0528512499999998</v>
      </c>
      <c r="AP1625">
        <f t="shared" si="362"/>
        <v>4.9497208750000006</v>
      </c>
      <c r="AQ1625">
        <f t="shared" si="363"/>
        <v>1.1031303749999992</v>
      </c>
      <c r="AR1625">
        <v>1651.82</v>
      </c>
      <c r="AS1625">
        <f t="shared" si="364"/>
        <v>24.497818774634421</v>
      </c>
      <c r="AT1625">
        <f t="shared" si="365"/>
        <v>11.501791156418635</v>
      </c>
    </row>
    <row r="1626" spans="1:46" x14ac:dyDescent="0.3">
      <c r="A1626">
        <f t="shared" si="366"/>
        <v>1623</v>
      </c>
      <c r="B1626" t="s">
        <v>1651</v>
      </c>
      <c r="C1626" s="1">
        <v>61.48</v>
      </c>
      <c r="D1626" s="1">
        <v>40.984000000000002</v>
      </c>
      <c r="E1626" s="1">
        <v>57.597000000000001</v>
      </c>
      <c r="F1626" s="1">
        <v>29.731000000000002</v>
      </c>
      <c r="G1626" s="1">
        <v>43</v>
      </c>
      <c r="H1626" s="1">
        <v>82.046999999999997</v>
      </c>
      <c r="I1626" s="1">
        <v>29.715</v>
      </c>
      <c r="J1626" s="1">
        <v>49.15</v>
      </c>
      <c r="K1626" s="1">
        <v>3.3663902999999999</v>
      </c>
      <c r="L1626" s="1">
        <v>2.6310685</v>
      </c>
      <c r="M1626" s="1">
        <v>50.936</v>
      </c>
      <c r="N1626" s="1">
        <v>75.108999999999995</v>
      </c>
      <c r="O1626" s="1">
        <v>21.257000000000001</v>
      </c>
      <c r="P1626" s="1">
        <v>0.42481219999999997</v>
      </c>
      <c r="Q1626" s="1">
        <v>1.1435888000000001</v>
      </c>
      <c r="R1626" s="1">
        <v>1.1327400000000001</v>
      </c>
      <c r="S1626" s="1">
        <v>6.4644778E-2</v>
      </c>
      <c r="T1626" s="1">
        <v>6.5903884999999995E-2</v>
      </c>
      <c r="U1626" s="1">
        <v>6.0527652000000001E-2</v>
      </c>
      <c r="V1626" s="1">
        <v>7.5891981999999997E-2</v>
      </c>
      <c r="W1626" s="1">
        <v>5.9795619999999999E-3</v>
      </c>
      <c r="X1626" s="1">
        <v>39.348999999999997</v>
      </c>
      <c r="Y1626" s="1">
        <v>3.9701719000000003E-2</v>
      </c>
      <c r="Z1626" s="1">
        <v>4.8690588999999999E-2</v>
      </c>
      <c r="AA1626" s="1">
        <v>83.34</v>
      </c>
      <c r="AB1626" s="1">
        <v>55.412999999999997</v>
      </c>
      <c r="AC1626" s="1">
        <v>49.473999999999997</v>
      </c>
      <c r="AF1626">
        <f t="shared" si="353"/>
        <v>405.75</v>
      </c>
      <c r="AG1626">
        <f t="shared" si="354"/>
        <v>770.56211340206187</v>
      </c>
      <c r="AH1626">
        <f t="shared" si="355"/>
        <v>734.24937380798951</v>
      </c>
      <c r="AJ1626">
        <f t="shared" si="356"/>
        <v>171.05572552640004</v>
      </c>
      <c r="AK1626">
        <f t="shared" si="357"/>
        <v>183.32202167955177</v>
      </c>
      <c r="AL1626">
        <f t="shared" si="358"/>
        <v>1.4348040000000002</v>
      </c>
      <c r="AM1626">
        <f t="shared" si="359"/>
        <v>87.629001405792025</v>
      </c>
      <c r="AN1626">
        <f t="shared" si="360"/>
        <v>0.76239253333333346</v>
      </c>
      <c r="AO1626">
        <f t="shared" si="361"/>
        <v>6.0863236250000003</v>
      </c>
      <c r="AP1626">
        <f t="shared" si="362"/>
        <v>4.9627148750000005</v>
      </c>
      <c r="AQ1626">
        <f t="shared" si="363"/>
        <v>1.1236087499999998</v>
      </c>
      <c r="AR1626">
        <v>1652.82</v>
      </c>
      <c r="AS1626">
        <f t="shared" si="364"/>
        <v>24.967269734096025</v>
      </c>
      <c r="AT1626">
        <f t="shared" si="365"/>
        <v>11.934501346773708</v>
      </c>
    </row>
    <row r="1627" spans="1:46" x14ac:dyDescent="0.3">
      <c r="A1627">
        <f t="shared" si="366"/>
        <v>1624</v>
      </c>
      <c r="B1627" t="s">
        <v>1652</v>
      </c>
      <c r="C1627" s="1">
        <v>62.039000000000001</v>
      </c>
      <c r="D1627" s="1">
        <v>40.893000000000001</v>
      </c>
      <c r="E1627" s="1">
        <v>58.085999999999999</v>
      </c>
      <c r="F1627" s="1">
        <v>29.78</v>
      </c>
      <c r="G1627" s="1">
        <v>43.142000000000003</v>
      </c>
      <c r="H1627" s="1">
        <v>82.712999999999994</v>
      </c>
      <c r="I1627" s="1">
        <v>29.66</v>
      </c>
      <c r="J1627" s="1">
        <v>49.417000000000002</v>
      </c>
      <c r="K1627" s="1">
        <v>2.2246554000000001</v>
      </c>
      <c r="L1627" s="1">
        <v>2.1469516999999998</v>
      </c>
      <c r="M1627" s="1">
        <v>51.109000000000002</v>
      </c>
      <c r="N1627" s="1">
        <v>76.146000000000001</v>
      </c>
      <c r="O1627" s="1">
        <v>21.472000000000001</v>
      </c>
      <c r="P1627" s="1">
        <v>0.4402045</v>
      </c>
      <c r="Q1627" s="1">
        <v>1.1988528000000001</v>
      </c>
      <c r="R1627" s="1">
        <v>1.1376809000000001</v>
      </c>
      <c r="S1627" s="1">
        <v>6.4520446999999995E-2</v>
      </c>
      <c r="T1627" s="1">
        <v>6.5851311999999995E-2</v>
      </c>
      <c r="U1627" s="1">
        <v>6.0263126E-2</v>
      </c>
      <c r="V1627" s="1">
        <v>7.5817835E-2</v>
      </c>
      <c r="W1627" s="1">
        <v>5.9795619999999999E-3</v>
      </c>
      <c r="X1627" s="1">
        <v>38.578000000000003</v>
      </c>
      <c r="Y1627" s="1">
        <v>3.9845764999999998E-2</v>
      </c>
      <c r="Z1627" s="1">
        <v>4.8861452999999999E-2</v>
      </c>
      <c r="AA1627" s="1">
        <v>83.150999999999996</v>
      </c>
      <c r="AB1627" s="1">
        <v>55.634999999999998</v>
      </c>
      <c r="AC1627" s="1">
        <v>48.951000000000001</v>
      </c>
      <c r="AF1627">
        <f t="shared" si="353"/>
        <v>406</v>
      </c>
      <c r="AG1627">
        <f t="shared" si="354"/>
        <v>770.56211340206187</v>
      </c>
      <c r="AH1627">
        <f t="shared" si="355"/>
        <v>734.24937380798951</v>
      </c>
      <c r="AJ1627">
        <f t="shared" si="356"/>
        <v>178.87390810810882</v>
      </c>
      <c r="AK1627">
        <f t="shared" si="357"/>
        <v>186.75461968985269</v>
      </c>
      <c r="AL1627">
        <f t="shared" si="358"/>
        <v>1.4410624733333335</v>
      </c>
      <c r="AM1627">
        <f t="shared" si="359"/>
        <v>90.103434124648089</v>
      </c>
      <c r="AN1627">
        <f t="shared" si="360"/>
        <v>0.79923520000000003</v>
      </c>
      <c r="AO1627">
        <f t="shared" si="361"/>
        <v>6.1076816250000006</v>
      </c>
      <c r="AP1627">
        <f t="shared" si="362"/>
        <v>4.980720625</v>
      </c>
      <c r="AQ1627">
        <f t="shared" si="363"/>
        <v>1.1269610000000005</v>
      </c>
      <c r="AR1627">
        <v>1653.82</v>
      </c>
      <c r="AS1627">
        <f t="shared" si="364"/>
        <v>25.43476730818297</v>
      </c>
      <c r="AT1627">
        <f t="shared" si="365"/>
        <v>12.271503025920273</v>
      </c>
    </row>
    <row r="1628" spans="1:46" x14ac:dyDescent="0.3">
      <c r="A1628">
        <f t="shared" si="366"/>
        <v>1625</v>
      </c>
      <c r="B1628" t="s">
        <v>1653</v>
      </c>
      <c r="C1628" s="1">
        <v>62.530999999999999</v>
      </c>
      <c r="D1628" s="1">
        <v>40.771000000000001</v>
      </c>
      <c r="E1628" s="1">
        <v>58.009</v>
      </c>
      <c r="F1628" s="1">
        <v>29.681000000000001</v>
      </c>
      <c r="G1628" s="1">
        <v>43.122</v>
      </c>
      <c r="H1628" s="1">
        <v>82.641999999999996</v>
      </c>
      <c r="I1628" s="1">
        <v>29.544</v>
      </c>
      <c r="J1628" s="1">
        <v>49.774000000000001</v>
      </c>
      <c r="K1628" s="1">
        <v>4.3456979999999996</v>
      </c>
      <c r="L1628" s="1">
        <v>2.3985078</v>
      </c>
      <c r="M1628" s="1">
        <v>51.078000000000003</v>
      </c>
      <c r="N1628" s="1">
        <v>75.569000000000003</v>
      </c>
      <c r="O1628" s="1">
        <v>20.811</v>
      </c>
      <c r="P1628" s="1">
        <v>0.47479090000000002</v>
      </c>
      <c r="Q1628" s="1">
        <v>1.2148543999999999</v>
      </c>
      <c r="R1628" s="1">
        <v>1.1361045999999999</v>
      </c>
      <c r="S1628" s="1">
        <v>6.4311546999999997E-2</v>
      </c>
      <c r="T1628" s="1">
        <v>6.5639293000000001E-2</v>
      </c>
      <c r="U1628" s="1">
        <v>6.0181344999999997E-2</v>
      </c>
      <c r="V1628" s="1">
        <v>7.5548794000000002E-2</v>
      </c>
      <c r="W1628" s="1">
        <v>5.9672809999999996E-3</v>
      </c>
      <c r="X1628" s="1">
        <v>38.128</v>
      </c>
      <c r="Y1628" s="1">
        <v>3.9849350999999998E-2</v>
      </c>
      <c r="Z1628" s="1">
        <v>4.8776353000000001E-2</v>
      </c>
      <c r="AA1628" s="1">
        <v>83.668000000000006</v>
      </c>
      <c r="AB1628" s="1">
        <v>55.567</v>
      </c>
      <c r="AC1628" s="1">
        <v>49.194000000000003</v>
      </c>
      <c r="AF1628">
        <f t="shared" si="353"/>
        <v>406.25</v>
      </c>
      <c r="AG1628">
        <f t="shared" si="354"/>
        <v>768.97951030927823</v>
      </c>
      <c r="AH1628">
        <f t="shared" si="355"/>
        <v>732.74135088595335</v>
      </c>
      <c r="AJ1628">
        <f t="shared" si="356"/>
        <v>183.40641974586029</v>
      </c>
      <c r="AK1628">
        <f t="shared" si="357"/>
        <v>183.73552290814325</v>
      </c>
      <c r="AL1628">
        <f t="shared" si="358"/>
        <v>1.4390658266666667</v>
      </c>
      <c r="AM1628">
        <f t="shared" si="359"/>
        <v>89.635392471278621</v>
      </c>
      <c r="AN1628">
        <f t="shared" si="360"/>
        <v>0.80990293333333319</v>
      </c>
      <c r="AO1628">
        <f t="shared" si="361"/>
        <v>6.097044125</v>
      </c>
      <c r="AP1628">
        <f t="shared" si="362"/>
        <v>4.9811688749999998</v>
      </c>
      <c r="AQ1628">
        <f t="shared" si="363"/>
        <v>1.1158752500000002</v>
      </c>
      <c r="AR1628">
        <v>1654.82</v>
      </c>
      <c r="AS1628">
        <f t="shared" si="364"/>
        <v>25.075085865700043</v>
      </c>
      <c r="AT1628">
        <f t="shared" si="365"/>
        <v>12.232883044324028</v>
      </c>
    </row>
    <row r="1629" spans="1:46" x14ac:dyDescent="0.3">
      <c r="A1629">
        <f t="shared" si="366"/>
        <v>1626</v>
      </c>
      <c r="B1629" t="s">
        <v>1654</v>
      </c>
      <c r="C1629" s="1">
        <v>60.933</v>
      </c>
      <c r="D1629" s="1">
        <v>40.628</v>
      </c>
      <c r="E1629" s="1">
        <v>57.850999999999999</v>
      </c>
      <c r="F1629" s="1">
        <v>29.6</v>
      </c>
      <c r="G1629" s="1">
        <v>43.908999999999999</v>
      </c>
      <c r="H1629" s="1">
        <v>83.918000000000006</v>
      </c>
      <c r="I1629" s="1">
        <v>29.44</v>
      </c>
      <c r="J1629" s="1">
        <v>50.045999999999999</v>
      </c>
      <c r="K1629" s="1">
        <v>1.9613959000000001</v>
      </c>
      <c r="L1629" s="1">
        <v>1.9221667</v>
      </c>
      <c r="M1629" s="1">
        <v>50.978000000000002</v>
      </c>
      <c r="N1629" s="1">
        <v>75.486000000000004</v>
      </c>
      <c r="O1629" s="1">
        <v>20.867999999999999</v>
      </c>
      <c r="P1629" s="1">
        <v>0.43480000000000002</v>
      </c>
      <c r="Q1629" s="1">
        <v>1.3212763000000001</v>
      </c>
      <c r="R1629" s="1">
        <v>1.1363696000000001</v>
      </c>
      <c r="S1629" s="1">
        <v>6.4190734999999999E-2</v>
      </c>
      <c r="T1629" s="1">
        <v>6.5524654000000002E-2</v>
      </c>
      <c r="U1629" s="1">
        <v>5.9975499000000002E-2</v>
      </c>
      <c r="V1629" s="1">
        <v>7.5308629000000002E-2</v>
      </c>
      <c r="W1629" s="1">
        <v>5.9603779999999997E-3</v>
      </c>
      <c r="X1629" s="1">
        <v>37.859000000000002</v>
      </c>
      <c r="Y1629" s="1">
        <v>3.9924360999999998E-2</v>
      </c>
      <c r="Z1629" s="1">
        <v>4.8839148999999998E-2</v>
      </c>
      <c r="AA1629" s="1">
        <v>83.694000000000003</v>
      </c>
      <c r="AB1629" s="1">
        <v>55.7</v>
      </c>
      <c r="AC1629" s="1">
        <v>49.258000000000003</v>
      </c>
      <c r="AF1629">
        <f t="shared" si="353"/>
        <v>406.5</v>
      </c>
      <c r="AG1629">
        <f t="shared" si="354"/>
        <v>768.08994845360814</v>
      </c>
      <c r="AH1629">
        <f t="shared" si="355"/>
        <v>731.89370963273166</v>
      </c>
      <c r="AJ1629">
        <f t="shared" si="356"/>
        <v>199.95203333783792</v>
      </c>
      <c r="AK1629">
        <f t="shared" si="357"/>
        <v>183.04515477158816</v>
      </c>
      <c r="AL1629">
        <f t="shared" si="358"/>
        <v>1.4394014933333337</v>
      </c>
      <c r="AM1629">
        <f t="shared" si="359"/>
        <v>83.965079434303163</v>
      </c>
      <c r="AN1629">
        <f t="shared" si="360"/>
        <v>0.88085086666666679</v>
      </c>
      <c r="AO1629">
        <f t="shared" si="361"/>
        <v>6.1048936249999999</v>
      </c>
      <c r="AP1629">
        <f t="shared" si="362"/>
        <v>4.9905451250000006</v>
      </c>
      <c r="AQ1629">
        <f t="shared" si="363"/>
        <v>1.1143484999999993</v>
      </c>
      <c r="AR1629">
        <v>1655.82</v>
      </c>
      <c r="AS1629">
        <f t="shared" si="364"/>
        <v>25.009800243185754</v>
      </c>
      <c r="AT1629">
        <f t="shared" si="365"/>
        <v>11.472305107860171</v>
      </c>
    </row>
    <row r="1630" spans="1:46" x14ac:dyDescent="0.3">
      <c r="A1630">
        <f t="shared" si="366"/>
        <v>1627</v>
      </c>
      <c r="B1630" t="s">
        <v>1655</v>
      </c>
      <c r="C1630" s="1">
        <v>62.152000000000001</v>
      </c>
      <c r="D1630" s="1">
        <v>40.561999999999998</v>
      </c>
      <c r="E1630" s="1">
        <v>57.787999999999997</v>
      </c>
      <c r="F1630" s="1">
        <v>29.587</v>
      </c>
      <c r="G1630" s="1">
        <v>43.661000000000001</v>
      </c>
      <c r="H1630" s="1">
        <v>83.965000000000003</v>
      </c>
      <c r="I1630" s="1">
        <v>29.516999999999999</v>
      </c>
      <c r="J1630" s="1">
        <v>50.261000000000003</v>
      </c>
      <c r="K1630" s="1">
        <v>2.8858103000000002</v>
      </c>
      <c r="L1630" s="1">
        <v>2.2566918</v>
      </c>
      <c r="M1630" s="1">
        <v>51.029000000000003</v>
      </c>
      <c r="N1630" s="1">
        <v>75.025999999999996</v>
      </c>
      <c r="O1630" s="1">
        <v>21.54</v>
      </c>
      <c r="P1630" s="1">
        <v>0.42648130000000001</v>
      </c>
      <c r="Q1630" s="1">
        <v>1.2501163</v>
      </c>
      <c r="R1630" s="1">
        <v>1.1342501</v>
      </c>
      <c r="S1630" s="1">
        <v>6.4031156000000006E-2</v>
      </c>
      <c r="T1630" s="1">
        <v>6.5421963E-2</v>
      </c>
      <c r="U1630" s="1">
        <v>5.9809946000000003E-2</v>
      </c>
      <c r="V1630" s="1">
        <v>7.5225187999999998E-2</v>
      </c>
      <c r="W1630" s="1">
        <v>5.956528E-3</v>
      </c>
      <c r="X1630" s="1">
        <v>38.101999999999997</v>
      </c>
      <c r="Y1630" s="1">
        <v>3.9924095999999999E-2</v>
      </c>
      <c r="Z1630" s="1">
        <v>4.8940577999999998E-2</v>
      </c>
      <c r="AA1630" s="1">
        <v>82.51</v>
      </c>
      <c r="AB1630" s="1">
        <v>55.707999999999998</v>
      </c>
      <c r="AC1630" s="1">
        <v>48.737000000000002</v>
      </c>
      <c r="AF1630">
        <f t="shared" si="353"/>
        <v>406.75</v>
      </c>
      <c r="AG1630">
        <f t="shared" si="354"/>
        <v>767.59381443298969</v>
      </c>
      <c r="AH1630">
        <f t="shared" si="355"/>
        <v>731.42095592783494</v>
      </c>
      <c r="AJ1630">
        <f t="shared" si="356"/>
        <v>184.78611756760375</v>
      </c>
      <c r="AK1630">
        <f t="shared" si="357"/>
        <v>174.41931338196628</v>
      </c>
      <c r="AL1630">
        <f t="shared" si="358"/>
        <v>1.4367167933333334</v>
      </c>
      <c r="AM1630">
        <f t="shared" si="359"/>
        <v>84.92054821533327</v>
      </c>
      <c r="AN1630">
        <f t="shared" si="360"/>
        <v>0.83341086666666664</v>
      </c>
      <c r="AO1630">
        <f t="shared" si="361"/>
        <v>6.1175722500000003</v>
      </c>
      <c r="AP1630">
        <f t="shared" si="362"/>
        <v>4.9905119999999998</v>
      </c>
      <c r="AQ1630">
        <f t="shared" si="363"/>
        <v>1.1270602500000004</v>
      </c>
      <c r="AR1630">
        <v>1656.82</v>
      </c>
      <c r="AS1630">
        <f t="shared" si="364"/>
        <v>23.846638788289685</v>
      </c>
      <c r="AT1630">
        <f t="shared" si="365"/>
        <v>11.61035208618112</v>
      </c>
    </row>
    <row r="1631" spans="1:46" x14ac:dyDescent="0.3">
      <c r="A1631">
        <f t="shared" si="366"/>
        <v>1628</v>
      </c>
      <c r="B1631" t="s">
        <v>1656</v>
      </c>
      <c r="C1631" s="1">
        <v>61.235999999999997</v>
      </c>
      <c r="D1631" s="1">
        <v>40.216999999999999</v>
      </c>
      <c r="E1631" s="1">
        <v>57.662999999999997</v>
      </c>
      <c r="F1631" s="1">
        <v>29.503</v>
      </c>
      <c r="G1631" s="1">
        <v>43.86</v>
      </c>
      <c r="H1631" s="1">
        <v>84.227999999999994</v>
      </c>
      <c r="I1631" s="1">
        <v>29.462</v>
      </c>
      <c r="J1631" s="1">
        <v>50.220999999999997</v>
      </c>
      <c r="K1631" s="1">
        <v>2.2499825000000002</v>
      </c>
      <c r="L1631" s="1">
        <v>2.1825513000000001</v>
      </c>
      <c r="M1631" s="1">
        <v>51.134</v>
      </c>
      <c r="N1631" s="1">
        <v>75.578999999999994</v>
      </c>
      <c r="O1631" s="1">
        <v>20.85</v>
      </c>
      <c r="P1631" s="1">
        <v>0.46607480000000001</v>
      </c>
      <c r="Q1631" s="1">
        <v>1.1171622999999999</v>
      </c>
      <c r="R1631" s="1">
        <v>1.1339056999999999</v>
      </c>
      <c r="S1631" s="1">
        <v>6.4082534999999996E-2</v>
      </c>
      <c r="T1631" s="1">
        <v>6.5422891999999996E-2</v>
      </c>
      <c r="U1631" s="1">
        <v>5.9870552E-2</v>
      </c>
      <c r="V1631" s="1">
        <v>7.5328609000000005E-2</v>
      </c>
      <c r="W1631" s="1">
        <v>5.965555E-3</v>
      </c>
      <c r="X1631" s="1">
        <v>37.616</v>
      </c>
      <c r="Y1631" s="1">
        <v>3.9910156000000002E-2</v>
      </c>
      <c r="Z1631" s="1">
        <v>4.8903271999999998E-2</v>
      </c>
      <c r="AA1631" s="1">
        <v>82.989000000000004</v>
      </c>
      <c r="AB1631" s="1">
        <v>55.61</v>
      </c>
      <c r="AC1631" s="1">
        <v>48.621000000000002</v>
      </c>
      <c r="AF1631">
        <f t="shared" si="353"/>
        <v>407</v>
      </c>
      <c r="AG1631">
        <f t="shared" si="354"/>
        <v>768.75708762886597</v>
      </c>
      <c r="AH1631">
        <f t="shared" si="355"/>
        <v>732.52940987435557</v>
      </c>
      <c r="AJ1631">
        <f t="shared" si="356"/>
        <v>166.79752098127094</v>
      </c>
      <c r="AK1631">
        <f t="shared" si="357"/>
        <v>168.87462823431215</v>
      </c>
      <c r="AL1631">
        <f t="shared" si="358"/>
        <v>1.4362805533333334</v>
      </c>
      <c r="AM1631">
        <f t="shared" si="359"/>
        <v>82.947718318529425</v>
      </c>
      <c r="AN1631">
        <f t="shared" si="360"/>
        <v>0.74477486666666659</v>
      </c>
      <c r="AO1631">
        <f t="shared" si="361"/>
        <v>6.1129090000000001</v>
      </c>
      <c r="AP1631">
        <f t="shared" si="362"/>
        <v>4.9887695000000001</v>
      </c>
      <c r="AQ1631">
        <f t="shared" si="363"/>
        <v>1.1241395000000001</v>
      </c>
      <c r="AR1631">
        <v>1657.82</v>
      </c>
      <c r="AS1631">
        <f t="shared" si="364"/>
        <v>23.053631152267016</v>
      </c>
      <c r="AT1631">
        <f t="shared" si="365"/>
        <v>11.323465952412304</v>
      </c>
    </row>
    <row r="1632" spans="1:46" x14ac:dyDescent="0.3">
      <c r="A1632">
        <f t="shared" si="366"/>
        <v>1629</v>
      </c>
      <c r="B1632" t="s">
        <v>1657</v>
      </c>
      <c r="C1632" s="1">
        <v>61.084000000000003</v>
      </c>
      <c r="D1632" s="1">
        <v>40.317</v>
      </c>
      <c r="E1632" s="1">
        <v>57.780999999999999</v>
      </c>
      <c r="F1632" s="1">
        <v>29.582999999999998</v>
      </c>
      <c r="G1632" s="1">
        <v>44.109000000000002</v>
      </c>
      <c r="H1632" s="1">
        <v>83.623999999999995</v>
      </c>
      <c r="I1632" s="1">
        <v>29.529</v>
      </c>
      <c r="J1632" s="1">
        <v>50.192999999999998</v>
      </c>
      <c r="K1632" s="1">
        <v>2.2783828000000002</v>
      </c>
      <c r="L1632" s="1">
        <v>2.2404185999999999</v>
      </c>
      <c r="M1632" s="1">
        <v>50.786999999999999</v>
      </c>
      <c r="N1632" s="1">
        <v>75.495999999999995</v>
      </c>
      <c r="O1632" s="1">
        <v>20.852</v>
      </c>
      <c r="P1632" s="1">
        <v>0.43148839999999999</v>
      </c>
      <c r="Q1632" s="1">
        <v>1.2181925</v>
      </c>
      <c r="R1632" s="1">
        <v>1.1353097999999999</v>
      </c>
      <c r="S1632" s="1">
        <v>6.3923485000000002E-2</v>
      </c>
      <c r="T1632" s="1">
        <v>6.5243333000000001E-2</v>
      </c>
      <c r="U1632" s="1">
        <v>5.9720065000000003E-2</v>
      </c>
      <c r="V1632" s="1">
        <v>7.5440658999999993E-2</v>
      </c>
      <c r="W1632" s="1">
        <v>5.9590499999999996E-3</v>
      </c>
      <c r="X1632" s="1">
        <v>38.542999999999999</v>
      </c>
      <c r="Y1632" s="1">
        <v>3.9912810999999999E-2</v>
      </c>
      <c r="Z1632" s="1">
        <v>4.8837289999999998E-2</v>
      </c>
      <c r="AA1632" s="1">
        <v>82.691999999999993</v>
      </c>
      <c r="AB1632" s="1">
        <v>55.698</v>
      </c>
      <c r="AC1632" s="1">
        <v>48.817999999999998</v>
      </c>
      <c r="AF1632">
        <f t="shared" si="353"/>
        <v>407.25</v>
      </c>
      <c r="AG1632">
        <f t="shared" si="354"/>
        <v>767.91881443298962</v>
      </c>
      <c r="AH1632">
        <f t="shared" si="355"/>
        <v>731.73064030283479</v>
      </c>
      <c r="AJ1632">
        <f t="shared" si="356"/>
        <v>180.64494719964</v>
      </c>
      <c r="AK1632">
        <f t="shared" si="357"/>
        <v>171.83863219525455</v>
      </c>
      <c r="AL1632">
        <f t="shared" si="358"/>
        <v>1.4380590799999999</v>
      </c>
      <c r="AM1632">
        <f t="shared" si="359"/>
        <v>82.262225415523829</v>
      </c>
      <c r="AN1632">
        <f t="shared" si="360"/>
        <v>0.81212833333333334</v>
      </c>
      <c r="AO1632">
        <f t="shared" si="361"/>
        <v>6.1046612499999995</v>
      </c>
      <c r="AP1632">
        <f t="shared" si="362"/>
        <v>4.9891013749999997</v>
      </c>
      <c r="AQ1632">
        <f t="shared" si="363"/>
        <v>1.1155598749999998</v>
      </c>
      <c r="AR1632">
        <v>1658.82</v>
      </c>
      <c r="AS1632">
        <f t="shared" si="364"/>
        <v>23.483864516611909</v>
      </c>
      <c r="AT1632">
        <f t="shared" si="365"/>
        <v>11.242145795818896</v>
      </c>
    </row>
    <row r="1633" spans="1:46" x14ac:dyDescent="0.3">
      <c r="A1633">
        <f t="shared" si="366"/>
        <v>1630</v>
      </c>
      <c r="B1633" t="s">
        <v>1658</v>
      </c>
      <c r="C1633" s="1">
        <v>62.51</v>
      </c>
      <c r="D1633" s="1">
        <v>40.822000000000003</v>
      </c>
      <c r="E1633" s="1">
        <v>57.811999999999998</v>
      </c>
      <c r="F1633" s="1">
        <v>29.902999999999999</v>
      </c>
      <c r="G1633" s="1">
        <v>43.671999999999997</v>
      </c>
      <c r="H1633" s="1">
        <v>84.608000000000004</v>
      </c>
      <c r="I1633" s="1">
        <v>29.655999999999999</v>
      </c>
      <c r="J1633" s="1">
        <v>50.113</v>
      </c>
      <c r="K1633" s="1">
        <v>4.7793592</v>
      </c>
      <c r="L1633" s="1">
        <v>2.6190671999999999</v>
      </c>
      <c r="M1633" s="1">
        <v>51.253</v>
      </c>
      <c r="N1633" s="1">
        <v>76.322000000000003</v>
      </c>
      <c r="O1633" s="1">
        <v>20.917000000000002</v>
      </c>
      <c r="P1633" s="1">
        <v>0.4513315</v>
      </c>
      <c r="Q1633" s="1">
        <v>1.1084594000000001</v>
      </c>
      <c r="R1633" s="1">
        <v>1.1364888</v>
      </c>
      <c r="S1633" s="1">
        <v>6.4059964999999996E-2</v>
      </c>
      <c r="T1633" s="1">
        <v>6.5420170999999999E-2</v>
      </c>
      <c r="U1633" s="1">
        <v>5.9733275000000002E-2</v>
      </c>
      <c r="V1633" s="1">
        <v>7.5430835000000002E-2</v>
      </c>
      <c r="W1633" s="1">
        <v>5.98454E-3</v>
      </c>
      <c r="X1633" s="1">
        <v>38.701000000000001</v>
      </c>
      <c r="Y1633" s="1">
        <v>3.9854661999999999E-2</v>
      </c>
      <c r="Z1633" s="1">
        <v>4.8849902000000001E-2</v>
      </c>
      <c r="AA1633" s="1">
        <v>83.167000000000002</v>
      </c>
      <c r="AB1633" s="1">
        <v>55.587000000000003</v>
      </c>
      <c r="AC1633" s="1">
        <v>49.298000000000002</v>
      </c>
      <c r="AF1633">
        <f t="shared" si="353"/>
        <v>407.5</v>
      </c>
      <c r="AG1633">
        <f t="shared" si="354"/>
        <v>771.20360824742261</v>
      </c>
      <c r="AH1633">
        <f t="shared" si="355"/>
        <v>734.86063820876268</v>
      </c>
      <c r="AJ1633">
        <f t="shared" si="356"/>
        <v>165.44866777935044</v>
      </c>
      <c r="AK1633">
        <f t="shared" si="357"/>
        <v>169.60180474546456</v>
      </c>
      <c r="AL1633">
        <f t="shared" si="358"/>
        <v>1.4395524800000001</v>
      </c>
      <c r="AM1633">
        <f t="shared" si="359"/>
        <v>85.166458329164811</v>
      </c>
      <c r="AN1633">
        <f t="shared" si="360"/>
        <v>0.73897293333333347</v>
      </c>
      <c r="AO1633">
        <f t="shared" si="361"/>
        <v>6.1062377500000009</v>
      </c>
      <c r="AP1633">
        <f t="shared" si="362"/>
        <v>4.9818327500000006</v>
      </c>
      <c r="AQ1633">
        <f t="shared" si="363"/>
        <v>1.1244050000000003</v>
      </c>
      <c r="AR1633">
        <v>1659.82</v>
      </c>
      <c r="AS1633">
        <f t="shared" si="364"/>
        <v>23.079451521430283</v>
      </c>
      <c r="AT1633">
        <f t="shared" si="365"/>
        <v>11.589470697023552</v>
      </c>
    </row>
    <row r="1634" spans="1:46" x14ac:dyDescent="0.3">
      <c r="A1634">
        <f t="shared" si="366"/>
        <v>1631</v>
      </c>
      <c r="B1634" t="s">
        <v>1659</v>
      </c>
      <c r="C1634" s="1">
        <v>61.796999999999997</v>
      </c>
      <c r="D1634" s="1">
        <v>40.439</v>
      </c>
      <c r="E1634" s="1">
        <v>57.95</v>
      </c>
      <c r="F1634" s="1">
        <v>29.616</v>
      </c>
      <c r="G1634" s="1">
        <v>43.872</v>
      </c>
      <c r="H1634" s="1">
        <v>83.665999999999997</v>
      </c>
      <c r="I1634" s="1">
        <v>29.501999999999999</v>
      </c>
      <c r="J1634" s="1">
        <v>50.064999999999998</v>
      </c>
      <c r="K1634" s="1">
        <v>2.2228935999999999</v>
      </c>
      <c r="L1634" s="1">
        <v>2.0976683999999999</v>
      </c>
      <c r="M1634" s="1">
        <v>51.052999999999997</v>
      </c>
      <c r="N1634" s="1">
        <v>76.305999999999997</v>
      </c>
      <c r="O1634" s="1">
        <v>21.013000000000002</v>
      </c>
      <c r="P1634" s="1">
        <v>0.45021879999999997</v>
      </c>
      <c r="Q1634" s="1">
        <v>1.0899939000000001</v>
      </c>
      <c r="R1634" s="1">
        <v>1.1374293</v>
      </c>
      <c r="S1634" s="1">
        <v>6.4103975999999993E-2</v>
      </c>
      <c r="T1634" s="1">
        <v>6.5451501999999995E-2</v>
      </c>
      <c r="U1634" s="1">
        <v>5.9755911000000002E-2</v>
      </c>
      <c r="V1634" s="1">
        <v>7.5435283000000006E-2</v>
      </c>
      <c r="W1634" s="1">
        <v>5.997484E-3</v>
      </c>
      <c r="X1634" s="1">
        <v>38.53</v>
      </c>
      <c r="Y1634" s="1">
        <v>3.9820142000000003E-2</v>
      </c>
      <c r="Z1634" s="1">
        <v>4.8738649000000002E-2</v>
      </c>
      <c r="AA1634" s="1">
        <v>82.984999999999999</v>
      </c>
      <c r="AB1634" s="1">
        <v>55.862000000000002</v>
      </c>
      <c r="AC1634" s="1">
        <v>49.097999999999999</v>
      </c>
      <c r="AF1634">
        <f t="shared" si="353"/>
        <v>407.75</v>
      </c>
      <c r="AG1634">
        <f t="shared" si="354"/>
        <v>772.87164948453608</v>
      </c>
      <c r="AH1634">
        <f t="shared" si="355"/>
        <v>736.45007300257714</v>
      </c>
      <c r="AJ1634">
        <f t="shared" si="356"/>
        <v>162.60737697698724</v>
      </c>
      <c r="AK1634">
        <f t="shared" si="357"/>
        <v>175.29809827653617</v>
      </c>
      <c r="AL1634">
        <f t="shared" si="358"/>
        <v>1.44074378</v>
      </c>
      <c r="AM1634">
        <f t="shared" si="359"/>
        <v>84.863197271370581</v>
      </c>
      <c r="AN1634">
        <f t="shared" si="360"/>
        <v>0.72666260000000005</v>
      </c>
      <c r="AO1634">
        <f t="shared" si="361"/>
        <v>6.0923311250000003</v>
      </c>
      <c r="AP1634">
        <f t="shared" si="362"/>
        <v>4.9775177500000014</v>
      </c>
      <c r="AQ1634">
        <f t="shared" si="363"/>
        <v>1.1148133749999989</v>
      </c>
      <c r="AR1634">
        <v>1660.82</v>
      </c>
      <c r="AS1634">
        <f t="shared" si="364"/>
        <v>23.803120496930514</v>
      </c>
      <c r="AT1634">
        <f t="shared" si="365"/>
        <v>11.523279090105218</v>
      </c>
    </row>
    <row r="1635" spans="1:46" x14ac:dyDescent="0.3">
      <c r="A1635">
        <f t="shared" si="366"/>
        <v>1632</v>
      </c>
      <c r="B1635" t="s">
        <v>1660</v>
      </c>
      <c r="C1635" s="1">
        <v>62.183999999999997</v>
      </c>
      <c r="D1635" s="1">
        <v>40.345999999999997</v>
      </c>
      <c r="E1635" s="1">
        <v>57.899000000000001</v>
      </c>
      <c r="F1635" s="1">
        <v>29.634</v>
      </c>
      <c r="G1635" s="1">
        <v>44.002000000000002</v>
      </c>
      <c r="H1635" s="1">
        <v>84.239000000000004</v>
      </c>
      <c r="I1635" s="1">
        <v>29.611000000000001</v>
      </c>
      <c r="J1635" s="1">
        <v>49.96</v>
      </c>
      <c r="K1635" s="1">
        <v>3.4414840999999998</v>
      </c>
      <c r="L1635" s="1">
        <v>2.2866550999999999</v>
      </c>
      <c r="M1635" s="1">
        <v>51.134</v>
      </c>
      <c r="N1635" s="1">
        <v>76.393000000000001</v>
      </c>
      <c r="O1635" s="1">
        <v>20.158999999999999</v>
      </c>
      <c r="P1635" s="1">
        <v>0.45139770000000001</v>
      </c>
      <c r="Q1635" s="1">
        <v>1.1918057</v>
      </c>
      <c r="R1635" s="1">
        <v>1.1386213999999999</v>
      </c>
      <c r="S1635" s="1">
        <v>6.3931583E-2</v>
      </c>
      <c r="T1635" s="1">
        <v>6.534848E-2</v>
      </c>
      <c r="U1635" s="1">
        <v>5.9651692999999999E-2</v>
      </c>
      <c r="V1635" s="1">
        <v>7.5334517000000004E-2</v>
      </c>
      <c r="W1635" s="1">
        <v>5.9965549999999998E-3</v>
      </c>
      <c r="X1635" s="1">
        <v>38.938000000000002</v>
      </c>
      <c r="Y1635" s="1">
        <v>3.9995653999999999E-2</v>
      </c>
      <c r="Z1635" s="1">
        <v>4.8900484000000001E-2</v>
      </c>
      <c r="AA1635" s="1">
        <v>83.352000000000004</v>
      </c>
      <c r="AB1635" s="1">
        <v>55.738999999999997</v>
      </c>
      <c r="AC1635" s="1">
        <v>49.524000000000001</v>
      </c>
      <c r="AF1635">
        <f t="shared" si="353"/>
        <v>408</v>
      </c>
      <c r="AG1635">
        <f t="shared" si="354"/>
        <v>772.75193298969066</v>
      </c>
      <c r="AH1635">
        <f t="shared" si="355"/>
        <v>736.33599814755132</v>
      </c>
      <c r="AJ1635">
        <f t="shared" si="356"/>
        <v>178.65353682504053</v>
      </c>
      <c r="AK1635">
        <f t="shared" si="357"/>
        <v>176.79978247395334</v>
      </c>
      <c r="AL1635">
        <f t="shared" si="358"/>
        <v>1.4422537733333334</v>
      </c>
      <c r="AM1635">
        <f t="shared" si="359"/>
        <v>83.859914878647785</v>
      </c>
      <c r="AN1635">
        <f t="shared" si="360"/>
        <v>0.79453713333333331</v>
      </c>
      <c r="AO1635">
        <f t="shared" si="361"/>
        <v>6.1125604999999998</v>
      </c>
      <c r="AP1635">
        <f t="shared" si="362"/>
        <v>4.9994567499999993</v>
      </c>
      <c r="AQ1635">
        <f t="shared" si="363"/>
        <v>1.1131037500000005</v>
      </c>
      <c r="AR1635">
        <v>1661.82</v>
      </c>
      <c r="AS1635">
        <f t="shared" si="364"/>
        <v>24.010748207169026</v>
      </c>
      <c r="AT1635">
        <f t="shared" si="365"/>
        <v>11.3888109626067</v>
      </c>
    </row>
    <row r="1636" spans="1:46" x14ac:dyDescent="0.3">
      <c r="A1636">
        <f t="shared" si="366"/>
        <v>1633</v>
      </c>
      <c r="B1636" t="s">
        <v>1661</v>
      </c>
      <c r="C1636" s="1">
        <v>62.253999999999998</v>
      </c>
      <c r="D1636" s="1">
        <v>40.799999999999997</v>
      </c>
      <c r="E1636" s="1">
        <v>57.881</v>
      </c>
      <c r="F1636" s="1">
        <v>29.797999999999998</v>
      </c>
      <c r="G1636" s="1">
        <v>44.021000000000001</v>
      </c>
      <c r="H1636" s="1">
        <v>85.021000000000001</v>
      </c>
      <c r="I1636" s="1">
        <v>29.625</v>
      </c>
      <c r="J1636" s="1">
        <v>49.868000000000002</v>
      </c>
      <c r="K1636" s="1">
        <v>2.1687816999999998</v>
      </c>
      <c r="L1636" s="1">
        <v>2.0861241000000001</v>
      </c>
      <c r="M1636" s="1">
        <v>51.438000000000002</v>
      </c>
      <c r="N1636" s="1">
        <v>76.852000000000004</v>
      </c>
      <c r="O1636" s="1">
        <v>19.901</v>
      </c>
      <c r="P1636" s="1">
        <v>0.48889830000000001</v>
      </c>
      <c r="Q1636" s="1">
        <v>1.131985</v>
      </c>
      <c r="R1636" s="1">
        <v>1.1383962999999999</v>
      </c>
      <c r="S1636" s="1">
        <v>6.3681926E-2</v>
      </c>
      <c r="T1636" s="1">
        <v>6.5082626000000005E-2</v>
      </c>
      <c r="U1636" s="1">
        <v>5.9388692999999999E-2</v>
      </c>
      <c r="V1636" s="1">
        <v>7.5085524000000001E-2</v>
      </c>
      <c r="W1636" s="1">
        <v>5.9842749999999998E-3</v>
      </c>
      <c r="X1636" s="1">
        <v>38.704000000000001</v>
      </c>
      <c r="Y1636" s="1">
        <v>3.9934318000000003E-2</v>
      </c>
      <c r="Z1636" s="1">
        <v>4.8904334000000001E-2</v>
      </c>
      <c r="AA1636" s="1">
        <v>84.003</v>
      </c>
      <c r="AB1636" s="1">
        <v>55.765999999999998</v>
      </c>
      <c r="AC1636" s="1">
        <v>48.848999999999997</v>
      </c>
      <c r="AF1636">
        <f t="shared" si="353"/>
        <v>408.25</v>
      </c>
      <c r="AG1636">
        <f t="shared" si="354"/>
        <v>771.16945876288651</v>
      </c>
      <c r="AH1636">
        <f t="shared" si="355"/>
        <v>734.8280980186853</v>
      </c>
      <c r="AJ1636">
        <f t="shared" si="356"/>
        <v>171.69763740048</v>
      </c>
      <c r="AK1636">
        <f t="shared" si="357"/>
        <v>178.76176487743521</v>
      </c>
      <c r="AL1636">
        <f t="shared" si="358"/>
        <v>1.4419686466666666</v>
      </c>
      <c r="AM1636">
        <f t="shared" si="359"/>
        <v>83.620107892675193</v>
      </c>
      <c r="AN1636">
        <f t="shared" si="360"/>
        <v>0.75465666666666664</v>
      </c>
      <c r="AO1636">
        <f t="shared" si="361"/>
        <v>6.1130417499999998</v>
      </c>
      <c r="AP1636">
        <f t="shared" si="362"/>
        <v>4.9917897500000006</v>
      </c>
      <c r="AQ1636">
        <f t="shared" si="363"/>
        <v>1.1212519999999992</v>
      </c>
      <c r="AR1636">
        <v>1662.82</v>
      </c>
      <c r="AS1636">
        <f t="shared" si="364"/>
        <v>24.327018163762382</v>
      </c>
      <c r="AT1636">
        <f t="shared" si="365"/>
        <v>11.379546878806055</v>
      </c>
    </row>
    <row r="1637" spans="1:46" x14ac:dyDescent="0.3">
      <c r="A1637">
        <f t="shared" si="366"/>
        <v>1634</v>
      </c>
      <c r="B1637" t="s">
        <v>1662</v>
      </c>
      <c r="C1637" s="1">
        <v>61.731999999999999</v>
      </c>
      <c r="D1637" s="1">
        <v>40.594000000000001</v>
      </c>
      <c r="E1637" s="1">
        <v>57.865000000000002</v>
      </c>
      <c r="F1637" s="1">
        <v>29.643999999999998</v>
      </c>
      <c r="G1637" s="1">
        <v>44.128</v>
      </c>
      <c r="H1637" s="1">
        <v>84.510999999999996</v>
      </c>
      <c r="I1637" s="1">
        <v>29.501000000000001</v>
      </c>
      <c r="J1637" s="1">
        <v>49.658000000000001</v>
      </c>
      <c r="K1637" s="1">
        <v>2.3313286999999998</v>
      </c>
      <c r="L1637" s="1">
        <v>2.3397667000000002</v>
      </c>
      <c r="M1637" s="1">
        <v>51.231000000000002</v>
      </c>
      <c r="N1637" s="1">
        <v>76.004999999999995</v>
      </c>
      <c r="O1637" s="1">
        <v>20.283000000000001</v>
      </c>
      <c r="P1637" s="1">
        <v>0.46162399999999998</v>
      </c>
      <c r="Q1637" s="1">
        <v>1.2352141000000001</v>
      </c>
      <c r="R1637" s="1">
        <v>1.1402639999999999</v>
      </c>
      <c r="S1637" s="1">
        <v>6.3435521999999994E-2</v>
      </c>
      <c r="T1637" s="1">
        <v>6.4720185999999999E-2</v>
      </c>
      <c r="U1637" s="1">
        <v>5.9083542000000003E-2</v>
      </c>
      <c r="V1637" s="1">
        <v>7.4710341E-2</v>
      </c>
      <c r="W1637" s="1">
        <v>5.9682770000000001E-3</v>
      </c>
      <c r="X1637" s="1">
        <v>38.426000000000002</v>
      </c>
      <c r="Y1637" s="1">
        <v>3.9978395E-2</v>
      </c>
      <c r="Z1637" s="1">
        <v>4.8886943000000002E-2</v>
      </c>
      <c r="AA1637" s="1">
        <v>84.134</v>
      </c>
      <c r="AB1637" s="1">
        <v>55.850999999999999</v>
      </c>
      <c r="AC1637" s="1">
        <v>48.932000000000002</v>
      </c>
      <c r="AF1637">
        <f t="shared" si="353"/>
        <v>408.5</v>
      </c>
      <c r="AG1637">
        <f t="shared" si="354"/>
        <v>769.10786082474226</v>
      </c>
      <c r="AH1637">
        <f t="shared" si="355"/>
        <v>732.86365288337618</v>
      </c>
      <c r="AJ1637">
        <f t="shared" si="356"/>
        <v>188.2338419036368</v>
      </c>
      <c r="AK1637">
        <f t="shared" si="357"/>
        <v>181.22649173198519</v>
      </c>
      <c r="AL1637">
        <f t="shared" si="358"/>
        <v>1.4443344000000002</v>
      </c>
      <c r="AM1637">
        <f t="shared" si="359"/>
        <v>83.013997795315234</v>
      </c>
      <c r="AN1637">
        <f t="shared" si="360"/>
        <v>0.82347606666666673</v>
      </c>
      <c r="AO1637">
        <f t="shared" si="361"/>
        <v>6.1108678750000012</v>
      </c>
      <c r="AP1637">
        <f t="shared" si="362"/>
        <v>4.9972993749999999</v>
      </c>
      <c r="AQ1637">
        <f t="shared" si="363"/>
        <v>1.1135685000000013</v>
      </c>
      <c r="AR1637">
        <v>1663.82</v>
      </c>
      <c r="AS1637">
        <f t="shared" si="364"/>
        <v>24.728541389516089</v>
      </c>
      <c r="AT1637">
        <f t="shared" si="365"/>
        <v>11.327345471249018</v>
      </c>
    </row>
    <row r="1638" spans="1:46" x14ac:dyDescent="0.3">
      <c r="A1638">
        <f t="shared" si="366"/>
        <v>1635</v>
      </c>
      <c r="B1638" t="s">
        <v>1663</v>
      </c>
      <c r="C1638" s="1">
        <v>61.259</v>
      </c>
      <c r="D1638" s="1">
        <v>40.631999999999998</v>
      </c>
      <c r="E1638" s="1">
        <v>57.786999999999999</v>
      </c>
      <c r="F1638" s="1">
        <v>29.782</v>
      </c>
      <c r="G1638" s="1">
        <v>44.039000000000001</v>
      </c>
      <c r="H1638" s="1">
        <v>84</v>
      </c>
      <c r="I1638" s="1">
        <v>29.538</v>
      </c>
      <c r="J1638" s="1">
        <v>49.311999999999998</v>
      </c>
      <c r="K1638" s="1">
        <v>4.0967978</v>
      </c>
      <c r="L1638" s="1">
        <v>2.6385991</v>
      </c>
      <c r="M1638" s="1">
        <v>51.063000000000002</v>
      </c>
      <c r="N1638" s="1">
        <v>76.168000000000006</v>
      </c>
      <c r="O1638" s="1">
        <v>20.841000000000001</v>
      </c>
      <c r="P1638" s="1">
        <v>0.44433739999999999</v>
      </c>
      <c r="Q1638" s="1">
        <v>1.1089230000000001</v>
      </c>
      <c r="R1638" s="1">
        <v>1.0911728999999999</v>
      </c>
      <c r="S1638" s="1">
        <v>6.3390914000000007E-2</v>
      </c>
      <c r="T1638" s="1">
        <v>6.4831240999999998E-2</v>
      </c>
      <c r="U1638" s="1">
        <v>5.8905709000000001E-2</v>
      </c>
      <c r="V1638" s="1">
        <v>7.4711735000000001E-2</v>
      </c>
      <c r="W1638" s="1">
        <v>5.9599129999999998E-3</v>
      </c>
      <c r="X1638" s="1">
        <v>37.927</v>
      </c>
      <c r="Y1638" s="1">
        <v>4.0011585000000002E-2</v>
      </c>
      <c r="Z1638" s="1">
        <v>4.9059532000000003E-2</v>
      </c>
      <c r="AA1638" s="1">
        <v>84.05</v>
      </c>
      <c r="AB1638" s="1">
        <v>55.793999999999997</v>
      </c>
      <c r="AC1638" s="1">
        <v>48.625999999999998</v>
      </c>
      <c r="AF1638">
        <f t="shared" si="353"/>
        <v>408.75</v>
      </c>
      <c r="AG1638">
        <f t="shared" si="354"/>
        <v>768.0300257731958</v>
      </c>
      <c r="AH1638">
        <f t="shared" si="355"/>
        <v>731.83661080863385</v>
      </c>
      <c r="AJ1638">
        <f t="shared" si="356"/>
        <v>168.61411376665603</v>
      </c>
      <c r="AK1638">
        <f t="shared" si="357"/>
        <v>175.42189552415934</v>
      </c>
      <c r="AL1638">
        <f t="shared" si="358"/>
        <v>1.38215234</v>
      </c>
      <c r="AM1638">
        <f t="shared" si="359"/>
        <v>79.503658269418864</v>
      </c>
      <c r="AN1638">
        <f t="shared" si="360"/>
        <v>0.73928199999999999</v>
      </c>
      <c r="AO1638">
        <f t="shared" si="361"/>
        <v>6.1324415000000005</v>
      </c>
      <c r="AP1638">
        <f t="shared" si="362"/>
        <v>5.0014481250000005</v>
      </c>
      <c r="AQ1638">
        <f t="shared" si="363"/>
        <v>1.1309933750000001</v>
      </c>
      <c r="AR1638">
        <v>1664.82</v>
      </c>
      <c r="AS1638">
        <f t="shared" si="364"/>
        <v>23.970090172221511</v>
      </c>
      <c r="AT1638">
        <f t="shared" si="365"/>
        <v>10.863580353211939</v>
      </c>
    </row>
    <row r="1639" spans="1:46" x14ac:dyDescent="0.3">
      <c r="A1639">
        <f t="shared" si="366"/>
        <v>1636</v>
      </c>
      <c r="B1639" t="s">
        <v>1664</v>
      </c>
      <c r="C1639" s="1">
        <v>61.814</v>
      </c>
      <c r="D1639" s="1">
        <v>40.615000000000002</v>
      </c>
      <c r="E1639" s="1">
        <v>57.722999999999999</v>
      </c>
      <c r="F1639" s="1">
        <v>29.690999999999999</v>
      </c>
      <c r="G1639" s="1">
        <v>44.000999999999998</v>
      </c>
      <c r="H1639" s="1">
        <v>84.387</v>
      </c>
      <c r="I1639" s="1">
        <v>29.507000000000001</v>
      </c>
      <c r="J1639" s="1">
        <v>49.033999999999999</v>
      </c>
      <c r="K1639" s="1">
        <v>2.2713092000000001</v>
      </c>
      <c r="L1639" s="1">
        <v>2.1510050999999999</v>
      </c>
      <c r="M1639" s="1">
        <v>51.055999999999997</v>
      </c>
      <c r="N1639" s="1">
        <v>75.867000000000004</v>
      </c>
      <c r="O1639" s="1">
        <v>21.454000000000001</v>
      </c>
      <c r="P1639" s="1">
        <v>0.42648130000000001</v>
      </c>
      <c r="Q1639" s="1">
        <v>1.2302865000000001</v>
      </c>
      <c r="R1639" s="1">
        <v>1.0817148999999999</v>
      </c>
      <c r="S1639" s="1">
        <v>6.3089746000000002E-2</v>
      </c>
      <c r="T1639" s="1">
        <v>6.4404082000000001E-2</v>
      </c>
      <c r="U1639" s="1">
        <v>5.8620802E-2</v>
      </c>
      <c r="V1639" s="1">
        <v>7.4268577000000002E-2</v>
      </c>
      <c r="W1639" s="1">
        <v>5.9334269999999998E-3</v>
      </c>
      <c r="X1639" s="1">
        <v>38.241</v>
      </c>
      <c r="Y1639" s="1">
        <v>4.0088187999999997E-2</v>
      </c>
      <c r="Z1639" s="1">
        <v>4.9120337E-2</v>
      </c>
      <c r="AA1639" s="1">
        <v>83.853999999999999</v>
      </c>
      <c r="AB1639" s="1">
        <v>55.616</v>
      </c>
      <c r="AC1639" s="1">
        <v>48.676000000000002</v>
      </c>
      <c r="AF1639">
        <f t="shared" si="353"/>
        <v>409</v>
      </c>
      <c r="AG1639">
        <f t="shared" si="354"/>
        <v>764.61688144329889</v>
      </c>
      <c r="AH1639">
        <f t="shared" si="355"/>
        <v>728.58431090528325</v>
      </c>
      <c r="AJ1639">
        <f t="shared" si="356"/>
        <v>186.50146643896798</v>
      </c>
      <c r="AK1639">
        <f t="shared" si="357"/>
        <v>179.85697445104933</v>
      </c>
      <c r="AL1639">
        <f t="shared" si="358"/>
        <v>1.3701722066666666</v>
      </c>
      <c r="AM1639">
        <f t="shared" si="359"/>
        <v>78.665488635177937</v>
      </c>
      <c r="AN1639">
        <f t="shared" si="360"/>
        <v>0.820191</v>
      </c>
      <c r="AO1639">
        <f t="shared" si="361"/>
        <v>6.1400421250000008</v>
      </c>
      <c r="AP1639">
        <f t="shared" si="362"/>
        <v>5.0110234999999994</v>
      </c>
      <c r="AQ1639">
        <f t="shared" si="363"/>
        <v>1.1290186250000014</v>
      </c>
      <c r="AR1639">
        <v>1665.82</v>
      </c>
      <c r="AS1639">
        <f t="shared" si="364"/>
        <v>24.685814909680499</v>
      </c>
      <c r="AT1639">
        <f t="shared" si="365"/>
        <v>10.79703302112479</v>
      </c>
    </row>
    <row r="1640" spans="1:46" x14ac:dyDescent="0.3">
      <c r="A1640">
        <f t="shared" si="366"/>
        <v>1637</v>
      </c>
      <c r="B1640" t="s">
        <v>1665</v>
      </c>
      <c r="C1640" s="1">
        <v>61.344000000000001</v>
      </c>
      <c r="D1640" s="1">
        <v>40.253999999999998</v>
      </c>
      <c r="E1640" s="1">
        <v>57.469000000000001</v>
      </c>
      <c r="F1640" s="1">
        <v>29.673999999999999</v>
      </c>
      <c r="G1640" s="1">
        <v>43.548000000000002</v>
      </c>
      <c r="H1640" s="1">
        <v>82.831000000000003</v>
      </c>
      <c r="I1640" s="1">
        <v>29.501000000000001</v>
      </c>
      <c r="J1640" s="1">
        <v>48.789000000000001</v>
      </c>
      <c r="K1640" s="1">
        <v>3.9117055999999999</v>
      </c>
      <c r="L1640" s="1">
        <v>2.3297325</v>
      </c>
      <c r="M1640" s="1">
        <v>50.985999999999997</v>
      </c>
      <c r="N1640" s="1">
        <v>75.176000000000002</v>
      </c>
      <c r="O1640" s="1">
        <v>20.643000000000001</v>
      </c>
      <c r="P1640" s="1">
        <v>0.46049800000000002</v>
      </c>
      <c r="Q1640" s="1">
        <v>1.2070391</v>
      </c>
      <c r="R1640" s="1">
        <v>1.1329917</v>
      </c>
      <c r="S1640" s="1">
        <v>6.2842475999999994E-2</v>
      </c>
      <c r="T1640" s="1">
        <v>6.4245034000000006E-2</v>
      </c>
      <c r="U1640" s="1">
        <v>5.8383226000000003E-2</v>
      </c>
      <c r="V1640" s="1">
        <v>7.4057752000000004E-2</v>
      </c>
      <c r="W1640" s="1">
        <v>5.9217439999999996E-3</v>
      </c>
      <c r="X1640" s="1">
        <v>38.066000000000003</v>
      </c>
      <c r="Y1640" s="1">
        <v>4.0052874000000002E-2</v>
      </c>
      <c r="Z1640" s="1">
        <v>4.8995408999999997E-2</v>
      </c>
      <c r="AA1640" s="1">
        <v>83.426000000000002</v>
      </c>
      <c r="AB1640" s="1">
        <v>55.579000000000001</v>
      </c>
      <c r="AC1640" s="1">
        <v>48.49</v>
      </c>
      <c r="AF1640">
        <f t="shared" si="353"/>
        <v>409.25</v>
      </c>
      <c r="AG1640">
        <f t="shared" si="354"/>
        <v>763.11134020618545</v>
      </c>
      <c r="AH1640">
        <f t="shared" si="355"/>
        <v>727.14971829896876</v>
      </c>
      <c r="AJ1640">
        <f t="shared" si="356"/>
        <v>181.55654481867998</v>
      </c>
      <c r="AK1640">
        <f t="shared" si="357"/>
        <v>173.91831891895319</v>
      </c>
      <c r="AL1640">
        <f t="shared" si="358"/>
        <v>1.4351228200000001</v>
      </c>
      <c r="AM1640">
        <f t="shared" si="359"/>
        <v>83.589394547888489</v>
      </c>
      <c r="AN1640">
        <f t="shared" si="360"/>
        <v>0.80469273333333335</v>
      </c>
      <c r="AO1640">
        <f t="shared" si="361"/>
        <v>6.1244261250000003</v>
      </c>
      <c r="AP1640">
        <f t="shared" si="362"/>
        <v>5.0066092500000003</v>
      </c>
      <c r="AQ1640">
        <f t="shared" si="363"/>
        <v>1.1178168749999999</v>
      </c>
      <c r="AR1640">
        <v>1666.82</v>
      </c>
      <c r="AS1640">
        <f t="shared" si="364"/>
        <v>23.917814246810504</v>
      </c>
      <c r="AT1640">
        <f t="shared" si="365"/>
        <v>11.495486066257483</v>
      </c>
    </row>
    <row r="1641" spans="1:46" x14ac:dyDescent="0.3">
      <c r="A1641">
        <f t="shared" si="366"/>
        <v>1638</v>
      </c>
      <c r="B1641" t="s">
        <v>1666</v>
      </c>
      <c r="C1641" s="1">
        <v>61.499000000000002</v>
      </c>
      <c r="D1641" s="1">
        <v>40.439</v>
      </c>
      <c r="E1641" s="1">
        <v>57.600999999999999</v>
      </c>
      <c r="F1641" s="1">
        <v>29.722000000000001</v>
      </c>
      <c r="G1641" s="1">
        <v>43.615000000000002</v>
      </c>
      <c r="H1641" s="1">
        <v>83.326999999999998</v>
      </c>
      <c r="I1641" s="1">
        <v>29.463000000000001</v>
      </c>
      <c r="J1641" s="1">
        <v>48.582999999999998</v>
      </c>
      <c r="K1641" s="1">
        <v>2.1073713999999999</v>
      </c>
      <c r="L1641" s="1">
        <v>2.0385363999999999</v>
      </c>
      <c r="M1641" s="1">
        <v>50.920999999999999</v>
      </c>
      <c r="N1641" s="1">
        <v>75.849000000000004</v>
      </c>
      <c r="O1641" s="1">
        <v>20.733000000000001</v>
      </c>
      <c r="P1641" s="1">
        <v>0.46577010000000002</v>
      </c>
      <c r="Q1641" s="1">
        <v>1.1034124999999999</v>
      </c>
      <c r="R1641" s="1">
        <v>1.1383829999999999</v>
      </c>
      <c r="S1641" s="1">
        <v>6.2641010999999996E-2</v>
      </c>
      <c r="T1641" s="1">
        <v>6.4025114999999994E-2</v>
      </c>
      <c r="U1641" s="1">
        <v>5.8293678000000002E-2</v>
      </c>
      <c r="V1641" s="1">
        <v>7.3917888000000001E-2</v>
      </c>
      <c r="W1641" s="1">
        <v>5.9099950000000004E-3</v>
      </c>
      <c r="X1641" s="1">
        <v>38.156999999999996</v>
      </c>
      <c r="Y1641" s="1">
        <v>4.0100402E-2</v>
      </c>
      <c r="Z1641" s="1">
        <v>4.9009083000000002E-2</v>
      </c>
      <c r="AA1641" s="1">
        <v>83.078000000000003</v>
      </c>
      <c r="AB1641" s="1">
        <v>55.545000000000002</v>
      </c>
      <c r="AC1641" s="1">
        <v>48.343000000000004</v>
      </c>
      <c r="AF1641">
        <f t="shared" si="353"/>
        <v>409.5</v>
      </c>
      <c r="AG1641">
        <f t="shared" si="354"/>
        <v>761.59729381443299</v>
      </c>
      <c r="AH1641">
        <f t="shared" si="355"/>
        <v>725.70702134342764</v>
      </c>
      <c r="AJ1641">
        <f t="shared" si="356"/>
        <v>165.01545707233336</v>
      </c>
      <c r="AK1641">
        <f t="shared" si="357"/>
        <v>174.4356295559196</v>
      </c>
      <c r="AL1641">
        <f t="shared" si="358"/>
        <v>1.4419518</v>
      </c>
      <c r="AM1641">
        <f t="shared" si="359"/>
        <v>84.379304868163175</v>
      </c>
      <c r="AN1641">
        <f t="shared" si="360"/>
        <v>0.73560833333333331</v>
      </c>
      <c r="AO1641">
        <f t="shared" si="361"/>
        <v>6.1261353750000005</v>
      </c>
      <c r="AP1641">
        <f t="shared" si="362"/>
        <v>5.0125502500000003</v>
      </c>
      <c r="AQ1641">
        <f t="shared" si="363"/>
        <v>1.1135851250000002</v>
      </c>
      <c r="AR1641">
        <v>1667.82</v>
      </c>
      <c r="AS1641">
        <f t="shared" si="364"/>
        <v>24.036646253333014</v>
      </c>
      <c r="AT1641">
        <f t="shared" si="365"/>
        <v>11.627185956112198</v>
      </c>
    </row>
    <row r="1642" spans="1:46" x14ac:dyDescent="0.3">
      <c r="A1642">
        <f t="shared" si="366"/>
        <v>1639</v>
      </c>
      <c r="B1642" t="s">
        <v>1667</v>
      </c>
      <c r="C1642" s="1">
        <v>61.935000000000002</v>
      </c>
      <c r="D1642" s="1">
        <v>40.442</v>
      </c>
      <c r="E1642" s="1">
        <v>57.686</v>
      </c>
      <c r="F1642" s="1">
        <v>29.797000000000001</v>
      </c>
      <c r="G1642" s="1">
        <v>43.576999999999998</v>
      </c>
      <c r="H1642" s="1">
        <v>83.078000000000003</v>
      </c>
      <c r="I1642" s="1">
        <v>29.579000000000001</v>
      </c>
      <c r="J1642" s="1">
        <v>48.554000000000002</v>
      </c>
      <c r="K1642" s="1">
        <v>2.2094087999999998</v>
      </c>
      <c r="L1642" s="1">
        <v>2.3145918999999999</v>
      </c>
      <c r="M1642" s="1">
        <v>50.963000000000001</v>
      </c>
      <c r="N1642" s="1">
        <v>75.587999999999994</v>
      </c>
      <c r="O1642" s="1">
        <v>20.757999999999999</v>
      </c>
      <c r="P1642" s="1">
        <v>0.4513315</v>
      </c>
      <c r="Q1642" s="1">
        <v>1.2421154999999999</v>
      </c>
      <c r="R1642" s="1">
        <v>1.1347138000000001</v>
      </c>
      <c r="S1642" s="1">
        <v>6.2772113000000004E-2</v>
      </c>
      <c r="T1642" s="1">
        <v>6.4139157000000002E-2</v>
      </c>
      <c r="U1642" s="1">
        <v>5.8361386000000001E-2</v>
      </c>
      <c r="V1642" s="1">
        <v>7.4110656999999996E-2</v>
      </c>
      <c r="W1642" s="1">
        <v>5.9338919999999996E-3</v>
      </c>
      <c r="X1642" s="1">
        <v>38.76</v>
      </c>
      <c r="Y1642" s="1">
        <v>4.0098808999999999E-2</v>
      </c>
      <c r="Z1642" s="1">
        <v>4.8979079000000002E-2</v>
      </c>
      <c r="AA1642" s="1">
        <v>83.366</v>
      </c>
      <c r="AB1642" s="1">
        <v>55.610999999999997</v>
      </c>
      <c r="AC1642" s="1">
        <v>48.612000000000002</v>
      </c>
      <c r="AF1642">
        <f t="shared" si="353"/>
        <v>409.75</v>
      </c>
      <c r="AG1642">
        <f t="shared" si="354"/>
        <v>764.67680412371124</v>
      </c>
      <c r="AH1642">
        <f t="shared" si="355"/>
        <v>728.64140972938117</v>
      </c>
      <c r="AJ1642">
        <f t="shared" si="356"/>
        <v>186.354429474216</v>
      </c>
      <c r="AK1642">
        <f t="shared" si="357"/>
        <v>177.33224577360693</v>
      </c>
      <c r="AL1642">
        <f t="shared" si="358"/>
        <v>1.4373041466666669</v>
      </c>
      <c r="AM1642">
        <f t="shared" si="359"/>
        <v>84.847018875058907</v>
      </c>
      <c r="AN1642">
        <f t="shared" si="360"/>
        <v>0.82807699999999995</v>
      </c>
      <c r="AO1642">
        <f t="shared" si="361"/>
        <v>6.1223848750000007</v>
      </c>
      <c r="AP1642">
        <f t="shared" si="362"/>
        <v>5.0123511250000004</v>
      </c>
      <c r="AQ1642">
        <f t="shared" si="363"/>
        <v>1.1100337500000004</v>
      </c>
      <c r="AR1642">
        <v>1668.82</v>
      </c>
      <c r="AS1642">
        <f t="shared" si="364"/>
        <v>24.337382340027649</v>
      </c>
      <c r="AT1642">
        <f t="shared" si="365"/>
        <v>11.644550768336273</v>
      </c>
    </row>
    <row r="1643" spans="1:46" x14ac:dyDescent="0.3">
      <c r="A1643">
        <f t="shared" si="366"/>
        <v>1640</v>
      </c>
      <c r="B1643" t="s">
        <v>1668</v>
      </c>
      <c r="C1643" s="1">
        <v>61.709000000000003</v>
      </c>
      <c r="D1643" s="1">
        <v>40.25</v>
      </c>
      <c r="E1643" s="1">
        <v>57.637999999999998</v>
      </c>
      <c r="F1643" s="1">
        <v>29.684000000000001</v>
      </c>
      <c r="G1643" s="1">
        <v>43.573</v>
      </c>
      <c r="H1643" s="1">
        <v>83.293000000000006</v>
      </c>
      <c r="I1643" s="1">
        <v>29.545000000000002</v>
      </c>
      <c r="J1643" s="1">
        <v>48.45</v>
      </c>
      <c r="K1643" s="1">
        <v>2.1502764999999999</v>
      </c>
      <c r="L1643" s="1">
        <v>2.4649583000000002</v>
      </c>
      <c r="M1643" s="1">
        <v>51.134</v>
      </c>
      <c r="N1643" s="1">
        <v>75.802000000000007</v>
      </c>
      <c r="O1643" s="1">
        <v>20.308</v>
      </c>
      <c r="P1643" s="1">
        <v>0.43642930000000002</v>
      </c>
      <c r="Q1643" s="1">
        <v>1.0803240999999999</v>
      </c>
      <c r="R1643" s="1">
        <v>1.0813307999999999</v>
      </c>
      <c r="S1643" s="1">
        <v>6.2670483999999999E-2</v>
      </c>
      <c r="T1643" s="1">
        <v>6.3981570000000001E-2</v>
      </c>
      <c r="U1643" s="1">
        <v>5.8234665999999997E-2</v>
      </c>
      <c r="V1643" s="1">
        <v>7.4109595E-2</v>
      </c>
      <c r="W1643" s="1">
        <v>5.9399989999999996E-3</v>
      </c>
      <c r="X1643" s="1">
        <v>38.247999999999998</v>
      </c>
      <c r="Y1643" s="1">
        <v>4.0177801999999999E-2</v>
      </c>
      <c r="Z1643" s="1">
        <v>4.9125647000000001E-2</v>
      </c>
      <c r="AA1643" s="1">
        <v>83.552999999999997</v>
      </c>
      <c r="AB1643" s="1">
        <v>55.573999999999998</v>
      </c>
      <c r="AC1643" s="1">
        <v>48.587000000000003</v>
      </c>
      <c r="AF1643">
        <f t="shared" si="353"/>
        <v>410</v>
      </c>
      <c r="AG1643">
        <f t="shared" si="354"/>
        <v>765.46378865979375</v>
      </c>
      <c r="AH1643">
        <f t="shared" si="355"/>
        <v>729.3913076192008</v>
      </c>
      <c r="AJ1643">
        <f t="shared" si="356"/>
        <v>162.74684431058344</v>
      </c>
      <c r="AK1643">
        <f t="shared" si="357"/>
        <v>174.55774449608094</v>
      </c>
      <c r="AL1643">
        <f t="shared" si="358"/>
        <v>1.3696856800000001</v>
      </c>
      <c r="AM1643">
        <f t="shared" si="359"/>
        <v>80.603208109212801</v>
      </c>
      <c r="AN1643">
        <f t="shared" si="360"/>
        <v>0.7202160666666666</v>
      </c>
      <c r="AO1643">
        <f t="shared" si="361"/>
        <v>6.1407058750000001</v>
      </c>
      <c r="AP1643">
        <f t="shared" si="362"/>
        <v>5.02222525</v>
      </c>
      <c r="AQ1643">
        <f t="shared" si="363"/>
        <v>1.1184806250000001</v>
      </c>
      <c r="AR1643">
        <v>1669.82</v>
      </c>
      <c r="AS1643">
        <f t="shared" si="364"/>
        <v>23.931974877223752</v>
      </c>
      <c r="AT1643">
        <f t="shared" si="365"/>
        <v>11.050749750817426</v>
      </c>
    </row>
    <row r="1644" spans="1:46" x14ac:dyDescent="0.3">
      <c r="A1644">
        <f t="shared" si="366"/>
        <v>1641</v>
      </c>
      <c r="B1644" t="s">
        <v>1669</v>
      </c>
      <c r="C1644" s="1">
        <v>61.779000000000003</v>
      </c>
      <c r="D1644" s="1">
        <v>40.292000000000002</v>
      </c>
      <c r="E1644" s="1">
        <v>57.465000000000003</v>
      </c>
      <c r="F1644" s="1">
        <v>29.818000000000001</v>
      </c>
      <c r="G1644" s="1">
        <v>43.677999999999997</v>
      </c>
      <c r="H1644" s="1">
        <v>83.537999999999997</v>
      </c>
      <c r="I1644" s="1">
        <v>29.637</v>
      </c>
      <c r="J1644" s="1">
        <v>48.363999999999997</v>
      </c>
      <c r="K1644" s="1">
        <v>2.3371704000000002</v>
      </c>
      <c r="L1644" s="1">
        <v>2.2185752999999999</v>
      </c>
      <c r="M1644" s="1">
        <v>51.033999999999999</v>
      </c>
      <c r="N1644" s="1">
        <v>76.037000000000006</v>
      </c>
      <c r="O1644" s="1">
        <v>20.523</v>
      </c>
      <c r="P1644" s="1">
        <v>0.47113490000000002</v>
      </c>
      <c r="Q1644" s="1">
        <v>1.2213849000000001</v>
      </c>
      <c r="R1644" s="1">
        <v>1.0809995999999999</v>
      </c>
      <c r="S1644" s="1">
        <v>6.2487407000000002E-2</v>
      </c>
      <c r="T1644" s="1">
        <v>6.3972143999999995E-2</v>
      </c>
      <c r="U1644" s="1">
        <v>5.8032537000000002E-2</v>
      </c>
      <c r="V1644" s="1">
        <v>7.3834382000000004E-2</v>
      </c>
      <c r="W1644" s="1">
        <v>5.928249E-3</v>
      </c>
      <c r="X1644" s="1">
        <v>38.575000000000003</v>
      </c>
      <c r="Y1644" s="1">
        <v>4.0152179000000003E-2</v>
      </c>
      <c r="Z1644" s="1">
        <v>4.9111573999999998E-2</v>
      </c>
      <c r="AA1644" s="1">
        <v>83.536000000000001</v>
      </c>
      <c r="AB1644" s="1">
        <v>55.652000000000001</v>
      </c>
      <c r="AC1644" s="1">
        <v>48.558999999999997</v>
      </c>
      <c r="AF1644">
        <f t="shared" si="353"/>
        <v>410.25</v>
      </c>
      <c r="AG1644">
        <f t="shared" si="354"/>
        <v>763.9496134020618</v>
      </c>
      <c r="AH1644">
        <f t="shared" si="355"/>
        <v>727.94848787048954</v>
      </c>
      <c r="AJ1644">
        <f t="shared" si="356"/>
        <v>183.62578736654561</v>
      </c>
      <c r="AK1644">
        <f t="shared" si="357"/>
        <v>181.2814513780545</v>
      </c>
      <c r="AL1644">
        <f t="shared" si="358"/>
        <v>1.36926616</v>
      </c>
      <c r="AM1644">
        <f t="shared" si="359"/>
        <v>78.985855540497326</v>
      </c>
      <c r="AN1644">
        <f t="shared" si="360"/>
        <v>0.8142566</v>
      </c>
      <c r="AO1644">
        <f t="shared" si="361"/>
        <v>6.1389467499999997</v>
      </c>
      <c r="AP1644">
        <f t="shared" si="362"/>
        <v>5.0190223750000005</v>
      </c>
      <c r="AQ1644">
        <f t="shared" si="363"/>
        <v>1.1199243749999992</v>
      </c>
      <c r="AR1644">
        <v>1670.82</v>
      </c>
      <c r="AS1644">
        <f t="shared" si="364"/>
        <v>24.903060367412504</v>
      </c>
      <c r="AT1644">
        <f t="shared" si="365"/>
        <v>10.850473193722717</v>
      </c>
    </row>
    <row r="1645" spans="1:46" x14ac:dyDescent="0.3">
      <c r="A1645">
        <f t="shared" si="366"/>
        <v>1642</v>
      </c>
      <c r="B1645" t="s">
        <v>1670</v>
      </c>
      <c r="C1645" s="1">
        <v>61.808</v>
      </c>
      <c r="D1645" s="1">
        <v>40.496000000000002</v>
      </c>
      <c r="E1645" s="1">
        <v>57.59</v>
      </c>
      <c r="F1645" s="1">
        <v>29.795000000000002</v>
      </c>
      <c r="G1645" s="1">
        <v>43.704000000000001</v>
      </c>
      <c r="H1645" s="1">
        <v>83.134</v>
      </c>
      <c r="I1645" s="1">
        <v>29.587</v>
      </c>
      <c r="J1645" s="1">
        <v>48.243000000000002</v>
      </c>
      <c r="K1645" s="1">
        <v>5.1892828</v>
      </c>
      <c r="L1645" s="1">
        <v>2.5875539999999999</v>
      </c>
      <c r="M1645" s="1">
        <v>50.887999999999998</v>
      </c>
      <c r="N1645" s="1">
        <v>75.784999999999997</v>
      </c>
      <c r="O1645" s="1">
        <v>20.988</v>
      </c>
      <c r="P1645" s="1">
        <v>0.43959520000000002</v>
      </c>
      <c r="Q1645" s="1">
        <v>1.1684656</v>
      </c>
      <c r="R1645" s="1">
        <v>1.1033198</v>
      </c>
      <c r="S1645" s="1">
        <v>6.2183716E-2</v>
      </c>
      <c r="T1645" s="1">
        <v>6.3685908999999999E-2</v>
      </c>
      <c r="U1645" s="1">
        <v>5.7614404000000001E-2</v>
      </c>
      <c r="V1645" s="1">
        <v>7.3557507999999994E-2</v>
      </c>
      <c r="W1645" s="1">
        <v>5.9073399999999996E-3</v>
      </c>
      <c r="X1645" s="1">
        <v>38.588000000000001</v>
      </c>
      <c r="Y1645" s="1">
        <v>4.0197451000000002E-2</v>
      </c>
      <c r="Z1645" s="1">
        <v>4.9049707999999997E-2</v>
      </c>
      <c r="AA1645" s="1">
        <v>83.772000000000006</v>
      </c>
      <c r="AB1645" s="1">
        <v>55.732999999999997</v>
      </c>
      <c r="AC1645" s="1">
        <v>48.265000000000001</v>
      </c>
      <c r="AF1645">
        <f t="shared" si="353"/>
        <v>410.5</v>
      </c>
      <c r="AG1645">
        <f t="shared" si="354"/>
        <v>761.2551546391752</v>
      </c>
      <c r="AH1645">
        <f t="shared" si="355"/>
        <v>725.38100547680392</v>
      </c>
      <c r="AJ1645">
        <f t="shared" si="356"/>
        <v>176.60192194308269</v>
      </c>
      <c r="AK1645">
        <f t="shared" si="357"/>
        <v>176.77665173440425</v>
      </c>
      <c r="AL1645">
        <f t="shared" si="358"/>
        <v>1.3975384133333333</v>
      </c>
      <c r="AM1645">
        <f t="shared" si="359"/>
        <v>81.195617817175275</v>
      </c>
      <c r="AN1645">
        <f t="shared" si="360"/>
        <v>0.77897706666666666</v>
      </c>
      <c r="AO1645">
        <f t="shared" si="361"/>
        <v>6.1312135000000003</v>
      </c>
      <c r="AP1645">
        <f t="shared" si="362"/>
        <v>5.0246813750000001</v>
      </c>
      <c r="AQ1645">
        <f t="shared" si="363"/>
        <v>1.1065321250000002</v>
      </c>
      <c r="AR1645">
        <v>1671.82</v>
      </c>
      <c r="AS1645">
        <f t="shared" si="364"/>
        <v>24.370179312622927</v>
      </c>
      <c r="AT1645">
        <f t="shared" si="365"/>
        <v>11.193513092309905</v>
      </c>
    </row>
    <row r="1646" spans="1:46" x14ac:dyDescent="0.3">
      <c r="A1646">
        <f t="shared" si="366"/>
        <v>1643</v>
      </c>
      <c r="B1646" t="s">
        <v>1671</v>
      </c>
      <c r="C1646" s="1">
        <v>61.277999999999999</v>
      </c>
      <c r="D1646" s="1">
        <v>40.997999999999998</v>
      </c>
      <c r="E1646" s="1">
        <v>57.588000000000001</v>
      </c>
      <c r="F1646" s="1">
        <v>29.949000000000002</v>
      </c>
      <c r="G1646" s="1">
        <v>44.14</v>
      </c>
      <c r="H1646" s="1">
        <v>82.881</v>
      </c>
      <c r="I1646" s="1">
        <v>29.722000000000001</v>
      </c>
      <c r="J1646" s="1">
        <v>48.255000000000003</v>
      </c>
      <c r="K1646" s="1">
        <v>2.2287618</v>
      </c>
      <c r="L1646" s="1">
        <v>2.1710866000000002</v>
      </c>
      <c r="M1646" s="1">
        <v>50.848999999999997</v>
      </c>
      <c r="N1646" s="1">
        <v>75.444000000000003</v>
      </c>
      <c r="O1646" s="1">
        <v>21.123000000000001</v>
      </c>
      <c r="P1646" s="1">
        <v>0.42959419999999998</v>
      </c>
      <c r="Q1646" s="1">
        <v>1.1756186</v>
      </c>
      <c r="R1646" s="1">
        <v>1.0857683</v>
      </c>
      <c r="S1646" s="1">
        <v>6.2024534999999999E-2</v>
      </c>
      <c r="T1646" s="1">
        <v>6.3471965000000005E-2</v>
      </c>
      <c r="U1646" s="1">
        <v>5.7536739000000003E-2</v>
      </c>
      <c r="V1646" s="1">
        <v>7.3413594999999998E-2</v>
      </c>
      <c r="W1646" s="1">
        <v>5.9099950000000004E-3</v>
      </c>
      <c r="X1646" s="1">
        <v>39.652999999999999</v>
      </c>
      <c r="Y1646" s="1">
        <v>4.0279629999999997E-2</v>
      </c>
      <c r="Z1646" s="1">
        <v>4.9099891E-2</v>
      </c>
      <c r="AA1646" s="1">
        <v>83.167000000000002</v>
      </c>
      <c r="AB1646" s="1">
        <v>55.225000000000001</v>
      </c>
      <c r="AC1646" s="1">
        <v>49.406999999999996</v>
      </c>
      <c r="AF1646">
        <f t="shared" si="353"/>
        <v>410.75</v>
      </c>
      <c r="AG1646">
        <f t="shared" si="354"/>
        <v>761.59729381443299</v>
      </c>
      <c r="AH1646">
        <f t="shared" si="355"/>
        <v>725.70702134342764</v>
      </c>
      <c r="AJ1646">
        <f t="shared" si="356"/>
        <v>175.25642436411198</v>
      </c>
      <c r="AK1646">
        <f t="shared" si="357"/>
        <v>178.76634985525919</v>
      </c>
      <c r="AL1646">
        <f t="shared" si="358"/>
        <v>1.3753065133333335</v>
      </c>
      <c r="AM1646">
        <f t="shared" si="359"/>
        <v>77.383590411627111</v>
      </c>
      <c r="AN1646">
        <f t="shared" si="360"/>
        <v>0.78374573333333331</v>
      </c>
      <c r="AO1646">
        <f t="shared" si="361"/>
        <v>6.1374863749999999</v>
      </c>
      <c r="AP1646">
        <f t="shared" si="362"/>
        <v>5.0349537499999997</v>
      </c>
      <c r="AQ1646">
        <f t="shared" si="363"/>
        <v>1.1025326250000003</v>
      </c>
      <c r="AR1646">
        <v>1672.82</v>
      </c>
      <c r="AS1646">
        <f t="shared" si="364"/>
        <v>24.633405024017435</v>
      </c>
      <c r="AT1646">
        <f t="shared" si="365"/>
        <v>10.663199905159349</v>
      </c>
    </row>
    <row r="1647" spans="1:46" x14ac:dyDescent="0.3">
      <c r="A1647">
        <f t="shared" si="366"/>
        <v>1644</v>
      </c>
      <c r="B1647" t="s">
        <v>1672</v>
      </c>
      <c r="C1647" s="1">
        <v>61.963999999999999</v>
      </c>
      <c r="D1647" s="1">
        <v>40.741999999999997</v>
      </c>
      <c r="E1647" s="1">
        <v>57.427999999999997</v>
      </c>
      <c r="F1647" s="1">
        <v>29.882999999999999</v>
      </c>
      <c r="G1647" s="1">
        <v>43.575000000000003</v>
      </c>
      <c r="H1647" s="1">
        <v>82.674000000000007</v>
      </c>
      <c r="I1647" s="1">
        <v>29.626000000000001</v>
      </c>
      <c r="J1647" s="1">
        <v>48.301000000000002</v>
      </c>
      <c r="K1647" s="1">
        <v>2.4595802999999998</v>
      </c>
      <c r="L1647" s="1">
        <v>2.4781119999999999</v>
      </c>
      <c r="M1647" s="1">
        <v>51.113</v>
      </c>
      <c r="N1647" s="1">
        <v>75.619</v>
      </c>
      <c r="O1647" s="1">
        <v>20.414000000000001</v>
      </c>
      <c r="P1647" s="1">
        <v>0.50409190000000004</v>
      </c>
      <c r="Q1647" s="1">
        <v>1.2632041000000001</v>
      </c>
      <c r="R1647" s="1">
        <v>1.1326208</v>
      </c>
      <c r="S1647" s="1">
        <v>6.1693893999999999E-2</v>
      </c>
      <c r="T1647" s="1">
        <v>6.3183608000000002E-2</v>
      </c>
      <c r="U1647" s="1">
        <v>5.7325118000000001E-2</v>
      </c>
      <c r="V1647" s="1">
        <v>7.3015442E-2</v>
      </c>
      <c r="W1647" s="1">
        <v>5.89413E-3</v>
      </c>
      <c r="X1647" s="1">
        <v>38.137999999999998</v>
      </c>
      <c r="Y1647" s="1">
        <v>4.0033623999999997E-2</v>
      </c>
      <c r="Z1647" s="1">
        <v>4.8783787000000002E-2</v>
      </c>
      <c r="AA1647" s="1">
        <v>83.447999999999993</v>
      </c>
      <c r="AB1647" s="1">
        <v>55.338999999999999</v>
      </c>
      <c r="AC1647" s="1">
        <v>48.405000000000001</v>
      </c>
      <c r="AF1647">
        <f t="shared" si="353"/>
        <v>411</v>
      </c>
      <c r="AG1647">
        <f t="shared" si="354"/>
        <v>759.55283505154637</v>
      </c>
      <c r="AH1647">
        <f t="shared" si="355"/>
        <v>723.75890769974205</v>
      </c>
      <c r="AJ1647">
        <f t="shared" si="356"/>
        <v>189.64167183847783</v>
      </c>
      <c r="AK1647">
        <f t="shared" si="357"/>
        <v>177.37582418034998</v>
      </c>
      <c r="AL1647">
        <f t="shared" si="358"/>
        <v>1.4346530133333335</v>
      </c>
      <c r="AM1647">
        <f t="shared" si="359"/>
        <v>83.153854442468671</v>
      </c>
      <c r="AN1647">
        <f t="shared" si="360"/>
        <v>0.84213606666666674</v>
      </c>
      <c r="AO1647">
        <f t="shared" si="361"/>
        <v>6.0979733750000005</v>
      </c>
      <c r="AP1647">
        <f t="shared" si="362"/>
        <v>5.0042029999999995</v>
      </c>
      <c r="AQ1647">
        <f t="shared" si="363"/>
        <v>1.093770375000001</v>
      </c>
      <c r="AR1647">
        <v>1673.82</v>
      </c>
      <c r="AS1647">
        <f t="shared" si="364"/>
        <v>24.507584265054177</v>
      </c>
      <c r="AT1647">
        <f t="shared" si="365"/>
        <v>11.489164908069885</v>
      </c>
    </row>
    <row r="1648" spans="1:46" x14ac:dyDescent="0.3">
      <c r="A1648">
        <f t="shared" si="366"/>
        <v>1645</v>
      </c>
      <c r="B1648" t="s">
        <v>1673</v>
      </c>
      <c r="C1648" s="1">
        <v>61.731000000000002</v>
      </c>
      <c r="D1648" s="1">
        <v>40.524999999999999</v>
      </c>
      <c r="E1648" s="1">
        <v>57.325000000000003</v>
      </c>
      <c r="F1648" s="1">
        <v>29.716000000000001</v>
      </c>
      <c r="G1648" s="1">
        <v>43.533999999999999</v>
      </c>
      <c r="H1648" s="1">
        <v>82.933000000000007</v>
      </c>
      <c r="I1648" s="1">
        <v>29.510999999999999</v>
      </c>
      <c r="J1648" s="1">
        <v>48.466999999999999</v>
      </c>
      <c r="K1648" s="1">
        <v>2.1777760000000002</v>
      </c>
      <c r="L1648" s="1">
        <v>2.1000263000000001</v>
      </c>
      <c r="M1648" s="1">
        <v>50.985999999999997</v>
      </c>
      <c r="N1648" s="1">
        <v>75.602999999999994</v>
      </c>
      <c r="O1648" s="1">
        <v>20.733000000000001</v>
      </c>
      <c r="P1648" s="1">
        <v>0.44465529999999998</v>
      </c>
      <c r="Q1648" s="1">
        <v>1.1033728</v>
      </c>
      <c r="R1648" s="1">
        <v>1.1390453</v>
      </c>
      <c r="S1648" s="1">
        <v>6.1576931000000001E-2</v>
      </c>
      <c r="T1648" s="1">
        <v>6.3031595999999995E-2</v>
      </c>
      <c r="U1648" s="1">
        <v>5.7099424000000003E-2</v>
      </c>
      <c r="V1648" s="1">
        <v>7.2920583999999997E-2</v>
      </c>
      <c r="W1648" s="1">
        <v>5.8748790000000004E-3</v>
      </c>
      <c r="X1648" s="1">
        <v>37.848999999999997</v>
      </c>
      <c r="Y1648" s="1">
        <v>4.0291977E-2</v>
      </c>
      <c r="Z1648" s="1">
        <v>4.8941375000000002E-2</v>
      </c>
      <c r="AA1648" s="1">
        <v>83.32</v>
      </c>
      <c r="AB1648" s="1">
        <v>55.481999999999999</v>
      </c>
      <c r="AC1648" s="1">
        <v>48.119</v>
      </c>
      <c r="AF1648">
        <f t="shared" si="353"/>
        <v>411.25</v>
      </c>
      <c r="AG1648">
        <f t="shared" si="354"/>
        <v>757.07203608247426</v>
      </c>
      <c r="AH1648">
        <f t="shared" si="355"/>
        <v>721.39501638208753</v>
      </c>
      <c r="AJ1648">
        <f t="shared" si="356"/>
        <v>165.60658879194455</v>
      </c>
      <c r="AK1648">
        <f t="shared" si="357"/>
        <v>171.32115847559132</v>
      </c>
      <c r="AL1648">
        <f t="shared" si="358"/>
        <v>1.4427907133333335</v>
      </c>
      <c r="AM1648">
        <f t="shared" si="359"/>
        <v>83.251251828194754</v>
      </c>
      <c r="AN1648">
        <f t="shared" si="360"/>
        <v>0.73558186666666669</v>
      </c>
      <c r="AO1648">
        <f t="shared" si="361"/>
        <v>6.117671875000001</v>
      </c>
      <c r="AP1648">
        <f t="shared" si="362"/>
        <v>5.0364971250000004</v>
      </c>
      <c r="AQ1648">
        <f t="shared" si="363"/>
        <v>1.0811747500000006</v>
      </c>
      <c r="AR1648">
        <v>1674.82</v>
      </c>
      <c r="AS1648">
        <f t="shared" si="364"/>
        <v>23.748591906663645</v>
      </c>
      <c r="AT1648">
        <f t="shared" si="365"/>
        <v>11.540314243604458</v>
      </c>
    </row>
    <row r="1649" spans="1:46" x14ac:dyDescent="0.3">
      <c r="A1649">
        <f t="shared" si="366"/>
        <v>1646</v>
      </c>
      <c r="B1649" t="s">
        <v>1674</v>
      </c>
      <c r="C1649" s="1">
        <v>61.249000000000002</v>
      </c>
      <c r="D1649" s="1">
        <v>39.939</v>
      </c>
      <c r="E1649" s="1">
        <v>57.186</v>
      </c>
      <c r="F1649" s="1">
        <v>29.628</v>
      </c>
      <c r="G1649" s="1">
        <v>43.884999999999998</v>
      </c>
      <c r="H1649" s="1">
        <v>82.847999999999999</v>
      </c>
      <c r="I1649" s="1">
        <v>29.51</v>
      </c>
      <c r="J1649" s="1">
        <v>48.506</v>
      </c>
      <c r="K1649" s="1">
        <v>2.3027560999999999</v>
      </c>
      <c r="L1649" s="1">
        <v>2.3217317</v>
      </c>
      <c r="M1649" s="1">
        <v>50.874000000000002</v>
      </c>
      <c r="N1649" s="1">
        <v>75.191999999999993</v>
      </c>
      <c r="O1649" s="1">
        <v>20.259</v>
      </c>
      <c r="P1649" s="1">
        <v>0.4613988</v>
      </c>
      <c r="Q1649" s="1">
        <v>1.2343134</v>
      </c>
      <c r="R1649" s="1">
        <v>1.1301702</v>
      </c>
      <c r="S1649" s="1">
        <v>6.1636475000000003E-2</v>
      </c>
      <c r="T1649" s="1">
        <v>6.3041022000000002E-2</v>
      </c>
      <c r="U1649" s="1">
        <v>5.7233513E-2</v>
      </c>
      <c r="V1649" s="1">
        <v>7.3086336000000002E-2</v>
      </c>
      <c r="W1649" s="1">
        <v>5.8912749999999996E-3</v>
      </c>
      <c r="X1649" s="1">
        <v>37.755000000000003</v>
      </c>
      <c r="Y1649" s="1">
        <v>4.0130406E-2</v>
      </c>
      <c r="Z1649" s="1">
        <v>4.8844591999999999E-2</v>
      </c>
      <c r="AA1649" s="1">
        <v>83.116</v>
      </c>
      <c r="AB1649" s="1">
        <v>55.451000000000001</v>
      </c>
      <c r="AC1649" s="1">
        <v>48.918999999999997</v>
      </c>
      <c r="AF1649">
        <f t="shared" si="353"/>
        <v>411.5</v>
      </c>
      <c r="AG1649">
        <f t="shared" si="354"/>
        <v>759.18492268041234</v>
      </c>
      <c r="AH1649">
        <f t="shared" si="355"/>
        <v>723.4083331990978</v>
      </c>
      <c r="AJ1649">
        <f t="shared" si="356"/>
        <v>184.56071442650241</v>
      </c>
      <c r="AK1649">
        <f t="shared" si="357"/>
        <v>175.10764583690468</v>
      </c>
      <c r="AL1649">
        <f t="shared" si="358"/>
        <v>1.4315489200000002</v>
      </c>
      <c r="AM1649">
        <f t="shared" si="359"/>
        <v>79.66767866170531</v>
      </c>
      <c r="AN1649">
        <f t="shared" si="360"/>
        <v>0.82287560000000004</v>
      </c>
      <c r="AO1649">
        <f t="shared" si="361"/>
        <v>6.1055739999999998</v>
      </c>
      <c r="AP1649">
        <f t="shared" si="362"/>
        <v>5.016300750000001</v>
      </c>
      <c r="AQ1649">
        <f t="shared" si="363"/>
        <v>1.0892732499999989</v>
      </c>
      <c r="AR1649">
        <v>1675.82</v>
      </c>
      <c r="AS1649">
        <f t="shared" si="364"/>
        <v>24.20592047406112</v>
      </c>
      <c r="AT1649">
        <f t="shared" si="365"/>
        <v>11.012822911424635</v>
      </c>
    </row>
    <row r="1650" spans="1:46" x14ac:dyDescent="0.3">
      <c r="A1650">
        <f t="shared" si="366"/>
        <v>1647</v>
      </c>
      <c r="B1650" t="s">
        <v>1675</v>
      </c>
      <c r="C1650" s="1">
        <v>61.037999999999997</v>
      </c>
      <c r="D1650" s="1">
        <v>40.006999999999998</v>
      </c>
      <c r="E1650" s="1">
        <v>57.101999999999997</v>
      </c>
      <c r="F1650" s="1">
        <v>29.696999999999999</v>
      </c>
      <c r="G1650" s="1">
        <v>44.194000000000003</v>
      </c>
      <c r="H1650" s="1">
        <v>83.519000000000005</v>
      </c>
      <c r="I1650" s="1">
        <v>29.548999999999999</v>
      </c>
      <c r="J1650" s="1">
        <v>48.421999999999997</v>
      </c>
      <c r="K1650" s="1">
        <v>3.7415419999999999</v>
      </c>
      <c r="L1650" s="1">
        <v>2.6471363999999999</v>
      </c>
      <c r="M1650" s="1">
        <v>50.639000000000003</v>
      </c>
      <c r="N1650" s="1">
        <v>74.840999999999994</v>
      </c>
      <c r="O1650" s="1">
        <v>20.663</v>
      </c>
      <c r="P1650" s="1">
        <v>0.43933030000000001</v>
      </c>
      <c r="Q1650" s="1">
        <v>1.1432709000000001</v>
      </c>
      <c r="R1650" s="1">
        <v>1.1215998</v>
      </c>
      <c r="S1650" s="1">
        <v>6.1447556E-2</v>
      </c>
      <c r="T1650" s="1">
        <v>6.3014403999999996E-2</v>
      </c>
      <c r="U1650" s="1">
        <v>5.7072606999999997E-2</v>
      </c>
      <c r="V1650" s="1">
        <v>7.2882283000000006E-2</v>
      </c>
      <c r="W1650" s="1">
        <v>5.8786630000000001E-3</v>
      </c>
      <c r="X1650" s="1">
        <v>38.033000000000001</v>
      </c>
      <c r="Y1650" s="1">
        <v>4.0312555E-2</v>
      </c>
      <c r="Z1650" s="1">
        <v>4.9090597999999999E-2</v>
      </c>
      <c r="AA1650" s="1">
        <v>82.762</v>
      </c>
      <c r="AB1650" s="1">
        <v>55.319000000000003</v>
      </c>
      <c r="AC1650" s="1">
        <v>49.252000000000002</v>
      </c>
      <c r="AF1650">
        <f t="shared" si="353"/>
        <v>411.75</v>
      </c>
      <c r="AG1650">
        <f t="shared" si="354"/>
        <v>757.55966494845359</v>
      </c>
      <c r="AH1650">
        <f t="shared" si="355"/>
        <v>721.85966573775761</v>
      </c>
      <c r="AJ1650">
        <f t="shared" si="356"/>
        <v>169.69432166447521</v>
      </c>
      <c r="AK1650">
        <f t="shared" si="357"/>
        <v>169.1841599903089</v>
      </c>
      <c r="AL1650">
        <f t="shared" si="358"/>
        <v>1.4206930800000002</v>
      </c>
      <c r="AM1650">
        <f t="shared" si="359"/>
        <v>76.727473461461742</v>
      </c>
      <c r="AN1650">
        <f t="shared" si="360"/>
        <v>0.7621806000000001</v>
      </c>
      <c r="AO1650">
        <f t="shared" si="361"/>
        <v>6.13632475</v>
      </c>
      <c r="AP1650">
        <f t="shared" si="362"/>
        <v>5.0390693750000004</v>
      </c>
      <c r="AQ1650">
        <f t="shared" si="363"/>
        <v>1.0972553749999996</v>
      </c>
      <c r="AR1650">
        <v>1676.82</v>
      </c>
      <c r="AS1650">
        <f t="shared" si="364"/>
        <v>23.437264612561322</v>
      </c>
      <c r="AT1650">
        <f t="shared" si="365"/>
        <v>10.629139859621391</v>
      </c>
    </row>
    <row r="1651" spans="1:46" x14ac:dyDescent="0.3">
      <c r="A1651">
        <f t="shared" si="366"/>
        <v>1648</v>
      </c>
      <c r="B1651" t="s">
        <v>1676</v>
      </c>
      <c r="C1651" s="1">
        <v>61.423999999999999</v>
      </c>
      <c r="D1651" s="1">
        <v>40.088000000000001</v>
      </c>
      <c r="E1651" s="1">
        <v>57.198</v>
      </c>
      <c r="F1651" s="1">
        <v>29.774999999999999</v>
      </c>
      <c r="G1651" s="1">
        <v>43.991</v>
      </c>
      <c r="H1651" s="1">
        <v>82.951999999999998</v>
      </c>
      <c r="I1651" s="1">
        <v>29.562999999999999</v>
      </c>
      <c r="J1651" s="1">
        <v>48.298999999999999</v>
      </c>
      <c r="K1651" s="1">
        <v>2.1993543999999998</v>
      </c>
      <c r="L1651" s="1">
        <v>2.1218165999999998</v>
      </c>
      <c r="M1651" s="1">
        <v>50.87</v>
      </c>
      <c r="N1651" s="1">
        <v>75.989000000000004</v>
      </c>
      <c r="O1651" s="1">
        <v>20.047000000000001</v>
      </c>
      <c r="P1651" s="1">
        <v>0.50157510000000005</v>
      </c>
      <c r="Q1651" s="1">
        <v>1.1176656</v>
      </c>
      <c r="R1651" s="1">
        <v>1.1136917</v>
      </c>
      <c r="S1651" s="1">
        <v>6.1624592999999998E-2</v>
      </c>
      <c r="T1651" s="1">
        <v>6.3190444999999998E-2</v>
      </c>
      <c r="U1651" s="1">
        <v>5.7142373000000003E-2</v>
      </c>
      <c r="V1651" s="1">
        <v>7.2967051000000005E-2</v>
      </c>
      <c r="W1651" s="1">
        <v>5.8933329999999997E-3</v>
      </c>
      <c r="X1651" s="1">
        <v>38.177</v>
      </c>
      <c r="Y1651" s="1">
        <v>3.9829568000000003E-2</v>
      </c>
      <c r="Z1651" s="1">
        <v>4.8637086000000003E-2</v>
      </c>
      <c r="AA1651" s="1">
        <v>82.625</v>
      </c>
      <c r="AB1651" s="1">
        <v>55.462000000000003</v>
      </c>
      <c r="AC1651" s="1">
        <v>49.262</v>
      </c>
      <c r="AF1651">
        <f t="shared" si="353"/>
        <v>412</v>
      </c>
      <c r="AG1651">
        <f t="shared" si="354"/>
        <v>759.45012886597931</v>
      </c>
      <c r="AH1651">
        <f t="shared" si="355"/>
        <v>723.66104154316986</v>
      </c>
      <c r="AJ1651">
        <f t="shared" si="356"/>
        <v>165.42300901944319</v>
      </c>
      <c r="AK1651">
        <f t="shared" si="357"/>
        <v>174.56372321304852</v>
      </c>
      <c r="AL1651">
        <f t="shared" si="358"/>
        <v>1.4106761533333334</v>
      </c>
      <c r="AM1651">
        <f t="shared" si="359"/>
        <v>77.951267020394837</v>
      </c>
      <c r="AN1651">
        <f t="shared" si="360"/>
        <v>0.74511039999999995</v>
      </c>
      <c r="AO1651">
        <f t="shared" si="361"/>
        <v>6.0796357500000004</v>
      </c>
      <c r="AP1651">
        <f t="shared" si="362"/>
        <v>4.9786960000000002</v>
      </c>
      <c r="AQ1651">
        <f t="shared" si="363"/>
        <v>1.1009397500000002</v>
      </c>
      <c r="AR1651">
        <v>1677.82</v>
      </c>
      <c r="AS1651">
        <f t="shared" si="364"/>
        <v>24.122304945530903</v>
      </c>
      <c r="AT1651">
        <f t="shared" si="365"/>
        <v>10.771792668867151</v>
      </c>
    </row>
    <row r="1652" spans="1:46" x14ac:dyDescent="0.3">
      <c r="A1652">
        <f t="shared" si="366"/>
        <v>1649</v>
      </c>
      <c r="B1652" t="s">
        <v>1677</v>
      </c>
      <c r="C1652" s="1">
        <v>61.747</v>
      </c>
      <c r="D1652" s="1">
        <v>40.713000000000001</v>
      </c>
      <c r="E1652" s="1">
        <v>58.640999999999998</v>
      </c>
      <c r="F1652" s="1">
        <v>29.893000000000001</v>
      </c>
      <c r="G1652" s="1">
        <v>45.125</v>
      </c>
      <c r="H1652" s="1">
        <v>82.501000000000005</v>
      </c>
      <c r="I1652" s="1">
        <v>29.57</v>
      </c>
      <c r="J1652" s="1">
        <v>48.223999999999997</v>
      </c>
      <c r="K1652" s="1">
        <v>3.9368208</v>
      </c>
      <c r="L1652" s="1">
        <v>2.3607026000000002</v>
      </c>
      <c r="M1652" s="1">
        <v>50.720999999999997</v>
      </c>
      <c r="N1652" s="1">
        <v>75.456999999999994</v>
      </c>
      <c r="O1652" s="1">
        <v>20.536999999999999</v>
      </c>
      <c r="P1652" s="1">
        <v>0.43152819999999997</v>
      </c>
      <c r="Q1652" s="1">
        <v>1.2262066</v>
      </c>
      <c r="R1652" s="1">
        <v>1.1353892999999999</v>
      </c>
      <c r="S1652" s="1">
        <v>6.1434545E-2</v>
      </c>
      <c r="T1652" s="1">
        <v>6.2881971999999994E-2</v>
      </c>
      <c r="U1652" s="1">
        <v>5.6900548000000002E-2</v>
      </c>
      <c r="V1652" s="1">
        <v>7.2811123000000005E-2</v>
      </c>
      <c r="W1652" s="1">
        <v>5.8773360000000004E-3</v>
      </c>
      <c r="X1652" s="1">
        <v>38.642000000000003</v>
      </c>
      <c r="Y1652" s="1">
        <v>4.0271663999999999E-2</v>
      </c>
      <c r="Z1652" s="1">
        <v>4.8989168999999999E-2</v>
      </c>
      <c r="AA1652" s="1">
        <v>82.417000000000002</v>
      </c>
      <c r="AB1652" s="1">
        <v>57.701000000000001</v>
      </c>
      <c r="AC1652" s="1">
        <v>51.634</v>
      </c>
      <c r="AF1652">
        <f t="shared" si="353"/>
        <v>412.25</v>
      </c>
      <c r="AG1652">
        <f t="shared" si="354"/>
        <v>757.38865979381444</v>
      </c>
      <c r="AH1652">
        <f t="shared" si="355"/>
        <v>721.69671920103076</v>
      </c>
      <c r="AJ1652">
        <f t="shared" si="356"/>
        <v>180.75253823719788</v>
      </c>
      <c r="AK1652">
        <f t="shared" si="357"/>
        <v>171.38116449120039</v>
      </c>
      <c r="AL1652">
        <f t="shared" si="358"/>
        <v>1.4381597799999999</v>
      </c>
      <c r="AM1652">
        <f t="shared" si="359"/>
        <v>81.329293181832298</v>
      </c>
      <c r="AN1652">
        <f t="shared" si="360"/>
        <v>0.81747106666666669</v>
      </c>
      <c r="AO1652">
        <f t="shared" si="361"/>
        <v>6.1236461250000005</v>
      </c>
      <c r="AP1652">
        <f t="shared" si="362"/>
        <v>5.0339579999999993</v>
      </c>
      <c r="AQ1652">
        <f t="shared" si="363"/>
        <v>1.0896881250000012</v>
      </c>
      <c r="AR1652">
        <v>1678.82</v>
      </c>
      <c r="AS1652">
        <f t="shared" si="364"/>
        <v>23.746978464988931</v>
      </c>
      <c r="AT1652">
        <f t="shared" si="365"/>
        <v>11.269178730903691</v>
      </c>
    </row>
    <row r="1653" spans="1:46" x14ac:dyDescent="0.3">
      <c r="A1653">
        <f t="shared" si="366"/>
        <v>1650</v>
      </c>
      <c r="B1653" t="s">
        <v>1678</v>
      </c>
      <c r="C1653" s="1">
        <v>60.338000000000001</v>
      </c>
      <c r="D1653" s="1">
        <v>40.276000000000003</v>
      </c>
      <c r="E1653" s="1">
        <v>56.517000000000003</v>
      </c>
      <c r="F1653" s="1">
        <v>29.867000000000001</v>
      </c>
      <c r="G1653" s="1">
        <v>43.424999999999997</v>
      </c>
      <c r="H1653" s="1">
        <v>81.918999999999997</v>
      </c>
      <c r="I1653" s="1">
        <v>29.609000000000002</v>
      </c>
      <c r="J1653" s="1">
        <v>48.180999999999997</v>
      </c>
      <c r="K1653" s="1">
        <v>2.1798822000000002</v>
      </c>
      <c r="L1653" s="1">
        <v>2.1117759</v>
      </c>
      <c r="M1653" s="1">
        <v>50.610999999999997</v>
      </c>
      <c r="N1653" s="1">
        <v>75.08</v>
      </c>
      <c r="O1653" s="1">
        <v>20.068000000000001</v>
      </c>
      <c r="P1653" s="1">
        <v>0.49289870000000002</v>
      </c>
      <c r="Q1653" s="1">
        <v>1.0904575999999999</v>
      </c>
      <c r="R1653" s="1">
        <v>1.0921266000000001</v>
      </c>
      <c r="S1653" s="1">
        <v>6.1235271000000001E-2</v>
      </c>
      <c r="T1653" s="1">
        <v>6.2715622999999998E-2</v>
      </c>
      <c r="U1653" s="1">
        <v>5.6766724999999997E-2</v>
      </c>
      <c r="V1653" s="1">
        <v>7.3764084999999993E-2</v>
      </c>
      <c r="W1653" s="1">
        <v>5.8768040000000002E-3</v>
      </c>
      <c r="X1653" s="1">
        <v>38.429000000000002</v>
      </c>
      <c r="Y1653" s="1">
        <v>4.0329017000000002E-2</v>
      </c>
      <c r="Z1653" s="1">
        <v>4.9171449999999998E-2</v>
      </c>
      <c r="AA1653" s="1">
        <v>82.497</v>
      </c>
      <c r="AB1653" s="1">
        <v>54.701000000000001</v>
      </c>
      <c r="AC1653" s="1">
        <v>50.503</v>
      </c>
      <c r="AF1653">
        <f t="shared" si="353"/>
        <v>412.5</v>
      </c>
      <c r="AG1653">
        <f t="shared" si="354"/>
        <v>757.32010309278348</v>
      </c>
      <c r="AH1653">
        <f t="shared" si="355"/>
        <v>721.63139323453595</v>
      </c>
      <c r="AJ1653">
        <f t="shared" si="356"/>
        <v>160.86677104011943</v>
      </c>
      <c r="AK1653">
        <f t="shared" si="357"/>
        <v>170.73780430369385</v>
      </c>
      <c r="AL1653">
        <f t="shared" si="358"/>
        <v>1.3833603600000002</v>
      </c>
      <c r="AM1653">
        <f t="shared" si="359"/>
        <v>75.776230837774122</v>
      </c>
      <c r="AN1653">
        <f t="shared" si="360"/>
        <v>0.7269717333333332</v>
      </c>
      <c r="AO1653">
        <f t="shared" si="361"/>
        <v>6.14643125</v>
      </c>
      <c r="AP1653">
        <f t="shared" si="362"/>
        <v>5.041127125</v>
      </c>
      <c r="AQ1653">
        <f t="shared" si="363"/>
        <v>1.105304125</v>
      </c>
      <c r="AR1653">
        <v>1679.82</v>
      </c>
      <c r="AS1653">
        <f t="shared" si="364"/>
        <v>23.659974594287462</v>
      </c>
      <c r="AT1653">
        <f t="shared" si="365"/>
        <v>10.500683804528755</v>
      </c>
    </row>
    <row r="1654" spans="1:46" x14ac:dyDescent="0.3">
      <c r="A1654">
        <f t="shared" si="366"/>
        <v>1651</v>
      </c>
      <c r="B1654" t="s">
        <v>1679</v>
      </c>
      <c r="C1654" s="1">
        <v>61.07</v>
      </c>
      <c r="D1654" s="1">
        <v>40.171999999999997</v>
      </c>
      <c r="E1654" s="1">
        <v>56.183</v>
      </c>
      <c r="F1654" s="1">
        <v>29.896999999999998</v>
      </c>
      <c r="G1654" s="1">
        <v>44.061999999999998</v>
      </c>
      <c r="H1654" s="1">
        <v>83.281999999999996</v>
      </c>
      <c r="I1654" s="1">
        <v>29.646999999999998</v>
      </c>
      <c r="J1654" s="1">
        <v>48.1</v>
      </c>
      <c r="K1654" s="1">
        <v>2.4418434000000002</v>
      </c>
      <c r="L1654" s="1">
        <v>2.3966864000000001</v>
      </c>
      <c r="M1654" s="1">
        <v>50.85</v>
      </c>
      <c r="N1654" s="1">
        <v>74.771000000000001</v>
      </c>
      <c r="O1654" s="1">
        <v>19.934999999999999</v>
      </c>
      <c r="P1654" s="1">
        <v>0.47402260000000002</v>
      </c>
      <c r="Q1654" s="1">
        <v>1.2764902</v>
      </c>
      <c r="R1654" s="1">
        <v>1.1257592000000001</v>
      </c>
      <c r="S1654" s="1">
        <v>6.1122424000000002E-2</v>
      </c>
      <c r="T1654" s="1">
        <v>6.2619305E-2</v>
      </c>
      <c r="U1654" s="1">
        <v>5.6641731000000001E-2</v>
      </c>
      <c r="V1654" s="1">
        <v>7.4843434E-2</v>
      </c>
      <c r="W1654" s="1">
        <v>5.8695689999999998E-3</v>
      </c>
      <c r="X1654" s="1">
        <v>38.481000000000002</v>
      </c>
      <c r="Y1654" s="1">
        <v>4.0385971E-2</v>
      </c>
      <c r="Z1654" s="1">
        <v>4.9020102000000003E-2</v>
      </c>
      <c r="AA1654" s="1">
        <v>83.35</v>
      </c>
      <c r="AB1654" s="1">
        <v>54.826000000000001</v>
      </c>
      <c r="AC1654" s="1">
        <v>49.841999999999999</v>
      </c>
      <c r="AF1654">
        <f t="shared" si="353"/>
        <v>412.75</v>
      </c>
      <c r="AG1654">
        <f t="shared" si="354"/>
        <v>756.38775773195869</v>
      </c>
      <c r="AH1654">
        <f t="shared" si="355"/>
        <v>720.74298464883998</v>
      </c>
      <c r="AJ1654">
        <f t="shared" si="356"/>
        <v>191.21257455543363</v>
      </c>
      <c r="AK1654">
        <f t="shared" si="357"/>
        <v>174.40070025846882</v>
      </c>
      <c r="AL1654">
        <f t="shared" si="358"/>
        <v>1.4259616533333337</v>
      </c>
      <c r="AM1654">
        <f t="shared" si="359"/>
        <v>72.316595741023178</v>
      </c>
      <c r="AN1654">
        <f t="shared" si="360"/>
        <v>0.85099346666666675</v>
      </c>
      <c r="AO1654">
        <f t="shared" si="361"/>
        <v>6.1275127500000011</v>
      </c>
      <c r="AP1654">
        <f t="shared" si="362"/>
        <v>5.0482463750000006</v>
      </c>
      <c r="AQ1654">
        <f t="shared" si="363"/>
        <v>1.0792663750000004</v>
      </c>
      <c r="AR1654">
        <v>1680.82</v>
      </c>
      <c r="AS1654">
        <f t="shared" si="364"/>
        <v>24.197349675687825</v>
      </c>
      <c r="AT1654">
        <f t="shared" si="365"/>
        <v>10.033617708572944</v>
      </c>
    </row>
    <row r="1655" spans="1:46" x14ac:dyDescent="0.3">
      <c r="A1655">
        <f t="shared" si="366"/>
        <v>1652</v>
      </c>
      <c r="B1655" t="s">
        <v>1680</v>
      </c>
      <c r="C1655" s="1">
        <v>61.377000000000002</v>
      </c>
      <c r="D1655" s="1">
        <v>40.220999999999997</v>
      </c>
      <c r="E1655" s="1">
        <v>56.192</v>
      </c>
      <c r="F1655" s="1">
        <v>29.972000000000001</v>
      </c>
      <c r="G1655" s="1">
        <v>43.234000000000002</v>
      </c>
      <c r="H1655" s="1">
        <v>82.597999999999999</v>
      </c>
      <c r="I1655" s="1">
        <v>29.6</v>
      </c>
      <c r="J1655" s="1">
        <v>47.884999999999998</v>
      </c>
      <c r="K1655" s="1">
        <v>2.0674201999999999</v>
      </c>
      <c r="L1655" s="1">
        <v>2.4216559000000002</v>
      </c>
      <c r="M1655" s="1">
        <v>51.017000000000003</v>
      </c>
      <c r="N1655" s="1">
        <v>76.103999999999999</v>
      </c>
      <c r="O1655" s="1">
        <v>20.029</v>
      </c>
      <c r="P1655" s="1">
        <v>0.47611550000000002</v>
      </c>
      <c r="Q1655" s="1">
        <v>1.0224635</v>
      </c>
      <c r="R1655" s="1">
        <v>1.1358794000000001</v>
      </c>
      <c r="S1655" s="1">
        <v>6.1006192000000001E-2</v>
      </c>
      <c r="T1655" s="1">
        <v>6.2477914000000002E-2</v>
      </c>
      <c r="U1655" s="1">
        <v>5.6413445999999999E-2</v>
      </c>
      <c r="V1655" s="1">
        <v>7.2180971999999996E-2</v>
      </c>
      <c r="W1655" s="1">
        <v>5.8627979999999998E-3</v>
      </c>
      <c r="X1655" s="1">
        <v>38.149000000000001</v>
      </c>
      <c r="Y1655" s="1">
        <v>4.0410399E-2</v>
      </c>
      <c r="Z1655" s="1">
        <v>4.9132019999999998E-2</v>
      </c>
      <c r="AA1655" s="1">
        <v>83.138999999999996</v>
      </c>
      <c r="AB1655" s="1">
        <v>54.640999999999998</v>
      </c>
      <c r="AC1655" s="1">
        <v>50.426000000000002</v>
      </c>
      <c r="AF1655">
        <f t="shared" si="353"/>
        <v>413</v>
      </c>
      <c r="AG1655">
        <f t="shared" si="354"/>
        <v>755.51520618556697</v>
      </c>
      <c r="AH1655">
        <f t="shared" si="355"/>
        <v>719.91155209407202</v>
      </c>
      <c r="AJ1655">
        <f t="shared" si="356"/>
        <v>152.69277413205063</v>
      </c>
      <c r="AK1655">
        <f t="shared" si="357"/>
        <v>169.10799087984799</v>
      </c>
      <c r="AL1655">
        <f t="shared" si="358"/>
        <v>1.4387805733333336</v>
      </c>
      <c r="AM1655">
        <f t="shared" si="359"/>
        <v>78.005318912155957</v>
      </c>
      <c r="AN1655">
        <f t="shared" si="360"/>
        <v>0.68164233333333324</v>
      </c>
      <c r="AO1655">
        <f t="shared" si="361"/>
        <v>6.1415024999999996</v>
      </c>
      <c r="AP1655">
        <f t="shared" si="362"/>
        <v>5.0512998750000007</v>
      </c>
      <c r="AQ1655">
        <f t="shared" si="363"/>
        <v>1.090202624999999</v>
      </c>
      <c r="AR1655">
        <v>1681.82</v>
      </c>
      <c r="AS1655">
        <f t="shared" si="364"/>
        <v>23.490106581558283</v>
      </c>
      <c r="AT1655">
        <f t="shared" si="365"/>
        <v>10.835403138795984</v>
      </c>
    </row>
    <row r="1656" spans="1:46" x14ac:dyDescent="0.3">
      <c r="A1656">
        <f t="shared" si="366"/>
        <v>1653</v>
      </c>
      <c r="B1656" t="s">
        <v>1681</v>
      </c>
      <c r="C1656" s="1">
        <v>62.631</v>
      </c>
      <c r="D1656" s="1">
        <v>40.424999999999997</v>
      </c>
      <c r="E1656" s="1">
        <v>56.284999999999997</v>
      </c>
      <c r="F1656" s="1">
        <v>29.978999999999999</v>
      </c>
      <c r="G1656" s="1">
        <v>43.093000000000004</v>
      </c>
      <c r="H1656" s="1">
        <v>82.989000000000004</v>
      </c>
      <c r="I1656" s="1">
        <v>29.6</v>
      </c>
      <c r="J1656" s="1">
        <v>47.597000000000001</v>
      </c>
      <c r="K1656" s="1">
        <v>2.3345476000000001</v>
      </c>
      <c r="L1656" s="1">
        <v>2.2308083000000001</v>
      </c>
      <c r="M1656" s="1">
        <v>51.180999999999997</v>
      </c>
      <c r="N1656" s="1">
        <v>76.710999999999999</v>
      </c>
      <c r="O1656" s="1">
        <v>20.382000000000001</v>
      </c>
      <c r="P1656" s="1">
        <v>0.43966139999999998</v>
      </c>
      <c r="Q1656" s="1">
        <v>1.1871826999999999</v>
      </c>
      <c r="R1656" s="1">
        <v>1.1385552000000001</v>
      </c>
      <c r="S1656" s="1">
        <v>6.0771667000000001E-2</v>
      </c>
      <c r="T1656" s="1">
        <v>6.2215047000000002E-2</v>
      </c>
      <c r="U1656" s="1">
        <v>5.6115264999999998E-2</v>
      </c>
      <c r="V1656" s="1">
        <v>7.2098594000000002E-2</v>
      </c>
      <c r="W1656" s="1">
        <v>5.8436139999999996E-3</v>
      </c>
      <c r="X1656" s="1">
        <v>38.049999999999997</v>
      </c>
      <c r="Y1656" s="1">
        <v>4.0298215999999998E-2</v>
      </c>
      <c r="Z1656" s="1">
        <v>4.9014261000000003E-2</v>
      </c>
      <c r="AA1656" s="1">
        <v>83.406999999999996</v>
      </c>
      <c r="AB1656" s="1">
        <v>54.811999999999998</v>
      </c>
      <c r="AC1656" s="1">
        <v>48.758000000000003</v>
      </c>
      <c r="AF1656">
        <f t="shared" si="353"/>
        <v>413.25</v>
      </c>
      <c r="AG1656">
        <f t="shared" si="354"/>
        <v>753.04304123711336</v>
      </c>
      <c r="AH1656">
        <f t="shared" si="355"/>
        <v>717.55588791881428</v>
      </c>
      <c r="AJ1656">
        <f t="shared" si="356"/>
        <v>178.17909748717173</v>
      </c>
      <c r="AK1656">
        <f t="shared" si="357"/>
        <v>175.78519526570466</v>
      </c>
      <c r="AL1656">
        <f t="shared" si="358"/>
        <v>1.4421699200000002</v>
      </c>
      <c r="AM1656">
        <f t="shared" si="359"/>
        <v>79.601041766133733</v>
      </c>
      <c r="AN1656">
        <f t="shared" si="360"/>
        <v>0.79145513333333328</v>
      </c>
      <c r="AO1656">
        <f t="shared" si="361"/>
        <v>6.1267826250000015</v>
      </c>
      <c r="AP1656">
        <f t="shared" si="362"/>
        <v>5.0372769999999996</v>
      </c>
      <c r="AQ1656">
        <f t="shared" si="363"/>
        <v>1.0895056250000019</v>
      </c>
      <c r="AR1656">
        <v>1682.82</v>
      </c>
      <c r="AS1656">
        <f t="shared" si="364"/>
        <v>24.497770588371694</v>
      </c>
      <c r="AT1656">
        <f t="shared" si="365"/>
        <v>11.093357758795221</v>
      </c>
    </row>
    <row r="1657" spans="1:46" x14ac:dyDescent="0.3">
      <c r="A1657">
        <f t="shared" si="366"/>
        <v>1654</v>
      </c>
      <c r="B1657" t="s">
        <v>1682</v>
      </c>
      <c r="C1657" s="1">
        <v>60.84</v>
      </c>
      <c r="D1657" s="1">
        <v>40.521999999999998</v>
      </c>
      <c r="E1657" s="1">
        <v>56.298999999999999</v>
      </c>
      <c r="F1657" s="1">
        <v>29.952000000000002</v>
      </c>
      <c r="G1657" s="1">
        <v>43.149000000000001</v>
      </c>
      <c r="H1657" s="1">
        <v>80.983000000000004</v>
      </c>
      <c r="I1657" s="1">
        <v>29.483000000000001</v>
      </c>
      <c r="J1657" s="1">
        <v>47.215000000000003</v>
      </c>
      <c r="K1657" s="1">
        <v>4.8183169000000001</v>
      </c>
      <c r="L1657" s="1">
        <v>2.5693402000000001</v>
      </c>
      <c r="M1657" s="1">
        <v>50.518000000000001</v>
      </c>
      <c r="N1657" s="1">
        <v>74.522000000000006</v>
      </c>
      <c r="O1657" s="1">
        <v>19.88</v>
      </c>
      <c r="P1657" s="1">
        <v>0.48051329999999998</v>
      </c>
      <c r="Q1657" s="1">
        <v>1.1738833</v>
      </c>
      <c r="R1657" s="1">
        <v>1.1359059</v>
      </c>
      <c r="S1657" s="1">
        <v>6.0692076999999997E-2</v>
      </c>
      <c r="T1657" s="1">
        <v>6.2153645E-2</v>
      </c>
      <c r="U1657" s="1">
        <v>5.6072249999999997E-2</v>
      </c>
      <c r="V1657" s="1">
        <v>7.1985880000000002E-2</v>
      </c>
      <c r="W1657" s="1">
        <v>5.8473320000000002E-3</v>
      </c>
      <c r="X1657" s="1">
        <v>37.793999999999997</v>
      </c>
      <c r="Y1657" s="1">
        <v>4.0246705000000001E-2</v>
      </c>
      <c r="Z1657" s="1">
        <v>4.9046522000000002E-2</v>
      </c>
      <c r="AA1657" s="1">
        <v>83.087000000000003</v>
      </c>
      <c r="AB1657" s="1">
        <v>54.71</v>
      </c>
      <c r="AC1657" s="1">
        <v>50.012999999999998</v>
      </c>
      <c r="AF1657">
        <f t="shared" si="353"/>
        <v>413.5</v>
      </c>
      <c r="AG1657">
        <f t="shared" si="354"/>
        <v>753.52216494845356</v>
      </c>
      <c r="AH1657">
        <f t="shared" si="355"/>
        <v>718.0124329252576</v>
      </c>
      <c r="AJ1657">
        <f t="shared" si="356"/>
        <v>175.51835485921919</v>
      </c>
      <c r="AK1657">
        <f t="shared" si="357"/>
        <v>173.35654355132772</v>
      </c>
      <c r="AL1657">
        <f t="shared" si="358"/>
        <v>1.4388141400000003</v>
      </c>
      <c r="AM1657">
        <f t="shared" si="359"/>
        <v>79.162978457144007</v>
      </c>
      <c r="AN1657">
        <f t="shared" si="360"/>
        <v>0.7825888666666666</v>
      </c>
      <c r="AO1657">
        <f t="shared" si="361"/>
        <v>6.1308152500000004</v>
      </c>
      <c r="AP1657">
        <f t="shared" si="362"/>
        <v>5.0308381249999998</v>
      </c>
      <c r="AQ1657">
        <f t="shared" si="363"/>
        <v>1.0999771250000006</v>
      </c>
      <c r="AR1657">
        <v>1683.82</v>
      </c>
      <c r="AS1657">
        <f t="shared" si="364"/>
        <v>24.143947319276222</v>
      </c>
      <c r="AT1657">
        <f t="shared" si="365"/>
        <v>11.02529355022806</v>
      </c>
    </row>
    <row r="1658" spans="1:46" x14ac:dyDescent="0.3">
      <c r="A1658">
        <f t="shared" si="366"/>
        <v>1655</v>
      </c>
      <c r="B1658" t="s">
        <v>1683</v>
      </c>
      <c r="C1658" s="1">
        <v>60.238</v>
      </c>
      <c r="D1658" s="1">
        <v>40.366999999999997</v>
      </c>
      <c r="E1658" s="1">
        <v>56.368000000000002</v>
      </c>
      <c r="F1658" s="1">
        <v>30.004999999999999</v>
      </c>
      <c r="G1658" s="1">
        <v>43.442999999999998</v>
      </c>
      <c r="H1658" s="1">
        <v>80.957999999999998</v>
      </c>
      <c r="I1658" s="1">
        <v>29.562000000000001</v>
      </c>
      <c r="J1658" s="1">
        <v>46.826000000000001</v>
      </c>
      <c r="K1658" s="1">
        <v>2.2552810999999999</v>
      </c>
      <c r="L1658" s="1">
        <v>2.1939299999999999</v>
      </c>
      <c r="M1658" s="1">
        <v>50.457000000000001</v>
      </c>
      <c r="N1658" s="1">
        <v>74.643000000000001</v>
      </c>
      <c r="O1658" s="1">
        <v>20.178000000000001</v>
      </c>
      <c r="P1658" s="1">
        <v>0.44572830000000002</v>
      </c>
      <c r="Q1658" s="1">
        <v>1.1636968999999999</v>
      </c>
      <c r="R1658" s="1">
        <v>1.1337334999999999</v>
      </c>
      <c r="S1658" s="1">
        <v>6.0675814000000002E-2</v>
      </c>
      <c r="T1658" s="1">
        <v>6.2107776000000003E-2</v>
      </c>
      <c r="U1658" s="1">
        <v>5.5906033000000001E-2</v>
      </c>
      <c r="V1658" s="1">
        <v>7.1832408E-2</v>
      </c>
      <c r="W1658" s="1">
        <v>5.8576870000000003E-3</v>
      </c>
      <c r="X1658" s="1">
        <v>38.459000000000003</v>
      </c>
      <c r="Y1658" s="1">
        <v>4.0315342999999997E-2</v>
      </c>
      <c r="Z1658" s="1">
        <v>4.8967129999999998E-2</v>
      </c>
      <c r="AA1658" s="1">
        <v>81.947999999999993</v>
      </c>
      <c r="AB1658" s="1">
        <v>54.853000000000002</v>
      </c>
      <c r="AC1658" s="1">
        <v>49.859000000000002</v>
      </c>
      <c r="AF1658">
        <f t="shared" si="353"/>
        <v>413.75</v>
      </c>
      <c r="AG1658">
        <f t="shared" si="354"/>
        <v>754.85657216494849</v>
      </c>
      <c r="AH1658">
        <f t="shared" si="355"/>
        <v>719.2839562016751</v>
      </c>
      <c r="AJ1658">
        <f t="shared" si="356"/>
        <v>170.04173704095038</v>
      </c>
      <c r="AK1658">
        <f t="shared" si="357"/>
        <v>174.57034889970467</v>
      </c>
      <c r="AL1658">
        <f t="shared" si="358"/>
        <v>1.4360624333333334</v>
      </c>
      <c r="AM1658">
        <f t="shared" si="359"/>
        <v>77.659671482286697</v>
      </c>
      <c r="AN1658">
        <f t="shared" si="360"/>
        <v>0.77579793333333325</v>
      </c>
      <c r="AO1658">
        <f t="shared" si="361"/>
        <v>6.1208912500000006</v>
      </c>
      <c r="AP1658">
        <f t="shared" si="362"/>
        <v>5.0394178749999998</v>
      </c>
      <c r="AQ1658">
        <f t="shared" si="363"/>
        <v>1.0814733750000007</v>
      </c>
      <c r="AR1658">
        <v>1684.82</v>
      </c>
      <c r="AS1658">
        <f t="shared" si="364"/>
        <v>24.270018453012469</v>
      </c>
      <c r="AT1658">
        <f t="shared" si="365"/>
        <v>10.796802961153805</v>
      </c>
    </row>
    <row r="1659" spans="1:46" x14ac:dyDescent="0.3">
      <c r="A1659">
        <f t="shared" si="366"/>
        <v>1656</v>
      </c>
      <c r="B1659" t="s">
        <v>1684</v>
      </c>
      <c r="C1659" s="1">
        <v>61.436999999999998</v>
      </c>
      <c r="D1659" s="1">
        <v>40.078000000000003</v>
      </c>
      <c r="E1659" s="1">
        <v>56.281999999999996</v>
      </c>
      <c r="F1659" s="1">
        <v>30.038</v>
      </c>
      <c r="G1659" s="1">
        <v>43.887999999999998</v>
      </c>
      <c r="H1659" s="1">
        <v>83.289000000000001</v>
      </c>
      <c r="I1659" s="1">
        <v>29.527999999999999</v>
      </c>
      <c r="J1659" s="1">
        <v>46.597999999999999</v>
      </c>
      <c r="K1659" s="1">
        <v>2.5727180000000001</v>
      </c>
      <c r="L1659" s="1">
        <v>2.3387136000000002</v>
      </c>
      <c r="M1659" s="1">
        <v>50.752000000000002</v>
      </c>
      <c r="N1659" s="1">
        <v>75.409000000000006</v>
      </c>
      <c r="O1659" s="1">
        <v>19.600999999999999</v>
      </c>
      <c r="P1659" s="1">
        <v>0.52919380000000005</v>
      </c>
      <c r="Q1659" s="1">
        <v>1.228432</v>
      </c>
      <c r="R1659" s="1">
        <v>1.1314419</v>
      </c>
      <c r="S1659" s="1">
        <v>6.0615408000000003E-2</v>
      </c>
      <c r="T1659" s="1">
        <v>6.2057991E-2</v>
      </c>
      <c r="U1659" s="1">
        <v>5.5905901000000001E-2</v>
      </c>
      <c r="V1659" s="1">
        <v>7.1944391999999996E-2</v>
      </c>
      <c r="W1659" s="1">
        <v>5.8665159999999996E-3</v>
      </c>
      <c r="X1659" s="1">
        <v>37.622999999999998</v>
      </c>
      <c r="Y1659" s="1">
        <v>4.0273787999999998E-2</v>
      </c>
      <c r="Z1659" s="1">
        <v>4.8857867999999999E-2</v>
      </c>
      <c r="AA1659" s="1">
        <v>81.885000000000005</v>
      </c>
      <c r="AB1659" s="1">
        <v>54.817999999999998</v>
      </c>
      <c r="AC1659" s="1">
        <v>49.265000000000001</v>
      </c>
      <c r="AF1659">
        <f t="shared" si="353"/>
        <v>414</v>
      </c>
      <c r="AG1659">
        <f t="shared" si="354"/>
        <v>755.99432989690717</v>
      </c>
      <c r="AH1659">
        <f t="shared" si="355"/>
        <v>720.36809710051523</v>
      </c>
      <c r="AJ1659">
        <f t="shared" si="356"/>
        <v>179.40159167547736</v>
      </c>
      <c r="AK1659">
        <f t="shared" si="357"/>
        <v>174.19190898178334</v>
      </c>
      <c r="AL1659">
        <f t="shared" si="358"/>
        <v>1.4331597400000002</v>
      </c>
      <c r="AM1659">
        <f t="shared" si="359"/>
        <v>74.318642324671046</v>
      </c>
      <c r="AN1659">
        <f t="shared" si="360"/>
        <v>0.81895466666666661</v>
      </c>
      <c r="AO1659">
        <f t="shared" si="361"/>
        <v>6.1072334999999995</v>
      </c>
      <c r="AP1659">
        <f t="shared" si="362"/>
        <v>5.0342234999999995</v>
      </c>
      <c r="AQ1659">
        <f t="shared" si="363"/>
        <v>1.07301</v>
      </c>
      <c r="AR1659">
        <v>1685.82</v>
      </c>
      <c r="AS1659">
        <f t="shared" si="364"/>
        <v>24.180958274374799</v>
      </c>
      <c r="AT1659">
        <f t="shared" si="365"/>
        <v>10.316759254581639</v>
      </c>
    </row>
    <row r="1660" spans="1:46" x14ac:dyDescent="0.3">
      <c r="A1660">
        <f t="shared" si="366"/>
        <v>1657</v>
      </c>
      <c r="B1660" t="s">
        <v>1685</v>
      </c>
      <c r="C1660" s="1">
        <v>60.625999999999998</v>
      </c>
      <c r="D1660" s="1">
        <v>40.334000000000003</v>
      </c>
      <c r="E1660" s="1">
        <v>56.234000000000002</v>
      </c>
      <c r="F1660" s="1">
        <v>30.027999999999999</v>
      </c>
      <c r="G1660" s="1">
        <v>44.210999999999999</v>
      </c>
      <c r="H1660" s="1">
        <v>83.328999999999994</v>
      </c>
      <c r="I1660" s="1">
        <v>29.667999999999999</v>
      </c>
      <c r="J1660" s="1">
        <v>46.432000000000002</v>
      </c>
      <c r="K1660" s="1">
        <v>2.1175975999999999</v>
      </c>
      <c r="L1660" s="1">
        <v>2.0470207999999999</v>
      </c>
      <c r="M1660" s="1">
        <v>50.619</v>
      </c>
      <c r="N1660" s="1">
        <v>75.587000000000003</v>
      </c>
      <c r="O1660" s="1">
        <v>19.716000000000001</v>
      </c>
      <c r="P1660" s="1">
        <v>0.45644459999999998</v>
      </c>
      <c r="Q1660" s="1">
        <v>1.1572325999999999</v>
      </c>
      <c r="R1660" s="1">
        <v>1.1284217000000001</v>
      </c>
      <c r="S1660" s="1">
        <v>6.0557325000000002E-2</v>
      </c>
      <c r="T1660" s="1">
        <v>6.1975414E-2</v>
      </c>
      <c r="U1660" s="1">
        <v>5.5865607999999997E-2</v>
      </c>
      <c r="V1660" s="1">
        <v>7.1786937999999995E-2</v>
      </c>
      <c r="W1660" s="1">
        <v>5.8620679999999998E-3</v>
      </c>
      <c r="X1660" s="1">
        <v>38.944000000000003</v>
      </c>
      <c r="Y1660" s="1">
        <v>4.0182449000000002E-2</v>
      </c>
      <c r="Z1660" s="1">
        <v>4.8721788000000002E-2</v>
      </c>
      <c r="AA1660" s="1">
        <v>81.858000000000004</v>
      </c>
      <c r="AB1660" s="1">
        <v>54.878999999999998</v>
      </c>
      <c r="AC1660" s="1">
        <v>49.295999999999999</v>
      </c>
      <c r="AF1660">
        <f t="shared" si="353"/>
        <v>414.25</v>
      </c>
      <c r="AG1660">
        <f t="shared" si="354"/>
        <v>755.42113402061852</v>
      </c>
      <c r="AH1660">
        <f t="shared" si="355"/>
        <v>719.82191307989672</v>
      </c>
      <c r="AJ1660">
        <f t="shared" si="356"/>
        <v>168.464490629664</v>
      </c>
      <c r="AK1660">
        <f t="shared" si="357"/>
        <v>173.163749865656</v>
      </c>
      <c r="AL1660">
        <f t="shared" si="358"/>
        <v>1.4293341533333337</v>
      </c>
      <c r="AM1660">
        <f t="shared" si="359"/>
        <v>71.901556854803616</v>
      </c>
      <c r="AN1660">
        <f t="shared" si="360"/>
        <v>0.77148839999999996</v>
      </c>
      <c r="AO1660">
        <f t="shared" si="361"/>
        <v>6.0902235000000005</v>
      </c>
      <c r="AP1660">
        <f t="shared" si="362"/>
        <v>5.0228061250000007</v>
      </c>
      <c r="AQ1660">
        <f t="shared" si="363"/>
        <v>1.0674173749999998</v>
      </c>
      <c r="AR1660">
        <v>1686.82</v>
      </c>
      <c r="AS1660">
        <f t="shared" si="364"/>
        <v>24.056471013051205</v>
      </c>
      <c r="AT1660">
        <f t="shared" si="365"/>
        <v>9.9887979996550751</v>
      </c>
    </row>
    <row r="1661" spans="1:46" x14ac:dyDescent="0.3">
      <c r="A1661">
        <f t="shared" si="366"/>
        <v>1658</v>
      </c>
      <c r="B1661" t="s">
        <v>1686</v>
      </c>
      <c r="C1661" s="1">
        <v>61.012999999999998</v>
      </c>
      <c r="D1661" s="1">
        <v>40.988999999999997</v>
      </c>
      <c r="E1661" s="1">
        <v>56.395000000000003</v>
      </c>
      <c r="F1661" s="1">
        <v>30.277000000000001</v>
      </c>
      <c r="G1661" s="1">
        <v>44.292000000000002</v>
      </c>
      <c r="H1661" s="1">
        <v>83.731999999999999</v>
      </c>
      <c r="I1661" s="1">
        <v>29.805</v>
      </c>
      <c r="J1661" s="1">
        <v>46.478999999999999</v>
      </c>
      <c r="K1661" s="1">
        <v>2.3438598000000002</v>
      </c>
      <c r="L1661" s="1">
        <v>2.2544333000000001</v>
      </c>
      <c r="M1661" s="1">
        <v>50.433</v>
      </c>
      <c r="N1661" s="1">
        <v>75.251999999999995</v>
      </c>
      <c r="O1661" s="1">
        <v>20.044</v>
      </c>
      <c r="P1661" s="1">
        <v>0.42287829999999998</v>
      </c>
      <c r="Q1661" s="1">
        <v>1.2362209</v>
      </c>
      <c r="R1661" s="1">
        <v>1.1217984999999999</v>
      </c>
      <c r="S1661" s="1">
        <v>6.0401264000000003E-2</v>
      </c>
      <c r="T1661" s="1">
        <v>6.1870996999999997E-2</v>
      </c>
      <c r="U1661" s="1">
        <v>5.5709878999999997E-2</v>
      </c>
      <c r="V1661" s="1">
        <v>7.1763571999999998E-2</v>
      </c>
      <c r="W1661" s="1">
        <v>5.864391E-3</v>
      </c>
      <c r="X1661" s="1">
        <v>39.982999999999997</v>
      </c>
      <c r="Y1661" s="1">
        <v>4.0130804999999999E-2</v>
      </c>
      <c r="Z1661" s="1">
        <v>4.8816181E-2</v>
      </c>
      <c r="AA1661" s="1">
        <v>82.114000000000004</v>
      </c>
      <c r="AB1661" s="1">
        <v>54.902000000000001</v>
      </c>
      <c r="AC1661" s="1">
        <v>49.103000000000002</v>
      </c>
      <c r="AF1661">
        <f t="shared" si="353"/>
        <v>414.5</v>
      </c>
      <c r="AG1661">
        <f t="shared" si="354"/>
        <v>755.72048969072159</v>
      </c>
      <c r="AH1661">
        <f t="shared" si="355"/>
        <v>720.10716161404616</v>
      </c>
      <c r="AJ1661">
        <f t="shared" si="356"/>
        <v>180.37357625272696</v>
      </c>
      <c r="AK1661">
        <f t="shared" si="357"/>
        <v>174.011372022236</v>
      </c>
      <c r="AL1661">
        <f t="shared" si="358"/>
        <v>1.4209447666666668</v>
      </c>
      <c r="AM1661">
        <f t="shared" si="359"/>
        <v>71.955153833884552</v>
      </c>
      <c r="AN1661">
        <f t="shared" si="360"/>
        <v>0.82414726666666671</v>
      </c>
      <c r="AO1661">
        <f t="shared" si="361"/>
        <v>6.1020226250000009</v>
      </c>
      <c r="AP1661">
        <f t="shared" si="362"/>
        <v>5.0163506250000003</v>
      </c>
      <c r="AQ1661">
        <f t="shared" si="363"/>
        <v>1.0856720000000006</v>
      </c>
      <c r="AR1661">
        <v>1687.82</v>
      </c>
      <c r="AS1661">
        <f t="shared" si="364"/>
        <v>24.164649554686751</v>
      </c>
      <c r="AT1661">
        <f t="shared" si="365"/>
        <v>9.9922841584583715</v>
      </c>
    </row>
    <row r="1662" spans="1:46" x14ac:dyDescent="0.3">
      <c r="A1662">
        <f t="shared" si="366"/>
        <v>1659</v>
      </c>
      <c r="B1662" t="s">
        <v>1687</v>
      </c>
      <c r="C1662" s="1">
        <v>61.179000000000002</v>
      </c>
      <c r="D1662" s="1">
        <v>41.121000000000002</v>
      </c>
      <c r="E1662" s="1">
        <v>56.445999999999998</v>
      </c>
      <c r="F1662" s="1">
        <v>30.486000000000001</v>
      </c>
      <c r="G1662" s="1">
        <v>43.732999999999997</v>
      </c>
      <c r="H1662" s="1">
        <v>82.596999999999994</v>
      </c>
      <c r="I1662" s="1">
        <v>30.016999999999999</v>
      </c>
      <c r="J1662" s="1">
        <v>46.856000000000002</v>
      </c>
      <c r="K1662" s="1">
        <v>3.6864371</v>
      </c>
      <c r="L1662" s="1">
        <v>2.6494412000000001</v>
      </c>
      <c r="M1662" s="1">
        <v>50.640999999999998</v>
      </c>
      <c r="N1662" s="1">
        <v>74.866</v>
      </c>
      <c r="O1662" s="1">
        <v>20.983000000000001</v>
      </c>
      <c r="P1662" s="1">
        <v>0.4117246</v>
      </c>
      <c r="Q1662" s="1">
        <v>1.1701345999999999</v>
      </c>
      <c r="R1662" s="1">
        <v>1.1195069</v>
      </c>
      <c r="S1662" s="1">
        <v>6.0209423999999998E-2</v>
      </c>
      <c r="T1662" s="1">
        <v>6.1732793000000001E-2</v>
      </c>
      <c r="U1662" s="1">
        <v>5.5604931000000003E-2</v>
      </c>
      <c r="V1662" s="1">
        <v>7.1663668999999999E-2</v>
      </c>
      <c r="W1662" s="1">
        <v>5.8688389999999998E-3</v>
      </c>
      <c r="X1662" s="1">
        <v>40.991</v>
      </c>
      <c r="Y1662" s="1">
        <v>4.0088852000000001E-2</v>
      </c>
      <c r="Z1662" s="1">
        <v>4.8757368000000002E-2</v>
      </c>
      <c r="AA1662" s="1">
        <v>81.650999999999996</v>
      </c>
      <c r="AB1662" s="1">
        <v>54.773000000000003</v>
      </c>
      <c r="AC1662" s="1">
        <v>49.225000000000001</v>
      </c>
      <c r="AF1662">
        <f t="shared" si="353"/>
        <v>414.75</v>
      </c>
      <c r="AG1662">
        <f t="shared" si="354"/>
        <v>756.29368556701024</v>
      </c>
      <c r="AH1662">
        <f t="shared" si="355"/>
        <v>720.65334563466479</v>
      </c>
      <c r="AJ1662">
        <f t="shared" si="356"/>
        <v>168.52797736926505</v>
      </c>
      <c r="AK1662">
        <f t="shared" si="357"/>
        <v>171.23385103796574</v>
      </c>
      <c r="AL1662">
        <f t="shared" si="358"/>
        <v>1.4180420733333334</v>
      </c>
      <c r="AM1662">
        <f t="shared" si="359"/>
        <v>75.427348186751431</v>
      </c>
      <c r="AN1662">
        <f t="shared" si="360"/>
        <v>0.78008973333333331</v>
      </c>
      <c r="AO1662">
        <f t="shared" si="361"/>
        <v>6.0946710000000008</v>
      </c>
      <c r="AP1662">
        <f t="shared" si="362"/>
        <v>5.0111065000000004</v>
      </c>
      <c r="AQ1662">
        <f t="shared" si="363"/>
        <v>1.0835645000000005</v>
      </c>
      <c r="AR1662">
        <v>1688.82</v>
      </c>
      <c r="AS1662">
        <f t="shared" si="364"/>
        <v>23.760918071803797</v>
      </c>
      <c r="AT1662">
        <f t="shared" si="365"/>
        <v>10.466523002168831</v>
      </c>
    </row>
    <row r="1663" spans="1:46" x14ac:dyDescent="0.3">
      <c r="A1663">
        <f t="shared" si="366"/>
        <v>1660</v>
      </c>
      <c r="B1663" t="s">
        <v>1688</v>
      </c>
      <c r="C1663" s="1">
        <v>61.293999999999997</v>
      </c>
      <c r="D1663" s="1">
        <v>41.024000000000001</v>
      </c>
      <c r="E1663" s="1">
        <v>56.369</v>
      </c>
      <c r="F1663" s="1">
        <v>30.375</v>
      </c>
      <c r="G1663" s="1">
        <v>42.706000000000003</v>
      </c>
      <c r="H1663" s="1">
        <v>80.816999999999993</v>
      </c>
      <c r="I1663" s="1">
        <v>30.059000000000001</v>
      </c>
      <c r="J1663" s="1">
        <v>47.274999999999999</v>
      </c>
      <c r="K1663" s="1">
        <v>2.2424187999999998</v>
      </c>
      <c r="L1663" s="1">
        <v>2.2033949000000002</v>
      </c>
      <c r="M1663" s="1">
        <v>50.621000000000002</v>
      </c>
      <c r="N1663" s="1">
        <v>74.450999999999993</v>
      </c>
      <c r="O1663" s="1">
        <v>20.434000000000001</v>
      </c>
      <c r="P1663" s="1">
        <v>0.47285690000000002</v>
      </c>
      <c r="Q1663" s="1">
        <v>1.2181394999999999</v>
      </c>
      <c r="R1663" s="1">
        <v>1.1183544999999999</v>
      </c>
      <c r="S1663" s="1">
        <v>6.0177827000000003E-2</v>
      </c>
      <c r="T1663" s="1">
        <v>6.1754166999999999E-2</v>
      </c>
      <c r="U1663" s="1">
        <v>5.5537021999999998E-2</v>
      </c>
      <c r="V1663" s="1">
        <v>7.1694934000000002E-2</v>
      </c>
      <c r="W1663" s="1">
        <v>5.8838409999999999E-3</v>
      </c>
      <c r="X1663" s="1">
        <v>40.262</v>
      </c>
      <c r="Y1663" s="1">
        <v>4.0047696000000001E-2</v>
      </c>
      <c r="Z1663" s="1">
        <v>4.8672002999999998E-2</v>
      </c>
      <c r="AA1663" s="1">
        <v>81.647999999999996</v>
      </c>
      <c r="AB1663" s="1">
        <v>54.872999999999998</v>
      </c>
      <c r="AC1663" s="1">
        <v>47.863999999999997</v>
      </c>
      <c r="AF1663">
        <f t="shared" si="353"/>
        <v>415</v>
      </c>
      <c r="AG1663">
        <f t="shared" si="354"/>
        <v>758.22693298969068</v>
      </c>
      <c r="AH1663">
        <f t="shared" si="355"/>
        <v>722.49548877255131</v>
      </c>
      <c r="AJ1663">
        <f t="shared" si="356"/>
        <v>175.288955210968</v>
      </c>
      <c r="AK1663">
        <f t="shared" si="357"/>
        <v>173.73839330100947</v>
      </c>
      <c r="AL1663">
        <f t="shared" si="358"/>
        <v>1.4165823666666666</v>
      </c>
      <c r="AM1663">
        <f t="shared" si="359"/>
        <v>80.98033624020772</v>
      </c>
      <c r="AN1663">
        <f t="shared" si="360"/>
        <v>0.81209299999999995</v>
      </c>
      <c r="AO1663">
        <f t="shared" si="361"/>
        <v>6.0840003750000005</v>
      </c>
      <c r="AP1663">
        <f t="shared" si="362"/>
        <v>5.0059620000000002</v>
      </c>
      <c r="AQ1663">
        <f t="shared" si="363"/>
        <v>1.0780383750000002</v>
      </c>
      <c r="AR1663">
        <v>1689.82</v>
      </c>
      <c r="AS1663">
        <f t="shared" si="364"/>
        <v>24.046986590348666</v>
      </c>
      <c r="AT1663">
        <f t="shared" si="365"/>
        <v>11.208421021117424</v>
      </c>
    </row>
    <row r="1664" spans="1:46" x14ac:dyDescent="0.3">
      <c r="A1664">
        <f t="shared" si="366"/>
        <v>1661</v>
      </c>
      <c r="B1664" t="s">
        <v>1689</v>
      </c>
      <c r="C1664" s="1">
        <v>61.536000000000001</v>
      </c>
      <c r="D1664" s="1">
        <v>41.066000000000003</v>
      </c>
      <c r="E1664" s="1">
        <v>56.232999999999997</v>
      </c>
      <c r="F1664" s="1">
        <v>30.414000000000001</v>
      </c>
      <c r="G1664" s="1">
        <v>43.036000000000001</v>
      </c>
      <c r="H1664" s="1">
        <v>82.221000000000004</v>
      </c>
      <c r="I1664" s="1">
        <v>30.166</v>
      </c>
      <c r="J1664" s="1">
        <v>47.750999999999998</v>
      </c>
      <c r="K1664" s="1">
        <v>3.0175326999999998</v>
      </c>
      <c r="L1664" s="1">
        <v>2.2870591999999998</v>
      </c>
      <c r="M1664" s="1">
        <v>50.783000000000001</v>
      </c>
      <c r="N1664" s="1">
        <v>74.965000000000003</v>
      </c>
      <c r="O1664" s="1">
        <v>19.643999999999998</v>
      </c>
      <c r="P1664" s="1">
        <v>0.45440469999999999</v>
      </c>
      <c r="Q1664" s="1">
        <v>1.196177</v>
      </c>
      <c r="R1664" s="1">
        <v>1.1205799000000001</v>
      </c>
      <c r="S1664" s="1">
        <v>5.9753720000000003E-2</v>
      </c>
      <c r="T1664" s="1">
        <v>6.1459903000000003E-2</v>
      </c>
      <c r="U1664" s="1">
        <v>5.5058019999999999E-2</v>
      </c>
      <c r="V1664" s="1">
        <v>7.1201659E-2</v>
      </c>
      <c r="W1664" s="1">
        <v>5.8592139999999997E-3</v>
      </c>
      <c r="X1664" s="1">
        <v>40.651000000000003</v>
      </c>
      <c r="Y1664" s="1">
        <v>4.0254935999999998E-2</v>
      </c>
      <c r="Z1664" s="1">
        <v>4.8989301999999998E-2</v>
      </c>
      <c r="AA1664" s="1">
        <v>81.673000000000002</v>
      </c>
      <c r="AB1664" s="1">
        <v>54.654000000000003</v>
      </c>
      <c r="AC1664" s="1">
        <v>48.23</v>
      </c>
      <c r="AF1664">
        <f t="shared" si="353"/>
        <v>415.25</v>
      </c>
      <c r="AG1664">
        <f t="shared" si="354"/>
        <v>755.05335051546388</v>
      </c>
      <c r="AH1664">
        <f t="shared" si="355"/>
        <v>719.47146137242248</v>
      </c>
      <c r="AJ1664">
        <f t="shared" si="356"/>
        <v>171.85497925598401</v>
      </c>
      <c r="AK1664">
        <f t="shared" si="357"/>
        <v>170.20917090138136</v>
      </c>
      <c r="AL1664">
        <f t="shared" si="358"/>
        <v>1.419401206666667</v>
      </c>
      <c r="AM1664">
        <f t="shared" si="359"/>
        <v>78.374009038805923</v>
      </c>
      <c r="AN1664">
        <f t="shared" si="360"/>
        <v>0.79745133333333329</v>
      </c>
      <c r="AO1664">
        <f t="shared" si="361"/>
        <v>6.1236627500000003</v>
      </c>
      <c r="AP1664">
        <f t="shared" si="362"/>
        <v>5.0318670000000001</v>
      </c>
      <c r="AQ1664">
        <f t="shared" si="363"/>
        <v>1.0917957500000002</v>
      </c>
      <c r="AR1664">
        <v>1690.82</v>
      </c>
      <c r="AS1664">
        <f t="shared" si="364"/>
        <v>23.657529177974634</v>
      </c>
      <c r="AT1664">
        <f t="shared" si="365"/>
        <v>10.893275584455312</v>
      </c>
    </row>
    <row r="1665" spans="1:46" x14ac:dyDescent="0.3">
      <c r="A1665">
        <f t="shared" si="366"/>
        <v>1662</v>
      </c>
      <c r="B1665" t="s">
        <v>1690</v>
      </c>
      <c r="C1665" s="1">
        <v>61.054000000000002</v>
      </c>
      <c r="D1665" s="1">
        <v>41.198999999999998</v>
      </c>
      <c r="E1665" s="1">
        <v>56.210999999999999</v>
      </c>
      <c r="F1665" s="1">
        <v>30.375</v>
      </c>
      <c r="G1665" s="1">
        <v>42.863999999999997</v>
      </c>
      <c r="H1665" s="1">
        <v>81.930999999999997</v>
      </c>
      <c r="I1665" s="1">
        <v>30.234000000000002</v>
      </c>
      <c r="J1665" s="1">
        <v>48.253</v>
      </c>
      <c r="K1665" s="1">
        <v>2.2763692999999998</v>
      </c>
      <c r="L1665" s="1">
        <v>2.1853197999999998</v>
      </c>
      <c r="M1665" s="1">
        <v>50.905000000000001</v>
      </c>
      <c r="N1665" s="1">
        <v>74.617000000000004</v>
      </c>
      <c r="O1665" s="1">
        <v>20.175999999999998</v>
      </c>
      <c r="P1665" s="1">
        <v>0.42489169999999998</v>
      </c>
      <c r="Q1665" s="1">
        <v>1.1701876</v>
      </c>
      <c r="R1665" s="1">
        <v>1.1350846999999999</v>
      </c>
      <c r="S1665" s="1">
        <v>5.9639944E-2</v>
      </c>
      <c r="T1665" s="1">
        <v>6.1102244E-2</v>
      </c>
      <c r="U1665" s="1">
        <v>5.4922868999999999E-2</v>
      </c>
      <c r="V1665" s="1">
        <v>7.1103215999999997E-2</v>
      </c>
      <c r="W1665" s="1">
        <v>5.8479949999999999E-3</v>
      </c>
      <c r="X1665" s="1">
        <v>40.664000000000001</v>
      </c>
      <c r="Y1665" s="1">
        <v>4.0456733000000002E-2</v>
      </c>
      <c r="Z1665" s="1">
        <v>4.9174901E-2</v>
      </c>
      <c r="AA1665" s="1">
        <v>82.090999999999994</v>
      </c>
      <c r="AB1665" s="1">
        <v>54.65</v>
      </c>
      <c r="AC1665" s="1">
        <v>48.024999999999999</v>
      </c>
      <c r="AF1665">
        <f t="shared" si="353"/>
        <v>415.5</v>
      </c>
      <c r="AG1665">
        <f t="shared" si="354"/>
        <v>753.60760309278351</v>
      </c>
      <c r="AH1665">
        <f t="shared" si="355"/>
        <v>718.0938447970359</v>
      </c>
      <c r="AJ1665">
        <f t="shared" si="356"/>
        <v>169.26349231564583</v>
      </c>
      <c r="AK1665">
        <f t="shared" si="357"/>
        <v>170.00201260928293</v>
      </c>
      <c r="AL1665">
        <f t="shared" si="358"/>
        <v>1.4377739533333336</v>
      </c>
      <c r="AM1665">
        <f t="shared" si="359"/>
        <v>80.290830108305784</v>
      </c>
      <c r="AN1665">
        <f t="shared" si="360"/>
        <v>0.7801250666666667</v>
      </c>
      <c r="AO1665">
        <f t="shared" si="361"/>
        <v>6.1468626250000007</v>
      </c>
      <c r="AP1665">
        <f t="shared" si="362"/>
        <v>5.0570916250000009</v>
      </c>
      <c r="AQ1665">
        <f t="shared" si="363"/>
        <v>1.0897709999999998</v>
      </c>
      <c r="AR1665">
        <v>1691.82</v>
      </c>
      <c r="AS1665">
        <f t="shared" si="364"/>
        <v>23.674066257639737</v>
      </c>
      <c r="AT1665">
        <f t="shared" si="365"/>
        <v>11.181105462754582</v>
      </c>
    </row>
    <row r="1666" spans="1:46" x14ac:dyDescent="0.3">
      <c r="A1666">
        <f t="shared" si="366"/>
        <v>1663</v>
      </c>
      <c r="B1666" t="s">
        <v>1691</v>
      </c>
      <c r="C1666" s="1">
        <v>62.121000000000002</v>
      </c>
      <c r="D1666" s="1">
        <v>40.884999999999998</v>
      </c>
      <c r="E1666" s="1">
        <v>56.259</v>
      </c>
      <c r="F1666" s="1">
        <v>30.119</v>
      </c>
      <c r="G1666" s="1">
        <v>42.682000000000002</v>
      </c>
      <c r="H1666" s="1">
        <v>83.227999999999994</v>
      </c>
      <c r="I1666" s="1">
        <v>29.98</v>
      </c>
      <c r="J1666" s="1">
        <v>48.485999999999997</v>
      </c>
      <c r="K1666" s="1">
        <v>2.1071330000000001</v>
      </c>
      <c r="L1666" s="1">
        <v>2.3242881999999998</v>
      </c>
      <c r="M1666" s="1">
        <v>51.02</v>
      </c>
      <c r="N1666" s="1">
        <v>76.012</v>
      </c>
      <c r="O1666" s="1">
        <v>20.64</v>
      </c>
      <c r="P1666" s="1">
        <v>0.44175439999999999</v>
      </c>
      <c r="Q1666" s="1">
        <v>1.226604</v>
      </c>
      <c r="R1666" s="1">
        <v>1.1191625000000001</v>
      </c>
      <c r="S1666" s="1">
        <v>5.9440271000000003E-2</v>
      </c>
      <c r="T1666" s="1">
        <v>6.1066332000000001E-2</v>
      </c>
      <c r="U1666" s="1">
        <v>5.4716823999999997E-2</v>
      </c>
      <c r="V1666" s="1">
        <v>7.0816651999999994E-2</v>
      </c>
      <c r="W1666" s="1">
        <v>5.837839E-3</v>
      </c>
      <c r="X1666" s="1">
        <v>39.112000000000002</v>
      </c>
      <c r="Y1666" s="1">
        <v>4.0133460000000003E-2</v>
      </c>
      <c r="Z1666" s="1">
        <v>4.8708512000000002E-2</v>
      </c>
      <c r="AA1666" s="1">
        <v>82.165000000000006</v>
      </c>
      <c r="AB1666" s="1">
        <v>54.591999999999999</v>
      </c>
      <c r="AC1666" s="1">
        <v>47.863999999999997</v>
      </c>
      <c r="AF1666">
        <f t="shared" si="353"/>
        <v>415.75</v>
      </c>
      <c r="AG1666">
        <f t="shared" si="354"/>
        <v>752.29884020618556</v>
      </c>
      <c r="AH1666">
        <f t="shared" si="355"/>
        <v>716.84675736146892</v>
      </c>
      <c r="AJ1666">
        <f t="shared" si="356"/>
        <v>178.54614642144003</v>
      </c>
      <c r="AK1666">
        <f t="shared" si="357"/>
        <v>171.81138355997666</v>
      </c>
      <c r="AL1666">
        <f t="shared" si="358"/>
        <v>1.4176058333333335</v>
      </c>
      <c r="AM1666">
        <f t="shared" si="359"/>
        <v>80.528755126113339</v>
      </c>
      <c r="AN1666">
        <f t="shared" si="360"/>
        <v>0.81773600000000002</v>
      </c>
      <c r="AO1666">
        <f t="shared" si="361"/>
        <v>6.0885639999999999</v>
      </c>
      <c r="AP1666">
        <f t="shared" si="362"/>
        <v>5.0166825000000008</v>
      </c>
      <c r="AQ1666">
        <f t="shared" si="363"/>
        <v>1.071881499999999</v>
      </c>
      <c r="AR1666">
        <v>1692.82</v>
      </c>
      <c r="AS1666">
        <f t="shared" si="364"/>
        <v>23.967658609822102</v>
      </c>
      <c r="AT1666">
        <f t="shared" si="365"/>
        <v>11.233747561685187</v>
      </c>
    </row>
    <row r="1667" spans="1:46" x14ac:dyDescent="0.3">
      <c r="A1667">
        <f t="shared" si="366"/>
        <v>1664</v>
      </c>
      <c r="B1667" t="s">
        <v>1692</v>
      </c>
      <c r="C1667" s="1">
        <v>60.906999999999996</v>
      </c>
      <c r="D1667" s="1">
        <v>40.686999999999998</v>
      </c>
      <c r="E1667" s="1">
        <v>56.281999999999996</v>
      </c>
      <c r="F1667" s="1">
        <v>29.853999999999999</v>
      </c>
      <c r="G1667" s="1">
        <v>43.094000000000001</v>
      </c>
      <c r="H1667" s="1">
        <v>82.022999999999996</v>
      </c>
      <c r="I1667" s="1">
        <v>29.684999999999999</v>
      </c>
      <c r="J1667" s="1">
        <v>48.804000000000002</v>
      </c>
      <c r="K1667" s="1">
        <v>2.1715105000000001</v>
      </c>
      <c r="L1667" s="1">
        <v>2.4467512</v>
      </c>
      <c r="M1667" s="1">
        <v>50.814999999999998</v>
      </c>
      <c r="N1667" s="1">
        <v>75.39</v>
      </c>
      <c r="O1667" s="1">
        <v>20.536000000000001</v>
      </c>
      <c r="P1667" s="1">
        <v>0.44625809999999999</v>
      </c>
      <c r="Q1667" s="1">
        <v>1.1029754000000001</v>
      </c>
      <c r="R1667" s="1">
        <v>1.1404228999999999</v>
      </c>
      <c r="S1667" s="1">
        <v>5.943901E-2</v>
      </c>
      <c r="T1667" s="1">
        <v>6.1166765999999997E-2</v>
      </c>
      <c r="U1667" s="1">
        <v>5.4747691000000001E-2</v>
      </c>
      <c r="V1667" s="1">
        <v>7.0832317000000006E-2</v>
      </c>
      <c r="W1667" s="1">
        <v>5.8521770000000001E-3</v>
      </c>
      <c r="X1667" s="1">
        <v>38.207999999999998</v>
      </c>
      <c r="Y1667" s="1">
        <v>4.0496429E-2</v>
      </c>
      <c r="Z1667" s="1">
        <v>4.9121132999999997E-2</v>
      </c>
      <c r="AA1667" s="1">
        <v>82.072000000000003</v>
      </c>
      <c r="AB1667" s="1">
        <v>54.453000000000003</v>
      </c>
      <c r="AC1667" s="1">
        <v>48.988</v>
      </c>
      <c r="AF1667">
        <f t="shared" si="353"/>
        <v>416</v>
      </c>
      <c r="AG1667">
        <f t="shared" si="354"/>
        <v>754.14652061855668</v>
      </c>
      <c r="AH1667">
        <f t="shared" si="355"/>
        <v>718.60736583440701</v>
      </c>
      <c r="AJ1667">
        <f t="shared" si="356"/>
        <v>161.17206561245547</v>
      </c>
      <c r="AK1667">
        <f t="shared" si="357"/>
        <v>170.4423716784172</v>
      </c>
      <c r="AL1667">
        <f t="shared" si="358"/>
        <v>1.4445356733333334</v>
      </c>
      <c r="AM1667">
        <f t="shared" si="359"/>
        <v>79.707444548305247</v>
      </c>
      <c r="AN1667">
        <f t="shared" si="360"/>
        <v>0.73531693333333337</v>
      </c>
      <c r="AO1667">
        <f t="shared" si="361"/>
        <v>6.140141625</v>
      </c>
      <c r="AP1667">
        <f t="shared" si="362"/>
        <v>5.0620536249999999</v>
      </c>
      <c r="AQ1667">
        <f t="shared" si="363"/>
        <v>1.0780880000000002</v>
      </c>
      <c r="AR1667">
        <v>1693.82</v>
      </c>
      <c r="AS1667">
        <f t="shared" si="364"/>
        <v>23.718428140589538</v>
      </c>
      <c r="AT1667">
        <f t="shared" si="365"/>
        <v>11.091932582092779</v>
      </c>
    </row>
    <row r="1668" spans="1:46" x14ac:dyDescent="0.3">
      <c r="A1668">
        <f t="shared" si="366"/>
        <v>1665</v>
      </c>
      <c r="B1668" t="s">
        <v>1693</v>
      </c>
      <c r="C1668" s="1">
        <v>61.698999999999998</v>
      </c>
      <c r="D1668" s="1">
        <v>40.570999999999998</v>
      </c>
      <c r="E1668" s="1">
        <v>56.323999999999998</v>
      </c>
      <c r="F1668" s="1">
        <v>29.774999999999999</v>
      </c>
      <c r="G1668" s="1">
        <v>42.927</v>
      </c>
      <c r="H1668" s="1">
        <v>82.182000000000002</v>
      </c>
      <c r="I1668" s="1">
        <v>29.596</v>
      </c>
      <c r="J1668" s="1">
        <v>49.222999999999999</v>
      </c>
      <c r="K1668" s="1">
        <v>2.2503137</v>
      </c>
      <c r="L1668" s="1">
        <v>2.1640725999999999</v>
      </c>
      <c r="M1668" s="1">
        <v>50.738999999999997</v>
      </c>
      <c r="N1668" s="1">
        <v>75.658000000000001</v>
      </c>
      <c r="O1668" s="1">
        <v>20.564</v>
      </c>
      <c r="P1668" s="1">
        <v>0.43657499999999999</v>
      </c>
      <c r="Q1668" s="1">
        <v>1.1707704000000001</v>
      </c>
      <c r="R1668" s="1">
        <v>1.0996241</v>
      </c>
      <c r="S1668" s="1">
        <v>5.9503332999999999E-2</v>
      </c>
      <c r="T1668" s="1">
        <v>6.1040443999999999E-2</v>
      </c>
      <c r="U1668" s="1">
        <v>5.4717886E-2</v>
      </c>
      <c r="V1668" s="1">
        <v>7.0890333999999999E-2</v>
      </c>
      <c r="W1668" s="1">
        <v>5.8624660000000002E-3</v>
      </c>
      <c r="X1668" s="1">
        <v>38.688000000000002</v>
      </c>
      <c r="Y1668" s="1">
        <v>3.9646755999999998E-2</v>
      </c>
      <c r="Z1668" s="1">
        <v>4.8171890000000002E-2</v>
      </c>
      <c r="AA1668" s="1">
        <v>81.966999999999999</v>
      </c>
      <c r="AB1668" s="1">
        <v>54.460999999999999</v>
      </c>
      <c r="AC1668" s="1">
        <v>49.136000000000003</v>
      </c>
      <c r="AF1668">
        <f t="shared" si="353"/>
        <v>416.25</v>
      </c>
      <c r="AG1668">
        <f t="shared" si="354"/>
        <v>755.47242268041236</v>
      </c>
      <c r="AH1668">
        <f t="shared" si="355"/>
        <v>719.87078476159775</v>
      </c>
      <c r="AJ1668">
        <f t="shared" si="356"/>
        <v>171.02634608759041</v>
      </c>
      <c r="AK1668">
        <f t="shared" si="357"/>
        <v>174.6980156512497</v>
      </c>
      <c r="AL1668">
        <f t="shared" si="358"/>
        <v>1.3928571933333334</v>
      </c>
      <c r="AM1668">
        <f t="shared" si="359"/>
        <v>78.073891115058615</v>
      </c>
      <c r="AN1668">
        <f t="shared" si="360"/>
        <v>0.78051360000000003</v>
      </c>
      <c r="AO1668">
        <f t="shared" si="361"/>
        <v>6.0214862500000006</v>
      </c>
      <c r="AP1668">
        <f t="shared" si="362"/>
        <v>4.9558444999999995</v>
      </c>
      <c r="AQ1668">
        <f t="shared" si="363"/>
        <v>1.0656417500000011</v>
      </c>
      <c r="AR1668">
        <v>1694.82</v>
      </c>
      <c r="AS1668">
        <f t="shared" si="364"/>
        <v>24.267968550648305</v>
      </c>
      <c r="AT1668">
        <f t="shared" si="365"/>
        <v>10.845542390071383</v>
      </c>
    </row>
    <row r="1669" spans="1:46" x14ac:dyDescent="0.3">
      <c r="A1669">
        <f t="shared" si="366"/>
        <v>1666</v>
      </c>
      <c r="B1669" t="s">
        <v>1694</v>
      </c>
      <c r="C1669" s="1">
        <v>62.110999999999997</v>
      </c>
      <c r="D1669" s="1">
        <v>40.875</v>
      </c>
      <c r="E1669" s="1">
        <v>56.61</v>
      </c>
      <c r="F1669" s="1">
        <v>29.92</v>
      </c>
      <c r="G1669" s="1">
        <v>43.009</v>
      </c>
      <c r="H1669" s="1">
        <v>82.158000000000001</v>
      </c>
      <c r="I1669" s="1">
        <v>29.681999999999999</v>
      </c>
      <c r="J1669" s="1">
        <v>49.63</v>
      </c>
      <c r="K1669" s="1">
        <v>4.1603142000000002</v>
      </c>
      <c r="L1669" s="1">
        <v>2.5160695</v>
      </c>
      <c r="M1669" s="1">
        <v>50.790999999999997</v>
      </c>
      <c r="N1669" s="1">
        <v>75.484999999999999</v>
      </c>
      <c r="O1669" s="1">
        <v>20.501999999999999</v>
      </c>
      <c r="P1669" s="1">
        <v>0.43151489999999998</v>
      </c>
      <c r="Q1669" s="1">
        <v>1.2133442999999999</v>
      </c>
      <c r="R1669" s="1">
        <v>1.0999155</v>
      </c>
      <c r="S1669" s="1">
        <v>5.9543692000000002E-2</v>
      </c>
      <c r="T1669" s="1">
        <v>6.1161920000000002E-2</v>
      </c>
      <c r="U1669" s="1">
        <v>5.4637764999999998E-2</v>
      </c>
      <c r="V1669" s="1">
        <v>7.1022828999999996E-2</v>
      </c>
      <c r="W1669" s="1">
        <v>5.890213E-3</v>
      </c>
      <c r="X1669" s="1">
        <v>38.460999999999999</v>
      </c>
      <c r="Y1669" s="1">
        <v>3.9575994000000003E-2</v>
      </c>
      <c r="Z1669" s="1">
        <v>4.8636554999999998E-2</v>
      </c>
      <c r="AA1669" s="1">
        <v>81.832999999999998</v>
      </c>
      <c r="AB1669" s="1">
        <v>54.496000000000002</v>
      </c>
      <c r="AC1669" s="1">
        <v>49.304000000000002</v>
      </c>
      <c r="AF1669">
        <f t="shared" ref="AF1669:AF1732" si="367">A1669/4</f>
        <v>416.5</v>
      </c>
      <c r="AG1669">
        <f t="shared" ref="AG1669:AG1732" si="368">W1669/(7.76*10^-6)</f>
        <v>759.0480670103093</v>
      </c>
      <c r="AH1669">
        <f t="shared" ref="AH1669:AH1732" si="369">AG1669*$AI$4</f>
        <v>723.27792685244833</v>
      </c>
      <c r="AJ1669">
        <f t="shared" ref="AJ1669:AJ1732" si="370">(AA1669-I1669)*AN1669*4.184</f>
        <v>176.50097611842077</v>
      </c>
      <c r="AK1669">
        <f t="shared" ref="AK1669:AK1732" si="371">AVERAGE(AJ1669:AJ1672)</f>
        <v>173.06960599385212</v>
      </c>
      <c r="AL1669">
        <f t="shared" ref="AL1669:AL1732" si="372">R1669*(20/3-2/6)/(5)</f>
        <v>1.3932263000000003</v>
      </c>
      <c r="AM1669">
        <f t="shared" ref="AM1669:AM1732" si="373">(E1669-G1669)*AL1669*4.184</f>
        <v>79.283749471959212</v>
      </c>
      <c r="AN1669">
        <f t="shared" ref="AN1669:AN1732" si="374">Q1669*200/(5*60)</f>
        <v>0.80889619999999995</v>
      </c>
      <c r="AO1669">
        <f t="shared" ref="AO1669:AO1732" si="375">Z1669*15/0.12</f>
        <v>6.0795693750000002</v>
      </c>
      <c r="AP1669">
        <f t="shared" ref="AP1669:AP1732" si="376">Y1669*15/0.12</f>
        <v>4.9469992500000002</v>
      </c>
      <c r="AQ1669">
        <f t="shared" ref="AQ1669:AQ1732" si="377">AO1669-AP1669</f>
        <v>1.132570125</v>
      </c>
      <c r="AR1669">
        <v>1695.82</v>
      </c>
      <c r="AS1669">
        <f t="shared" ref="AS1669:AS1732" si="378">IF(AG1669&lt;200,0,AK1669/AH1669*100)</f>
        <v>23.928506535103903</v>
      </c>
      <c r="AT1669">
        <f t="shared" ref="AT1669:AT1732" si="379">IF(AG1669&lt;200,0,AM1669/AH1669*100)</f>
        <v>10.961726679118389</v>
      </c>
    </row>
    <row r="1670" spans="1:46" x14ac:dyDescent="0.3">
      <c r="A1670">
        <f t="shared" ref="A1670:A1733" si="380">A1669+1</f>
        <v>1667</v>
      </c>
      <c r="B1670" t="s">
        <v>1695</v>
      </c>
      <c r="C1670" s="1">
        <v>62.893000000000001</v>
      </c>
      <c r="D1670" s="1">
        <v>40.735999999999997</v>
      </c>
      <c r="E1670" s="1">
        <v>56.674999999999997</v>
      </c>
      <c r="F1670" s="1">
        <v>29.831</v>
      </c>
      <c r="G1670" s="1">
        <v>43.116</v>
      </c>
      <c r="H1670" s="1">
        <v>84.126000000000005</v>
      </c>
      <c r="I1670" s="1">
        <v>29.562000000000001</v>
      </c>
      <c r="J1670" s="1">
        <v>50.034999999999997</v>
      </c>
      <c r="K1670" s="1">
        <v>2.1663576</v>
      </c>
      <c r="L1670" s="1">
        <v>2.1033379000000001</v>
      </c>
      <c r="M1670" s="1">
        <v>51.186999999999998</v>
      </c>
      <c r="N1670" s="1">
        <v>76.953000000000003</v>
      </c>
      <c r="O1670" s="1">
        <v>20.686</v>
      </c>
      <c r="P1670" s="1">
        <v>0.41675820000000002</v>
      </c>
      <c r="Q1670" s="1">
        <v>1.1803211</v>
      </c>
      <c r="R1670" s="1">
        <v>1.1053729999999999</v>
      </c>
      <c r="S1670" s="1">
        <v>5.9509107999999998E-2</v>
      </c>
      <c r="T1670" s="1">
        <v>6.1190398E-2</v>
      </c>
      <c r="U1670" s="1">
        <v>5.4733286999999999E-2</v>
      </c>
      <c r="V1670" s="1">
        <v>7.1080248999999998E-2</v>
      </c>
      <c r="W1670" s="1">
        <v>5.9097960000000001E-3</v>
      </c>
      <c r="X1670" s="1">
        <v>38.642000000000003</v>
      </c>
      <c r="Y1670" s="1">
        <v>3.9703178999999998E-2</v>
      </c>
      <c r="Z1670" s="1">
        <v>4.8205877000000001E-2</v>
      </c>
      <c r="AA1670" s="1">
        <v>82.13</v>
      </c>
      <c r="AB1670" s="1">
        <v>54.668999999999997</v>
      </c>
      <c r="AC1670" s="1">
        <v>49.216999999999999</v>
      </c>
      <c r="AF1670">
        <f t="shared" si="367"/>
        <v>416.75</v>
      </c>
      <c r="AG1670">
        <f t="shared" si="368"/>
        <v>761.57164948453612</v>
      </c>
      <c r="AH1670">
        <f t="shared" si="369"/>
        <v>725.68258550257724</v>
      </c>
      <c r="AJ1670">
        <f t="shared" si="370"/>
        <v>173.07009889520211</v>
      </c>
      <c r="AK1670">
        <f t="shared" si="371"/>
        <v>173.68309400702492</v>
      </c>
      <c r="AL1670">
        <f t="shared" si="372"/>
        <v>1.4001391333333335</v>
      </c>
      <c r="AM1670">
        <f t="shared" si="373"/>
        <v>79.431091553098142</v>
      </c>
      <c r="AN1670">
        <f t="shared" si="374"/>
        <v>0.7868807333333333</v>
      </c>
      <c r="AO1670">
        <f t="shared" si="375"/>
        <v>6.0257346250000001</v>
      </c>
      <c r="AP1670">
        <f t="shared" si="376"/>
        <v>4.9628973749999998</v>
      </c>
      <c r="AQ1670">
        <f t="shared" si="377"/>
        <v>1.0628372500000003</v>
      </c>
      <c r="AR1670">
        <v>1696.82</v>
      </c>
      <c r="AS1670">
        <f t="shared" si="378"/>
        <v>23.933755263913259</v>
      </c>
      <c r="AT1670">
        <f t="shared" si="379"/>
        <v>10.945707274770484</v>
      </c>
    </row>
    <row r="1671" spans="1:46" x14ac:dyDescent="0.3">
      <c r="A1671">
        <f t="shared" si="380"/>
        <v>1668</v>
      </c>
      <c r="B1671" t="s">
        <v>1696</v>
      </c>
      <c r="C1671" s="1">
        <v>61.533000000000001</v>
      </c>
      <c r="D1671" s="1">
        <v>40.790999999999997</v>
      </c>
      <c r="E1671" s="1">
        <v>56.506999999999998</v>
      </c>
      <c r="F1671" s="1">
        <v>29.782</v>
      </c>
      <c r="G1671" s="1">
        <v>42.609000000000002</v>
      </c>
      <c r="H1671" s="1">
        <v>82.481999999999999</v>
      </c>
      <c r="I1671" s="1">
        <v>29.472000000000001</v>
      </c>
      <c r="J1671" s="1">
        <v>50.350999999999999</v>
      </c>
      <c r="K1671" s="1">
        <v>1.9943134</v>
      </c>
      <c r="L1671" s="1">
        <v>2.3912884999999999</v>
      </c>
      <c r="M1671" s="1">
        <v>50.762999999999998</v>
      </c>
      <c r="N1671" s="1">
        <v>74.980999999999995</v>
      </c>
      <c r="O1671" s="1">
        <v>20.838000000000001</v>
      </c>
      <c r="P1671" s="1">
        <v>0.44156889999999999</v>
      </c>
      <c r="Q1671" s="1">
        <v>1.2079397999999999</v>
      </c>
      <c r="R1671" s="1">
        <v>1.1151488000000001</v>
      </c>
      <c r="S1671" s="1">
        <v>5.9216037999999999E-2</v>
      </c>
      <c r="T1671" s="1">
        <v>6.0913657000000003E-2</v>
      </c>
      <c r="U1671" s="1">
        <v>5.4359162000000003E-2</v>
      </c>
      <c r="V1671" s="1">
        <v>7.0715554E-2</v>
      </c>
      <c r="W1671" s="1">
        <v>5.885899E-3</v>
      </c>
      <c r="X1671" s="1">
        <v>37.93</v>
      </c>
      <c r="Y1671" s="1">
        <v>4.0016231999999999E-2</v>
      </c>
      <c r="Z1671" s="1">
        <v>4.8672002999999998E-2</v>
      </c>
      <c r="AA1671" s="1">
        <v>82.358999999999995</v>
      </c>
      <c r="AB1671" s="1">
        <v>54.698</v>
      </c>
      <c r="AC1671" s="1">
        <v>48.128</v>
      </c>
      <c r="AF1671">
        <f t="shared" si="367"/>
        <v>417</v>
      </c>
      <c r="AG1671">
        <f t="shared" si="368"/>
        <v>758.49213917525776</v>
      </c>
      <c r="AH1671">
        <f t="shared" si="369"/>
        <v>722.7481971166236</v>
      </c>
      <c r="AJ1671">
        <f t="shared" si="370"/>
        <v>178.19464150378559</v>
      </c>
      <c r="AK1671">
        <f t="shared" si="371"/>
        <v>171.6604620214413</v>
      </c>
      <c r="AL1671">
        <f t="shared" si="372"/>
        <v>1.4125218133333335</v>
      </c>
      <c r="AM1671">
        <f t="shared" si="373"/>
        <v>82.137058628580675</v>
      </c>
      <c r="AN1671">
        <f t="shared" si="374"/>
        <v>0.80529319999999993</v>
      </c>
      <c r="AO1671">
        <f t="shared" si="375"/>
        <v>6.0840003750000005</v>
      </c>
      <c r="AP1671">
        <f t="shared" si="376"/>
        <v>5.0020289999999994</v>
      </c>
      <c r="AQ1671">
        <f t="shared" si="377"/>
        <v>1.0819713750000011</v>
      </c>
      <c r="AR1671">
        <v>1697.82</v>
      </c>
      <c r="AS1671">
        <f t="shared" si="378"/>
        <v>23.751074399946507</v>
      </c>
      <c r="AT1671">
        <f t="shared" si="379"/>
        <v>11.364547010461367</v>
      </c>
    </row>
    <row r="1672" spans="1:46" x14ac:dyDescent="0.3">
      <c r="A1672">
        <f t="shared" si="380"/>
        <v>1669</v>
      </c>
      <c r="B1672" t="s">
        <v>1697</v>
      </c>
      <c r="C1672" s="1">
        <v>61.029000000000003</v>
      </c>
      <c r="D1672" s="1">
        <v>40.58</v>
      </c>
      <c r="E1672" s="1">
        <v>56.354999999999997</v>
      </c>
      <c r="F1672" s="1">
        <v>29.742999999999999</v>
      </c>
      <c r="G1672" s="1">
        <v>42.546999999999997</v>
      </c>
      <c r="H1672" s="1">
        <v>82.296999999999997</v>
      </c>
      <c r="I1672" s="1">
        <v>29.456</v>
      </c>
      <c r="J1672" s="1">
        <v>50.643999999999998</v>
      </c>
      <c r="K1672" s="1">
        <v>2.1896844999999998</v>
      </c>
      <c r="L1672" s="1">
        <v>2.1166638</v>
      </c>
      <c r="M1672" s="1">
        <v>50.81</v>
      </c>
      <c r="N1672" s="1">
        <v>74.790000000000006</v>
      </c>
      <c r="O1672" s="1">
        <v>20.332000000000001</v>
      </c>
      <c r="P1672" s="1">
        <v>0.48585159999999999</v>
      </c>
      <c r="Q1672" s="1">
        <v>1.1180895</v>
      </c>
      <c r="R1672" s="1">
        <v>1.0776218</v>
      </c>
      <c r="S1672" s="1">
        <v>5.8979988999999997E-2</v>
      </c>
      <c r="T1672" s="1">
        <v>6.0684110999999999E-2</v>
      </c>
      <c r="U1672" s="1">
        <v>5.4185443999999999E-2</v>
      </c>
      <c r="V1672" s="1">
        <v>7.0511831999999997E-2</v>
      </c>
      <c r="W1672" s="1">
        <v>5.8708299999999996E-3</v>
      </c>
      <c r="X1672" s="1">
        <v>37.942999999999998</v>
      </c>
      <c r="Y1672" s="1">
        <v>4.0558162000000002E-2</v>
      </c>
      <c r="Z1672" s="1">
        <v>4.9389975000000003E-2</v>
      </c>
      <c r="AA1672" s="1">
        <v>82.206000000000003</v>
      </c>
      <c r="AB1672" s="1">
        <v>54.692</v>
      </c>
      <c r="AC1672" s="1">
        <v>48.290999999999997</v>
      </c>
      <c r="AF1672">
        <f t="shared" si="367"/>
        <v>417.25</v>
      </c>
      <c r="AG1672">
        <f t="shared" si="368"/>
        <v>756.55025773195871</v>
      </c>
      <c r="AH1672">
        <f t="shared" si="369"/>
        <v>720.89782683633996</v>
      </c>
      <c r="AJ1672">
        <f t="shared" si="370"/>
        <v>164.51270745799999</v>
      </c>
      <c r="AK1672">
        <f t="shared" si="371"/>
        <v>171.15913633778638</v>
      </c>
      <c r="AL1672">
        <f t="shared" si="372"/>
        <v>1.3649876133333334</v>
      </c>
      <c r="AM1672">
        <f t="shared" si="373"/>
        <v>78.858981669169495</v>
      </c>
      <c r="AN1672">
        <f t="shared" si="374"/>
        <v>0.74539299999999997</v>
      </c>
      <c r="AO1672">
        <f t="shared" si="375"/>
        <v>6.1737468750000009</v>
      </c>
      <c r="AP1672">
        <f t="shared" si="376"/>
        <v>5.0697702500000013</v>
      </c>
      <c r="AQ1672">
        <f t="shared" si="377"/>
        <v>1.1039766249999996</v>
      </c>
      <c r="AR1672">
        <v>1698.82</v>
      </c>
      <c r="AS1672">
        <f t="shared" si="378"/>
        <v>23.742495810941509</v>
      </c>
      <c r="AT1672">
        <f t="shared" si="379"/>
        <v>10.938995615403938</v>
      </c>
    </row>
    <row r="1673" spans="1:46" x14ac:dyDescent="0.3">
      <c r="A1673">
        <f t="shared" si="380"/>
        <v>1670</v>
      </c>
      <c r="B1673" t="s">
        <v>1698</v>
      </c>
      <c r="C1673" s="1">
        <v>61.015999999999998</v>
      </c>
      <c r="D1673" s="1">
        <v>40.677999999999997</v>
      </c>
      <c r="E1673" s="1">
        <v>56.432000000000002</v>
      </c>
      <c r="F1673" s="1">
        <v>29.765999999999998</v>
      </c>
      <c r="G1673" s="1">
        <v>42.517000000000003</v>
      </c>
      <c r="H1673" s="1">
        <v>82.28</v>
      </c>
      <c r="I1673" s="1">
        <v>29.545000000000002</v>
      </c>
      <c r="J1673" s="1">
        <v>50.819000000000003</v>
      </c>
      <c r="K1673" s="1">
        <v>2.4403994999999998</v>
      </c>
      <c r="L1673" s="1">
        <v>2.2494459999999998</v>
      </c>
      <c r="M1673" s="1">
        <v>50.685000000000002</v>
      </c>
      <c r="N1673" s="1">
        <v>74.722999999999999</v>
      </c>
      <c r="O1673" s="1">
        <v>20.794</v>
      </c>
      <c r="P1673" s="1">
        <v>0.43966139999999998</v>
      </c>
      <c r="Q1673" s="1">
        <v>1.2193185</v>
      </c>
      <c r="R1673" s="1">
        <v>1.1331108999999999</v>
      </c>
      <c r="S1673" s="1">
        <v>5.8937969999999999E-2</v>
      </c>
      <c r="T1673" s="1">
        <v>6.0591112000000003E-2</v>
      </c>
      <c r="U1673" s="1">
        <v>5.4125568999999998E-2</v>
      </c>
      <c r="V1673" s="1">
        <v>7.0379337E-2</v>
      </c>
      <c r="W1673" s="1">
        <v>5.879792E-3</v>
      </c>
      <c r="X1673" s="1">
        <v>38.4</v>
      </c>
      <c r="Y1673" s="1">
        <v>4.0443590000000001E-2</v>
      </c>
      <c r="Z1673" s="1">
        <v>4.9173972000000003E-2</v>
      </c>
      <c r="AA1673" s="1">
        <v>82.162000000000006</v>
      </c>
      <c r="AB1673" s="1">
        <v>54.746000000000002</v>
      </c>
      <c r="AC1673" s="1">
        <v>48.034999999999997</v>
      </c>
      <c r="AF1673">
        <f t="shared" si="367"/>
        <v>417.5</v>
      </c>
      <c r="AG1673">
        <f t="shared" si="368"/>
        <v>757.70515463917525</v>
      </c>
      <c r="AH1673">
        <f t="shared" si="369"/>
        <v>721.99829922680397</v>
      </c>
      <c r="AJ1673">
        <f t="shared" si="370"/>
        <v>178.95492817111202</v>
      </c>
      <c r="AK1673">
        <f t="shared" si="371"/>
        <v>174.02680288933399</v>
      </c>
      <c r="AL1673">
        <f t="shared" si="372"/>
        <v>1.4352738066666668</v>
      </c>
      <c r="AM1673">
        <f t="shared" si="373"/>
        <v>83.562157722703745</v>
      </c>
      <c r="AN1673">
        <f t="shared" si="374"/>
        <v>0.81287900000000002</v>
      </c>
      <c r="AO1673">
        <f t="shared" si="375"/>
        <v>6.1467465000000008</v>
      </c>
      <c r="AP1673">
        <f t="shared" si="376"/>
        <v>5.0554487500000009</v>
      </c>
      <c r="AQ1673">
        <f t="shared" si="377"/>
        <v>1.0912977499999998</v>
      </c>
      <c r="AR1673">
        <v>1699.82</v>
      </c>
      <c r="AS1673">
        <f t="shared" si="378"/>
        <v>24.103492082419205</v>
      </c>
      <c r="AT1673">
        <f t="shared" si="379"/>
        <v>11.573733319343187</v>
      </c>
    </row>
    <row r="1674" spans="1:46" x14ac:dyDescent="0.3">
      <c r="A1674">
        <f t="shared" si="380"/>
        <v>1671</v>
      </c>
      <c r="B1674" t="s">
        <v>1699</v>
      </c>
      <c r="C1674" s="1">
        <v>60.773000000000003</v>
      </c>
      <c r="D1674" s="1">
        <v>40.832999999999998</v>
      </c>
      <c r="E1674" s="1">
        <v>56.426000000000002</v>
      </c>
      <c r="F1674" s="1">
        <v>29.774999999999999</v>
      </c>
      <c r="G1674" s="1">
        <v>42.378</v>
      </c>
      <c r="H1674" s="1">
        <v>82.003</v>
      </c>
      <c r="I1674" s="1">
        <v>29.550999999999998</v>
      </c>
      <c r="J1674" s="1">
        <v>50.874000000000002</v>
      </c>
      <c r="K1674" s="1">
        <v>3.7795063</v>
      </c>
      <c r="L1674" s="1">
        <v>2.6377513000000001</v>
      </c>
      <c r="M1674" s="1">
        <v>50.59</v>
      </c>
      <c r="N1674" s="1">
        <v>74.403999999999996</v>
      </c>
      <c r="O1674" s="1">
        <v>21.003</v>
      </c>
      <c r="P1674" s="1">
        <v>0.41674499999999998</v>
      </c>
      <c r="Q1674" s="1">
        <v>1.1204341</v>
      </c>
      <c r="R1674" s="1">
        <v>1.1155330000000001</v>
      </c>
      <c r="S1674" s="1">
        <v>5.8762327000000003E-2</v>
      </c>
      <c r="T1674" s="1">
        <v>6.0378894000000002E-2</v>
      </c>
      <c r="U1674" s="1">
        <v>5.3809332000000001E-2</v>
      </c>
      <c r="V1674" s="1">
        <v>7.0275849000000001E-2</v>
      </c>
      <c r="W1674" s="1">
        <v>5.8570230000000003E-3</v>
      </c>
      <c r="X1674" s="1">
        <v>38.947000000000003</v>
      </c>
      <c r="Y1674" s="1">
        <v>3.9950912999999998E-2</v>
      </c>
      <c r="Z1674" s="1">
        <v>4.8588894000000001E-2</v>
      </c>
      <c r="AA1674" s="1">
        <v>82.34</v>
      </c>
      <c r="AB1674" s="1">
        <v>54.643999999999998</v>
      </c>
      <c r="AC1674" s="1">
        <v>47.993000000000002</v>
      </c>
      <c r="AF1674">
        <f t="shared" si="367"/>
        <v>417.75</v>
      </c>
      <c r="AG1674">
        <f t="shared" si="368"/>
        <v>754.77100515463917</v>
      </c>
      <c r="AH1674">
        <f t="shared" si="369"/>
        <v>719.20242153672666</v>
      </c>
      <c r="AJ1674">
        <f t="shared" si="370"/>
        <v>164.9795709528677</v>
      </c>
      <c r="AK1674">
        <f t="shared" si="371"/>
        <v>168.53136879247145</v>
      </c>
      <c r="AL1674">
        <f t="shared" si="372"/>
        <v>1.4130084666666669</v>
      </c>
      <c r="AM1674">
        <f t="shared" si="373"/>
        <v>83.052161259844297</v>
      </c>
      <c r="AN1674">
        <f t="shared" si="374"/>
        <v>0.74695606666666658</v>
      </c>
      <c r="AO1674">
        <f t="shared" si="375"/>
        <v>6.0736117500000004</v>
      </c>
      <c r="AP1674">
        <f t="shared" si="376"/>
        <v>4.993864125</v>
      </c>
      <c r="AQ1674">
        <f t="shared" si="377"/>
        <v>1.0797476250000004</v>
      </c>
      <c r="AR1674">
        <v>1700.82</v>
      </c>
      <c r="AS1674">
        <f t="shared" si="378"/>
        <v>23.433092512726649</v>
      </c>
      <c r="AT1674">
        <f t="shared" si="379"/>
        <v>11.547814464026128</v>
      </c>
    </row>
    <row r="1675" spans="1:46" x14ac:dyDescent="0.3">
      <c r="A1675">
        <f t="shared" si="380"/>
        <v>1672</v>
      </c>
      <c r="B1675" t="s">
        <v>1700</v>
      </c>
      <c r="C1675" s="1">
        <v>60.956000000000003</v>
      </c>
      <c r="D1675" s="1">
        <v>40.841000000000001</v>
      </c>
      <c r="E1675" s="1">
        <v>56.436999999999998</v>
      </c>
      <c r="F1675" s="1">
        <v>29.786999999999999</v>
      </c>
      <c r="G1675" s="1">
        <v>42.767000000000003</v>
      </c>
      <c r="H1675" s="1">
        <v>82.022999999999996</v>
      </c>
      <c r="I1675" s="1">
        <v>29.616</v>
      </c>
      <c r="J1675" s="1">
        <v>51.033000000000001</v>
      </c>
      <c r="K1675" s="1">
        <v>2.2924239000000002</v>
      </c>
      <c r="L1675" s="1">
        <v>2.1993610000000001</v>
      </c>
      <c r="M1675" s="1">
        <v>50.71</v>
      </c>
      <c r="N1675" s="1">
        <v>74.808999999999997</v>
      </c>
      <c r="O1675" s="1">
        <v>20.992000000000001</v>
      </c>
      <c r="P1675" s="1">
        <v>0.42489169999999998</v>
      </c>
      <c r="Q1675" s="1">
        <v>1.2078206</v>
      </c>
      <c r="R1675" s="1">
        <v>1.1128705000000001</v>
      </c>
      <c r="S1675" s="1">
        <v>5.8749715000000001E-2</v>
      </c>
      <c r="T1675" s="1">
        <v>6.0359377999999998E-2</v>
      </c>
      <c r="U1675" s="1">
        <v>5.3812318999999997E-2</v>
      </c>
      <c r="V1675" s="1">
        <v>7.0128482000000006E-2</v>
      </c>
      <c r="W1675" s="1">
        <v>5.8699670000000002E-3</v>
      </c>
      <c r="X1675" s="1">
        <v>39.064</v>
      </c>
      <c r="Y1675" s="1">
        <v>3.9666803E-2</v>
      </c>
      <c r="Z1675" s="1">
        <v>4.8757899E-2</v>
      </c>
      <c r="AA1675" s="1">
        <v>81.912999999999997</v>
      </c>
      <c r="AB1675" s="1">
        <v>54.17</v>
      </c>
      <c r="AC1675" s="1">
        <v>49.633000000000003</v>
      </c>
      <c r="AF1675">
        <f t="shared" si="367"/>
        <v>418</v>
      </c>
      <c r="AG1675">
        <f t="shared" si="368"/>
        <v>756.43904639175264</v>
      </c>
      <c r="AH1675">
        <f t="shared" si="369"/>
        <v>720.79185633054112</v>
      </c>
      <c r="AJ1675">
        <f t="shared" si="370"/>
        <v>176.18933876916589</v>
      </c>
      <c r="AK1675">
        <f t="shared" si="371"/>
        <v>172.15201205387373</v>
      </c>
      <c r="AL1675">
        <f t="shared" si="372"/>
        <v>1.4096359666666669</v>
      </c>
      <c r="AM1675">
        <f t="shared" si="373"/>
        <v>80.624523811570654</v>
      </c>
      <c r="AN1675">
        <f t="shared" si="374"/>
        <v>0.80521373333333335</v>
      </c>
      <c r="AO1675">
        <f t="shared" si="375"/>
        <v>6.0947373750000002</v>
      </c>
      <c r="AP1675">
        <f t="shared" si="376"/>
        <v>4.9583503750000002</v>
      </c>
      <c r="AQ1675">
        <f t="shared" si="377"/>
        <v>1.136387</v>
      </c>
      <c r="AR1675">
        <v>1701.82</v>
      </c>
      <c r="AS1675">
        <f t="shared" si="378"/>
        <v>23.88373433216595</v>
      </c>
      <c r="AT1675">
        <f t="shared" si="379"/>
        <v>11.18554865783581</v>
      </c>
    </row>
    <row r="1676" spans="1:46" x14ac:dyDescent="0.3">
      <c r="A1676">
        <f t="shared" si="380"/>
        <v>1673</v>
      </c>
      <c r="B1676" t="s">
        <v>1701</v>
      </c>
      <c r="C1676" s="1">
        <v>61.03</v>
      </c>
      <c r="D1676" s="1">
        <v>40.695999999999998</v>
      </c>
      <c r="E1676" s="1">
        <v>56.478999999999999</v>
      </c>
      <c r="F1676" s="1">
        <v>29.648</v>
      </c>
      <c r="G1676" s="1">
        <v>42.726999999999997</v>
      </c>
      <c r="H1676" s="1">
        <v>82.936999999999998</v>
      </c>
      <c r="I1676" s="1">
        <v>29.536000000000001</v>
      </c>
      <c r="J1676" s="1">
        <v>51.122999999999998</v>
      </c>
      <c r="K1676" s="1">
        <v>3.5286985</v>
      </c>
      <c r="L1676" s="1">
        <v>2.2959475</v>
      </c>
      <c r="M1676" s="1">
        <v>50.823</v>
      </c>
      <c r="N1676" s="1">
        <v>74.668000000000006</v>
      </c>
      <c r="O1676" s="1">
        <v>21.22</v>
      </c>
      <c r="P1676" s="1">
        <v>0.41675820000000002</v>
      </c>
      <c r="Q1676" s="1">
        <v>1.1946669000000001</v>
      </c>
      <c r="R1676" s="1">
        <v>1.1235735</v>
      </c>
      <c r="S1676" s="1">
        <v>5.8663816000000001E-2</v>
      </c>
      <c r="T1676" s="1">
        <v>6.0414008999999998E-2</v>
      </c>
      <c r="U1676" s="1">
        <v>5.3843452E-2</v>
      </c>
      <c r="V1676" s="1">
        <v>7.0266555999999994E-2</v>
      </c>
      <c r="W1676" s="1">
        <v>5.8841060000000001E-3</v>
      </c>
      <c r="X1676" s="1">
        <v>38.878999999999998</v>
      </c>
      <c r="Y1676" s="1">
        <v>4.0528557E-2</v>
      </c>
      <c r="Z1676" s="1">
        <v>4.9273011999999998E-2</v>
      </c>
      <c r="AA1676" s="1">
        <v>82.346999999999994</v>
      </c>
      <c r="AB1676" s="1">
        <v>54.622999999999998</v>
      </c>
      <c r="AC1676" s="1">
        <v>48.363</v>
      </c>
      <c r="AF1676">
        <f t="shared" si="367"/>
        <v>418.25</v>
      </c>
      <c r="AG1676">
        <f t="shared" si="368"/>
        <v>758.26108247422678</v>
      </c>
      <c r="AH1676">
        <f t="shared" si="369"/>
        <v>722.5280289626287</v>
      </c>
      <c r="AJ1676">
        <f t="shared" si="370"/>
        <v>175.9833736641904</v>
      </c>
      <c r="AK1676">
        <f t="shared" si="371"/>
        <v>168.61894705504761</v>
      </c>
      <c r="AL1676">
        <f t="shared" si="372"/>
        <v>1.4231931000000002</v>
      </c>
      <c r="AM1676">
        <f t="shared" si="373"/>
        <v>81.888208322860834</v>
      </c>
      <c r="AN1676">
        <f t="shared" si="374"/>
        <v>0.79644460000000006</v>
      </c>
      <c r="AO1676">
        <f t="shared" si="375"/>
        <v>6.1591265000000002</v>
      </c>
      <c r="AP1676">
        <f t="shared" si="376"/>
        <v>5.0660696249999999</v>
      </c>
      <c r="AQ1676">
        <f t="shared" si="377"/>
        <v>1.0930568750000003</v>
      </c>
      <c r="AR1676">
        <v>1702.82</v>
      </c>
      <c r="AS1676">
        <f t="shared" si="378"/>
        <v>23.337357209123454</v>
      </c>
      <c r="AT1676">
        <f t="shared" si="379"/>
        <v>11.333568393247253</v>
      </c>
    </row>
    <row r="1677" spans="1:46" x14ac:dyDescent="0.3">
      <c r="A1677">
        <f t="shared" si="380"/>
        <v>1674</v>
      </c>
      <c r="B1677" t="s">
        <v>1702</v>
      </c>
      <c r="C1677" s="1">
        <v>60.771999999999998</v>
      </c>
      <c r="D1677" s="1">
        <v>40.189</v>
      </c>
      <c r="E1677" s="1">
        <v>56.497999999999998</v>
      </c>
      <c r="F1677" s="1">
        <v>29.547000000000001</v>
      </c>
      <c r="G1677" s="1">
        <v>42.533000000000001</v>
      </c>
      <c r="H1677" s="1">
        <v>83.906999999999996</v>
      </c>
      <c r="I1677" s="1">
        <v>29.391999999999999</v>
      </c>
      <c r="J1677" s="1">
        <v>51.234999999999999</v>
      </c>
      <c r="K1677" s="1">
        <v>2.1416928</v>
      </c>
      <c r="L1677" s="1">
        <v>2.0555183000000001</v>
      </c>
      <c r="M1677" s="1">
        <v>50.902000000000001</v>
      </c>
      <c r="N1677" s="1">
        <v>75.67</v>
      </c>
      <c r="O1677" s="1">
        <v>20.228000000000002</v>
      </c>
      <c r="P1677" s="1">
        <v>0.48198370000000001</v>
      </c>
      <c r="Q1677" s="1">
        <v>1.0670909</v>
      </c>
      <c r="R1677" s="1">
        <v>1.1220899</v>
      </c>
      <c r="S1677" s="1">
        <v>5.8595310999999997E-2</v>
      </c>
      <c r="T1677" s="1">
        <v>6.028762E-2</v>
      </c>
      <c r="U1677" s="1">
        <v>5.3696153000000003E-2</v>
      </c>
      <c r="V1677" s="1">
        <v>7.0137774999999999E-2</v>
      </c>
      <c r="W1677" s="1">
        <v>5.8768709999999997E-3</v>
      </c>
      <c r="X1677" s="1">
        <v>37.314</v>
      </c>
      <c r="Y1677" s="1">
        <v>4.0278435000000001E-2</v>
      </c>
      <c r="Z1677" s="1">
        <v>4.8970051000000001E-2</v>
      </c>
      <c r="AA1677" s="1">
        <v>82.13</v>
      </c>
      <c r="AB1677" s="1">
        <v>54.555</v>
      </c>
      <c r="AC1677" s="1">
        <v>47.944000000000003</v>
      </c>
      <c r="AF1677">
        <f t="shared" si="367"/>
        <v>418.5</v>
      </c>
      <c r="AG1677">
        <f t="shared" si="368"/>
        <v>757.32873711340198</v>
      </c>
      <c r="AH1677">
        <f t="shared" si="369"/>
        <v>721.63962037693273</v>
      </c>
      <c r="AJ1677">
        <f t="shared" si="370"/>
        <v>156.97319178366186</v>
      </c>
      <c r="AK1677">
        <f t="shared" si="371"/>
        <v>167.82027573136</v>
      </c>
      <c r="AL1677">
        <f t="shared" si="372"/>
        <v>1.4213138733333335</v>
      </c>
      <c r="AM1677">
        <f t="shared" si="373"/>
        <v>83.046744240762393</v>
      </c>
      <c r="AN1677">
        <f t="shared" si="374"/>
        <v>0.71139393333333323</v>
      </c>
      <c r="AO1677">
        <f t="shared" si="375"/>
        <v>6.1212563750000006</v>
      </c>
      <c r="AP1677">
        <f t="shared" si="376"/>
        <v>5.0348043750000002</v>
      </c>
      <c r="AQ1677">
        <f t="shared" si="377"/>
        <v>1.0864520000000004</v>
      </c>
      <c r="AR1677">
        <v>1703.82</v>
      </c>
      <c r="AS1677">
        <f t="shared" si="378"/>
        <v>23.25541322740882</v>
      </c>
      <c r="AT1677">
        <f t="shared" si="379"/>
        <v>11.50806329028674</v>
      </c>
    </row>
    <row r="1678" spans="1:46" x14ac:dyDescent="0.3">
      <c r="A1678">
        <f t="shared" si="380"/>
        <v>1675</v>
      </c>
      <c r="B1678" t="s">
        <v>1703</v>
      </c>
      <c r="C1678" s="1">
        <v>61.363999999999997</v>
      </c>
      <c r="D1678" s="1">
        <v>40.183999999999997</v>
      </c>
      <c r="E1678" s="1">
        <v>56.433999999999997</v>
      </c>
      <c r="F1678" s="1">
        <v>29.422000000000001</v>
      </c>
      <c r="G1678" s="1">
        <v>42.545000000000002</v>
      </c>
      <c r="H1678" s="1">
        <v>83.509</v>
      </c>
      <c r="I1678" s="1">
        <v>29.277000000000001</v>
      </c>
      <c r="J1678" s="1">
        <v>51.363</v>
      </c>
      <c r="K1678" s="1">
        <v>2.1967184</v>
      </c>
      <c r="L1678" s="1">
        <v>2.2465847999999999</v>
      </c>
      <c r="M1678" s="1">
        <v>50.677999999999997</v>
      </c>
      <c r="N1678" s="1">
        <v>75.325999999999993</v>
      </c>
      <c r="O1678" s="1">
        <v>20.239000000000001</v>
      </c>
      <c r="P1678" s="1">
        <v>0.44631110000000002</v>
      </c>
      <c r="Q1678" s="1">
        <v>1.2065622</v>
      </c>
      <c r="R1678" s="1">
        <v>1.1366742000000001</v>
      </c>
      <c r="S1678" s="1">
        <v>5.8371741999999997E-2</v>
      </c>
      <c r="T1678" s="1">
        <v>6.0062457999999999E-2</v>
      </c>
      <c r="U1678" s="1">
        <v>5.3564586999999997E-2</v>
      </c>
      <c r="V1678" s="1">
        <v>6.9992468000000002E-2</v>
      </c>
      <c r="W1678" s="1">
        <v>5.8707639999999997E-3</v>
      </c>
      <c r="X1678" s="1">
        <v>38.072000000000003</v>
      </c>
      <c r="Y1678" s="1">
        <v>4.0609408E-2</v>
      </c>
      <c r="Z1678" s="1">
        <v>4.9369928E-2</v>
      </c>
      <c r="AA1678" s="1">
        <v>82.600999999999999</v>
      </c>
      <c r="AB1678" s="1">
        <v>54.609000000000002</v>
      </c>
      <c r="AC1678" s="1">
        <v>48.308999999999997</v>
      </c>
      <c r="AF1678">
        <f t="shared" si="367"/>
        <v>418.75</v>
      </c>
      <c r="AG1678">
        <f t="shared" si="368"/>
        <v>756.54175257731947</v>
      </c>
      <c r="AH1678">
        <f t="shared" si="369"/>
        <v>720.88972248711309</v>
      </c>
      <c r="AJ1678">
        <f t="shared" si="370"/>
        <v>179.46214399847682</v>
      </c>
      <c r="AK1678">
        <f t="shared" si="371"/>
        <v>172.74733997312242</v>
      </c>
      <c r="AL1678">
        <f t="shared" si="372"/>
        <v>1.4397873200000002</v>
      </c>
      <c r="AM1678">
        <f t="shared" si="373"/>
        <v>83.668310270016306</v>
      </c>
      <c r="AN1678">
        <f t="shared" si="374"/>
        <v>0.80437480000000006</v>
      </c>
      <c r="AO1678">
        <f t="shared" si="375"/>
        <v>6.1712410000000011</v>
      </c>
      <c r="AP1678">
        <f t="shared" si="376"/>
        <v>5.0761760000000002</v>
      </c>
      <c r="AQ1678">
        <f t="shared" si="377"/>
        <v>1.0950650000000008</v>
      </c>
      <c r="AR1678">
        <v>1704.82</v>
      </c>
      <c r="AS1678">
        <f t="shared" si="378"/>
        <v>23.96307432115049</v>
      </c>
      <c r="AT1678">
        <f t="shared" si="379"/>
        <v>11.606256499448429</v>
      </c>
    </row>
    <row r="1679" spans="1:46" x14ac:dyDescent="0.3">
      <c r="A1679">
        <f t="shared" si="380"/>
        <v>1676</v>
      </c>
      <c r="B1679" t="s">
        <v>1704</v>
      </c>
      <c r="C1679" s="1">
        <v>60.924999999999997</v>
      </c>
      <c r="D1679" s="1">
        <v>40.679000000000002</v>
      </c>
      <c r="E1679" s="1">
        <v>56.113999999999997</v>
      </c>
      <c r="F1679" s="1">
        <v>29.876000000000001</v>
      </c>
      <c r="G1679" s="1">
        <v>42.283999999999999</v>
      </c>
      <c r="H1679" s="1">
        <v>82.644999999999996</v>
      </c>
      <c r="I1679" s="1">
        <v>29.78</v>
      </c>
      <c r="J1679" s="1">
        <v>51.201999999999998</v>
      </c>
      <c r="K1679" s="1">
        <v>3.9647309000000002</v>
      </c>
      <c r="L1679" s="1">
        <v>2.6399965999999999</v>
      </c>
      <c r="M1679" s="1">
        <v>50.841999999999999</v>
      </c>
      <c r="N1679" s="1">
        <v>75.281999999999996</v>
      </c>
      <c r="O1679" s="1">
        <v>20.356999999999999</v>
      </c>
      <c r="P1679" s="1">
        <v>0.42775289999999999</v>
      </c>
      <c r="Q1679" s="1">
        <v>1.109837</v>
      </c>
      <c r="R1679" s="1">
        <v>1.1175729000000001</v>
      </c>
      <c r="S1679" s="1">
        <v>5.8235263000000002E-2</v>
      </c>
      <c r="T1679" s="1">
        <v>5.9999463000000003E-2</v>
      </c>
      <c r="U1679" s="1">
        <v>5.3321433000000001E-2</v>
      </c>
      <c r="V1679" s="1">
        <v>6.9559865999999998E-2</v>
      </c>
      <c r="W1679" s="1">
        <v>5.8592799999999997E-3</v>
      </c>
      <c r="X1679" s="1">
        <v>39.216000000000001</v>
      </c>
      <c r="Y1679" s="1">
        <v>4.0310032000000003E-2</v>
      </c>
      <c r="Z1679" s="1">
        <v>4.9013861999999998E-2</v>
      </c>
      <c r="AA1679" s="1">
        <v>82.129000000000005</v>
      </c>
      <c r="AB1679" s="1">
        <v>54.588000000000001</v>
      </c>
      <c r="AC1679" s="1">
        <v>47.591999999999999</v>
      </c>
      <c r="AF1679">
        <f t="shared" si="367"/>
        <v>419</v>
      </c>
      <c r="AG1679">
        <f t="shared" si="368"/>
        <v>755.061855670103</v>
      </c>
      <c r="AH1679">
        <f t="shared" si="369"/>
        <v>719.47956572164924</v>
      </c>
      <c r="AJ1679">
        <f t="shared" si="370"/>
        <v>162.05707877386135</v>
      </c>
      <c r="AK1679">
        <f t="shared" si="371"/>
        <v>173.06949083657415</v>
      </c>
      <c r="AL1679">
        <f t="shared" si="372"/>
        <v>1.4155923400000003</v>
      </c>
      <c r="AM1679">
        <f t="shared" si="373"/>
        <v>81.91285438824481</v>
      </c>
      <c r="AN1679">
        <f t="shared" si="374"/>
        <v>0.73989133333333335</v>
      </c>
      <c r="AO1679">
        <f t="shared" si="375"/>
        <v>6.1267327499999995</v>
      </c>
      <c r="AP1679">
        <f t="shared" si="376"/>
        <v>5.038754</v>
      </c>
      <c r="AQ1679">
        <f t="shared" si="377"/>
        <v>1.0879787499999996</v>
      </c>
      <c r="AR1679">
        <v>1705.82</v>
      </c>
      <c r="AS1679">
        <f t="shared" si="378"/>
        <v>24.054816715049128</v>
      </c>
      <c r="AT1679">
        <f t="shared" si="379"/>
        <v>11.385014709359389</v>
      </c>
    </row>
    <row r="1680" spans="1:46" x14ac:dyDescent="0.3">
      <c r="A1680">
        <f t="shared" si="380"/>
        <v>1677</v>
      </c>
      <c r="B1680" t="s">
        <v>1705</v>
      </c>
      <c r="C1680" s="1">
        <v>60.74</v>
      </c>
      <c r="D1680" s="1">
        <v>40.768999999999998</v>
      </c>
      <c r="E1680" s="1">
        <v>56.228999999999999</v>
      </c>
      <c r="F1680" s="1">
        <v>29.818999999999999</v>
      </c>
      <c r="G1680" s="1">
        <v>42.576999999999998</v>
      </c>
      <c r="H1680" s="1">
        <v>83.031000000000006</v>
      </c>
      <c r="I1680" s="1">
        <v>29.687000000000001</v>
      </c>
      <c r="J1680" s="1">
        <v>51.161999999999999</v>
      </c>
      <c r="K1680" s="1">
        <v>2.2796278999999999</v>
      </c>
      <c r="L1680" s="1">
        <v>2.1708349</v>
      </c>
      <c r="M1680" s="1">
        <v>50.633000000000003</v>
      </c>
      <c r="N1680" s="1">
        <v>75.259</v>
      </c>
      <c r="O1680" s="1">
        <v>19.741</v>
      </c>
      <c r="P1680" s="1">
        <v>0.44156889999999999</v>
      </c>
      <c r="Q1680" s="1">
        <v>1.1887589999999999</v>
      </c>
      <c r="R1680" s="1">
        <v>1.1218648</v>
      </c>
      <c r="S1680" s="1">
        <v>5.8109539000000002E-2</v>
      </c>
      <c r="T1680" s="1">
        <v>5.9809813000000003E-2</v>
      </c>
      <c r="U1680" s="1">
        <v>5.3194911999999997E-2</v>
      </c>
      <c r="V1680" s="1">
        <v>6.9692958999999999E-2</v>
      </c>
      <c r="W1680" s="1">
        <v>5.8617360000000002E-3</v>
      </c>
      <c r="X1680" s="1">
        <v>39.54</v>
      </c>
      <c r="Y1680" s="1">
        <v>4.0309899000000003E-2</v>
      </c>
      <c r="Z1680" s="1">
        <v>4.8947747E-2</v>
      </c>
      <c r="AA1680" s="1">
        <v>81.796999999999997</v>
      </c>
      <c r="AB1680" s="1">
        <v>54.545000000000002</v>
      </c>
      <c r="AC1680" s="1">
        <v>48.088999999999999</v>
      </c>
      <c r="AF1680">
        <f t="shared" si="367"/>
        <v>419.25</v>
      </c>
      <c r="AG1680">
        <f t="shared" si="368"/>
        <v>755.37835051546392</v>
      </c>
      <c r="AH1680">
        <f t="shared" si="369"/>
        <v>719.78114574742256</v>
      </c>
      <c r="AJ1680">
        <f t="shared" si="370"/>
        <v>172.78868836944</v>
      </c>
      <c r="AK1680">
        <f t="shared" si="371"/>
        <v>174.07802167658082</v>
      </c>
      <c r="AL1680">
        <f t="shared" si="372"/>
        <v>1.4210287466666667</v>
      </c>
      <c r="AM1680">
        <f t="shared" si="373"/>
        <v>81.169116536680121</v>
      </c>
      <c r="AN1680">
        <f t="shared" si="374"/>
        <v>0.79250599999999993</v>
      </c>
      <c r="AO1680">
        <f t="shared" si="375"/>
        <v>6.118468375</v>
      </c>
      <c r="AP1680">
        <f t="shared" si="376"/>
        <v>5.0387373750000002</v>
      </c>
      <c r="AQ1680">
        <f t="shared" si="377"/>
        <v>1.0797309999999998</v>
      </c>
      <c r="AR1680">
        <v>1706.82</v>
      </c>
      <c r="AS1680">
        <f t="shared" si="378"/>
        <v>24.184854341498173</v>
      </c>
      <c r="AT1680">
        <f t="shared" si="379"/>
        <v>11.276916187127117</v>
      </c>
    </row>
    <row r="1681" spans="1:46" x14ac:dyDescent="0.3">
      <c r="A1681">
        <f t="shared" si="380"/>
        <v>1678</v>
      </c>
      <c r="B1681" t="s">
        <v>1706</v>
      </c>
      <c r="C1681" s="1">
        <v>61.055999999999997</v>
      </c>
      <c r="D1681" s="1">
        <v>40.883000000000003</v>
      </c>
      <c r="E1681" s="1">
        <v>55.981999999999999</v>
      </c>
      <c r="F1681" s="1">
        <v>29.922000000000001</v>
      </c>
      <c r="G1681" s="1">
        <v>42.256</v>
      </c>
      <c r="H1681" s="1">
        <v>82.501999999999995</v>
      </c>
      <c r="I1681" s="1">
        <v>29.870999999999999</v>
      </c>
      <c r="J1681" s="1">
        <v>50.927999999999997</v>
      </c>
      <c r="K1681" s="1">
        <v>4.0806106</v>
      </c>
      <c r="L1681" s="1">
        <v>2.2861915000000002</v>
      </c>
      <c r="M1681" s="1">
        <v>50.706000000000003</v>
      </c>
      <c r="N1681" s="1">
        <v>74.844999999999999</v>
      </c>
      <c r="O1681" s="1">
        <v>19.273</v>
      </c>
      <c r="P1681" s="1">
        <v>0.4770163</v>
      </c>
      <c r="Q1681" s="1">
        <v>1.2250144000000001</v>
      </c>
      <c r="R1681" s="1">
        <v>1.1190564999999999</v>
      </c>
      <c r="S1681" s="1">
        <v>5.8010697999999999E-2</v>
      </c>
      <c r="T1681" s="1">
        <v>5.9844066000000001E-2</v>
      </c>
      <c r="U1681" s="1">
        <v>5.3072174E-2</v>
      </c>
      <c r="V1681" s="1">
        <v>6.9557940999999998E-2</v>
      </c>
      <c r="W1681" s="1">
        <v>5.8590810000000004E-3</v>
      </c>
      <c r="X1681" s="1">
        <v>39.889000000000003</v>
      </c>
      <c r="Y1681" s="1">
        <v>4.0292906000000003E-2</v>
      </c>
      <c r="Z1681" s="1">
        <v>4.8953323E-2</v>
      </c>
      <c r="AA1681" s="1">
        <v>81.578000000000003</v>
      </c>
      <c r="AB1681" s="1">
        <v>54.317999999999998</v>
      </c>
      <c r="AC1681" s="1">
        <v>48.133000000000003</v>
      </c>
      <c r="AF1681">
        <f t="shared" si="367"/>
        <v>419.5</v>
      </c>
      <c r="AG1681">
        <f t="shared" si="368"/>
        <v>755.03621134020625</v>
      </c>
      <c r="AH1681">
        <f t="shared" si="369"/>
        <v>719.45512988079884</v>
      </c>
      <c r="AJ1681">
        <f t="shared" si="370"/>
        <v>176.68144875071152</v>
      </c>
      <c r="AK1681">
        <f t="shared" si="371"/>
        <v>172.2551965074432</v>
      </c>
      <c r="AL1681">
        <f t="shared" si="372"/>
        <v>1.4174715666666666</v>
      </c>
      <c r="AM1681">
        <f t="shared" si="373"/>
        <v>81.404802405494934</v>
      </c>
      <c r="AN1681">
        <f t="shared" si="374"/>
        <v>0.81667626666666671</v>
      </c>
      <c r="AO1681">
        <f t="shared" si="375"/>
        <v>6.1191653750000006</v>
      </c>
      <c r="AP1681">
        <f t="shared" si="376"/>
        <v>5.0366132500000003</v>
      </c>
      <c r="AQ1681">
        <f t="shared" si="377"/>
        <v>1.0825521250000003</v>
      </c>
      <c r="AR1681">
        <v>1707.82</v>
      </c>
      <c r="AS1681">
        <f t="shared" si="378"/>
        <v>23.942451635028704</v>
      </c>
      <c r="AT1681">
        <f t="shared" si="379"/>
        <v>11.314785179026007</v>
      </c>
    </row>
    <row r="1682" spans="1:46" x14ac:dyDescent="0.3">
      <c r="A1682">
        <f t="shared" si="380"/>
        <v>1679</v>
      </c>
      <c r="B1682" t="s">
        <v>1707</v>
      </c>
      <c r="C1682" s="1">
        <v>61.139000000000003</v>
      </c>
      <c r="D1682" s="1">
        <v>40.542999999999999</v>
      </c>
      <c r="E1682" s="1">
        <v>55.941000000000003</v>
      </c>
      <c r="F1682" s="1">
        <v>29.806999999999999</v>
      </c>
      <c r="G1682" s="1">
        <v>42.451000000000001</v>
      </c>
      <c r="H1682" s="1">
        <v>83.052999999999997</v>
      </c>
      <c r="I1682" s="1">
        <v>29.826000000000001</v>
      </c>
      <c r="J1682" s="1">
        <v>50.610999999999997</v>
      </c>
      <c r="K1682" s="1">
        <v>2.2608842999999998</v>
      </c>
      <c r="L1682" s="1">
        <v>2.2866219999999999</v>
      </c>
      <c r="M1682" s="1">
        <v>50.804000000000002</v>
      </c>
      <c r="N1682" s="1">
        <v>75.301000000000002</v>
      </c>
      <c r="O1682" s="1">
        <v>19.428999999999998</v>
      </c>
      <c r="P1682" s="1">
        <v>0.47612880000000002</v>
      </c>
      <c r="Q1682" s="1">
        <v>1.2522358</v>
      </c>
      <c r="R1682" s="1">
        <v>1.1050551</v>
      </c>
      <c r="S1682" s="1">
        <v>5.7935423E-2</v>
      </c>
      <c r="T1682" s="1">
        <v>5.9657865999999997E-2</v>
      </c>
      <c r="U1682" s="1">
        <v>5.3058898E-2</v>
      </c>
      <c r="V1682" s="1">
        <v>6.9430026000000006E-2</v>
      </c>
      <c r="W1682" s="1">
        <v>5.8604750000000004E-3</v>
      </c>
      <c r="X1682" s="1">
        <v>39.566000000000003</v>
      </c>
      <c r="Y1682" s="1">
        <v>3.9808458999999997E-2</v>
      </c>
      <c r="Z1682" s="1">
        <v>4.8348861999999999E-2</v>
      </c>
      <c r="AA1682" s="1">
        <v>81.573999999999998</v>
      </c>
      <c r="AB1682" s="1">
        <v>54.454000000000001</v>
      </c>
      <c r="AC1682" s="1">
        <v>48.42</v>
      </c>
      <c r="AF1682">
        <f t="shared" si="367"/>
        <v>419.75</v>
      </c>
      <c r="AG1682">
        <f t="shared" si="368"/>
        <v>755.2158505154639</v>
      </c>
      <c r="AH1682">
        <f t="shared" si="369"/>
        <v>719.62630355992246</v>
      </c>
      <c r="AJ1682">
        <f t="shared" si="370"/>
        <v>180.75074745228372</v>
      </c>
      <c r="AK1682">
        <f t="shared" si="371"/>
        <v>172.05606177437866</v>
      </c>
      <c r="AL1682">
        <f t="shared" si="372"/>
        <v>1.3997364600000002</v>
      </c>
      <c r="AM1682">
        <f t="shared" si="373"/>
        <v>79.004149233153626</v>
      </c>
      <c r="AN1682">
        <f t="shared" si="374"/>
        <v>0.83482386666666664</v>
      </c>
      <c r="AO1682">
        <f t="shared" si="375"/>
        <v>6.0436077500000005</v>
      </c>
      <c r="AP1682">
        <f t="shared" si="376"/>
        <v>4.9760573749999999</v>
      </c>
      <c r="AQ1682">
        <f t="shared" si="377"/>
        <v>1.0675503750000006</v>
      </c>
      <c r="AR1682">
        <v>1708.82</v>
      </c>
      <c r="AS1682">
        <f t="shared" si="378"/>
        <v>23.909084607279333</v>
      </c>
      <c r="AT1682">
        <f t="shared" si="379"/>
        <v>10.978496595014338</v>
      </c>
    </row>
    <row r="1683" spans="1:46" x14ac:dyDescent="0.3">
      <c r="A1683">
        <f t="shared" si="380"/>
        <v>1680</v>
      </c>
      <c r="B1683" t="s">
        <v>1708</v>
      </c>
      <c r="C1683" s="1">
        <v>60.414000000000001</v>
      </c>
      <c r="D1683" s="1">
        <v>40.819000000000003</v>
      </c>
      <c r="E1683" s="1">
        <v>55.615000000000002</v>
      </c>
      <c r="F1683" s="1">
        <v>30.01</v>
      </c>
      <c r="G1683" s="1">
        <v>42.232999999999997</v>
      </c>
      <c r="H1683" s="1">
        <v>82.533000000000001</v>
      </c>
      <c r="I1683" s="1">
        <v>29.989000000000001</v>
      </c>
      <c r="J1683" s="1">
        <v>50.317999999999998</v>
      </c>
      <c r="K1683" s="1">
        <v>2.2302984000000001</v>
      </c>
      <c r="L1683" s="1">
        <v>2.1586946</v>
      </c>
      <c r="M1683" s="1">
        <v>50.792999999999999</v>
      </c>
      <c r="N1683" s="1">
        <v>74.861000000000004</v>
      </c>
      <c r="O1683" s="1">
        <v>19.14</v>
      </c>
      <c r="P1683" s="1">
        <v>0.49650169999999999</v>
      </c>
      <c r="Q1683" s="1">
        <v>1.1594580000000001</v>
      </c>
      <c r="R1683" s="1">
        <v>1.1156257000000001</v>
      </c>
      <c r="S1683" s="1">
        <v>5.7366805E-2</v>
      </c>
      <c r="T1683" s="1">
        <v>5.9341231000000001E-2</v>
      </c>
      <c r="U1683" s="1">
        <v>5.2570404000000001E-2</v>
      </c>
      <c r="V1683" s="1">
        <v>6.8983085999999999E-2</v>
      </c>
      <c r="W1683" s="1">
        <v>5.8177919999999996E-3</v>
      </c>
      <c r="X1683" s="1">
        <v>39.86</v>
      </c>
      <c r="Y1683" s="1">
        <v>4.0358888000000002E-2</v>
      </c>
      <c r="Z1683" s="1">
        <v>4.8895041E-2</v>
      </c>
      <c r="AA1683" s="1">
        <v>81.344999999999999</v>
      </c>
      <c r="AB1683" s="1">
        <v>54.174999999999997</v>
      </c>
      <c r="AC1683" s="1">
        <v>48.02</v>
      </c>
      <c r="AF1683">
        <f t="shared" si="367"/>
        <v>420</v>
      </c>
      <c r="AG1683">
        <f t="shared" si="368"/>
        <v>749.71546391752565</v>
      </c>
      <c r="AH1683">
        <f t="shared" si="369"/>
        <v>714.38512268041211</v>
      </c>
      <c r="AJ1683">
        <f t="shared" si="370"/>
        <v>166.091202133888</v>
      </c>
      <c r="AK1683">
        <f t="shared" si="371"/>
        <v>171.54096608732056</v>
      </c>
      <c r="AL1683">
        <f t="shared" si="372"/>
        <v>1.4131258866666667</v>
      </c>
      <c r="AM1683">
        <f t="shared" si="373"/>
        <v>79.121325374722062</v>
      </c>
      <c r="AN1683">
        <f t="shared" si="374"/>
        <v>0.77297199999999999</v>
      </c>
      <c r="AO1683">
        <f t="shared" si="375"/>
        <v>6.1118801250000008</v>
      </c>
      <c r="AP1683">
        <f t="shared" si="376"/>
        <v>5.0448610000000009</v>
      </c>
      <c r="AQ1683">
        <f t="shared" si="377"/>
        <v>1.0670191249999998</v>
      </c>
      <c r="AR1683">
        <v>1709.82</v>
      </c>
      <c r="AS1683">
        <f t="shared" si="378"/>
        <v>24.012393405351087</v>
      </c>
      <c r="AT1683">
        <f t="shared" si="379"/>
        <v>11.075444163486289</v>
      </c>
    </row>
    <row r="1684" spans="1:46" x14ac:dyDescent="0.3">
      <c r="A1684">
        <f t="shared" si="380"/>
        <v>1681</v>
      </c>
      <c r="B1684" t="s">
        <v>1709</v>
      </c>
      <c r="C1684" s="1">
        <v>61.459000000000003</v>
      </c>
      <c r="D1684" s="1">
        <v>40.869999999999997</v>
      </c>
      <c r="E1684" s="1">
        <v>55.374000000000002</v>
      </c>
      <c r="F1684" s="1">
        <v>30.093</v>
      </c>
      <c r="G1684" s="1">
        <v>41.822000000000003</v>
      </c>
      <c r="H1684" s="1">
        <v>81.870999999999995</v>
      </c>
      <c r="I1684" s="1">
        <v>30.175999999999998</v>
      </c>
      <c r="J1684" s="1">
        <v>49.817</v>
      </c>
      <c r="K1684" s="1">
        <v>5.0748338000000004</v>
      </c>
      <c r="L1684" s="1">
        <v>2.5812487000000002</v>
      </c>
      <c r="M1684" s="1">
        <v>50.86</v>
      </c>
      <c r="N1684" s="1">
        <v>74.944999999999993</v>
      </c>
      <c r="O1684" s="1">
        <v>19.274000000000001</v>
      </c>
      <c r="P1684" s="1">
        <v>0.45134479999999999</v>
      </c>
      <c r="Q1684" s="1">
        <v>1.1674059000000001</v>
      </c>
      <c r="R1684" s="1">
        <v>1.1111617</v>
      </c>
      <c r="S1684" s="1">
        <v>5.7271216999999999E-2</v>
      </c>
      <c r="T1684" s="1">
        <v>5.9089384000000002E-2</v>
      </c>
      <c r="U1684" s="1">
        <v>5.2364755999999998E-2</v>
      </c>
      <c r="V1684" s="1">
        <v>6.8805850000000002E-2</v>
      </c>
      <c r="W1684" s="1">
        <v>5.7986749999999997E-3</v>
      </c>
      <c r="X1684" s="1">
        <v>40.277999999999999</v>
      </c>
      <c r="Y1684" s="1">
        <v>4.0201964999999999E-2</v>
      </c>
      <c r="Z1684" s="1">
        <v>4.8567120999999998E-2</v>
      </c>
      <c r="AA1684" s="1">
        <v>81</v>
      </c>
      <c r="AB1684" s="1">
        <v>54.075000000000003</v>
      </c>
      <c r="AC1684" s="1">
        <v>48.494</v>
      </c>
      <c r="AF1684">
        <f t="shared" si="367"/>
        <v>420.25</v>
      </c>
      <c r="AG1684">
        <f t="shared" si="368"/>
        <v>747.25193298969066</v>
      </c>
      <c r="AH1684">
        <f t="shared" si="369"/>
        <v>712.03768564755137</v>
      </c>
      <c r="AJ1684">
        <f t="shared" si="370"/>
        <v>165.49738769288959</v>
      </c>
      <c r="AK1684">
        <f t="shared" si="371"/>
        <v>172.60425697567655</v>
      </c>
      <c r="AL1684">
        <f t="shared" si="372"/>
        <v>1.4074714866666667</v>
      </c>
      <c r="AM1684">
        <f t="shared" si="373"/>
        <v>79.805840209291091</v>
      </c>
      <c r="AN1684">
        <f t="shared" si="374"/>
        <v>0.77827060000000003</v>
      </c>
      <c r="AO1684">
        <f t="shared" si="375"/>
        <v>6.0708901249999991</v>
      </c>
      <c r="AP1684">
        <f t="shared" si="376"/>
        <v>5.0252456250000002</v>
      </c>
      <c r="AQ1684">
        <f t="shared" si="377"/>
        <v>1.045644499999999</v>
      </c>
      <c r="AR1684">
        <v>1710.82</v>
      </c>
      <c r="AS1684">
        <f t="shared" si="378"/>
        <v>24.240887870801998</v>
      </c>
      <c r="AT1684">
        <f t="shared" si="379"/>
        <v>11.208092186400631</v>
      </c>
    </row>
    <row r="1685" spans="1:46" x14ac:dyDescent="0.3">
      <c r="A1685">
        <f t="shared" si="380"/>
        <v>1682</v>
      </c>
      <c r="B1685" t="s">
        <v>1710</v>
      </c>
      <c r="C1685" s="1">
        <v>61.402000000000001</v>
      </c>
      <c r="D1685" s="1">
        <v>40.996000000000002</v>
      </c>
      <c r="E1685" s="1">
        <v>55.252000000000002</v>
      </c>
      <c r="F1685" s="1">
        <v>29.885999999999999</v>
      </c>
      <c r="G1685" s="1">
        <v>42.835999999999999</v>
      </c>
      <c r="H1685" s="1">
        <v>82.700999999999993</v>
      </c>
      <c r="I1685" s="1">
        <v>29.988</v>
      </c>
      <c r="J1685" s="1">
        <v>49.505000000000003</v>
      </c>
      <c r="K1685" s="1">
        <v>2.2841450000000001</v>
      </c>
      <c r="L1685" s="1">
        <v>2.2486511999999999</v>
      </c>
      <c r="M1685" s="1">
        <v>50.743000000000002</v>
      </c>
      <c r="N1685" s="1">
        <v>74.849999999999994</v>
      </c>
      <c r="O1685" s="1">
        <v>20.088000000000001</v>
      </c>
      <c r="P1685" s="1">
        <v>0.42175230000000002</v>
      </c>
      <c r="Q1685" s="1">
        <v>1.24499</v>
      </c>
      <c r="R1685" s="1">
        <v>1.1275607000000001</v>
      </c>
      <c r="S1685" s="1">
        <v>5.7177620999999998E-2</v>
      </c>
      <c r="T1685" s="1">
        <v>5.8958679999999999E-2</v>
      </c>
      <c r="U1685" s="1">
        <v>5.2215533000000001E-2</v>
      </c>
      <c r="V1685" s="1">
        <v>6.8576970000000001E-2</v>
      </c>
      <c r="W1685" s="1">
        <v>5.8005330000000001E-3</v>
      </c>
      <c r="X1685" s="1">
        <v>39.97</v>
      </c>
      <c r="Y1685" s="1">
        <v>4.0581262999999999E-2</v>
      </c>
      <c r="Z1685" s="1">
        <v>4.9102679000000003E-2</v>
      </c>
      <c r="AA1685" s="1">
        <v>80.635999999999996</v>
      </c>
      <c r="AB1685" s="1">
        <v>54.009</v>
      </c>
      <c r="AC1685" s="1">
        <v>49.542999999999999</v>
      </c>
      <c r="AF1685">
        <f t="shared" si="367"/>
        <v>420.5</v>
      </c>
      <c r="AG1685">
        <f t="shared" si="368"/>
        <v>747.49136597938138</v>
      </c>
      <c r="AH1685">
        <f t="shared" si="369"/>
        <v>712.2658353576029</v>
      </c>
      <c r="AJ1685">
        <f t="shared" si="370"/>
        <v>175.88490981845334</v>
      </c>
      <c r="AK1685">
        <f t="shared" si="371"/>
        <v>174.93503286081736</v>
      </c>
      <c r="AL1685">
        <f t="shared" si="372"/>
        <v>1.4282435533333335</v>
      </c>
      <c r="AM1685">
        <f t="shared" si="373"/>
        <v>74.195173073053041</v>
      </c>
      <c r="AN1685">
        <f t="shared" si="374"/>
        <v>0.82999333333333336</v>
      </c>
      <c r="AO1685">
        <f t="shared" si="375"/>
        <v>6.1378348750000011</v>
      </c>
      <c r="AP1685">
        <f t="shared" si="376"/>
        <v>5.072657875</v>
      </c>
      <c r="AQ1685">
        <f t="shared" si="377"/>
        <v>1.0651770000000012</v>
      </c>
      <c r="AR1685">
        <v>1711.82</v>
      </c>
      <c r="AS1685">
        <f t="shared" si="378"/>
        <v>24.560357127474578</v>
      </c>
      <c r="AT1685">
        <f t="shared" si="379"/>
        <v>10.416781121588169</v>
      </c>
    </row>
    <row r="1686" spans="1:46" x14ac:dyDescent="0.3">
      <c r="A1686">
        <f t="shared" si="380"/>
        <v>1683</v>
      </c>
      <c r="B1686" t="s">
        <v>1711</v>
      </c>
      <c r="C1686" s="1">
        <v>61.680999999999997</v>
      </c>
      <c r="D1686" s="1">
        <v>40.591999999999999</v>
      </c>
      <c r="E1686" s="1">
        <v>55.412999999999997</v>
      </c>
      <c r="F1686" s="1">
        <v>29.774000000000001</v>
      </c>
      <c r="G1686" s="1">
        <v>42.173000000000002</v>
      </c>
      <c r="H1686" s="1">
        <v>82.617000000000004</v>
      </c>
      <c r="I1686" s="1">
        <v>29.686</v>
      </c>
      <c r="J1686" s="1">
        <v>49.237000000000002</v>
      </c>
      <c r="K1686" s="1">
        <v>5.0488179000000004</v>
      </c>
      <c r="L1686" s="1">
        <v>2.5892032</v>
      </c>
      <c r="M1686" s="1">
        <v>50.914999999999999</v>
      </c>
      <c r="N1686" s="1">
        <v>75.147000000000006</v>
      </c>
      <c r="O1686" s="1">
        <v>19.902000000000001</v>
      </c>
      <c r="P1686" s="1">
        <v>0.48052660000000003</v>
      </c>
      <c r="Q1686" s="1">
        <v>1.2396384</v>
      </c>
      <c r="R1686" s="1">
        <v>1.1351376</v>
      </c>
      <c r="S1686" s="1">
        <v>5.7035366999999997E-2</v>
      </c>
      <c r="T1686" s="1">
        <v>5.8786024999999999E-2</v>
      </c>
      <c r="U1686" s="1">
        <v>5.2079120999999999E-2</v>
      </c>
      <c r="V1686" s="1">
        <v>6.8482775999999995E-2</v>
      </c>
      <c r="W1686" s="1">
        <v>5.8000020000000003E-3</v>
      </c>
      <c r="X1686" s="1">
        <v>38.265000000000001</v>
      </c>
      <c r="Y1686" s="1">
        <v>4.0723052000000003E-2</v>
      </c>
      <c r="Z1686" s="1">
        <v>4.9411217E-2</v>
      </c>
      <c r="AA1686" s="1">
        <v>81.364000000000004</v>
      </c>
      <c r="AB1686" s="1">
        <v>54.287999999999997</v>
      </c>
      <c r="AC1686" s="1">
        <v>48.338000000000001</v>
      </c>
      <c r="AF1686">
        <f t="shared" si="367"/>
        <v>420.75</v>
      </c>
      <c r="AG1686">
        <f t="shared" si="368"/>
        <v>747.42293814432992</v>
      </c>
      <c r="AH1686">
        <f t="shared" si="369"/>
        <v>712.20063218427822</v>
      </c>
      <c r="AJ1686">
        <f t="shared" si="370"/>
        <v>178.69036470405123</v>
      </c>
      <c r="AK1686">
        <f t="shared" si="371"/>
        <v>171.32500046594762</v>
      </c>
      <c r="AL1686">
        <f t="shared" si="372"/>
        <v>1.4378409600000002</v>
      </c>
      <c r="AM1686">
        <f t="shared" si="373"/>
        <v>79.650867874713583</v>
      </c>
      <c r="AN1686">
        <f t="shared" si="374"/>
        <v>0.82642559999999998</v>
      </c>
      <c r="AO1686">
        <f t="shared" si="375"/>
        <v>6.176402125000001</v>
      </c>
      <c r="AP1686">
        <f t="shared" si="376"/>
        <v>5.0903815000000003</v>
      </c>
      <c r="AQ1686">
        <f t="shared" si="377"/>
        <v>1.0860206250000006</v>
      </c>
      <c r="AR1686">
        <v>1712.82</v>
      </c>
      <c r="AS1686">
        <f t="shared" si="378"/>
        <v>24.055721481249424</v>
      </c>
      <c r="AT1686">
        <f t="shared" si="379"/>
        <v>11.183768207341934</v>
      </c>
    </row>
    <row r="1687" spans="1:46" x14ac:dyDescent="0.3">
      <c r="A1687">
        <f t="shared" si="380"/>
        <v>1684</v>
      </c>
      <c r="B1687" t="s">
        <v>1712</v>
      </c>
      <c r="C1687" s="1">
        <v>60.698999999999998</v>
      </c>
      <c r="D1687" s="1">
        <v>40.540999999999997</v>
      </c>
      <c r="E1687" s="1">
        <v>55.718000000000004</v>
      </c>
      <c r="F1687" s="1">
        <v>29.739000000000001</v>
      </c>
      <c r="G1687" s="1">
        <v>42.15</v>
      </c>
      <c r="H1687" s="1">
        <v>81.805000000000007</v>
      </c>
      <c r="I1687" s="1">
        <v>29.507000000000001</v>
      </c>
      <c r="J1687" s="1">
        <v>49.055</v>
      </c>
      <c r="K1687" s="1">
        <v>2.2707926</v>
      </c>
      <c r="L1687" s="1">
        <v>2.1580256000000002</v>
      </c>
      <c r="M1687" s="1">
        <v>50.607999999999997</v>
      </c>
      <c r="N1687" s="1">
        <v>74.447999999999993</v>
      </c>
      <c r="O1687" s="1">
        <v>20.190999999999999</v>
      </c>
      <c r="P1687" s="1">
        <v>0.43148839999999999</v>
      </c>
      <c r="Q1687" s="1">
        <v>1.1828379</v>
      </c>
      <c r="R1687" s="1">
        <v>1.1329785000000001</v>
      </c>
      <c r="S1687" s="1">
        <v>5.7050235999999997E-2</v>
      </c>
      <c r="T1687" s="1">
        <v>5.8811249000000003E-2</v>
      </c>
      <c r="U1687" s="1">
        <v>5.1978886000000002E-2</v>
      </c>
      <c r="V1687" s="1">
        <v>6.8743717999999995E-2</v>
      </c>
      <c r="W1687" s="1">
        <v>5.8161330000000002E-3</v>
      </c>
      <c r="X1687" s="1">
        <v>37.814</v>
      </c>
      <c r="Y1687" s="1">
        <v>4.0722919000000003E-2</v>
      </c>
      <c r="Z1687" s="1">
        <v>4.9368998999999997E-2</v>
      </c>
      <c r="AA1687" s="1">
        <v>81.137</v>
      </c>
      <c r="AB1687" s="1">
        <v>54.514000000000003</v>
      </c>
      <c r="AC1687" s="1">
        <v>48.128</v>
      </c>
      <c r="AF1687">
        <f t="shared" si="367"/>
        <v>421</v>
      </c>
      <c r="AG1687">
        <f t="shared" si="368"/>
        <v>749.50167525773202</v>
      </c>
      <c r="AH1687">
        <f t="shared" si="369"/>
        <v>714.18140881121121</v>
      </c>
      <c r="AJ1687">
        <f t="shared" si="370"/>
        <v>170.34436568731201</v>
      </c>
      <c r="AK1687">
        <f t="shared" si="371"/>
        <v>170.5053879295892</v>
      </c>
      <c r="AL1687">
        <f t="shared" si="372"/>
        <v>1.4351061000000003</v>
      </c>
      <c r="AM1687">
        <f t="shared" si="373"/>
        <v>81.468837859123255</v>
      </c>
      <c r="AN1687">
        <f t="shared" si="374"/>
        <v>0.7885586</v>
      </c>
      <c r="AO1687">
        <f t="shared" si="375"/>
        <v>6.1711248749999994</v>
      </c>
      <c r="AP1687">
        <f t="shared" si="376"/>
        <v>5.0903648750000006</v>
      </c>
      <c r="AQ1687">
        <f t="shared" si="377"/>
        <v>1.0807599999999988</v>
      </c>
      <c r="AR1687">
        <v>1713.82</v>
      </c>
      <c r="AS1687">
        <f t="shared" si="378"/>
        <v>23.874240609735768</v>
      </c>
      <c r="AT1687">
        <f t="shared" si="379"/>
        <v>11.407303082102347</v>
      </c>
    </row>
    <row r="1688" spans="1:46" x14ac:dyDescent="0.3">
      <c r="A1688">
        <f t="shared" si="380"/>
        <v>1685</v>
      </c>
      <c r="B1688" t="s">
        <v>1713</v>
      </c>
      <c r="C1688" s="1">
        <v>61.133000000000003</v>
      </c>
      <c r="D1688" s="1">
        <v>40.543999999999997</v>
      </c>
      <c r="E1688" s="1">
        <v>55.823</v>
      </c>
      <c r="F1688" s="1">
        <v>29.742000000000001</v>
      </c>
      <c r="G1688" s="1">
        <v>42.218000000000004</v>
      </c>
      <c r="H1688" s="1">
        <v>81.891000000000005</v>
      </c>
      <c r="I1688" s="1">
        <v>29.49</v>
      </c>
      <c r="J1688" s="1">
        <v>48.832999999999998</v>
      </c>
      <c r="K1688" s="1">
        <v>3.5033580999999998</v>
      </c>
      <c r="L1688" s="1">
        <v>2.3024116999999999</v>
      </c>
      <c r="M1688" s="1">
        <v>50.462000000000003</v>
      </c>
      <c r="N1688" s="1">
        <v>74.652000000000001</v>
      </c>
      <c r="O1688" s="1">
        <v>20.824000000000002</v>
      </c>
      <c r="P1688" s="1">
        <v>0.41671849999999999</v>
      </c>
      <c r="Q1688" s="1">
        <v>1.2247361999999999</v>
      </c>
      <c r="R1688" s="1">
        <v>1.1287263999999999</v>
      </c>
      <c r="S1688" s="1">
        <v>5.6973434000000003E-2</v>
      </c>
      <c r="T1688" s="1">
        <v>5.8724822000000003E-2</v>
      </c>
      <c r="U1688" s="1">
        <v>5.1921732999999998E-2</v>
      </c>
      <c r="V1688" s="1">
        <v>6.8380416999999999E-2</v>
      </c>
      <c r="W1688" s="1">
        <v>5.8144069999999997E-3</v>
      </c>
      <c r="X1688" s="1">
        <v>37.942</v>
      </c>
      <c r="Y1688" s="1">
        <v>4.0584449000000002E-2</v>
      </c>
      <c r="Z1688" s="1">
        <v>4.9134143999999998E-2</v>
      </c>
      <c r="AA1688" s="1">
        <v>80.664000000000001</v>
      </c>
      <c r="AB1688" s="1">
        <v>54.412999999999997</v>
      </c>
      <c r="AC1688" s="1">
        <v>48.396999999999998</v>
      </c>
      <c r="AF1688">
        <f t="shared" si="367"/>
        <v>421.25</v>
      </c>
      <c r="AG1688">
        <f t="shared" si="368"/>
        <v>749.27925257731954</v>
      </c>
      <c r="AH1688">
        <f t="shared" si="369"/>
        <v>713.9694677996132</v>
      </c>
      <c r="AJ1688">
        <f t="shared" si="370"/>
        <v>174.82049123345283</v>
      </c>
      <c r="AK1688">
        <f t="shared" si="371"/>
        <v>167.95234847869281</v>
      </c>
      <c r="AL1688">
        <f t="shared" si="372"/>
        <v>1.4297201066666667</v>
      </c>
      <c r="AM1688">
        <f t="shared" si="373"/>
        <v>81.384415142220789</v>
      </c>
      <c r="AN1688">
        <f t="shared" si="374"/>
        <v>0.81649079999999996</v>
      </c>
      <c r="AO1688">
        <f t="shared" si="375"/>
        <v>6.1417679999999999</v>
      </c>
      <c r="AP1688">
        <f t="shared" si="376"/>
        <v>5.0730561249999999</v>
      </c>
      <c r="AQ1688">
        <f t="shared" si="377"/>
        <v>1.068711875</v>
      </c>
      <c r="AR1688">
        <v>1714.82</v>
      </c>
      <c r="AS1688">
        <f t="shared" si="378"/>
        <v>23.523743808864285</v>
      </c>
      <c r="AT1688">
        <f t="shared" si="379"/>
        <v>11.398864911274135</v>
      </c>
    </row>
    <row r="1689" spans="1:46" x14ac:dyDescent="0.3">
      <c r="A1689">
        <f t="shared" si="380"/>
        <v>1686</v>
      </c>
      <c r="B1689" t="s">
        <v>1714</v>
      </c>
      <c r="C1689" s="1">
        <v>60.411000000000001</v>
      </c>
      <c r="D1689" s="1">
        <v>40.664000000000001</v>
      </c>
      <c r="E1689" s="1">
        <v>55.85</v>
      </c>
      <c r="F1689" s="1">
        <v>29.725999999999999</v>
      </c>
      <c r="G1689" s="1">
        <v>42.343000000000004</v>
      </c>
      <c r="H1689" s="1">
        <v>81.971000000000004</v>
      </c>
      <c r="I1689" s="1">
        <v>29.515000000000001</v>
      </c>
      <c r="J1689" s="1">
        <v>48.817999999999998</v>
      </c>
      <c r="K1689" s="1">
        <v>2.2375839000000002</v>
      </c>
      <c r="L1689" s="1">
        <v>2.1592311</v>
      </c>
      <c r="M1689" s="1">
        <v>50.344000000000001</v>
      </c>
      <c r="N1689" s="1">
        <v>74.027000000000001</v>
      </c>
      <c r="O1689" s="1">
        <v>20.658999999999999</v>
      </c>
      <c r="P1689" s="1">
        <v>0.42177880000000001</v>
      </c>
      <c r="Q1689" s="1">
        <v>1.1360250999999999</v>
      </c>
      <c r="R1689" s="1">
        <v>1.1252557999999999</v>
      </c>
      <c r="S1689" s="1">
        <v>5.6858462999999998E-2</v>
      </c>
      <c r="T1689" s="1">
        <v>5.8753100000000003E-2</v>
      </c>
      <c r="U1689" s="1">
        <v>5.1726374999999998E-2</v>
      </c>
      <c r="V1689" s="1">
        <v>6.8429339000000006E-2</v>
      </c>
      <c r="W1689" s="1">
        <v>5.8140750000000001E-3</v>
      </c>
      <c r="X1689" s="1">
        <v>39.155000000000001</v>
      </c>
      <c r="Y1689" s="1">
        <v>4.0525104999999999E-2</v>
      </c>
      <c r="Z1689" s="1">
        <v>4.9106263999999997E-2</v>
      </c>
      <c r="AA1689" s="1">
        <v>80.463999999999999</v>
      </c>
      <c r="AB1689" s="1">
        <v>54.424999999999997</v>
      </c>
      <c r="AC1689" s="1">
        <v>48.540999999999997</v>
      </c>
      <c r="AF1689">
        <f t="shared" si="367"/>
        <v>421.5</v>
      </c>
      <c r="AG1689">
        <f t="shared" si="368"/>
        <v>749.23646907216494</v>
      </c>
      <c r="AH1689">
        <f t="shared" si="369"/>
        <v>713.92870046713904</v>
      </c>
      <c r="AJ1689">
        <f t="shared" si="370"/>
        <v>161.4447802389744</v>
      </c>
      <c r="AK1689">
        <f t="shared" si="371"/>
        <v>167.2692439351016</v>
      </c>
      <c r="AL1689">
        <f t="shared" si="372"/>
        <v>1.4253240133333334</v>
      </c>
      <c r="AM1689">
        <f t="shared" si="373"/>
        <v>80.549746458822497</v>
      </c>
      <c r="AN1689">
        <f t="shared" si="374"/>
        <v>0.7573500666666666</v>
      </c>
      <c r="AO1689">
        <f t="shared" si="375"/>
        <v>6.1382830000000004</v>
      </c>
      <c r="AP1689">
        <f t="shared" si="376"/>
        <v>5.0656381250000004</v>
      </c>
      <c r="AQ1689">
        <f t="shared" si="377"/>
        <v>1.0726448749999999</v>
      </c>
      <c r="AR1689">
        <v>1715.82</v>
      </c>
      <c r="AS1689">
        <f t="shared" si="378"/>
        <v>23.429404620608992</v>
      </c>
      <c r="AT1689">
        <f t="shared" si="379"/>
        <v>11.282603767871645</v>
      </c>
    </row>
    <row r="1690" spans="1:46" x14ac:dyDescent="0.3">
      <c r="A1690">
        <f t="shared" si="380"/>
        <v>1687</v>
      </c>
      <c r="B1690" t="s">
        <v>1715</v>
      </c>
      <c r="C1690" s="1">
        <v>61.353999999999999</v>
      </c>
      <c r="D1690" s="1">
        <v>40.758000000000003</v>
      </c>
      <c r="E1690" s="1">
        <v>55.738</v>
      </c>
      <c r="F1690" s="1">
        <v>29.722000000000001</v>
      </c>
      <c r="G1690" s="1">
        <v>42.162999999999997</v>
      </c>
      <c r="H1690" s="1">
        <v>82.635999999999996</v>
      </c>
      <c r="I1690" s="1">
        <v>29.645</v>
      </c>
      <c r="J1690" s="1">
        <v>48.874000000000002</v>
      </c>
      <c r="K1690" s="1">
        <v>2.5592464000000001</v>
      </c>
      <c r="L1690" s="1">
        <v>2.2327754</v>
      </c>
      <c r="M1690" s="1">
        <v>50.438000000000002</v>
      </c>
      <c r="N1690" s="1">
        <v>74.891000000000005</v>
      </c>
      <c r="O1690" s="1">
        <v>20.872</v>
      </c>
      <c r="P1690" s="1">
        <v>0.43460130000000002</v>
      </c>
      <c r="Q1690" s="1">
        <v>1.2430163000000001</v>
      </c>
      <c r="R1690" s="1">
        <v>1.0816355</v>
      </c>
      <c r="S1690" s="1">
        <v>5.6482349000000001E-2</v>
      </c>
      <c r="T1690" s="1">
        <v>5.8395041000000002E-2</v>
      </c>
      <c r="U1690" s="1">
        <v>5.1350460000000001E-2</v>
      </c>
      <c r="V1690" s="1">
        <v>6.8029726999999998E-2</v>
      </c>
      <c r="W1690" s="1">
        <v>5.783407E-3</v>
      </c>
      <c r="X1690" s="1">
        <v>39.759</v>
      </c>
      <c r="Y1690" s="1">
        <v>4.0890198000000003E-2</v>
      </c>
      <c r="Z1690" s="1">
        <v>4.9654434999999997E-2</v>
      </c>
      <c r="AA1690" s="1">
        <v>80.236999999999995</v>
      </c>
      <c r="AB1690" s="1">
        <v>54.28</v>
      </c>
      <c r="AC1690" s="1">
        <v>47.878999999999998</v>
      </c>
      <c r="AF1690">
        <f t="shared" si="367"/>
        <v>421.75</v>
      </c>
      <c r="AG1690">
        <f t="shared" si="368"/>
        <v>745.28440721649486</v>
      </c>
      <c r="AH1690">
        <f t="shared" si="369"/>
        <v>710.16287952641744</v>
      </c>
      <c r="AJ1690">
        <f t="shared" si="370"/>
        <v>175.41191455861761</v>
      </c>
      <c r="AK1690">
        <f t="shared" si="371"/>
        <v>169.30253221416095</v>
      </c>
      <c r="AL1690">
        <f t="shared" si="372"/>
        <v>1.3700716333333334</v>
      </c>
      <c r="AM1690">
        <f t="shared" si="373"/>
        <v>77.81705461574002</v>
      </c>
      <c r="AN1690">
        <f t="shared" si="374"/>
        <v>0.82867753333333338</v>
      </c>
      <c r="AO1690">
        <f t="shared" si="375"/>
        <v>6.2068043749999999</v>
      </c>
      <c r="AP1690">
        <f t="shared" si="376"/>
        <v>5.1112747499999998</v>
      </c>
      <c r="AQ1690">
        <f t="shared" si="377"/>
        <v>1.0955296250000002</v>
      </c>
      <c r="AR1690">
        <v>1716.82</v>
      </c>
      <c r="AS1690">
        <f t="shared" si="378"/>
        <v>23.839958000488963</v>
      </c>
      <c r="AT1690">
        <f t="shared" si="379"/>
        <v>10.957634770720974</v>
      </c>
    </row>
    <row r="1691" spans="1:46" x14ac:dyDescent="0.3">
      <c r="A1691">
        <f t="shared" si="380"/>
        <v>1688</v>
      </c>
      <c r="B1691" t="s">
        <v>1716</v>
      </c>
      <c r="C1691" s="1">
        <v>60.631999999999998</v>
      </c>
      <c r="D1691" s="1">
        <v>40.719000000000001</v>
      </c>
      <c r="E1691" s="1">
        <v>55.887999999999998</v>
      </c>
      <c r="F1691" s="1">
        <v>29.725999999999999</v>
      </c>
      <c r="G1691" s="1">
        <v>42.128</v>
      </c>
      <c r="H1691" s="1">
        <v>82.084000000000003</v>
      </c>
      <c r="I1691" s="1">
        <v>29.661000000000001</v>
      </c>
      <c r="J1691" s="1">
        <v>49.101999999999997</v>
      </c>
      <c r="K1691" s="1">
        <v>2.2045208999999999</v>
      </c>
      <c r="L1691" s="1">
        <v>2.6002771999999998</v>
      </c>
      <c r="M1691" s="1">
        <v>50.393000000000001</v>
      </c>
      <c r="N1691" s="1">
        <v>74.498999999999995</v>
      </c>
      <c r="O1691" s="1">
        <v>21.122</v>
      </c>
      <c r="P1691" s="1">
        <v>0.42483870000000001</v>
      </c>
      <c r="Q1691" s="1">
        <v>1.1236132999999999</v>
      </c>
      <c r="R1691" s="1">
        <v>1.1229112000000001</v>
      </c>
      <c r="S1691" s="1">
        <v>5.6615774000000001E-2</v>
      </c>
      <c r="T1691" s="1">
        <v>5.8429757999999998E-2</v>
      </c>
      <c r="U1691" s="1">
        <v>5.1523913999999997E-2</v>
      </c>
      <c r="V1691" s="1">
        <v>6.8144432000000005E-2</v>
      </c>
      <c r="W1691" s="1">
        <v>5.8130129999999997E-3</v>
      </c>
      <c r="X1691" s="1">
        <v>39.716999999999999</v>
      </c>
      <c r="Y1691" s="1">
        <v>4.0456068999999997E-2</v>
      </c>
      <c r="Z1691" s="1">
        <v>4.9173573999999998E-2</v>
      </c>
      <c r="AA1691" s="1">
        <v>80.754000000000005</v>
      </c>
      <c r="AB1691" s="1">
        <v>54.393000000000001</v>
      </c>
      <c r="AC1691" s="1">
        <v>47.561999999999998</v>
      </c>
      <c r="AF1691">
        <f t="shared" si="367"/>
        <v>422</v>
      </c>
      <c r="AG1691">
        <f t="shared" si="368"/>
        <v>749.09961340206178</v>
      </c>
      <c r="AH1691">
        <f t="shared" si="369"/>
        <v>713.79829412048946</v>
      </c>
      <c r="AJ1691">
        <f t="shared" si="370"/>
        <v>160.13220788372641</v>
      </c>
      <c r="AK1691">
        <f t="shared" si="371"/>
        <v>165.09491240197053</v>
      </c>
      <c r="AL1691">
        <f t="shared" si="372"/>
        <v>1.4223541866666669</v>
      </c>
      <c r="AM1691">
        <f t="shared" si="373"/>
        <v>81.887547658103472</v>
      </c>
      <c r="AN1691">
        <f t="shared" si="374"/>
        <v>0.74907553333333332</v>
      </c>
      <c r="AO1691">
        <f t="shared" si="375"/>
        <v>6.1466967500000003</v>
      </c>
      <c r="AP1691">
        <f t="shared" si="376"/>
        <v>5.0570086249999999</v>
      </c>
      <c r="AQ1691">
        <f t="shared" si="377"/>
        <v>1.0896881250000003</v>
      </c>
      <c r="AR1691">
        <v>1717.82</v>
      </c>
      <c r="AS1691">
        <f t="shared" si="378"/>
        <v>23.129070741951431</v>
      </c>
      <c r="AT1691">
        <f t="shared" si="379"/>
        <v>11.472085087987169</v>
      </c>
    </row>
    <row r="1692" spans="1:46" x14ac:dyDescent="0.3">
      <c r="A1692">
        <f t="shared" si="380"/>
        <v>1689</v>
      </c>
      <c r="B1692" t="s">
        <v>1717</v>
      </c>
      <c r="C1692" s="1">
        <v>60.664000000000001</v>
      </c>
      <c r="D1692" s="1">
        <v>40.734999999999999</v>
      </c>
      <c r="E1692" s="1">
        <v>56.031999999999996</v>
      </c>
      <c r="F1692" s="1">
        <v>29.65</v>
      </c>
      <c r="G1692" s="1">
        <v>42.131999999999998</v>
      </c>
      <c r="H1692" s="1">
        <v>81.688000000000002</v>
      </c>
      <c r="I1692" s="1">
        <v>29.765999999999998</v>
      </c>
      <c r="J1692" s="1">
        <v>49.451000000000001</v>
      </c>
      <c r="K1692" s="1">
        <v>3.1868351000000001</v>
      </c>
      <c r="L1692" s="1">
        <v>2.3362099999999999</v>
      </c>
      <c r="M1692" s="1">
        <v>50.192</v>
      </c>
      <c r="N1692" s="1">
        <v>74.311000000000007</v>
      </c>
      <c r="O1692" s="1">
        <v>21.443000000000001</v>
      </c>
      <c r="P1692" s="1">
        <v>0.41673169999999998</v>
      </c>
      <c r="Q1692" s="1">
        <v>1.2147087000000001</v>
      </c>
      <c r="R1692" s="1">
        <v>1.1068697999999999</v>
      </c>
      <c r="S1692" s="1">
        <v>5.6406541999999997E-2</v>
      </c>
      <c r="T1692" s="1">
        <v>5.8281198999999999E-2</v>
      </c>
      <c r="U1692" s="1">
        <v>5.1370639000000003E-2</v>
      </c>
      <c r="V1692" s="1">
        <v>6.8005830000000003E-2</v>
      </c>
      <c r="W1692" s="1">
        <v>5.8061759999999997E-3</v>
      </c>
      <c r="X1692" s="1">
        <v>40.093000000000004</v>
      </c>
      <c r="Y1692" s="1">
        <v>4.0091772999999997E-2</v>
      </c>
      <c r="Z1692" s="1">
        <v>4.8563270999999998E-2</v>
      </c>
      <c r="AA1692" s="1">
        <v>80.555999999999997</v>
      </c>
      <c r="AB1692" s="1">
        <v>54.332000000000001</v>
      </c>
      <c r="AC1692" s="1">
        <v>47.537999999999997</v>
      </c>
      <c r="AF1692">
        <f t="shared" si="367"/>
        <v>422.25</v>
      </c>
      <c r="AG1692">
        <f t="shared" si="368"/>
        <v>748.21855670103082</v>
      </c>
      <c r="AH1692">
        <f t="shared" si="369"/>
        <v>712.95875721649463</v>
      </c>
      <c r="AJ1692">
        <f t="shared" si="370"/>
        <v>172.088073059088</v>
      </c>
      <c r="AK1692">
        <f t="shared" si="371"/>
        <v>170.2606606397263</v>
      </c>
      <c r="AL1692">
        <f t="shared" si="372"/>
        <v>1.4020350799999999</v>
      </c>
      <c r="AM1692">
        <f t="shared" si="373"/>
        <v>81.538995368607985</v>
      </c>
      <c r="AN1692">
        <f t="shared" si="374"/>
        <v>0.80980580000000002</v>
      </c>
      <c r="AO1692">
        <f t="shared" si="375"/>
        <v>6.070408875</v>
      </c>
      <c r="AP1692">
        <f t="shared" si="376"/>
        <v>5.0114716249999995</v>
      </c>
      <c r="AQ1692">
        <f t="shared" si="377"/>
        <v>1.0589372500000005</v>
      </c>
      <c r="AR1692">
        <v>1718.82</v>
      </c>
      <c r="AS1692">
        <f t="shared" si="378"/>
        <v>23.880856910216131</v>
      </c>
      <c r="AT1692">
        <f t="shared" si="379"/>
        <v>11.436705776214785</v>
      </c>
    </row>
    <row r="1693" spans="1:46" x14ac:dyDescent="0.3">
      <c r="A1693">
        <f t="shared" si="380"/>
        <v>1690</v>
      </c>
      <c r="B1693" t="s">
        <v>1718</v>
      </c>
      <c r="C1693" s="1">
        <v>61.378999999999998</v>
      </c>
      <c r="D1693" s="1">
        <v>40.761000000000003</v>
      </c>
      <c r="E1693" s="1">
        <v>55.048999999999999</v>
      </c>
      <c r="F1693" s="1">
        <v>29.509</v>
      </c>
      <c r="G1693" s="1">
        <v>42.280999999999999</v>
      </c>
      <c r="H1693" s="1">
        <v>81</v>
      </c>
      <c r="I1693" s="1">
        <v>29.748000000000001</v>
      </c>
      <c r="J1693" s="1">
        <v>49.856999999999999</v>
      </c>
      <c r="K1693" s="1">
        <v>2.2739850000000001</v>
      </c>
      <c r="L1693" s="1">
        <v>2.1955593000000002</v>
      </c>
      <c r="M1693" s="1">
        <v>50.311</v>
      </c>
      <c r="N1693" s="1">
        <v>74.132000000000005</v>
      </c>
      <c r="O1693" s="1">
        <v>21.623999999999999</v>
      </c>
      <c r="P1693" s="1">
        <v>0.41169810000000001</v>
      </c>
      <c r="Q1693" s="1">
        <v>1.2019127000000001</v>
      </c>
      <c r="R1693" s="1">
        <v>1.1118239999999999</v>
      </c>
      <c r="S1693" s="1">
        <v>5.6277764000000001E-2</v>
      </c>
      <c r="T1693" s="1">
        <v>5.8106087000000001E-2</v>
      </c>
      <c r="U1693" s="1">
        <v>5.1162470000000002E-2</v>
      </c>
      <c r="V1693" s="1">
        <v>6.7828594000000006E-2</v>
      </c>
      <c r="W1693" s="1">
        <v>5.8051140000000001E-3</v>
      </c>
      <c r="X1693" s="1">
        <v>40.448999999999998</v>
      </c>
      <c r="Y1693" s="1">
        <v>4.0147002000000001E-2</v>
      </c>
      <c r="Z1693" s="1">
        <v>4.858146E-2</v>
      </c>
      <c r="AA1693" s="1">
        <v>80.33</v>
      </c>
      <c r="AB1693" s="1">
        <v>57.286000000000001</v>
      </c>
      <c r="AC1693" s="1">
        <v>50.524000000000001</v>
      </c>
      <c r="AF1693">
        <f t="shared" si="367"/>
        <v>422.5</v>
      </c>
      <c r="AG1693">
        <f t="shared" si="368"/>
        <v>748.08170103092777</v>
      </c>
      <c r="AH1693">
        <f t="shared" si="369"/>
        <v>712.82835086984517</v>
      </c>
      <c r="AJ1693">
        <f t="shared" si="370"/>
        <v>169.57793335521174</v>
      </c>
      <c r="AK1693">
        <f t="shared" si="371"/>
        <v>167.57240408411826</v>
      </c>
      <c r="AL1693">
        <f t="shared" si="372"/>
        <v>1.4083104</v>
      </c>
      <c r="AM1693">
        <f t="shared" si="373"/>
        <v>75.233789271244802</v>
      </c>
      <c r="AN1693">
        <f t="shared" si="374"/>
        <v>0.80127513333333333</v>
      </c>
      <c r="AO1693">
        <f t="shared" si="375"/>
        <v>6.0726825000000009</v>
      </c>
      <c r="AP1693">
        <f t="shared" si="376"/>
        <v>5.0183752500000001</v>
      </c>
      <c r="AQ1693">
        <f t="shared" si="377"/>
        <v>1.0543072500000008</v>
      </c>
      <c r="AR1693">
        <v>1719.82</v>
      </c>
      <c r="AS1693">
        <f t="shared" si="378"/>
        <v>23.50810035538488</v>
      </c>
      <c r="AT1693">
        <f t="shared" si="379"/>
        <v>10.554264456434574</v>
      </c>
    </row>
    <row r="1694" spans="1:46" x14ac:dyDescent="0.3">
      <c r="A1694">
        <f t="shared" si="380"/>
        <v>1691</v>
      </c>
      <c r="B1694" t="s">
        <v>1719</v>
      </c>
      <c r="C1694" s="1">
        <v>61.197000000000003</v>
      </c>
      <c r="D1694" s="1">
        <v>40.69</v>
      </c>
      <c r="E1694" s="1">
        <v>54.701999999999998</v>
      </c>
      <c r="F1694" s="1">
        <v>29.411000000000001</v>
      </c>
      <c r="G1694" s="1">
        <v>42.360999999999997</v>
      </c>
      <c r="H1694" s="1">
        <v>82.9</v>
      </c>
      <c r="I1694" s="1">
        <v>29.635000000000002</v>
      </c>
      <c r="J1694" s="1">
        <v>50.259</v>
      </c>
      <c r="K1694" s="1">
        <v>2.1723582000000001</v>
      </c>
      <c r="L1694" s="1">
        <v>2.1130673999999998</v>
      </c>
      <c r="M1694" s="1">
        <v>50.77</v>
      </c>
      <c r="N1694" s="1">
        <v>74.84</v>
      </c>
      <c r="O1694" s="1">
        <v>21.751999999999999</v>
      </c>
      <c r="P1694" s="1">
        <v>0.40666449999999998</v>
      </c>
      <c r="Q1694" s="1">
        <v>1.1136254999999999</v>
      </c>
      <c r="R1694" s="1">
        <v>1.1167119000000001</v>
      </c>
      <c r="S1694" s="1">
        <v>5.6031426000000002E-2</v>
      </c>
      <c r="T1694" s="1">
        <v>5.7898847000000003E-2</v>
      </c>
      <c r="U1694" s="1">
        <v>5.1003554999999999E-2</v>
      </c>
      <c r="V1694" s="1">
        <v>6.7450490000000002E-2</v>
      </c>
      <c r="W1694" s="1">
        <v>5.7869920000000004E-3</v>
      </c>
      <c r="X1694" s="1">
        <v>38.759</v>
      </c>
      <c r="Y1694" s="1">
        <v>4.0443457000000002E-2</v>
      </c>
      <c r="Z1694" s="1">
        <v>4.8994214000000001E-2</v>
      </c>
      <c r="AA1694" s="1">
        <v>80.686999999999998</v>
      </c>
      <c r="AB1694" s="1">
        <v>56.999000000000002</v>
      </c>
      <c r="AC1694" s="1">
        <v>51.009</v>
      </c>
      <c r="AF1694">
        <f t="shared" si="367"/>
        <v>422.75</v>
      </c>
      <c r="AG1694">
        <f t="shared" si="368"/>
        <v>745.74639175257732</v>
      </c>
      <c r="AH1694">
        <f t="shared" si="369"/>
        <v>710.603093041237</v>
      </c>
      <c r="AJ1694">
        <f t="shared" si="370"/>
        <v>158.581435309856</v>
      </c>
      <c r="AK1694">
        <f t="shared" si="371"/>
        <v>169.84235879985295</v>
      </c>
      <c r="AL1694">
        <f t="shared" si="372"/>
        <v>1.4145017400000002</v>
      </c>
      <c r="AM1694">
        <f t="shared" si="373"/>
        <v>73.03743523245457</v>
      </c>
      <c r="AN1694">
        <f t="shared" si="374"/>
        <v>0.74241699999999999</v>
      </c>
      <c r="AO1694">
        <f t="shared" si="375"/>
        <v>6.1242767499999999</v>
      </c>
      <c r="AP1694">
        <f t="shared" si="376"/>
        <v>5.0554321250000012</v>
      </c>
      <c r="AQ1694">
        <f t="shared" si="377"/>
        <v>1.0688446249999988</v>
      </c>
      <c r="AR1694">
        <v>1720.82</v>
      </c>
      <c r="AS1694">
        <f t="shared" si="378"/>
        <v>23.901156702395163</v>
      </c>
      <c r="AT1694">
        <f t="shared" si="379"/>
        <v>10.278232102800056</v>
      </c>
    </row>
    <row r="1695" spans="1:46" x14ac:dyDescent="0.3">
      <c r="A1695">
        <f t="shared" si="380"/>
        <v>1692</v>
      </c>
      <c r="B1695" t="s">
        <v>1720</v>
      </c>
      <c r="C1695" s="1">
        <v>60.389000000000003</v>
      </c>
      <c r="D1695" s="1">
        <v>40.697000000000003</v>
      </c>
      <c r="E1695" s="1">
        <v>54.591000000000001</v>
      </c>
      <c r="F1695" s="1">
        <v>29.405000000000001</v>
      </c>
      <c r="G1695" s="1">
        <v>41.773000000000003</v>
      </c>
      <c r="H1695" s="1">
        <v>80.728999999999999</v>
      </c>
      <c r="I1695" s="1">
        <v>29.515999999999998</v>
      </c>
      <c r="J1695" s="1">
        <v>50.649000000000001</v>
      </c>
      <c r="K1695" s="1">
        <v>2.8966856000000001</v>
      </c>
      <c r="L1695" s="1">
        <v>2.3712335000000002</v>
      </c>
      <c r="M1695" s="1">
        <v>50.168999999999997</v>
      </c>
      <c r="N1695" s="1">
        <v>73.320999999999998</v>
      </c>
      <c r="O1695" s="1">
        <v>21.012</v>
      </c>
      <c r="P1695" s="1">
        <v>0.43772749999999999</v>
      </c>
      <c r="Q1695" s="1">
        <v>1.2650851000000001</v>
      </c>
      <c r="R1695" s="1">
        <v>1.1208315</v>
      </c>
      <c r="S1695" s="1">
        <v>5.5913335000000002E-2</v>
      </c>
      <c r="T1695" s="1">
        <v>5.7738603999999999E-2</v>
      </c>
      <c r="U1695" s="1">
        <v>5.0839197000000003E-2</v>
      </c>
      <c r="V1695" s="1">
        <v>6.7391278999999998E-2</v>
      </c>
      <c r="W1695" s="1">
        <v>5.7727860000000002E-3</v>
      </c>
      <c r="X1695" s="1">
        <v>38.950000000000003</v>
      </c>
      <c r="Y1695" s="1">
        <v>4.0496694E-2</v>
      </c>
      <c r="Z1695" s="1">
        <v>4.9138392000000003E-2</v>
      </c>
      <c r="AA1695" s="1">
        <v>80.751000000000005</v>
      </c>
      <c r="AB1695" s="1">
        <v>56.000999999999998</v>
      </c>
      <c r="AC1695" s="1">
        <v>50.15</v>
      </c>
      <c r="AF1695">
        <f t="shared" si="367"/>
        <v>423</v>
      </c>
      <c r="AG1695">
        <f t="shared" si="368"/>
        <v>743.91572164948457</v>
      </c>
      <c r="AH1695">
        <f t="shared" si="369"/>
        <v>708.85869326675243</v>
      </c>
      <c r="AJ1695">
        <f t="shared" si="370"/>
        <v>180.79520083474938</v>
      </c>
      <c r="AK1695">
        <f t="shared" si="371"/>
        <v>173.29611812604975</v>
      </c>
      <c r="AL1695">
        <f t="shared" si="372"/>
        <v>1.4197199</v>
      </c>
      <c r="AM1695">
        <f t="shared" si="373"/>
        <v>76.140305133588782</v>
      </c>
      <c r="AN1695">
        <f t="shared" si="374"/>
        <v>0.84339006666666672</v>
      </c>
      <c r="AO1695">
        <f t="shared" si="375"/>
        <v>6.1422990000000004</v>
      </c>
      <c r="AP1695">
        <f t="shared" si="376"/>
        <v>5.0620867499999997</v>
      </c>
      <c r="AQ1695">
        <f t="shared" si="377"/>
        <v>1.0802122500000007</v>
      </c>
      <c r="AR1695">
        <v>1721.82</v>
      </c>
      <c r="AS1695">
        <f t="shared" si="378"/>
        <v>24.447202209994799</v>
      </c>
      <c r="AT1695">
        <f t="shared" si="379"/>
        <v>10.741252926263575</v>
      </c>
    </row>
    <row r="1696" spans="1:46" x14ac:dyDescent="0.3">
      <c r="A1696">
        <f t="shared" si="380"/>
        <v>1693</v>
      </c>
      <c r="B1696" t="s">
        <v>1721</v>
      </c>
      <c r="C1696" s="1">
        <v>60.026000000000003</v>
      </c>
      <c r="D1696" s="1">
        <v>40.524999999999999</v>
      </c>
      <c r="E1696" s="1">
        <v>54.476999999999997</v>
      </c>
      <c r="F1696" s="1">
        <v>29.375</v>
      </c>
      <c r="G1696" s="1">
        <v>41.329000000000001</v>
      </c>
      <c r="H1696" s="1">
        <v>81.406000000000006</v>
      </c>
      <c r="I1696" s="1">
        <v>29.399000000000001</v>
      </c>
      <c r="J1696" s="1">
        <v>51.052</v>
      </c>
      <c r="K1696" s="1">
        <v>2.2615069000000001</v>
      </c>
      <c r="L1696" s="1">
        <v>2.1718218</v>
      </c>
      <c r="M1696" s="1">
        <v>50.506999999999998</v>
      </c>
      <c r="N1696" s="1">
        <v>74.332999999999998</v>
      </c>
      <c r="O1696" s="1">
        <v>20.434000000000001</v>
      </c>
      <c r="P1696" s="1">
        <v>0.43652200000000002</v>
      </c>
      <c r="Q1696" s="1">
        <v>1.1388069000000001</v>
      </c>
      <c r="R1696" s="1">
        <v>1.1208712999999999</v>
      </c>
      <c r="S1696" s="1">
        <v>5.5701050000000002E-2</v>
      </c>
      <c r="T1696" s="1">
        <v>5.7592896999999997E-2</v>
      </c>
      <c r="U1696" s="1">
        <v>5.0626579999999997E-2</v>
      </c>
      <c r="V1696" s="1">
        <v>6.708327E-2</v>
      </c>
      <c r="W1696" s="1">
        <v>5.749288E-3</v>
      </c>
      <c r="X1696" s="1">
        <v>37.857999999999997</v>
      </c>
      <c r="Y1696" s="1">
        <v>4.0613656999999997E-2</v>
      </c>
      <c r="Z1696" s="1">
        <v>4.9292927E-2</v>
      </c>
      <c r="AA1696" s="1">
        <v>80.188999999999993</v>
      </c>
      <c r="AB1696" s="1">
        <v>54.978999999999999</v>
      </c>
      <c r="AC1696" s="1">
        <v>49.405999999999999</v>
      </c>
      <c r="AF1696">
        <f t="shared" si="367"/>
        <v>423.25</v>
      </c>
      <c r="AG1696">
        <f t="shared" si="368"/>
        <v>740.88762886597931</v>
      </c>
      <c r="AH1696">
        <f t="shared" si="369"/>
        <v>705.97329935566984</v>
      </c>
      <c r="AJ1696">
        <f t="shared" si="370"/>
        <v>161.33504683665598</v>
      </c>
      <c r="AK1696">
        <f t="shared" si="371"/>
        <v>171.44147933740294</v>
      </c>
      <c r="AL1696">
        <f t="shared" si="372"/>
        <v>1.4197703133333333</v>
      </c>
      <c r="AM1696">
        <f t="shared" si="373"/>
        <v>78.103314093492671</v>
      </c>
      <c r="AN1696">
        <f t="shared" si="374"/>
        <v>0.75920460000000001</v>
      </c>
      <c r="AO1696">
        <f t="shared" si="375"/>
        <v>6.1616158750000007</v>
      </c>
      <c r="AP1696">
        <f t="shared" si="376"/>
        <v>5.0767071250000004</v>
      </c>
      <c r="AQ1696">
        <f t="shared" si="377"/>
        <v>1.0849087500000003</v>
      </c>
      <c r="AR1696">
        <v>1722.82</v>
      </c>
      <c r="AS1696">
        <f t="shared" si="378"/>
        <v>24.284414083914328</v>
      </c>
      <c r="AT1696">
        <f t="shared" si="379"/>
        <v>11.063210770828908</v>
      </c>
    </row>
    <row r="1697" spans="1:46" x14ac:dyDescent="0.3">
      <c r="A1697">
        <f t="shared" si="380"/>
        <v>1694</v>
      </c>
      <c r="B1697" t="s">
        <v>1722</v>
      </c>
      <c r="C1697" s="1">
        <v>61.168999999999997</v>
      </c>
      <c r="D1697" s="1">
        <v>40.216999999999999</v>
      </c>
      <c r="E1697" s="1">
        <v>54.917000000000002</v>
      </c>
      <c r="F1697" s="1">
        <v>29.295999999999999</v>
      </c>
      <c r="G1697" s="1">
        <v>41.497</v>
      </c>
      <c r="H1697" s="1">
        <v>82.143000000000001</v>
      </c>
      <c r="I1697" s="1">
        <v>29.201000000000001</v>
      </c>
      <c r="J1697" s="1">
        <v>51.427999999999997</v>
      </c>
      <c r="K1697" s="1">
        <v>2.3757703999999999</v>
      </c>
      <c r="L1697" s="1">
        <v>2.2917219000000002</v>
      </c>
      <c r="M1697" s="1">
        <v>50.444000000000003</v>
      </c>
      <c r="N1697" s="1">
        <v>74.084000000000003</v>
      </c>
      <c r="O1697" s="1">
        <v>20.18</v>
      </c>
      <c r="P1697" s="1">
        <v>0.46607480000000001</v>
      </c>
      <c r="Q1697" s="1">
        <v>1.2451224000000001</v>
      </c>
      <c r="R1697" s="1">
        <v>1.1280243000000001</v>
      </c>
      <c r="S1697" s="1">
        <v>5.5614822000000001E-2</v>
      </c>
      <c r="T1697" s="1">
        <v>5.7480913000000002E-2</v>
      </c>
      <c r="U1697" s="1">
        <v>5.0521765000000003E-2</v>
      </c>
      <c r="V1697" s="1">
        <v>6.6951704000000001E-2</v>
      </c>
      <c r="W1697" s="1">
        <v>5.752872E-3</v>
      </c>
      <c r="X1697" s="1">
        <v>37.405000000000001</v>
      </c>
      <c r="Y1697" s="1">
        <v>4.0664238999999998E-2</v>
      </c>
      <c r="Z1697" s="1">
        <v>4.9415863999999997E-2</v>
      </c>
      <c r="AA1697" s="1">
        <v>80.641999999999996</v>
      </c>
      <c r="AB1697" s="1">
        <v>54.145000000000003</v>
      </c>
      <c r="AC1697" s="1">
        <v>49.009</v>
      </c>
      <c r="AF1697">
        <f t="shared" si="367"/>
        <v>423.5</v>
      </c>
      <c r="AG1697">
        <f t="shared" si="368"/>
        <v>741.3494845360824</v>
      </c>
      <c r="AH1697">
        <f t="shared" si="369"/>
        <v>706.41339007731938</v>
      </c>
      <c r="AJ1697">
        <f t="shared" si="370"/>
        <v>178.65775221815042</v>
      </c>
      <c r="AK1697">
        <f t="shared" si="371"/>
        <v>174.06869458063176</v>
      </c>
      <c r="AL1697">
        <f t="shared" si="372"/>
        <v>1.4288307800000002</v>
      </c>
      <c r="AM1697">
        <f t="shared" si="373"/>
        <v>80.227819538838418</v>
      </c>
      <c r="AN1697">
        <f t="shared" si="374"/>
        <v>0.83008160000000009</v>
      </c>
      <c r="AO1697">
        <f t="shared" si="375"/>
        <v>6.1769829999999999</v>
      </c>
      <c r="AP1697">
        <f t="shared" si="376"/>
        <v>5.0830298749999994</v>
      </c>
      <c r="AQ1697">
        <f t="shared" si="377"/>
        <v>1.0939531250000005</v>
      </c>
      <c r="AR1697">
        <v>1723.82</v>
      </c>
      <c r="AS1697">
        <f t="shared" si="378"/>
        <v>24.641194097634436</v>
      </c>
      <c r="AT1697">
        <f t="shared" si="379"/>
        <v>11.357063819254218</v>
      </c>
    </row>
    <row r="1698" spans="1:46" x14ac:dyDescent="0.3">
      <c r="A1698">
        <f t="shared" si="380"/>
        <v>1695</v>
      </c>
      <c r="B1698" t="s">
        <v>1723</v>
      </c>
      <c r="C1698" s="1">
        <v>60.456000000000003</v>
      </c>
      <c r="D1698" s="1">
        <v>40.35</v>
      </c>
      <c r="E1698" s="1">
        <v>55.165999999999997</v>
      </c>
      <c r="F1698" s="1">
        <v>29.594999999999999</v>
      </c>
      <c r="G1698" s="1">
        <v>40.719000000000001</v>
      </c>
      <c r="H1698" s="1">
        <v>79.885999999999996</v>
      </c>
      <c r="I1698" s="1">
        <v>29.445</v>
      </c>
      <c r="J1698" s="1">
        <v>51.66</v>
      </c>
      <c r="K1698" s="1">
        <v>2.7551610000000002</v>
      </c>
      <c r="L1698" s="1">
        <v>2.6200804999999998</v>
      </c>
      <c r="M1698" s="1">
        <v>50.177999999999997</v>
      </c>
      <c r="N1698" s="1">
        <v>73.679000000000002</v>
      </c>
      <c r="O1698" s="1">
        <v>20.462</v>
      </c>
      <c r="P1698" s="1">
        <v>0.44114500000000001</v>
      </c>
      <c r="Q1698" s="1">
        <v>1.2138742</v>
      </c>
      <c r="R1698" s="1">
        <v>1.1364358000000001</v>
      </c>
      <c r="S1698" s="1">
        <v>5.5223904999999997E-2</v>
      </c>
      <c r="T1698" s="1">
        <v>5.7143235000000001E-2</v>
      </c>
      <c r="U1698" s="1">
        <v>5.0157865000000003E-2</v>
      </c>
      <c r="V1698" s="1">
        <v>6.6709614E-2</v>
      </c>
      <c r="W1698" s="1">
        <v>5.7097249999999997E-3</v>
      </c>
      <c r="X1698" s="1">
        <v>39.030999999999999</v>
      </c>
      <c r="Y1698" s="1">
        <v>4.0857273E-2</v>
      </c>
      <c r="Z1698" s="1">
        <v>4.9549421000000003E-2</v>
      </c>
      <c r="AA1698" s="1">
        <v>80.361000000000004</v>
      </c>
      <c r="AB1698" s="1">
        <v>53.661000000000001</v>
      </c>
      <c r="AC1698" s="1">
        <v>47.945</v>
      </c>
      <c r="AF1698">
        <f t="shared" si="367"/>
        <v>423.75</v>
      </c>
      <c r="AG1698">
        <f t="shared" si="368"/>
        <v>735.7893041237113</v>
      </c>
      <c r="AH1698">
        <f t="shared" si="369"/>
        <v>701.11523316688124</v>
      </c>
      <c r="AJ1698">
        <f t="shared" si="370"/>
        <v>172.39647261464324</v>
      </c>
      <c r="AK1698">
        <f t="shared" si="371"/>
        <v>172.33750284208563</v>
      </c>
      <c r="AL1698">
        <f t="shared" si="372"/>
        <v>1.4394853466666668</v>
      </c>
      <c r="AM1698">
        <f t="shared" si="373"/>
        <v>87.011488256979291</v>
      </c>
      <c r="AN1698">
        <f t="shared" si="374"/>
        <v>0.80924946666666675</v>
      </c>
      <c r="AO1698">
        <f t="shared" si="375"/>
        <v>6.1936776250000003</v>
      </c>
      <c r="AP1698">
        <f t="shared" si="376"/>
        <v>5.1071591250000008</v>
      </c>
      <c r="AQ1698">
        <f t="shared" si="377"/>
        <v>1.0865184999999995</v>
      </c>
      <c r="AR1698">
        <v>1724.82</v>
      </c>
      <c r="AS1698">
        <f t="shared" si="378"/>
        <v>24.580481879369668</v>
      </c>
      <c r="AT1698">
        <f t="shared" si="379"/>
        <v>12.410440415615472</v>
      </c>
    </row>
    <row r="1699" spans="1:46" x14ac:dyDescent="0.3">
      <c r="A1699">
        <f t="shared" si="380"/>
        <v>1696</v>
      </c>
      <c r="B1699" t="s">
        <v>1724</v>
      </c>
      <c r="C1699" s="1">
        <v>60.814</v>
      </c>
      <c r="D1699" s="1">
        <v>40.334000000000003</v>
      </c>
      <c r="E1699" s="1">
        <v>56.033000000000001</v>
      </c>
      <c r="F1699" s="1">
        <v>29.594999999999999</v>
      </c>
      <c r="G1699" s="1">
        <v>41.335999999999999</v>
      </c>
      <c r="H1699" s="1">
        <v>80.667000000000002</v>
      </c>
      <c r="I1699" s="1">
        <v>29.472999999999999</v>
      </c>
      <c r="J1699" s="1">
        <v>51.624000000000002</v>
      </c>
      <c r="K1699" s="1">
        <v>2.2641694000000001</v>
      </c>
      <c r="L1699" s="1">
        <v>2.1962679999999999</v>
      </c>
      <c r="M1699" s="1">
        <v>50.167000000000002</v>
      </c>
      <c r="N1699" s="1">
        <v>74.266000000000005</v>
      </c>
      <c r="O1699" s="1">
        <v>20.402999999999999</v>
      </c>
      <c r="P1699" s="1">
        <v>0.42951470000000003</v>
      </c>
      <c r="Q1699" s="1">
        <v>1.2328828000000001</v>
      </c>
      <c r="R1699" s="1">
        <v>1.1324354000000001</v>
      </c>
      <c r="S1699" s="1">
        <v>5.5358789999999998E-2</v>
      </c>
      <c r="T1699" s="1">
        <v>5.7206231000000003E-2</v>
      </c>
      <c r="U1699" s="1">
        <v>5.0198158E-2</v>
      </c>
      <c r="V1699" s="1">
        <v>6.6746256000000004E-2</v>
      </c>
      <c r="W1699" s="1">
        <v>5.7222710000000001E-3</v>
      </c>
      <c r="X1699" s="1">
        <v>38.512</v>
      </c>
      <c r="Y1699" s="1">
        <v>4.0824614000000002E-2</v>
      </c>
      <c r="Z1699" s="1">
        <v>4.9518753999999998E-2</v>
      </c>
      <c r="AA1699" s="1">
        <v>79.888999999999996</v>
      </c>
      <c r="AB1699" s="1">
        <v>54.79</v>
      </c>
      <c r="AC1699" s="1">
        <v>47.557000000000002</v>
      </c>
      <c r="AF1699">
        <f t="shared" si="367"/>
        <v>424</v>
      </c>
      <c r="AG1699">
        <f t="shared" si="368"/>
        <v>737.40605670103093</v>
      </c>
      <c r="AH1699">
        <f t="shared" si="369"/>
        <v>702.65579627899467</v>
      </c>
      <c r="AJ1699">
        <f t="shared" si="370"/>
        <v>173.37664568016214</v>
      </c>
      <c r="AK1699">
        <f t="shared" si="371"/>
        <v>173.45866981788149</v>
      </c>
      <c r="AL1699">
        <f t="shared" si="372"/>
        <v>1.4344181733333337</v>
      </c>
      <c r="AM1699">
        <f t="shared" si="373"/>
        <v>88.205598050320361</v>
      </c>
      <c r="AN1699">
        <f t="shared" si="374"/>
        <v>0.82192186666666667</v>
      </c>
      <c r="AO1699">
        <f t="shared" si="375"/>
        <v>6.1898442500000002</v>
      </c>
      <c r="AP1699">
        <f t="shared" si="376"/>
        <v>5.1030767500000005</v>
      </c>
      <c r="AQ1699">
        <f t="shared" si="377"/>
        <v>1.0867674999999997</v>
      </c>
      <c r="AR1699">
        <v>1725.82</v>
      </c>
      <c r="AS1699">
        <f t="shared" si="378"/>
        <v>24.686150848887102</v>
      </c>
      <c r="AT1699">
        <f t="shared" si="379"/>
        <v>12.553173049653129</v>
      </c>
    </row>
    <row r="1700" spans="1:46" x14ac:dyDescent="0.3">
      <c r="A1700">
        <f t="shared" si="380"/>
        <v>1697</v>
      </c>
      <c r="B1700" t="s">
        <v>1725</v>
      </c>
      <c r="C1700" s="1">
        <v>60.732999999999997</v>
      </c>
      <c r="D1700" s="1">
        <v>40.720999999999997</v>
      </c>
      <c r="E1700" s="1">
        <v>57.222999999999999</v>
      </c>
      <c r="F1700" s="1">
        <v>29.49</v>
      </c>
      <c r="G1700" s="1">
        <v>43.622999999999998</v>
      </c>
      <c r="H1700" s="1">
        <v>82.129000000000005</v>
      </c>
      <c r="I1700" s="1">
        <v>29.341999999999999</v>
      </c>
      <c r="J1700" s="1">
        <v>51.685000000000002</v>
      </c>
      <c r="K1700" s="1">
        <v>4.1687257000000004</v>
      </c>
      <c r="L1700" s="1">
        <v>2.4559772999999998</v>
      </c>
      <c r="M1700" s="1">
        <v>50.204999999999998</v>
      </c>
      <c r="N1700" s="1">
        <v>73.933999999999997</v>
      </c>
      <c r="O1700" s="1">
        <v>20.823</v>
      </c>
      <c r="P1700" s="1">
        <v>0.41671849999999999</v>
      </c>
      <c r="Q1700" s="1">
        <v>1.2144438</v>
      </c>
      <c r="R1700" s="1">
        <v>1.141178</v>
      </c>
      <c r="S1700" s="1">
        <v>5.4855824999999997E-2</v>
      </c>
      <c r="T1700" s="1">
        <v>5.6828325999999998E-2</v>
      </c>
      <c r="U1700" s="1">
        <v>4.9803194000000002E-2</v>
      </c>
      <c r="V1700" s="1">
        <v>6.6219194999999995E-2</v>
      </c>
      <c r="W1700" s="1">
        <v>5.6857610000000001E-3</v>
      </c>
      <c r="X1700" s="1">
        <v>38.584000000000003</v>
      </c>
      <c r="Y1700" s="1">
        <v>4.0847316000000002E-2</v>
      </c>
      <c r="Z1700" s="1">
        <v>4.961235E-2</v>
      </c>
      <c r="AA1700" s="1">
        <v>80.070999999999998</v>
      </c>
      <c r="AB1700" s="1">
        <v>54.75</v>
      </c>
      <c r="AC1700" s="1">
        <v>49.834000000000003</v>
      </c>
      <c r="AF1700">
        <f t="shared" si="367"/>
        <v>424.25</v>
      </c>
      <c r="AG1700">
        <f t="shared" si="368"/>
        <v>732.70115979381444</v>
      </c>
      <c r="AH1700">
        <f t="shared" si="369"/>
        <v>698.17261763853082</v>
      </c>
      <c r="AJ1700">
        <f t="shared" si="370"/>
        <v>171.84390780957119</v>
      </c>
      <c r="AK1700">
        <f t="shared" si="371"/>
        <v>168.58028479886363</v>
      </c>
      <c r="AL1700">
        <f t="shared" si="372"/>
        <v>1.4454921333333335</v>
      </c>
      <c r="AM1700">
        <f t="shared" si="373"/>
        <v>82.251971567786683</v>
      </c>
      <c r="AN1700">
        <f t="shared" si="374"/>
        <v>0.80962919999999994</v>
      </c>
      <c r="AO1700">
        <f t="shared" si="375"/>
        <v>6.2015437500000008</v>
      </c>
      <c r="AP1700">
        <f t="shared" si="376"/>
        <v>5.1059144999999999</v>
      </c>
      <c r="AQ1700">
        <f t="shared" si="377"/>
        <v>1.0956292500000009</v>
      </c>
      <c r="AR1700">
        <v>1726.82</v>
      </c>
      <c r="AS1700">
        <f t="shared" si="378"/>
        <v>24.145931899916437</v>
      </c>
      <c r="AT1700">
        <f t="shared" si="379"/>
        <v>11.781036593212754</v>
      </c>
    </row>
    <row r="1701" spans="1:46" x14ac:dyDescent="0.3">
      <c r="A1701">
        <f t="shared" si="380"/>
        <v>1698</v>
      </c>
      <c r="B1701" t="s">
        <v>1726</v>
      </c>
      <c r="C1701" s="1">
        <v>59.758000000000003</v>
      </c>
      <c r="D1701" s="1">
        <v>40.576000000000001</v>
      </c>
      <c r="E1701" s="1">
        <v>54.853999999999999</v>
      </c>
      <c r="F1701" s="1">
        <v>29.393999999999998</v>
      </c>
      <c r="G1701" s="1">
        <v>41.387999999999998</v>
      </c>
      <c r="H1701" s="1">
        <v>79.676000000000002</v>
      </c>
      <c r="I1701" s="1">
        <v>29.420999999999999</v>
      </c>
      <c r="J1701" s="1">
        <v>51.601999999999997</v>
      </c>
      <c r="K1701" s="1">
        <v>2.2841979000000001</v>
      </c>
      <c r="L1701" s="1">
        <v>2.1865849000000002</v>
      </c>
      <c r="M1701" s="1">
        <v>50.073</v>
      </c>
      <c r="N1701" s="1">
        <v>72.861999999999995</v>
      </c>
      <c r="O1701" s="1">
        <v>20.751999999999999</v>
      </c>
      <c r="P1701" s="1">
        <v>0.43315749999999997</v>
      </c>
      <c r="Q1701" s="1">
        <v>1.2142583</v>
      </c>
      <c r="R1701" s="1">
        <v>1.0780987</v>
      </c>
      <c r="S1701" s="1">
        <v>5.4897778000000001E-2</v>
      </c>
      <c r="T1701" s="1">
        <v>5.6783054999999999E-2</v>
      </c>
      <c r="U1701" s="1">
        <v>4.9730441E-2</v>
      </c>
      <c r="V1701" s="1">
        <v>6.6204525E-2</v>
      </c>
      <c r="W1701" s="1">
        <v>5.6890140000000001E-3</v>
      </c>
      <c r="X1701" s="1">
        <v>39.325000000000003</v>
      </c>
      <c r="Y1701" s="1">
        <v>4.1013135999999999E-2</v>
      </c>
      <c r="Z1701" s="1">
        <v>4.9806180999999998E-2</v>
      </c>
      <c r="AA1701" s="1">
        <v>80.125</v>
      </c>
      <c r="AB1701" s="1">
        <v>54.024999999999999</v>
      </c>
      <c r="AC1701" s="1">
        <v>48.293999999999997</v>
      </c>
      <c r="AF1701">
        <f t="shared" si="367"/>
        <v>424.5</v>
      </c>
      <c r="AG1701">
        <f t="shared" si="368"/>
        <v>733.12036082474231</v>
      </c>
      <c r="AH1701">
        <f t="shared" si="369"/>
        <v>698.57206382087622</v>
      </c>
      <c r="AJ1701">
        <f t="shared" si="370"/>
        <v>171.7329852639659</v>
      </c>
      <c r="AK1701">
        <f t="shared" si="371"/>
        <v>169.84525663588204</v>
      </c>
      <c r="AL1701">
        <f t="shared" si="372"/>
        <v>1.3655916866666666</v>
      </c>
      <c r="AM1701">
        <f t="shared" si="373"/>
        <v>76.939817218701563</v>
      </c>
      <c r="AN1701">
        <f t="shared" si="374"/>
        <v>0.80950553333333342</v>
      </c>
      <c r="AO1701">
        <f t="shared" si="375"/>
        <v>6.2257726250000003</v>
      </c>
      <c r="AP1701">
        <f t="shared" si="376"/>
        <v>5.1266420000000004</v>
      </c>
      <c r="AQ1701">
        <f t="shared" si="377"/>
        <v>1.0991306249999999</v>
      </c>
      <c r="AR1701">
        <v>1727.82</v>
      </c>
      <c r="AS1701">
        <f t="shared" si="378"/>
        <v>24.313204811956631</v>
      </c>
      <c r="AT1701">
        <f t="shared" si="379"/>
        <v>11.01386974994036</v>
      </c>
    </row>
    <row r="1702" spans="1:46" x14ac:dyDescent="0.3">
      <c r="A1702">
        <f t="shared" si="380"/>
        <v>1699</v>
      </c>
      <c r="B1702" t="s">
        <v>1727</v>
      </c>
      <c r="C1702" s="1">
        <v>60.542000000000002</v>
      </c>
      <c r="D1702" s="1">
        <v>40.354999999999997</v>
      </c>
      <c r="E1702" s="1">
        <v>54.648000000000003</v>
      </c>
      <c r="F1702" s="1">
        <v>29.561</v>
      </c>
      <c r="G1702" s="1">
        <v>40.869999999999997</v>
      </c>
      <c r="H1702" s="1">
        <v>80.277000000000001</v>
      </c>
      <c r="I1702" s="1">
        <v>29.486000000000001</v>
      </c>
      <c r="J1702" s="1">
        <v>51.448999999999998</v>
      </c>
      <c r="K1702" s="1">
        <v>2.0577106000000001</v>
      </c>
      <c r="L1702" s="1">
        <v>2.3711937000000001</v>
      </c>
      <c r="M1702" s="1">
        <v>50.122</v>
      </c>
      <c r="N1702" s="1">
        <v>73.308999999999997</v>
      </c>
      <c r="O1702" s="1">
        <v>20.148</v>
      </c>
      <c r="P1702" s="1">
        <v>0.4605378</v>
      </c>
      <c r="Q1702" s="1">
        <v>1.2641975000000001</v>
      </c>
      <c r="R1702" s="1">
        <v>1.1243152999999999</v>
      </c>
      <c r="S1702" s="1">
        <v>5.5084770999999998E-2</v>
      </c>
      <c r="T1702" s="1">
        <v>5.6919865E-2</v>
      </c>
      <c r="U1702" s="1">
        <v>4.9903760999999998E-2</v>
      </c>
      <c r="V1702" s="1">
        <v>6.6518903000000004E-2</v>
      </c>
      <c r="W1702" s="1">
        <v>5.7267180000000004E-3</v>
      </c>
      <c r="X1702" s="1">
        <v>38.771999999999998</v>
      </c>
      <c r="Y1702" s="1">
        <v>4.0670744000000002E-2</v>
      </c>
      <c r="Z1702" s="1">
        <v>4.9329835000000002E-2</v>
      </c>
      <c r="AA1702" s="1">
        <v>79.647000000000006</v>
      </c>
      <c r="AB1702" s="1">
        <v>53.735999999999997</v>
      </c>
      <c r="AC1702" s="1">
        <v>48.802999999999997</v>
      </c>
      <c r="AF1702">
        <f t="shared" si="367"/>
        <v>424.75</v>
      </c>
      <c r="AG1702">
        <f t="shared" si="368"/>
        <v>737.97912371134021</v>
      </c>
      <c r="AH1702">
        <f t="shared" si="369"/>
        <v>703.20185750644316</v>
      </c>
      <c r="AJ1702">
        <f t="shared" si="370"/>
        <v>176.88114051782671</v>
      </c>
      <c r="AK1702">
        <f t="shared" si="371"/>
        <v>167.96220594622227</v>
      </c>
      <c r="AL1702">
        <f t="shared" si="372"/>
        <v>1.4241327133333335</v>
      </c>
      <c r="AM1702">
        <f t="shared" si="373"/>
        <v>82.097194993699134</v>
      </c>
      <c r="AN1702">
        <f t="shared" si="374"/>
        <v>0.84279833333333343</v>
      </c>
      <c r="AO1702">
        <f t="shared" si="375"/>
        <v>6.1662293750000003</v>
      </c>
      <c r="AP1702">
        <f t="shared" si="376"/>
        <v>5.0838429999999999</v>
      </c>
      <c r="AQ1702">
        <f t="shared" si="377"/>
        <v>1.0823863750000005</v>
      </c>
      <c r="AR1702">
        <v>1728.82</v>
      </c>
      <c r="AS1702">
        <f t="shared" si="378"/>
        <v>23.885347308640078</v>
      </c>
      <c r="AT1702">
        <f t="shared" si="379"/>
        <v>11.674769359230099</v>
      </c>
    </row>
    <row r="1703" spans="1:46" x14ac:dyDescent="0.3">
      <c r="A1703">
        <f t="shared" si="380"/>
        <v>1700</v>
      </c>
      <c r="B1703" t="s">
        <v>1728</v>
      </c>
      <c r="C1703" s="1">
        <v>60.41</v>
      </c>
      <c r="D1703" s="1">
        <v>39.826999999999998</v>
      </c>
      <c r="E1703" s="1">
        <v>54.61</v>
      </c>
      <c r="F1703" s="1">
        <v>29.263000000000002</v>
      </c>
      <c r="G1703" s="1">
        <v>40.671999999999997</v>
      </c>
      <c r="H1703" s="1">
        <v>80.539000000000001</v>
      </c>
      <c r="I1703" s="1">
        <v>29.266999999999999</v>
      </c>
      <c r="J1703" s="1">
        <v>51.325000000000003</v>
      </c>
      <c r="K1703" s="1">
        <v>2.1303936999999999</v>
      </c>
      <c r="L1703" s="1">
        <v>2.0525180000000001</v>
      </c>
      <c r="M1703" s="1">
        <v>50.381</v>
      </c>
      <c r="N1703" s="1">
        <v>74.183999999999997</v>
      </c>
      <c r="O1703" s="1">
        <v>20.021999999999998</v>
      </c>
      <c r="P1703" s="1">
        <v>0.45217930000000001</v>
      </c>
      <c r="Q1703" s="1">
        <v>1.0816355</v>
      </c>
      <c r="R1703" s="1">
        <v>1.1220767</v>
      </c>
      <c r="S1703" s="1">
        <v>5.4839628000000001E-2</v>
      </c>
      <c r="T1703" s="1">
        <v>5.6742296999999997E-2</v>
      </c>
      <c r="U1703" s="1">
        <v>4.9666782E-2</v>
      </c>
      <c r="V1703" s="1">
        <v>6.6315646000000006E-2</v>
      </c>
      <c r="W1703" s="1">
        <v>5.7032189999999998E-3</v>
      </c>
      <c r="X1703" s="1">
        <v>37.463000000000001</v>
      </c>
      <c r="Y1703" s="1">
        <v>4.0638616000000002E-2</v>
      </c>
      <c r="Z1703" s="1">
        <v>4.9242741999999999E-2</v>
      </c>
      <c r="AA1703" s="1">
        <v>80.265000000000001</v>
      </c>
      <c r="AB1703" s="1">
        <v>53.716999999999999</v>
      </c>
      <c r="AC1703" s="1">
        <v>48.545000000000002</v>
      </c>
      <c r="AF1703">
        <f t="shared" si="367"/>
        <v>425</v>
      </c>
      <c r="AG1703">
        <f t="shared" si="368"/>
        <v>734.95090206185557</v>
      </c>
      <c r="AH1703">
        <f t="shared" si="369"/>
        <v>700.31634080219044</v>
      </c>
      <c r="AJ1703">
        <f t="shared" si="370"/>
        <v>153.86310560409069</v>
      </c>
      <c r="AK1703">
        <f t="shared" si="371"/>
        <v>165.0781010396928</v>
      </c>
      <c r="AL1703">
        <f t="shared" si="372"/>
        <v>1.4212971533333334</v>
      </c>
      <c r="AM1703">
        <f t="shared" si="373"/>
        <v>82.88520620170145</v>
      </c>
      <c r="AN1703">
        <f t="shared" si="374"/>
        <v>0.72109033333333339</v>
      </c>
      <c r="AO1703">
        <f t="shared" si="375"/>
        <v>6.15534275</v>
      </c>
      <c r="AP1703">
        <f t="shared" si="376"/>
        <v>5.0798270000000008</v>
      </c>
      <c r="AQ1703">
        <f t="shared" si="377"/>
        <v>1.0755157499999992</v>
      </c>
      <c r="AR1703">
        <v>1729.82</v>
      </c>
      <c r="AS1703">
        <f t="shared" si="378"/>
        <v>23.571933342380817</v>
      </c>
      <c r="AT1703">
        <f t="shared" si="379"/>
        <v>11.835395145393729</v>
      </c>
    </row>
    <row r="1704" spans="1:46" x14ac:dyDescent="0.3">
      <c r="A1704">
        <f t="shared" si="380"/>
        <v>1701</v>
      </c>
      <c r="B1704" t="s">
        <v>1729</v>
      </c>
      <c r="C1704" s="1">
        <v>60.125</v>
      </c>
      <c r="D1704" s="1">
        <v>40.125</v>
      </c>
      <c r="E1704" s="1">
        <v>54.607999999999997</v>
      </c>
      <c r="F1704" s="1">
        <v>29.318000000000001</v>
      </c>
      <c r="G1704" s="1">
        <v>41.430999999999997</v>
      </c>
      <c r="H1704" s="1">
        <v>80.623000000000005</v>
      </c>
      <c r="I1704" s="1">
        <v>29.138000000000002</v>
      </c>
      <c r="J1704" s="1">
        <v>51.134999999999998</v>
      </c>
      <c r="K1704" s="1">
        <v>2.2702097000000001</v>
      </c>
      <c r="L1704" s="1">
        <v>2.2496049999999999</v>
      </c>
      <c r="M1704" s="1">
        <v>49.962000000000003</v>
      </c>
      <c r="N1704" s="1">
        <v>73.433999999999997</v>
      </c>
      <c r="O1704" s="1">
        <v>19.856000000000002</v>
      </c>
      <c r="P1704" s="1">
        <v>0.45158320000000002</v>
      </c>
      <c r="Q1704" s="1">
        <v>1.2316773999999999</v>
      </c>
      <c r="R1704" s="1">
        <v>1.1266997000000001</v>
      </c>
      <c r="S1704" s="1">
        <v>5.4555187999999998E-2</v>
      </c>
      <c r="T1704" s="1">
        <v>5.6423269999999998E-2</v>
      </c>
      <c r="U1704" s="1">
        <v>4.9373181000000002E-2</v>
      </c>
      <c r="V1704" s="1">
        <v>6.5985467000000006E-2</v>
      </c>
      <c r="W1704" s="1">
        <v>5.680783E-3</v>
      </c>
      <c r="X1704" s="1">
        <v>37.481000000000002</v>
      </c>
      <c r="Y1704" s="1">
        <v>4.0847316000000002E-2</v>
      </c>
      <c r="Z1704" s="1">
        <v>4.9485164999999998E-2</v>
      </c>
      <c r="AA1704" s="1">
        <v>80.63</v>
      </c>
      <c r="AB1704" s="1">
        <v>53.895000000000003</v>
      </c>
      <c r="AC1704" s="1">
        <v>49.241999999999997</v>
      </c>
      <c r="AF1704">
        <f t="shared" si="367"/>
        <v>425.25</v>
      </c>
      <c r="AG1704">
        <f t="shared" si="368"/>
        <v>732.05966494845359</v>
      </c>
      <c r="AH1704">
        <f t="shared" si="369"/>
        <v>697.56135323775754</v>
      </c>
      <c r="AJ1704">
        <f t="shared" si="370"/>
        <v>176.90379515764477</v>
      </c>
      <c r="AK1704">
        <f t="shared" si="371"/>
        <v>167.197682056812</v>
      </c>
      <c r="AL1704">
        <f t="shared" si="372"/>
        <v>1.4271529533333336</v>
      </c>
      <c r="AM1704">
        <f t="shared" si="373"/>
        <v>78.68260724605085</v>
      </c>
      <c r="AN1704">
        <f t="shared" si="374"/>
        <v>0.82111826666666665</v>
      </c>
      <c r="AO1704">
        <f t="shared" si="375"/>
        <v>6.1856456250000003</v>
      </c>
      <c r="AP1704">
        <f t="shared" si="376"/>
        <v>5.1059144999999999</v>
      </c>
      <c r="AQ1704">
        <f t="shared" si="377"/>
        <v>1.0797311250000003</v>
      </c>
      <c r="AR1704">
        <v>1730.82</v>
      </c>
      <c r="AS1704">
        <f t="shared" si="378"/>
        <v>23.968885501003975</v>
      </c>
      <c r="AT1704">
        <f t="shared" si="379"/>
        <v>11.279668359040038</v>
      </c>
    </row>
    <row r="1705" spans="1:46" x14ac:dyDescent="0.3">
      <c r="A1705">
        <f t="shared" si="380"/>
        <v>1702</v>
      </c>
      <c r="B1705" t="s">
        <v>1730</v>
      </c>
      <c r="C1705" s="1">
        <v>61.326999999999998</v>
      </c>
      <c r="D1705" s="1">
        <v>40.472000000000001</v>
      </c>
      <c r="E1705" s="1">
        <v>54.758000000000003</v>
      </c>
      <c r="F1705" s="1">
        <v>29.469000000000001</v>
      </c>
      <c r="G1705" s="1">
        <v>41.478000000000002</v>
      </c>
      <c r="H1705" s="1">
        <v>82.171000000000006</v>
      </c>
      <c r="I1705" s="1">
        <v>29.178000000000001</v>
      </c>
      <c r="J1705" s="1">
        <v>50.902999999999999</v>
      </c>
      <c r="K1705" s="1">
        <v>3.9573659000000001</v>
      </c>
      <c r="L1705" s="1">
        <v>2.6387911000000002</v>
      </c>
      <c r="M1705" s="1">
        <v>50.274000000000001</v>
      </c>
      <c r="N1705" s="1">
        <v>74.905000000000001</v>
      </c>
      <c r="O1705" s="1">
        <v>20.256</v>
      </c>
      <c r="P1705" s="1">
        <v>0.42509039999999998</v>
      </c>
      <c r="Q1705" s="1">
        <v>1.1555768</v>
      </c>
      <c r="R1705" s="1">
        <v>1.1321572</v>
      </c>
      <c r="S1705" s="1">
        <v>5.4444262E-2</v>
      </c>
      <c r="T1705" s="1">
        <v>5.6344210999999998E-2</v>
      </c>
      <c r="U1705" s="1">
        <v>4.9273477000000003E-2</v>
      </c>
      <c r="V1705" s="1">
        <v>6.5800597000000002E-2</v>
      </c>
      <c r="W1705" s="1">
        <v>5.6852969999999997E-3</v>
      </c>
      <c r="X1705" s="1">
        <v>38.997</v>
      </c>
      <c r="Y1705" s="1">
        <v>4.1025482000000002E-2</v>
      </c>
      <c r="Z1705" s="1">
        <v>4.9769539000000002E-2</v>
      </c>
      <c r="AA1705" s="1">
        <v>80.12</v>
      </c>
      <c r="AB1705" s="1">
        <v>53.902000000000001</v>
      </c>
      <c r="AC1705" s="1">
        <v>49.104999999999997</v>
      </c>
      <c r="AF1705">
        <f t="shared" si="367"/>
        <v>425.5</v>
      </c>
      <c r="AG1705">
        <f t="shared" si="368"/>
        <v>732.64136597938136</v>
      </c>
      <c r="AH1705">
        <f t="shared" si="369"/>
        <v>698.11564160760292</v>
      </c>
      <c r="AJ1705">
        <f t="shared" si="370"/>
        <v>164.20078250532694</v>
      </c>
      <c r="AK1705">
        <f t="shared" si="371"/>
        <v>165.14989359236242</v>
      </c>
      <c r="AL1705">
        <f t="shared" si="372"/>
        <v>1.4340657866666668</v>
      </c>
      <c r="AM1705">
        <f t="shared" si="373"/>
        <v>79.681743018769083</v>
      </c>
      <c r="AN1705">
        <f t="shared" si="374"/>
        <v>0.77038453333333323</v>
      </c>
      <c r="AO1705">
        <f t="shared" si="375"/>
        <v>6.2211923750000002</v>
      </c>
      <c r="AP1705">
        <f t="shared" si="376"/>
        <v>5.1281852500000005</v>
      </c>
      <c r="AQ1705">
        <f t="shared" si="377"/>
        <v>1.0930071249999997</v>
      </c>
      <c r="AR1705">
        <v>1731.82</v>
      </c>
      <c r="AS1705">
        <f t="shared" si="378"/>
        <v>23.656523897969031</v>
      </c>
      <c r="AT1705">
        <f t="shared" si="379"/>
        <v>11.413831501508833</v>
      </c>
    </row>
    <row r="1706" spans="1:46" x14ac:dyDescent="0.3">
      <c r="A1706">
        <f t="shared" si="380"/>
        <v>1703</v>
      </c>
      <c r="B1706" t="s">
        <v>1731</v>
      </c>
      <c r="C1706" s="1">
        <v>60.244</v>
      </c>
      <c r="D1706" s="1">
        <v>40.406999999999996</v>
      </c>
      <c r="E1706" s="1">
        <v>54.933999999999997</v>
      </c>
      <c r="F1706" s="1">
        <v>29.63</v>
      </c>
      <c r="G1706" s="1">
        <v>41.314999999999998</v>
      </c>
      <c r="H1706" s="1">
        <v>79.900000000000006</v>
      </c>
      <c r="I1706" s="1">
        <v>29.286999999999999</v>
      </c>
      <c r="J1706" s="1">
        <v>50.786000000000001</v>
      </c>
      <c r="K1706" s="1">
        <v>2.3065180999999999</v>
      </c>
      <c r="L1706" s="1">
        <v>2.1984536000000001</v>
      </c>
      <c r="M1706" s="1">
        <v>49.933</v>
      </c>
      <c r="N1706" s="1">
        <v>73.494</v>
      </c>
      <c r="O1706" s="1">
        <v>20.196000000000002</v>
      </c>
      <c r="P1706" s="1">
        <v>0.42642829999999998</v>
      </c>
      <c r="Q1706" s="1">
        <v>1.1713533</v>
      </c>
      <c r="R1706" s="1">
        <v>1.1122875999999999</v>
      </c>
      <c r="S1706" s="1">
        <v>5.4627343000000002E-2</v>
      </c>
      <c r="T1706" s="1">
        <v>5.6539038E-2</v>
      </c>
      <c r="U1706" s="1">
        <v>4.9449053999999999E-2</v>
      </c>
      <c r="V1706" s="1">
        <v>6.6107676000000004E-2</v>
      </c>
      <c r="W1706" s="1">
        <v>5.7150350000000003E-3</v>
      </c>
      <c r="X1706" s="1">
        <v>38.186</v>
      </c>
      <c r="Y1706" s="1">
        <v>4.0526565000000001E-2</v>
      </c>
      <c r="Z1706" s="1">
        <v>4.9086615E-2</v>
      </c>
      <c r="AA1706" s="1">
        <v>79.893000000000001</v>
      </c>
      <c r="AB1706" s="1">
        <v>53.869</v>
      </c>
      <c r="AC1706" s="1">
        <v>49.005000000000003</v>
      </c>
      <c r="AF1706">
        <f t="shared" si="367"/>
        <v>425.75</v>
      </c>
      <c r="AG1706">
        <f t="shared" si="368"/>
        <v>736.47358247422676</v>
      </c>
      <c r="AH1706">
        <f t="shared" si="369"/>
        <v>701.76726490012868</v>
      </c>
      <c r="AJ1706">
        <f t="shared" si="370"/>
        <v>165.34472089170885</v>
      </c>
      <c r="AK1706">
        <f t="shared" si="371"/>
        <v>167.34509399136508</v>
      </c>
      <c r="AL1706">
        <f t="shared" si="372"/>
        <v>1.4088976266666666</v>
      </c>
      <c r="AM1706">
        <f t="shared" si="373"/>
        <v>80.281658037366824</v>
      </c>
      <c r="AN1706">
        <f t="shared" si="374"/>
        <v>0.7809022000000001</v>
      </c>
      <c r="AO1706">
        <f t="shared" si="375"/>
        <v>6.1358268750000002</v>
      </c>
      <c r="AP1706">
        <f t="shared" si="376"/>
        <v>5.0658206250000006</v>
      </c>
      <c r="AQ1706">
        <f t="shared" si="377"/>
        <v>1.0700062499999996</v>
      </c>
      <c r="AR1706">
        <v>1732.82</v>
      </c>
      <c r="AS1706">
        <f t="shared" si="378"/>
        <v>23.846238256094864</v>
      </c>
      <c r="AT1706">
        <f t="shared" si="379"/>
        <v>11.439926319275099</v>
      </c>
    </row>
    <row r="1707" spans="1:46" x14ac:dyDescent="0.3">
      <c r="A1707">
        <f t="shared" si="380"/>
        <v>1704</v>
      </c>
      <c r="B1707" t="s">
        <v>1732</v>
      </c>
      <c r="C1707" s="1">
        <v>60.841999999999999</v>
      </c>
      <c r="D1707" s="1">
        <v>40.54</v>
      </c>
      <c r="E1707" s="1">
        <v>55.066000000000003</v>
      </c>
      <c r="F1707" s="1">
        <v>29.564</v>
      </c>
      <c r="G1707" s="1">
        <v>41.31</v>
      </c>
      <c r="H1707" s="1">
        <v>81.977000000000004</v>
      </c>
      <c r="I1707" s="1">
        <v>29.353999999999999</v>
      </c>
      <c r="J1707" s="1">
        <v>50.914999999999999</v>
      </c>
      <c r="K1707" s="1">
        <v>4.5887034</v>
      </c>
      <c r="L1707" s="1">
        <v>2.2100512000000001</v>
      </c>
      <c r="M1707" s="1">
        <v>50.12</v>
      </c>
      <c r="N1707" s="1">
        <v>74.084999999999994</v>
      </c>
      <c r="O1707" s="1">
        <v>20.285</v>
      </c>
      <c r="P1707" s="1">
        <v>0.45130500000000001</v>
      </c>
      <c r="Q1707" s="1">
        <v>1.1478542</v>
      </c>
      <c r="R1707" s="1">
        <v>1.1238782</v>
      </c>
      <c r="S1707" s="1">
        <v>5.4513961E-2</v>
      </c>
      <c r="T1707" s="1">
        <v>5.6439202000000001E-2</v>
      </c>
      <c r="U1707" s="1">
        <v>4.9281708E-2</v>
      </c>
      <c r="V1707" s="1">
        <v>6.6092872999999996E-2</v>
      </c>
      <c r="W1707" s="1">
        <v>5.7293070000000003E-3</v>
      </c>
      <c r="X1707" s="1">
        <v>38.981999999999999</v>
      </c>
      <c r="Y1707" s="1">
        <v>4.0905732E-2</v>
      </c>
      <c r="Z1707" s="1">
        <v>4.9595621999999999E-2</v>
      </c>
      <c r="AA1707" s="1">
        <v>80.058000000000007</v>
      </c>
      <c r="AB1707" s="1">
        <v>54.113999999999997</v>
      </c>
      <c r="AC1707" s="1">
        <v>48.838999999999999</v>
      </c>
      <c r="AF1707">
        <f t="shared" si="367"/>
        <v>426</v>
      </c>
      <c r="AG1707">
        <f t="shared" si="368"/>
        <v>738.31275773195875</v>
      </c>
      <c r="AH1707">
        <f t="shared" si="369"/>
        <v>703.51976902384001</v>
      </c>
      <c r="AJ1707">
        <f t="shared" si="370"/>
        <v>162.3414296725675</v>
      </c>
      <c r="AK1707">
        <f t="shared" si="371"/>
        <v>164.70936669050587</v>
      </c>
      <c r="AL1707">
        <f t="shared" si="372"/>
        <v>1.4235790533333335</v>
      </c>
      <c r="AM1707">
        <f t="shared" si="373"/>
        <v>81.934240466821564</v>
      </c>
      <c r="AN1707">
        <f t="shared" si="374"/>
        <v>0.7652361333333334</v>
      </c>
      <c r="AO1707">
        <f t="shared" si="375"/>
        <v>6.1994527499999998</v>
      </c>
      <c r="AP1707">
        <f t="shared" si="376"/>
        <v>5.1132165000000001</v>
      </c>
      <c r="AQ1707">
        <f t="shared" si="377"/>
        <v>1.0862362499999998</v>
      </c>
      <c r="AR1707">
        <v>1733.82</v>
      </c>
      <c r="AS1707">
        <f t="shared" si="378"/>
        <v>23.412187395820631</v>
      </c>
      <c r="AT1707">
        <f t="shared" si="379"/>
        <v>11.646330931184547</v>
      </c>
    </row>
    <row r="1708" spans="1:46" x14ac:dyDescent="0.3">
      <c r="A1708">
        <f t="shared" si="380"/>
        <v>1705</v>
      </c>
      <c r="B1708" t="s">
        <v>1733</v>
      </c>
      <c r="C1708" s="1">
        <v>60.762</v>
      </c>
      <c r="D1708" s="1">
        <v>40.472000000000001</v>
      </c>
      <c r="E1708" s="1">
        <v>54.92</v>
      </c>
      <c r="F1708" s="1">
        <v>29.530999999999999</v>
      </c>
      <c r="G1708" s="1">
        <v>41.069000000000003</v>
      </c>
      <c r="H1708" s="1">
        <v>81.947999999999993</v>
      </c>
      <c r="I1708" s="1">
        <v>29.355</v>
      </c>
      <c r="J1708" s="1">
        <v>51.046999999999997</v>
      </c>
      <c r="K1708" s="1">
        <v>2.1959103</v>
      </c>
      <c r="L1708" s="1">
        <v>2.1058083999999999</v>
      </c>
      <c r="M1708" s="1">
        <v>50.220999999999997</v>
      </c>
      <c r="N1708" s="1">
        <v>74.278999999999996</v>
      </c>
      <c r="O1708" s="1">
        <v>20.276</v>
      </c>
      <c r="P1708" s="1">
        <v>0.4348398</v>
      </c>
      <c r="Q1708" s="1">
        <v>1.1891034</v>
      </c>
      <c r="R1708" s="1">
        <v>1.1157979</v>
      </c>
      <c r="S1708" s="1">
        <v>5.4334135999999998E-2</v>
      </c>
      <c r="T1708" s="1">
        <v>5.6313874999999999E-2</v>
      </c>
      <c r="U1708" s="1">
        <v>4.9134143999999998E-2</v>
      </c>
      <c r="V1708" s="1">
        <v>6.5815201000000004E-2</v>
      </c>
      <c r="W1708" s="1">
        <v>5.7190180000000002E-3</v>
      </c>
      <c r="X1708" s="1">
        <v>39.581000000000003</v>
      </c>
      <c r="Y1708" s="1">
        <v>4.0533734000000002E-2</v>
      </c>
      <c r="Z1708" s="1">
        <v>4.9118875999999999E-2</v>
      </c>
      <c r="AA1708" s="1">
        <v>80.221000000000004</v>
      </c>
      <c r="AB1708" s="1">
        <v>53.875</v>
      </c>
      <c r="AC1708" s="1">
        <v>48.573</v>
      </c>
      <c r="AF1708">
        <f t="shared" si="367"/>
        <v>426.25</v>
      </c>
      <c r="AG1708">
        <f t="shared" si="368"/>
        <v>736.98685567010307</v>
      </c>
      <c r="AH1708">
        <f t="shared" si="369"/>
        <v>702.25635009664927</v>
      </c>
      <c r="AJ1708">
        <f t="shared" si="370"/>
        <v>168.71264129984641</v>
      </c>
      <c r="AK1708">
        <f t="shared" si="371"/>
        <v>166.54940517566322</v>
      </c>
      <c r="AL1708">
        <f t="shared" si="372"/>
        <v>1.4133440066666669</v>
      </c>
      <c r="AM1708">
        <f t="shared" si="373"/>
        <v>81.906937267246576</v>
      </c>
      <c r="AN1708">
        <f t="shared" si="374"/>
        <v>0.79273559999999998</v>
      </c>
      <c r="AO1708">
        <f t="shared" si="375"/>
        <v>6.1398595</v>
      </c>
      <c r="AP1708">
        <f t="shared" si="376"/>
        <v>5.0667167500000003</v>
      </c>
      <c r="AQ1708">
        <f t="shared" si="377"/>
        <v>1.0731427499999997</v>
      </c>
      <c r="AR1708">
        <v>1734.82</v>
      </c>
      <c r="AS1708">
        <f t="shared" si="378"/>
        <v>23.716325975940492</v>
      </c>
      <c r="AT1708">
        <f t="shared" si="379"/>
        <v>11.663395746578011</v>
      </c>
    </row>
    <row r="1709" spans="1:46" x14ac:dyDescent="0.3">
      <c r="A1709">
        <f t="shared" si="380"/>
        <v>1706</v>
      </c>
      <c r="B1709" t="s">
        <v>1734</v>
      </c>
      <c r="C1709" s="1">
        <v>61.040999999999997</v>
      </c>
      <c r="D1709" s="1">
        <v>40.447000000000003</v>
      </c>
      <c r="E1709" s="1">
        <v>54.726999999999997</v>
      </c>
      <c r="F1709" s="1">
        <v>29.401</v>
      </c>
      <c r="G1709" s="1">
        <v>41.206000000000003</v>
      </c>
      <c r="H1709" s="1">
        <v>81.668999999999997</v>
      </c>
      <c r="I1709" s="1">
        <v>29.471</v>
      </c>
      <c r="J1709" s="1">
        <v>51.145000000000003</v>
      </c>
      <c r="K1709" s="1">
        <v>2.0183157999999999</v>
      </c>
      <c r="L1709" s="1">
        <v>2.3876789</v>
      </c>
      <c r="M1709" s="1">
        <v>50.143999999999998</v>
      </c>
      <c r="N1709" s="1">
        <v>74.001999999999995</v>
      </c>
      <c r="O1709" s="1">
        <v>21.344000000000001</v>
      </c>
      <c r="P1709" s="1">
        <v>0.4197786</v>
      </c>
      <c r="Q1709" s="1">
        <v>1.2252130999999999</v>
      </c>
      <c r="R1709" s="1">
        <v>1.1148574</v>
      </c>
      <c r="S1709" s="1">
        <v>5.4006549000000001E-2</v>
      </c>
      <c r="T1709" s="1">
        <v>5.6089509000000003E-2</v>
      </c>
      <c r="U1709" s="1">
        <v>4.8866697000000001E-2</v>
      </c>
      <c r="V1709" s="1">
        <v>6.5501751999999996E-2</v>
      </c>
      <c r="W1709" s="1">
        <v>5.7031529999999999E-3</v>
      </c>
      <c r="X1709" s="1">
        <v>39.51</v>
      </c>
      <c r="Y1709" s="1">
        <v>4.0661451000000001E-2</v>
      </c>
      <c r="Z1709" s="1">
        <v>4.921619E-2</v>
      </c>
      <c r="AA1709" s="1">
        <v>80.087000000000003</v>
      </c>
      <c r="AB1709" s="1">
        <v>53.631999999999998</v>
      </c>
      <c r="AC1709" s="1">
        <v>48.942999999999998</v>
      </c>
      <c r="AF1709">
        <f t="shared" si="367"/>
        <v>426.5</v>
      </c>
      <c r="AG1709">
        <f t="shared" si="368"/>
        <v>734.94239690721645</v>
      </c>
      <c r="AH1709">
        <f t="shared" si="369"/>
        <v>700.30823645296368</v>
      </c>
      <c r="AJ1709">
        <f t="shared" si="370"/>
        <v>172.98158410133763</v>
      </c>
      <c r="AK1709">
        <f t="shared" si="371"/>
        <v>164.34772384406165</v>
      </c>
      <c r="AL1709">
        <f t="shared" si="372"/>
        <v>1.4121527066666668</v>
      </c>
      <c r="AM1709">
        <f t="shared" si="373"/>
        <v>79.888110868778526</v>
      </c>
      <c r="AN1709">
        <f t="shared" si="374"/>
        <v>0.81680873333333337</v>
      </c>
      <c r="AO1709">
        <f t="shared" si="375"/>
        <v>6.1520237500000006</v>
      </c>
      <c r="AP1709">
        <f t="shared" si="376"/>
        <v>5.0826813750000008</v>
      </c>
      <c r="AQ1709">
        <f t="shared" si="377"/>
        <v>1.0693423749999997</v>
      </c>
      <c r="AR1709">
        <v>1735.82</v>
      </c>
      <c r="AS1709">
        <f t="shared" si="378"/>
        <v>23.467912454732364</v>
      </c>
      <c r="AT1709">
        <f t="shared" si="379"/>
        <v>11.4075640854103</v>
      </c>
    </row>
    <row r="1710" spans="1:46" x14ac:dyDescent="0.3">
      <c r="A1710">
        <f t="shared" si="380"/>
        <v>1707</v>
      </c>
      <c r="B1710" t="s">
        <v>1735</v>
      </c>
      <c r="C1710" s="1">
        <v>60.783999999999999</v>
      </c>
      <c r="D1710" s="1">
        <v>40.334000000000003</v>
      </c>
      <c r="E1710" s="1">
        <v>54.606000000000002</v>
      </c>
      <c r="F1710" s="1">
        <v>29.66</v>
      </c>
      <c r="G1710" s="1">
        <v>40.323</v>
      </c>
      <c r="H1710" s="1">
        <v>80.597999999999999</v>
      </c>
      <c r="I1710" s="1">
        <v>29.81</v>
      </c>
      <c r="J1710" s="1">
        <v>51.305</v>
      </c>
      <c r="K1710" s="1">
        <v>2.2243374999999999</v>
      </c>
      <c r="L1710" s="1">
        <v>2.138315</v>
      </c>
      <c r="M1710" s="1">
        <v>50.396999999999998</v>
      </c>
      <c r="N1710" s="1">
        <v>73.944999999999993</v>
      </c>
      <c r="O1710" s="1">
        <v>19.864999999999998</v>
      </c>
      <c r="P1710" s="1">
        <v>0.4574646</v>
      </c>
      <c r="Q1710" s="1">
        <v>1.1065254</v>
      </c>
      <c r="R1710" s="1">
        <v>1.1092938999999999</v>
      </c>
      <c r="S1710" s="1">
        <v>5.3948001000000002E-2</v>
      </c>
      <c r="T1710" s="1">
        <v>5.5827902999999998E-2</v>
      </c>
      <c r="U1710" s="1">
        <v>4.8688000000000002E-2</v>
      </c>
      <c r="V1710" s="1">
        <v>6.5505270000000004E-2</v>
      </c>
      <c r="W1710" s="1">
        <v>5.6946560000000002E-3</v>
      </c>
      <c r="X1710" s="1">
        <v>38.887999999999998</v>
      </c>
      <c r="Y1710" s="1">
        <v>4.0444784999999997E-2</v>
      </c>
      <c r="Z1710" s="1">
        <v>4.9050637000000001E-2</v>
      </c>
      <c r="AA1710" s="1">
        <v>79.965000000000003</v>
      </c>
      <c r="AB1710" s="1">
        <v>53.374000000000002</v>
      </c>
      <c r="AC1710" s="1">
        <v>48.771999999999998</v>
      </c>
      <c r="AF1710">
        <f t="shared" si="367"/>
        <v>426.75</v>
      </c>
      <c r="AG1710">
        <f t="shared" si="368"/>
        <v>733.84742268041236</v>
      </c>
      <c r="AH1710">
        <f t="shared" si="369"/>
        <v>699.26486288659783</v>
      </c>
      <c r="AJ1710">
        <f t="shared" si="370"/>
        <v>154.80181168827201</v>
      </c>
      <c r="AK1710">
        <f t="shared" si="371"/>
        <v>163.08835952225041</v>
      </c>
      <c r="AL1710">
        <f t="shared" si="372"/>
        <v>1.4051056066666667</v>
      </c>
      <c r="AM1710">
        <f t="shared" si="373"/>
        <v>83.969212222003691</v>
      </c>
      <c r="AN1710">
        <f t="shared" si="374"/>
        <v>0.73768359999999999</v>
      </c>
      <c r="AO1710">
        <f t="shared" si="375"/>
        <v>6.1313296250000002</v>
      </c>
      <c r="AP1710">
        <f t="shared" si="376"/>
        <v>5.0555981249999995</v>
      </c>
      <c r="AQ1710">
        <f t="shared" si="377"/>
        <v>1.0757315000000007</v>
      </c>
      <c r="AR1710">
        <v>1736.82</v>
      </c>
      <c r="AS1710">
        <f t="shared" si="378"/>
        <v>23.322830615142607</v>
      </c>
      <c r="AT1710">
        <f t="shared" si="379"/>
        <v>12.008212721482227</v>
      </c>
    </row>
    <row r="1711" spans="1:46" x14ac:dyDescent="0.3">
      <c r="A1711">
        <f t="shared" si="380"/>
        <v>1708</v>
      </c>
      <c r="B1711" t="s">
        <v>1736</v>
      </c>
      <c r="C1711" s="1">
        <v>60.603999999999999</v>
      </c>
      <c r="D1711" s="1">
        <v>40.427</v>
      </c>
      <c r="E1711" s="1">
        <v>54.688000000000002</v>
      </c>
      <c r="F1711" s="1">
        <v>29.437999999999999</v>
      </c>
      <c r="G1711" s="1">
        <v>40.384</v>
      </c>
      <c r="H1711" s="1">
        <v>80.146000000000001</v>
      </c>
      <c r="I1711" s="1">
        <v>29.762</v>
      </c>
      <c r="J1711" s="1">
        <v>51.215000000000003</v>
      </c>
      <c r="K1711" s="1">
        <v>2.2436772</v>
      </c>
      <c r="L1711" s="1">
        <v>2.2579501999999998</v>
      </c>
      <c r="M1711" s="1">
        <v>50.079000000000001</v>
      </c>
      <c r="N1711" s="1">
        <v>73.686000000000007</v>
      </c>
      <c r="O1711" s="1">
        <v>19.82</v>
      </c>
      <c r="P1711" s="1">
        <v>0.4590939</v>
      </c>
      <c r="Q1711" s="1">
        <v>1.2150399000000001</v>
      </c>
      <c r="R1711" s="1">
        <v>1.1252028000000001</v>
      </c>
      <c r="S1711" s="1">
        <v>5.3834224999999999E-2</v>
      </c>
      <c r="T1711" s="1">
        <v>5.5853394000000001E-2</v>
      </c>
      <c r="U1711" s="1">
        <v>4.8561279999999998E-2</v>
      </c>
      <c r="V1711" s="1">
        <v>6.5330025999999999E-2</v>
      </c>
      <c r="W1711" s="1">
        <v>5.6864919999999996E-3</v>
      </c>
      <c r="X1711" s="1">
        <v>39.674999999999997</v>
      </c>
      <c r="Y1711" s="1">
        <v>4.0821825999999999E-2</v>
      </c>
      <c r="Z1711" s="1">
        <v>4.9441088000000001E-2</v>
      </c>
      <c r="AA1711" s="1">
        <v>79.834000000000003</v>
      </c>
      <c r="AB1711" s="1">
        <v>53.493000000000002</v>
      </c>
      <c r="AC1711" s="1">
        <v>48.82</v>
      </c>
      <c r="AF1711">
        <f t="shared" si="367"/>
        <v>427</v>
      </c>
      <c r="AG1711">
        <f t="shared" si="368"/>
        <v>732.79536082474215</v>
      </c>
      <c r="AH1711">
        <f t="shared" si="369"/>
        <v>698.26237944587604</v>
      </c>
      <c r="AJ1711">
        <f t="shared" si="370"/>
        <v>169.70158361319685</v>
      </c>
      <c r="AK1711">
        <f t="shared" si="371"/>
        <v>166.54739846664268</v>
      </c>
      <c r="AL1711">
        <f t="shared" si="372"/>
        <v>1.4252568800000003</v>
      </c>
      <c r="AM1711">
        <f t="shared" si="373"/>
        <v>85.298682537799721</v>
      </c>
      <c r="AN1711">
        <f t="shared" si="374"/>
        <v>0.81002660000000004</v>
      </c>
      <c r="AO1711">
        <f t="shared" si="375"/>
        <v>6.1801360000000001</v>
      </c>
      <c r="AP1711">
        <f t="shared" si="376"/>
        <v>5.1027282500000002</v>
      </c>
      <c r="AQ1711">
        <f t="shared" si="377"/>
        <v>1.0774077499999999</v>
      </c>
      <c r="AR1711">
        <v>1737.82</v>
      </c>
      <c r="AS1711">
        <f t="shared" si="378"/>
        <v>23.851692912170151</v>
      </c>
      <c r="AT1711">
        <f t="shared" si="379"/>
        <v>12.215849664633325</v>
      </c>
    </row>
    <row r="1712" spans="1:46" x14ac:dyDescent="0.3">
      <c r="A1712">
        <f t="shared" si="380"/>
        <v>1709</v>
      </c>
      <c r="B1712" t="s">
        <v>1737</v>
      </c>
      <c r="C1712" s="1">
        <v>60.484999999999999</v>
      </c>
      <c r="D1712" s="1">
        <v>40.088999999999999</v>
      </c>
      <c r="E1712" s="1">
        <v>54.482999999999997</v>
      </c>
      <c r="F1712" s="1">
        <v>29.43</v>
      </c>
      <c r="G1712" s="1">
        <v>41.018999999999998</v>
      </c>
      <c r="H1712" s="1">
        <v>81.793999999999997</v>
      </c>
      <c r="I1712" s="1">
        <v>29.631</v>
      </c>
      <c r="J1712" s="1">
        <v>51.152000000000001</v>
      </c>
      <c r="K1712" s="1">
        <v>3.4486504</v>
      </c>
      <c r="L1712" s="1">
        <v>2.6330752999999998</v>
      </c>
      <c r="M1712" s="1">
        <v>50.250999999999998</v>
      </c>
      <c r="N1712" s="1">
        <v>73.989000000000004</v>
      </c>
      <c r="O1712" s="1">
        <v>19.315999999999999</v>
      </c>
      <c r="P1712" s="1">
        <v>0.46620719999999999</v>
      </c>
      <c r="Q1712" s="1">
        <v>1.1412575</v>
      </c>
      <c r="R1712" s="1">
        <v>1.1346210000000001</v>
      </c>
      <c r="S1712" s="1">
        <v>5.3738371E-2</v>
      </c>
      <c r="T1712" s="1">
        <v>5.5623052999999999E-2</v>
      </c>
      <c r="U1712" s="1">
        <v>4.8529350999999998E-2</v>
      </c>
      <c r="V1712" s="1">
        <v>6.5094374999999996E-2</v>
      </c>
      <c r="W1712" s="1">
        <v>5.684766E-3</v>
      </c>
      <c r="X1712" s="1">
        <v>38.978000000000002</v>
      </c>
      <c r="Y1712" s="1">
        <v>4.0983396999999998E-2</v>
      </c>
      <c r="Z1712" s="1">
        <v>4.9564157999999997E-2</v>
      </c>
      <c r="AA1712" s="1">
        <v>79.863</v>
      </c>
      <c r="AB1712" s="1">
        <v>53.552999999999997</v>
      </c>
      <c r="AC1712" s="1">
        <v>48.524000000000001</v>
      </c>
      <c r="AF1712">
        <f t="shared" si="367"/>
        <v>427.25</v>
      </c>
      <c r="AG1712">
        <f t="shared" si="368"/>
        <v>732.5729381443299</v>
      </c>
      <c r="AH1712">
        <f t="shared" si="369"/>
        <v>698.05043843427825</v>
      </c>
      <c r="AJ1712">
        <f t="shared" si="370"/>
        <v>159.90591597344002</v>
      </c>
      <c r="AK1712">
        <f t="shared" si="371"/>
        <v>164.99112798372107</v>
      </c>
      <c r="AL1712">
        <f t="shared" si="372"/>
        <v>1.4371866000000002</v>
      </c>
      <c r="AM1712">
        <f t="shared" si="373"/>
        <v>80.961573119961614</v>
      </c>
      <c r="AN1712">
        <f t="shared" si="374"/>
        <v>0.76083833333333339</v>
      </c>
      <c r="AO1712">
        <f t="shared" si="375"/>
        <v>6.1955197499999999</v>
      </c>
      <c r="AP1712">
        <f t="shared" si="376"/>
        <v>5.1229246250000005</v>
      </c>
      <c r="AQ1712">
        <f t="shared" si="377"/>
        <v>1.0725951249999994</v>
      </c>
      <c r="AR1712">
        <v>1738.82</v>
      </c>
      <c r="AS1712">
        <f t="shared" si="378"/>
        <v>23.635989449959361</v>
      </c>
      <c r="AT1712">
        <f t="shared" si="379"/>
        <v>11.598241138786159</v>
      </c>
    </row>
    <row r="1713" spans="1:46" x14ac:dyDescent="0.3">
      <c r="A1713">
        <f t="shared" si="380"/>
        <v>1710</v>
      </c>
      <c r="B1713" t="s">
        <v>1738</v>
      </c>
      <c r="C1713" s="1">
        <v>60.854999999999997</v>
      </c>
      <c r="D1713" s="1">
        <v>40.512</v>
      </c>
      <c r="E1713" s="1">
        <v>54.405000000000001</v>
      </c>
      <c r="F1713" s="1">
        <v>29.678999999999998</v>
      </c>
      <c r="G1713" s="1">
        <v>40.883000000000003</v>
      </c>
      <c r="H1713" s="1">
        <v>81.933000000000007</v>
      </c>
      <c r="I1713" s="1">
        <v>29.809000000000001</v>
      </c>
      <c r="J1713" s="1">
        <v>51.088999999999999</v>
      </c>
      <c r="K1713" s="1">
        <v>2.3279111000000001</v>
      </c>
      <c r="L1713" s="1">
        <v>2.2422399999999998</v>
      </c>
      <c r="M1713" s="1">
        <v>50.302</v>
      </c>
      <c r="N1713" s="1">
        <v>74.501000000000005</v>
      </c>
      <c r="O1713" s="1">
        <v>19.184999999999999</v>
      </c>
      <c r="P1713" s="1">
        <v>0.4916933</v>
      </c>
      <c r="Q1713" s="1">
        <v>1.2060455999999999</v>
      </c>
      <c r="R1713" s="1">
        <v>1.1356675000000001</v>
      </c>
      <c r="S1713" s="1">
        <v>5.3654465999999998E-2</v>
      </c>
      <c r="T1713" s="1">
        <v>5.5595837000000002E-2</v>
      </c>
      <c r="U1713" s="1">
        <v>4.8349127999999998E-2</v>
      </c>
      <c r="V1713" s="1">
        <v>6.5169782999999995E-2</v>
      </c>
      <c r="W1713" s="1">
        <v>5.6803180000000002E-3</v>
      </c>
      <c r="X1713" s="1">
        <v>39.162999999999997</v>
      </c>
      <c r="Y1713" s="1">
        <v>4.1160633000000002E-2</v>
      </c>
      <c r="Z1713" s="1">
        <v>4.9750554000000002E-2</v>
      </c>
      <c r="AA1713" s="1">
        <v>79.731999999999999</v>
      </c>
      <c r="AB1713" s="1">
        <v>53.368000000000002</v>
      </c>
      <c r="AC1713" s="1">
        <v>48.484000000000002</v>
      </c>
      <c r="AF1713">
        <f t="shared" si="367"/>
        <v>427.5</v>
      </c>
      <c r="AG1713">
        <f t="shared" si="368"/>
        <v>731.99974226804125</v>
      </c>
      <c r="AH1713">
        <f t="shared" si="369"/>
        <v>697.50425441365962</v>
      </c>
      <c r="AJ1713">
        <f t="shared" si="370"/>
        <v>167.94412681409278</v>
      </c>
      <c r="AK1713">
        <f t="shared" si="371"/>
        <v>167.50481450735305</v>
      </c>
      <c r="AL1713">
        <f t="shared" si="372"/>
        <v>1.4385121666666669</v>
      </c>
      <c r="AM1713">
        <f t="shared" si="373"/>
        <v>81.385333389917349</v>
      </c>
      <c r="AN1713">
        <f t="shared" si="374"/>
        <v>0.80403039999999992</v>
      </c>
      <c r="AO1713">
        <f t="shared" si="375"/>
        <v>6.2188192500000001</v>
      </c>
      <c r="AP1713">
        <f t="shared" si="376"/>
        <v>5.1450791249999996</v>
      </c>
      <c r="AQ1713">
        <f t="shared" si="377"/>
        <v>1.0737401250000005</v>
      </c>
      <c r="AR1713">
        <v>1739.82</v>
      </c>
      <c r="AS1713">
        <f t="shared" si="378"/>
        <v>24.014880690320947</v>
      </c>
      <c r="AT1713">
        <f t="shared" si="379"/>
        <v>11.668076986617379</v>
      </c>
    </row>
    <row r="1714" spans="1:46" x14ac:dyDescent="0.3">
      <c r="A1714">
        <f t="shared" si="380"/>
        <v>1711</v>
      </c>
      <c r="B1714" t="s">
        <v>1739</v>
      </c>
      <c r="C1714" s="1">
        <v>60.436999999999998</v>
      </c>
      <c r="D1714" s="1">
        <v>40.411000000000001</v>
      </c>
      <c r="E1714" s="1">
        <v>54.338000000000001</v>
      </c>
      <c r="F1714" s="1">
        <v>29.678999999999998</v>
      </c>
      <c r="G1714" s="1">
        <v>41.087000000000003</v>
      </c>
      <c r="H1714" s="1">
        <v>81.938000000000002</v>
      </c>
      <c r="I1714" s="1">
        <v>29.925000000000001</v>
      </c>
      <c r="J1714" s="1">
        <v>50.947000000000003</v>
      </c>
      <c r="K1714" s="1">
        <v>4.3702436000000002</v>
      </c>
      <c r="L1714" s="1">
        <v>2.4062106000000001</v>
      </c>
      <c r="M1714" s="1">
        <v>50.216000000000001</v>
      </c>
      <c r="N1714" s="1">
        <v>74.281000000000006</v>
      </c>
      <c r="O1714" s="1">
        <v>19.234999999999999</v>
      </c>
      <c r="P1714" s="1">
        <v>0.48562640000000001</v>
      </c>
      <c r="Q1714" s="1">
        <v>1.2150928999999999</v>
      </c>
      <c r="R1714" s="1">
        <v>1.0907357</v>
      </c>
      <c r="S1714" s="1">
        <v>5.3446493999999997E-2</v>
      </c>
      <c r="T1714" s="1">
        <v>5.5424042E-2</v>
      </c>
      <c r="U1714" s="1">
        <v>4.8106902999999999E-2</v>
      </c>
      <c r="V1714" s="1">
        <v>6.4973627000000006E-2</v>
      </c>
      <c r="W1714" s="1">
        <v>5.6774640000000001E-3</v>
      </c>
      <c r="X1714" s="1">
        <v>39.411999999999999</v>
      </c>
      <c r="Y1714" s="1">
        <v>4.1345701999999998E-2</v>
      </c>
      <c r="Z1714" s="1">
        <v>4.9942924999999999E-2</v>
      </c>
      <c r="AA1714" s="1">
        <v>79.680999999999997</v>
      </c>
      <c r="AB1714" s="1">
        <v>53.244999999999997</v>
      </c>
      <c r="AC1714" s="1">
        <v>48.472999999999999</v>
      </c>
      <c r="AF1714">
        <f t="shared" si="367"/>
        <v>427.75</v>
      </c>
      <c r="AG1714">
        <f t="shared" si="368"/>
        <v>731.6319587628866</v>
      </c>
      <c r="AH1714">
        <f t="shared" si="369"/>
        <v>697.15380270618539</v>
      </c>
      <c r="AJ1714">
        <f t="shared" si="370"/>
        <v>168.63796746584106</v>
      </c>
      <c r="AK1714">
        <f t="shared" si="371"/>
        <v>163.78555073960828</v>
      </c>
      <c r="AL1714">
        <f t="shared" si="372"/>
        <v>1.3815985533333335</v>
      </c>
      <c r="AM1714">
        <f t="shared" si="373"/>
        <v>76.598841208040483</v>
      </c>
      <c r="AN1714">
        <f t="shared" si="374"/>
        <v>0.81006193333333332</v>
      </c>
      <c r="AO1714">
        <f t="shared" si="375"/>
        <v>6.2428656250000003</v>
      </c>
      <c r="AP1714">
        <f t="shared" si="376"/>
        <v>5.1682127500000004</v>
      </c>
      <c r="AQ1714">
        <f t="shared" si="377"/>
        <v>1.074652875</v>
      </c>
      <c r="AR1714">
        <v>1740.82</v>
      </c>
      <c r="AS1714">
        <f t="shared" si="378"/>
        <v>23.493460138040085</v>
      </c>
      <c r="AT1714">
        <f t="shared" si="379"/>
        <v>10.987366189598619</v>
      </c>
    </row>
    <row r="1715" spans="1:46" x14ac:dyDescent="0.3">
      <c r="A1715">
        <f t="shared" si="380"/>
        <v>1712</v>
      </c>
      <c r="B1715" t="s">
        <v>1740</v>
      </c>
      <c r="C1715" s="1">
        <v>60.456000000000003</v>
      </c>
      <c r="D1715" s="1">
        <v>40.398000000000003</v>
      </c>
      <c r="E1715" s="1">
        <v>54.188000000000002</v>
      </c>
      <c r="F1715" s="1">
        <v>29.748000000000001</v>
      </c>
      <c r="G1715" s="1">
        <v>40.531999999999996</v>
      </c>
      <c r="H1715" s="1">
        <v>80.959999999999994</v>
      </c>
      <c r="I1715" s="1">
        <v>29.936</v>
      </c>
      <c r="J1715" s="1">
        <v>50.677999999999997</v>
      </c>
      <c r="K1715" s="1">
        <v>2.2670439</v>
      </c>
      <c r="L1715" s="1">
        <v>2.1649666999999999</v>
      </c>
      <c r="M1715" s="1">
        <v>50.43</v>
      </c>
      <c r="N1715" s="1">
        <v>73.879000000000005</v>
      </c>
      <c r="O1715" s="1">
        <v>19.338000000000001</v>
      </c>
      <c r="P1715" s="1">
        <v>0.47116140000000001</v>
      </c>
      <c r="Q1715" s="1">
        <v>1.1776188000000001</v>
      </c>
      <c r="R1715" s="1">
        <v>1.1132546000000001</v>
      </c>
      <c r="S1715" s="1">
        <v>5.3429500999999997E-2</v>
      </c>
      <c r="T1715" s="1">
        <v>5.5423445000000002E-2</v>
      </c>
      <c r="U1715" s="1">
        <v>4.8020475999999999E-2</v>
      </c>
      <c r="V1715" s="1">
        <v>6.4969377999999994E-2</v>
      </c>
      <c r="W1715" s="1">
        <v>5.6799199999999998E-3</v>
      </c>
      <c r="X1715" s="1">
        <v>39.308999999999997</v>
      </c>
      <c r="Y1715" s="1">
        <v>4.0642466000000002E-2</v>
      </c>
      <c r="Z1715" s="1">
        <v>4.9014924000000001E-2</v>
      </c>
      <c r="AA1715" s="1">
        <v>79.703999999999994</v>
      </c>
      <c r="AB1715" s="1">
        <v>53.494999999999997</v>
      </c>
      <c r="AC1715" s="1">
        <v>48.002000000000002</v>
      </c>
      <c r="AF1715">
        <f t="shared" si="367"/>
        <v>428</v>
      </c>
      <c r="AG1715">
        <f t="shared" si="368"/>
        <v>731.94845360824741</v>
      </c>
      <c r="AH1715">
        <f t="shared" si="369"/>
        <v>697.45538273195859</v>
      </c>
      <c r="AJ1715">
        <f t="shared" si="370"/>
        <v>163.47650168151043</v>
      </c>
      <c r="AK1715">
        <f t="shared" si="371"/>
        <v>164.40092901166761</v>
      </c>
      <c r="AL1715">
        <f t="shared" si="372"/>
        <v>1.4101224933333336</v>
      </c>
      <c r="AM1715">
        <f t="shared" si="373"/>
        <v>80.569751505328696</v>
      </c>
      <c r="AN1715">
        <f t="shared" si="374"/>
        <v>0.78507920000000009</v>
      </c>
      <c r="AO1715">
        <f t="shared" si="375"/>
        <v>6.126865500000001</v>
      </c>
      <c r="AP1715">
        <f t="shared" si="376"/>
        <v>5.0803082500000007</v>
      </c>
      <c r="AQ1715">
        <f t="shared" si="377"/>
        <v>1.0465572500000002</v>
      </c>
      <c r="AR1715">
        <v>1741.82</v>
      </c>
      <c r="AS1715">
        <f t="shared" si="378"/>
        <v>23.571533474686664</v>
      </c>
      <c r="AT1715">
        <f t="shared" si="379"/>
        <v>11.551957802624448</v>
      </c>
    </row>
    <row r="1716" spans="1:46" x14ac:dyDescent="0.3">
      <c r="A1716">
        <f t="shared" si="380"/>
        <v>1713</v>
      </c>
      <c r="B1716" t="s">
        <v>1741</v>
      </c>
      <c r="C1716" s="1">
        <v>61.561</v>
      </c>
      <c r="D1716" s="1">
        <v>40.698999999999998</v>
      </c>
      <c r="E1716" s="1">
        <v>54.112000000000002</v>
      </c>
      <c r="F1716" s="1">
        <v>29.791</v>
      </c>
      <c r="G1716" s="1">
        <v>40.433999999999997</v>
      </c>
      <c r="H1716" s="1">
        <v>81.194999999999993</v>
      </c>
      <c r="I1716" s="1">
        <v>30.006</v>
      </c>
      <c r="J1716" s="1">
        <v>50.46</v>
      </c>
      <c r="K1716" s="1">
        <v>2.0192033</v>
      </c>
      <c r="L1716" s="1">
        <v>2.3325076</v>
      </c>
      <c r="M1716" s="1">
        <v>50.55</v>
      </c>
      <c r="N1716" s="1">
        <v>74.498000000000005</v>
      </c>
      <c r="O1716" s="1">
        <v>19.219000000000001</v>
      </c>
      <c r="P1716" s="1">
        <v>0.49115019999999998</v>
      </c>
      <c r="Q1716" s="1">
        <v>1.225584</v>
      </c>
      <c r="R1716" s="1">
        <v>1.1309783</v>
      </c>
      <c r="S1716" s="1">
        <v>5.3330727000000001E-2</v>
      </c>
      <c r="T1716" s="1">
        <v>5.5307013000000002E-2</v>
      </c>
      <c r="U1716" s="1">
        <v>4.8070792000000001E-2</v>
      </c>
      <c r="V1716" s="1">
        <v>6.5047909000000001E-2</v>
      </c>
      <c r="W1716" s="1">
        <v>5.6843010000000001E-3</v>
      </c>
      <c r="X1716" s="1">
        <v>39.869</v>
      </c>
      <c r="Y1716" s="1">
        <v>4.1089871E-2</v>
      </c>
      <c r="Z1716" s="1">
        <v>4.9673553000000002E-2</v>
      </c>
      <c r="AA1716" s="1">
        <v>79.722999999999999</v>
      </c>
      <c r="AB1716" s="1">
        <v>53.527999999999999</v>
      </c>
      <c r="AC1716" s="1">
        <v>47.442999999999998</v>
      </c>
      <c r="AF1716">
        <f t="shared" si="367"/>
        <v>428.25</v>
      </c>
      <c r="AG1716">
        <f t="shared" si="368"/>
        <v>732.51301546391755</v>
      </c>
      <c r="AH1716">
        <f t="shared" si="369"/>
        <v>697.99333961018033</v>
      </c>
      <c r="AJ1716">
        <f t="shared" si="370"/>
        <v>169.960662067968</v>
      </c>
      <c r="AK1716">
        <f t="shared" si="371"/>
        <v>163.12910746749802</v>
      </c>
      <c r="AL1716">
        <f t="shared" si="372"/>
        <v>1.4325725133333334</v>
      </c>
      <c r="AM1716">
        <f t="shared" si="373"/>
        <v>81.984337087570054</v>
      </c>
      <c r="AN1716">
        <f t="shared" si="374"/>
        <v>0.817056</v>
      </c>
      <c r="AO1716">
        <f t="shared" si="375"/>
        <v>6.2091941250000007</v>
      </c>
      <c r="AP1716">
        <f t="shared" si="376"/>
        <v>5.1362338749999994</v>
      </c>
      <c r="AQ1716">
        <f t="shared" si="377"/>
        <v>1.0729602500000013</v>
      </c>
      <c r="AR1716">
        <v>1742.82</v>
      </c>
      <c r="AS1716">
        <f t="shared" si="378"/>
        <v>23.371155311969506</v>
      </c>
      <c r="AT1716">
        <f t="shared" si="379"/>
        <v>11.745719111497136</v>
      </c>
    </row>
    <row r="1717" spans="1:46" x14ac:dyDescent="0.3">
      <c r="A1717">
        <f t="shared" si="380"/>
        <v>1714</v>
      </c>
      <c r="B1717" t="s">
        <v>1742</v>
      </c>
      <c r="C1717" s="1">
        <v>60.469000000000001</v>
      </c>
      <c r="D1717" s="1">
        <v>40.753999999999998</v>
      </c>
      <c r="E1717" s="1">
        <v>54.290999999999997</v>
      </c>
      <c r="F1717" s="1">
        <v>29.891999999999999</v>
      </c>
      <c r="G1717" s="1">
        <v>40.877000000000002</v>
      </c>
      <c r="H1717" s="1">
        <v>81.248999999999995</v>
      </c>
      <c r="I1717" s="1">
        <v>30.027999999999999</v>
      </c>
      <c r="J1717" s="1">
        <v>50.026000000000003</v>
      </c>
      <c r="K1717" s="1">
        <v>2.1893666000000001</v>
      </c>
      <c r="L1717" s="1">
        <v>2.1048083000000002</v>
      </c>
      <c r="M1717" s="1">
        <v>50.35</v>
      </c>
      <c r="N1717" s="1">
        <v>73.617999999999995</v>
      </c>
      <c r="O1717" s="1">
        <v>19.416</v>
      </c>
      <c r="P1717" s="1">
        <v>0.44627139999999998</v>
      </c>
      <c r="Q1717" s="1">
        <v>1.1031211000000001</v>
      </c>
      <c r="R1717" s="1">
        <v>1.1070685</v>
      </c>
      <c r="S1717" s="1">
        <v>5.3117445999999999E-2</v>
      </c>
      <c r="T1717" s="1">
        <v>5.5163564999999998E-2</v>
      </c>
      <c r="U1717" s="1">
        <v>4.7780975000000003E-2</v>
      </c>
      <c r="V1717" s="1">
        <v>6.4717662999999995E-2</v>
      </c>
      <c r="W1717" s="1">
        <v>5.6758039999999996E-3</v>
      </c>
      <c r="X1717" s="1">
        <v>39.366999999999997</v>
      </c>
      <c r="Y1717" s="1">
        <v>4.0323308000000002E-2</v>
      </c>
      <c r="Z1717" s="1">
        <v>4.9681386000000001E-2</v>
      </c>
      <c r="AA1717" s="1">
        <v>79.774000000000001</v>
      </c>
      <c r="AB1717" s="1">
        <v>53.552999999999997</v>
      </c>
      <c r="AC1717" s="1">
        <v>47.823999999999998</v>
      </c>
      <c r="AF1717">
        <f t="shared" si="367"/>
        <v>428.5</v>
      </c>
      <c r="AG1717">
        <f t="shared" si="368"/>
        <v>731.41804123711336</v>
      </c>
      <c r="AH1717">
        <f t="shared" si="369"/>
        <v>696.94996604381424</v>
      </c>
      <c r="AJ1717">
        <f t="shared" si="370"/>
        <v>153.06707174311362</v>
      </c>
      <c r="AK1717">
        <f t="shared" si="371"/>
        <v>161.22501518982202</v>
      </c>
      <c r="AL1717">
        <f t="shared" si="372"/>
        <v>1.4022867666666667</v>
      </c>
      <c r="AM1717">
        <f t="shared" si="373"/>
        <v>78.702189294870905</v>
      </c>
      <c r="AN1717">
        <f t="shared" si="374"/>
        <v>0.73541406666666664</v>
      </c>
      <c r="AO1717">
        <f t="shared" si="375"/>
        <v>6.2101732499999995</v>
      </c>
      <c r="AP1717">
        <f t="shared" si="376"/>
        <v>5.0404134999999997</v>
      </c>
      <c r="AQ1717">
        <f t="shared" si="377"/>
        <v>1.1697597499999999</v>
      </c>
      <c r="AR1717">
        <v>1743.82</v>
      </c>
      <c r="AS1717">
        <f t="shared" si="378"/>
        <v>23.132939672126547</v>
      </c>
      <c r="AT1717">
        <f t="shared" si="379"/>
        <v>11.292372929095349</v>
      </c>
    </row>
    <row r="1718" spans="1:46" x14ac:dyDescent="0.3">
      <c r="A1718">
        <f t="shared" si="380"/>
        <v>1715</v>
      </c>
      <c r="B1718" t="s">
        <v>1743</v>
      </c>
      <c r="C1718" s="1">
        <v>59.91</v>
      </c>
      <c r="D1718" s="1">
        <v>40.683</v>
      </c>
      <c r="E1718" s="1">
        <v>54.334000000000003</v>
      </c>
      <c r="F1718" s="1">
        <v>29.951000000000001</v>
      </c>
      <c r="G1718" s="1">
        <v>40.893999999999998</v>
      </c>
      <c r="H1718" s="1">
        <v>80.614999999999995</v>
      </c>
      <c r="I1718" s="1">
        <v>30.035</v>
      </c>
      <c r="J1718" s="1">
        <v>49.756</v>
      </c>
      <c r="K1718" s="1">
        <v>2.2945036000000001</v>
      </c>
      <c r="L1718" s="1">
        <v>2.3327328000000001</v>
      </c>
      <c r="M1718" s="1">
        <v>50.261000000000003</v>
      </c>
      <c r="N1718" s="1">
        <v>73.177000000000007</v>
      </c>
      <c r="O1718" s="1">
        <v>19.266999999999999</v>
      </c>
      <c r="P1718" s="1">
        <v>0.50936400000000004</v>
      </c>
      <c r="Q1718" s="1">
        <v>1.2353863</v>
      </c>
      <c r="R1718" s="1">
        <v>1.0958223</v>
      </c>
      <c r="S1718" s="1">
        <v>5.3029424999999998E-2</v>
      </c>
      <c r="T1718" s="1">
        <v>5.5043815000000003E-2</v>
      </c>
      <c r="U1718" s="1">
        <v>4.7753095000000002E-2</v>
      </c>
      <c r="V1718" s="1">
        <v>6.4604285999999997E-2</v>
      </c>
      <c r="W1718" s="1">
        <v>5.6773969999999998E-3</v>
      </c>
      <c r="X1718" s="1">
        <v>39.542000000000002</v>
      </c>
      <c r="Y1718" s="1">
        <v>4.105615E-2</v>
      </c>
      <c r="Z1718" s="1">
        <v>4.9881057999999999E-2</v>
      </c>
      <c r="AA1718" s="1">
        <v>79.688000000000002</v>
      </c>
      <c r="AB1718" s="1">
        <v>53.414000000000001</v>
      </c>
      <c r="AC1718" s="1">
        <v>47.862000000000002</v>
      </c>
      <c r="AF1718">
        <f t="shared" si="367"/>
        <v>428.75</v>
      </c>
      <c r="AG1718">
        <f t="shared" si="368"/>
        <v>731.62332474226798</v>
      </c>
      <c r="AH1718">
        <f t="shared" si="369"/>
        <v>697.1455755637885</v>
      </c>
      <c r="AJ1718">
        <f t="shared" si="370"/>
        <v>171.09948055407844</v>
      </c>
      <c r="AK1718">
        <f t="shared" si="371"/>
        <v>163.84918164862228</v>
      </c>
      <c r="AL1718">
        <f t="shared" si="372"/>
        <v>1.3880415800000001</v>
      </c>
      <c r="AM1718">
        <f t="shared" si="373"/>
        <v>78.053686646476834</v>
      </c>
      <c r="AN1718">
        <f t="shared" si="374"/>
        <v>0.8235908666666667</v>
      </c>
      <c r="AO1718">
        <f t="shared" si="375"/>
        <v>6.2351322500000004</v>
      </c>
      <c r="AP1718">
        <f t="shared" si="376"/>
        <v>5.1320187500000003</v>
      </c>
      <c r="AQ1718">
        <f t="shared" si="377"/>
        <v>1.1031135000000001</v>
      </c>
      <c r="AR1718">
        <v>1744.82</v>
      </c>
      <c r="AS1718">
        <f t="shared" si="378"/>
        <v>23.502864737557264</v>
      </c>
      <c r="AT1718">
        <f t="shared" si="379"/>
        <v>11.196181885448251</v>
      </c>
    </row>
    <row r="1719" spans="1:46" x14ac:dyDescent="0.3">
      <c r="A1719">
        <f t="shared" si="380"/>
        <v>1716</v>
      </c>
      <c r="B1719" t="s">
        <v>1744</v>
      </c>
      <c r="C1719" s="1">
        <v>60.686</v>
      </c>
      <c r="D1719" s="1">
        <v>40.595999999999997</v>
      </c>
      <c r="E1719" s="1">
        <v>54.31</v>
      </c>
      <c r="F1719" s="1">
        <v>29.922000000000001</v>
      </c>
      <c r="G1719" s="1">
        <v>40.844999999999999</v>
      </c>
      <c r="H1719" s="1">
        <v>80.997</v>
      </c>
      <c r="I1719" s="1">
        <v>29.975000000000001</v>
      </c>
      <c r="J1719" s="1">
        <v>49.417000000000002</v>
      </c>
      <c r="K1719" s="1">
        <v>4.0838957000000002</v>
      </c>
      <c r="L1719" s="1">
        <v>2.6428975000000001</v>
      </c>
      <c r="M1719" s="1">
        <v>50.481000000000002</v>
      </c>
      <c r="N1719" s="1">
        <v>74.182000000000002</v>
      </c>
      <c r="O1719" s="1">
        <v>19.39</v>
      </c>
      <c r="P1719" s="1">
        <v>0.48110940000000002</v>
      </c>
      <c r="Q1719" s="1">
        <v>1.1531130000000001</v>
      </c>
      <c r="R1719" s="1">
        <v>1.1270971000000001</v>
      </c>
      <c r="S1719" s="1">
        <v>5.2883388000000003E-2</v>
      </c>
      <c r="T1719" s="1">
        <v>5.4902622999999998E-2</v>
      </c>
      <c r="U1719" s="1">
        <v>4.7547116E-2</v>
      </c>
      <c r="V1719" s="1">
        <v>6.4379587000000002E-2</v>
      </c>
      <c r="W1719" s="1">
        <v>5.6680380000000002E-3</v>
      </c>
      <c r="X1719" s="1">
        <v>39.26</v>
      </c>
      <c r="Y1719" s="1">
        <v>4.1110979999999998E-2</v>
      </c>
      <c r="Z1719" s="1">
        <v>4.9635184999999998E-2</v>
      </c>
      <c r="AA1719" s="1">
        <v>79.218999999999994</v>
      </c>
      <c r="AB1719" s="1">
        <v>53.536000000000001</v>
      </c>
      <c r="AC1719" s="1">
        <v>48.726999999999997</v>
      </c>
      <c r="AF1719">
        <f t="shared" si="367"/>
        <v>429</v>
      </c>
      <c r="AG1719">
        <f t="shared" si="368"/>
        <v>730.41726804123709</v>
      </c>
      <c r="AH1719">
        <f t="shared" si="369"/>
        <v>695.9963542847936</v>
      </c>
      <c r="AJ1719">
        <f t="shared" si="370"/>
        <v>158.38921550483198</v>
      </c>
      <c r="AK1719">
        <f t="shared" si="371"/>
        <v>162.01327285249505</v>
      </c>
      <c r="AL1719">
        <f t="shared" si="372"/>
        <v>1.4276563266666669</v>
      </c>
      <c r="AM1719">
        <f t="shared" si="373"/>
        <v>80.43067396296297</v>
      </c>
      <c r="AN1719">
        <f t="shared" si="374"/>
        <v>0.76874200000000004</v>
      </c>
      <c r="AO1719">
        <f t="shared" si="375"/>
        <v>6.204398125</v>
      </c>
      <c r="AP1719">
        <f t="shared" si="376"/>
        <v>5.1388724999999997</v>
      </c>
      <c r="AQ1719">
        <f t="shared" si="377"/>
        <v>1.0655256250000003</v>
      </c>
      <c r="AR1719">
        <v>1745.82</v>
      </c>
      <c r="AS1719">
        <f t="shared" si="378"/>
        <v>23.277891019843057</v>
      </c>
      <c r="AT1719">
        <f t="shared" si="379"/>
        <v>11.556191848966449</v>
      </c>
    </row>
    <row r="1720" spans="1:46" x14ac:dyDescent="0.3">
      <c r="A1720">
        <f t="shared" si="380"/>
        <v>1717</v>
      </c>
      <c r="B1720" t="s">
        <v>1745</v>
      </c>
      <c r="C1720" s="1">
        <v>60.1</v>
      </c>
      <c r="D1720" s="1">
        <v>40.450000000000003</v>
      </c>
      <c r="E1720" s="1">
        <v>54.034999999999997</v>
      </c>
      <c r="F1720" s="1">
        <v>29.968</v>
      </c>
      <c r="G1720" s="1">
        <v>40.639000000000003</v>
      </c>
      <c r="H1720" s="1">
        <v>79.563000000000002</v>
      </c>
      <c r="I1720" s="1">
        <v>30.183</v>
      </c>
      <c r="J1720" s="1">
        <v>49.006</v>
      </c>
      <c r="K1720" s="1">
        <v>2.2714549000000002</v>
      </c>
      <c r="L1720" s="1">
        <v>2.1693977000000002</v>
      </c>
      <c r="M1720" s="1">
        <v>50.280999999999999</v>
      </c>
      <c r="N1720" s="1">
        <v>73.516000000000005</v>
      </c>
      <c r="O1720" s="1">
        <v>19.308</v>
      </c>
      <c r="P1720" s="1">
        <v>0.51015880000000002</v>
      </c>
      <c r="Q1720" s="1">
        <v>1.1836857000000001</v>
      </c>
      <c r="R1720" s="1">
        <v>1.1364358000000001</v>
      </c>
      <c r="S1720" s="1">
        <v>5.2713255000000001E-2</v>
      </c>
      <c r="T1720" s="1">
        <v>5.4719745E-2</v>
      </c>
      <c r="U1720" s="1">
        <v>4.7367689999999997E-2</v>
      </c>
      <c r="V1720" s="1">
        <v>6.4231360000000001E-2</v>
      </c>
      <c r="W1720" s="1">
        <v>5.6552929999999996E-3</v>
      </c>
      <c r="X1720" s="1">
        <v>39.429000000000002</v>
      </c>
      <c r="Y1720" s="1">
        <v>4.1295252999999997E-2</v>
      </c>
      <c r="Z1720" s="1">
        <v>4.9759581999999997E-2</v>
      </c>
      <c r="AA1720" s="1">
        <v>79.352999999999994</v>
      </c>
      <c r="AB1720" s="1">
        <v>53.32</v>
      </c>
      <c r="AC1720" s="1">
        <v>48.966000000000001</v>
      </c>
      <c r="AF1720">
        <f t="shared" si="367"/>
        <v>429.25</v>
      </c>
      <c r="AG1720">
        <f t="shared" si="368"/>
        <v>728.7748711340206</v>
      </c>
      <c r="AH1720">
        <f t="shared" si="369"/>
        <v>694.43135533182976</v>
      </c>
      <c r="AJ1720">
        <f t="shared" si="370"/>
        <v>162.344292957264</v>
      </c>
      <c r="AK1720">
        <f t="shared" si="371"/>
        <v>164.97670476036095</v>
      </c>
      <c r="AL1720">
        <f t="shared" si="372"/>
        <v>1.4394853466666668</v>
      </c>
      <c r="AM1720">
        <f t="shared" si="373"/>
        <v>80.681518425312817</v>
      </c>
      <c r="AN1720">
        <f t="shared" si="374"/>
        <v>0.78912380000000004</v>
      </c>
      <c r="AO1720">
        <f t="shared" si="375"/>
        <v>6.2199477500000002</v>
      </c>
      <c r="AP1720">
        <f t="shared" si="376"/>
        <v>5.1619066249999994</v>
      </c>
      <c r="AQ1720">
        <f t="shared" si="377"/>
        <v>1.0580411250000008</v>
      </c>
      <c r="AR1720">
        <v>1746.82</v>
      </c>
      <c r="AS1720">
        <f t="shared" si="378"/>
        <v>23.757093266839576</v>
      </c>
      <c r="AT1720">
        <f t="shared" si="379"/>
        <v>11.618357639792871</v>
      </c>
    </row>
    <row r="1721" spans="1:46" x14ac:dyDescent="0.3">
      <c r="A1721">
        <f t="shared" si="380"/>
        <v>1718</v>
      </c>
      <c r="B1721" t="s">
        <v>1746</v>
      </c>
      <c r="C1721" s="1">
        <v>60.165999999999997</v>
      </c>
      <c r="D1721" s="1">
        <v>40.475999999999999</v>
      </c>
      <c r="E1721" s="1">
        <v>54.19</v>
      </c>
      <c r="F1721" s="1">
        <v>30.123000000000001</v>
      </c>
      <c r="G1721" s="1">
        <v>40.722999999999999</v>
      </c>
      <c r="H1721" s="1">
        <v>78.632999999999996</v>
      </c>
      <c r="I1721" s="1">
        <v>30.262</v>
      </c>
      <c r="J1721" s="1">
        <v>48.582000000000001</v>
      </c>
      <c r="K1721" s="1">
        <v>4.4609681999999999</v>
      </c>
      <c r="L1721" s="1">
        <v>2.2881320999999999</v>
      </c>
      <c r="M1721" s="1">
        <v>49.912999999999997</v>
      </c>
      <c r="N1721" s="1">
        <v>72.983000000000004</v>
      </c>
      <c r="O1721" s="1">
        <v>19.957000000000001</v>
      </c>
      <c r="P1721" s="1">
        <v>0.43155470000000001</v>
      </c>
      <c r="Q1721" s="1">
        <v>1.2054229999999999</v>
      </c>
      <c r="R1721" s="1">
        <v>1.0998095000000001</v>
      </c>
      <c r="S1721" s="1">
        <v>5.2562837000000001E-2</v>
      </c>
      <c r="T1721" s="1">
        <v>5.4601521E-2</v>
      </c>
      <c r="U1721" s="1">
        <v>4.7178369999999997E-2</v>
      </c>
      <c r="V1721" s="1">
        <v>6.4154490999999994E-2</v>
      </c>
      <c r="W1721" s="1">
        <v>5.6527039999999997E-3</v>
      </c>
      <c r="X1721" s="1">
        <v>39.862000000000002</v>
      </c>
      <c r="Y1721" s="1">
        <v>4.0405886000000002E-2</v>
      </c>
      <c r="Z1721" s="1">
        <v>4.8732541999999997E-2</v>
      </c>
      <c r="AA1721" s="1">
        <v>78.908000000000001</v>
      </c>
      <c r="AB1721" s="1">
        <v>53.404000000000003</v>
      </c>
      <c r="AC1721" s="1">
        <v>48.911000000000001</v>
      </c>
      <c r="AF1721">
        <f t="shared" si="367"/>
        <v>429.5</v>
      </c>
      <c r="AG1721">
        <f t="shared" si="368"/>
        <v>728.44123711340205</v>
      </c>
      <c r="AH1721">
        <f t="shared" si="369"/>
        <v>694.1134438144328</v>
      </c>
      <c r="AJ1721">
        <f t="shared" si="370"/>
        <v>163.56373757831469</v>
      </c>
      <c r="AK1721">
        <f t="shared" si="371"/>
        <v>159.66883463577415</v>
      </c>
      <c r="AL1721">
        <f t="shared" si="372"/>
        <v>1.3930920333333336</v>
      </c>
      <c r="AM1721">
        <f t="shared" si="373"/>
        <v>78.49506340757361</v>
      </c>
      <c r="AN1721">
        <f t="shared" si="374"/>
        <v>0.80361533333333335</v>
      </c>
      <c r="AO1721">
        <f t="shared" si="375"/>
        <v>6.0915677500000003</v>
      </c>
      <c r="AP1721">
        <f t="shared" si="376"/>
        <v>5.0507357500000003</v>
      </c>
      <c r="AQ1721">
        <f t="shared" si="377"/>
        <v>1.040832</v>
      </c>
      <c r="AR1721">
        <v>1747.82</v>
      </c>
      <c r="AS1721">
        <f t="shared" si="378"/>
        <v>23.003276490126691</v>
      </c>
      <c r="AT1721">
        <f t="shared" si="379"/>
        <v>11.308679309856274</v>
      </c>
    </row>
    <row r="1722" spans="1:46" x14ac:dyDescent="0.3">
      <c r="A1722">
        <f t="shared" si="380"/>
        <v>1719</v>
      </c>
      <c r="B1722" t="s">
        <v>1747</v>
      </c>
      <c r="C1722" s="1">
        <v>60.307000000000002</v>
      </c>
      <c r="D1722" s="1">
        <v>40.470999999999997</v>
      </c>
      <c r="E1722" s="1">
        <v>54.142000000000003</v>
      </c>
      <c r="F1722" s="1">
        <v>29.995999999999999</v>
      </c>
      <c r="G1722" s="1">
        <v>40.866999999999997</v>
      </c>
      <c r="H1722" s="1">
        <v>80.003</v>
      </c>
      <c r="I1722" s="1">
        <v>30.233000000000001</v>
      </c>
      <c r="J1722" s="1">
        <v>48.192999999999998</v>
      </c>
      <c r="K1722" s="1">
        <v>2.2888077</v>
      </c>
      <c r="L1722" s="1">
        <v>2.2142504000000001</v>
      </c>
      <c r="M1722" s="1">
        <v>50.383000000000003</v>
      </c>
      <c r="N1722" s="1">
        <v>74.186000000000007</v>
      </c>
      <c r="O1722" s="1">
        <v>19.818999999999999</v>
      </c>
      <c r="P1722" s="1">
        <v>0.44636409999999999</v>
      </c>
      <c r="Q1722" s="1">
        <v>1.2139006999999999</v>
      </c>
      <c r="R1722" s="1">
        <v>1.1219045000000001</v>
      </c>
      <c r="S1722" s="1">
        <v>5.2557062000000002E-2</v>
      </c>
      <c r="T1722" s="1">
        <v>5.4533680000000001E-2</v>
      </c>
      <c r="U1722" s="1">
        <v>4.7121415999999999E-2</v>
      </c>
      <c r="V1722" s="1">
        <v>6.4130196E-2</v>
      </c>
      <c r="W1722" s="1">
        <v>5.6572180000000003E-3</v>
      </c>
      <c r="X1722" s="1">
        <v>39.408999999999999</v>
      </c>
      <c r="Y1722" s="1">
        <v>4.1025350000000002E-2</v>
      </c>
      <c r="Z1722" s="1">
        <v>4.9399269000000003E-2</v>
      </c>
      <c r="AA1722" s="1">
        <v>78.596000000000004</v>
      </c>
      <c r="AB1722" s="1">
        <v>53.445</v>
      </c>
      <c r="AC1722" s="1">
        <v>48.96</v>
      </c>
      <c r="AF1722">
        <f t="shared" si="367"/>
        <v>429.75</v>
      </c>
      <c r="AG1722">
        <f t="shared" si="368"/>
        <v>729.02293814432994</v>
      </c>
      <c r="AH1722">
        <f t="shared" si="369"/>
        <v>694.66773218427829</v>
      </c>
      <c r="AJ1722">
        <f t="shared" si="370"/>
        <v>163.75584536956961</v>
      </c>
      <c r="AK1722">
        <f t="shared" si="371"/>
        <v>161.22961301747705</v>
      </c>
      <c r="AL1722">
        <f t="shared" si="372"/>
        <v>1.4210790333333336</v>
      </c>
      <c r="AM1722">
        <f t="shared" si="373"/>
        <v>78.930424316820051</v>
      </c>
      <c r="AN1722">
        <f t="shared" si="374"/>
        <v>0.80926713333333333</v>
      </c>
      <c r="AO1722">
        <f t="shared" si="375"/>
        <v>6.1749086250000005</v>
      </c>
      <c r="AP1722">
        <f t="shared" si="376"/>
        <v>5.1281687500000004</v>
      </c>
      <c r="AQ1722">
        <f t="shared" si="377"/>
        <v>1.0467398750000001</v>
      </c>
      <c r="AR1722">
        <v>1748.82</v>
      </c>
      <c r="AS1722">
        <f t="shared" si="378"/>
        <v>23.209601590463222</v>
      </c>
      <c r="AT1722">
        <f t="shared" si="379"/>
        <v>11.362327723015893</v>
      </c>
    </row>
    <row r="1723" spans="1:46" x14ac:dyDescent="0.3">
      <c r="A1723">
        <f t="shared" si="380"/>
        <v>1720</v>
      </c>
      <c r="B1723" t="s">
        <v>1748</v>
      </c>
      <c r="C1723" s="1">
        <v>60.582999999999998</v>
      </c>
      <c r="D1723" s="1">
        <v>40.470999999999997</v>
      </c>
      <c r="E1723" s="1">
        <v>54.265000000000001</v>
      </c>
      <c r="F1723" s="1">
        <v>29.888000000000002</v>
      </c>
      <c r="G1723" s="1">
        <v>41.113999999999997</v>
      </c>
      <c r="H1723" s="1">
        <v>80.036000000000001</v>
      </c>
      <c r="I1723" s="1">
        <v>30.03</v>
      </c>
      <c r="J1723" s="1">
        <v>47.973999999999997</v>
      </c>
      <c r="K1723" s="1">
        <v>2.8075770000000002</v>
      </c>
      <c r="L1723" s="1">
        <v>2.3676569000000001</v>
      </c>
      <c r="M1723" s="1">
        <v>50.286999999999999</v>
      </c>
      <c r="N1723" s="1">
        <v>73.87</v>
      </c>
      <c r="O1723" s="1">
        <v>19.762</v>
      </c>
      <c r="P1723" s="1">
        <v>0.44984790000000002</v>
      </c>
      <c r="Q1723" s="1">
        <v>1.2455065999999999</v>
      </c>
      <c r="R1723" s="1">
        <v>1.1049359000000001</v>
      </c>
      <c r="S1723" s="1">
        <v>5.2236774E-2</v>
      </c>
      <c r="T1723" s="1">
        <v>5.4281429999999999E-2</v>
      </c>
      <c r="U1723" s="1">
        <v>4.6867842E-2</v>
      </c>
      <c r="V1723" s="1">
        <v>6.3729455000000004E-2</v>
      </c>
      <c r="W1723" s="1">
        <v>5.6418839999999998E-3</v>
      </c>
      <c r="X1723" s="1">
        <v>39.576999999999998</v>
      </c>
      <c r="Y1723" s="1">
        <v>4.0504393999999999E-2</v>
      </c>
      <c r="Z1723" s="1">
        <v>4.8769847999999998E-2</v>
      </c>
      <c r="AA1723" s="1">
        <v>79.033000000000001</v>
      </c>
      <c r="AB1723" s="1">
        <v>53.518000000000001</v>
      </c>
      <c r="AC1723" s="1">
        <v>48.973999999999997</v>
      </c>
      <c r="AF1723">
        <f t="shared" si="367"/>
        <v>430</v>
      </c>
      <c r="AG1723">
        <f t="shared" si="368"/>
        <v>727.04690721649479</v>
      </c>
      <c r="AH1723">
        <f t="shared" si="369"/>
        <v>692.78482171391738</v>
      </c>
      <c r="AJ1723">
        <f t="shared" si="370"/>
        <v>170.24294313629545</v>
      </c>
      <c r="AK1723">
        <f t="shared" si="371"/>
        <v>157.87663824122146</v>
      </c>
      <c r="AL1723">
        <f t="shared" si="372"/>
        <v>1.3995854733333335</v>
      </c>
      <c r="AM1723">
        <f t="shared" si="373"/>
        <v>77.010488774231135</v>
      </c>
      <c r="AN1723">
        <f t="shared" si="374"/>
        <v>0.83033773333333327</v>
      </c>
      <c r="AO1723">
        <f t="shared" si="375"/>
        <v>6.0962310000000004</v>
      </c>
      <c r="AP1723">
        <f t="shared" si="376"/>
        <v>5.0630492499999997</v>
      </c>
      <c r="AQ1723">
        <f t="shared" si="377"/>
        <v>1.0331817500000007</v>
      </c>
      <c r="AR1723">
        <v>1749.82</v>
      </c>
      <c r="AS1723">
        <f t="shared" si="378"/>
        <v>22.788697629177555</v>
      </c>
      <c r="AT1723">
        <f t="shared" si="379"/>
        <v>11.116076213060033</v>
      </c>
    </row>
    <row r="1724" spans="1:46" x14ac:dyDescent="0.3">
      <c r="A1724">
        <f t="shared" si="380"/>
        <v>1721</v>
      </c>
      <c r="B1724" t="s">
        <v>1749</v>
      </c>
      <c r="C1724" s="1">
        <v>59.478999999999999</v>
      </c>
      <c r="D1724" s="1">
        <v>40.655999999999999</v>
      </c>
      <c r="E1724" s="1">
        <v>53.959000000000003</v>
      </c>
      <c r="F1724" s="1">
        <v>29.97</v>
      </c>
      <c r="G1724" s="1">
        <v>41.82</v>
      </c>
      <c r="H1724" s="1">
        <v>80.834000000000003</v>
      </c>
      <c r="I1724" s="1">
        <v>30.068999999999999</v>
      </c>
      <c r="J1724" s="1">
        <v>47.890999999999998</v>
      </c>
      <c r="K1724" s="1">
        <v>2.0683077000000001</v>
      </c>
      <c r="L1724" s="1">
        <v>2.0617375</v>
      </c>
      <c r="M1724" s="1">
        <v>50.15</v>
      </c>
      <c r="N1724" s="1">
        <v>73.308999999999997</v>
      </c>
      <c r="O1724" s="1">
        <v>19.443999999999999</v>
      </c>
      <c r="P1724" s="1">
        <v>0.46137230000000001</v>
      </c>
      <c r="Q1724" s="1">
        <v>1.0354317</v>
      </c>
      <c r="R1724" s="1">
        <v>1.1363166</v>
      </c>
      <c r="S1724" s="1">
        <v>5.1967801000000001E-2</v>
      </c>
      <c r="T1724" s="1">
        <v>5.4005751999999997E-2</v>
      </c>
      <c r="U1724" s="1">
        <v>4.6616458999999999E-2</v>
      </c>
      <c r="V1724" s="1">
        <v>6.3552815999999998E-2</v>
      </c>
      <c r="W1724" s="1">
        <v>5.6241599999999996E-3</v>
      </c>
      <c r="X1724" s="1">
        <v>39.917000000000002</v>
      </c>
      <c r="Y1724" s="1">
        <v>4.1421376000000003E-2</v>
      </c>
      <c r="Z1724" s="1">
        <v>4.9945448000000003E-2</v>
      </c>
      <c r="AA1724" s="1">
        <v>78.927999999999997</v>
      </c>
      <c r="AB1724" s="1">
        <v>53.396999999999998</v>
      </c>
      <c r="AC1724" s="1">
        <v>48.973999999999997</v>
      </c>
      <c r="AF1724">
        <f t="shared" si="367"/>
        <v>430.25</v>
      </c>
      <c r="AG1724">
        <f t="shared" si="368"/>
        <v>724.76288659793806</v>
      </c>
      <c r="AH1724">
        <f t="shared" si="369"/>
        <v>690.60843556701013</v>
      </c>
      <c r="AJ1724">
        <f t="shared" si="370"/>
        <v>141.11281245891678</v>
      </c>
      <c r="AK1724">
        <f t="shared" si="371"/>
        <v>154.03488523699878</v>
      </c>
      <c r="AL1724">
        <f t="shared" si="372"/>
        <v>1.4393343600000001</v>
      </c>
      <c r="AM1724">
        <f t="shared" si="373"/>
        <v>73.103181866631388</v>
      </c>
      <c r="AN1724">
        <f t="shared" si="374"/>
        <v>0.6902877999999999</v>
      </c>
      <c r="AO1724">
        <f t="shared" si="375"/>
        <v>6.2431810000000008</v>
      </c>
      <c r="AP1724">
        <f t="shared" si="376"/>
        <v>5.1776720000000012</v>
      </c>
      <c r="AQ1724">
        <f t="shared" si="377"/>
        <v>1.0655089999999996</v>
      </c>
      <c r="AR1724">
        <v>1750.82</v>
      </c>
      <c r="AS1724">
        <f t="shared" si="378"/>
        <v>22.304228750193523</v>
      </c>
      <c r="AT1724">
        <f t="shared" si="379"/>
        <v>10.58532999334297</v>
      </c>
    </row>
    <row r="1725" spans="1:46" x14ac:dyDescent="0.3">
      <c r="A1725">
        <f t="shared" si="380"/>
        <v>1722</v>
      </c>
      <c r="B1725" t="s">
        <v>1750</v>
      </c>
      <c r="C1725" s="1">
        <v>60.345999999999997</v>
      </c>
      <c r="D1725" s="1">
        <v>40.619999999999997</v>
      </c>
      <c r="E1725" s="1">
        <v>53.883000000000003</v>
      </c>
      <c r="F1725" s="1">
        <v>30.042000000000002</v>
      </c>
      <c r="G1725" s="1">
        <v>41.378</v>
      </c>
      <c r="H1725" s="1">
        <v>80.239000000000004</v>
      </c>
      <c r="I1725" s="1">
        <v>30.015999999999998</v>
      </c>
      <c r="J1725" s="1">
        <v>47.738999999999997</v>
      </c>
      <c r="K1725" s="1">
        <v>2.2881719</v>
      </c>
      <c r="L1725" s="1">
        <v>2.2410147</v>
      </c>
      <c r="M1725" s="1">
        <v>50.283000000000001</v>
      </c>
      <c r="N1725" s="1">
        <v>73.212999999999994</v>
      </c>
      <c r="O1725" s="1">
        <v>19.960999999999999</v>
      </c>
      <c r="P1725" s="1">
        <v>0.43653530000000001</v>
      </c>
      <c r="Q1725" s="1">
        <v>1.2487121999999999</v>
      </c>
      <c r="R1725" s="1">
        <v>1.1267526999999999</v>
      </c>
      <c r="S1725" s="1">
        <v>5.1812403999999999E-2</v>
      </c>
      <c r="T1725" s="1">
        <v>5.3717991999999999E-2</v>
      </c>
      <c r="U1725" s="1">
        <v>4.6417781999999998E-2</v>
      </c>
      <c r="V1725" s="1">
        <v>6.3341992E-2</v>
      </c>
      <c r="W1725" s="1">
        <v>5.6114149999999998E-3</v>
      </c>
      <c r="X1725" s="1">
        <v>39.207999999999998</v>
      </c>
      <c r="Y1725" s="1">
        <v>4.1154127999999998E-2</v>
      </c>
      <c r="Z1725" s="1">
        <v>4.9593498E-2</v>
      </c>
      <c r="AA1725" s="1">
        <v>78.768000000000001</v>
      </c>
      <c r="AB1725" s="1">
        <v>53.372</v>
      </c>
      <c r="AC1725" s="1">
        <v>48.127000000000002</v>
      </c>
      <c r="AF1725">
        <f t="shared" si="367"/>
        <v>430.5</v>
      </c>
      <c r="AG1725">
        <f t="shared" si="368"/>
        <v>723.12048969072157</v>
      </c>
      <c r="AH1725">
        <f t="shared" si="369"/>
        <v>689.04343661404619</v>
      </c>
      <c r="AJ1725">
        <f t="shared" si="370"/>
        <v>169.80685110512638</v>
      </c>
      <c r="AK1725">
        <f t="shared" si="371"/>
        <v>161.0763031558584</v>
      </c>
      <c r="AL1725">
        <f t="shared" si="372"/>
        <v>1.4272200866666667</v>
      </c>
      <c r="AM1725">
        <f t="shared" si="373"/>
        <v>74.673467976879749</v>
      </c>
      <c r="AN1725">
        <f t="shared" si="374"/>
        <v>0.83247479999999996</v>
      </c>
      <c r="AO1725">
        <f t="shared" si="375"/>
        <v>6.1991872500000005</v>
      </c>
      <c r="AP1725">
        <f t="shared" si="376"/>
        <v>5.144266</v>
      </c>
      <c r="AQ1725">
        <f t="shared" si="377"/>
        <v>1.0549212500000005</v>
      </c>
      <c r="AR1725">
        <v>1751.82</v>
      </c>
      <c r="AS1725">
        <f t="shared" si="378"/>
        <v>23.376799574114809</v>
      </c>
      <c r="AT1725">
        <f t="shared" si="379"/>
        <v>10.837265694572835</v>
      </c>
    </row>
    <row r="1726" spans="1:46" x14ac:dyDescent="0.3">
      <c r="A1726">
        <f t="shared" si="380"/>
        <v>1723</v>
      </c>
      <c r="B1726" t="s">
        <v>1751</v>
      </c>
      <c r="C1726" s="1">
        <v>60.470999999999997</v>
      </c>
      <c r="D1726" s="1">
        <v>40.685000000000002</v>
      </c>
      <c r="E1726" s="1">
        <v>53.948999999999998</v>
      </c>
      <c r="F1726" s="1">
        <v>29.917999999999999</v>
      </c>
      <c r="G1726" s="1">
        <v>41.606999999999999</v>
      </c>
      <c r="H1726" s="1">
        <v>80.716999999999999</v>
      </c>
      <c r="I1726" s="1">
        <v>29.858000000000001</v>
      </c>
      <c r="J1726" s="1">
        <v>47.850999999999999</v>
      </c>
      <c r="K1726" s="1">
        <v>4.0995927999999999</v>
      </c>
      <c r="L1726" s="1">
        <v>2.6343071999999998</v>
      </c>
      <c r="M1726" s="1">
        <v>50.145000000000003</v>
      </c>
      <c r="N1726" s="1">
        <v>73.971999999999994</v>
      </c>
      <c r="O1726" s="1">
        <v>20.388999999999999</v>
      </c>
      <c r="P1726" s="1">
        <v>0.42180529999999999</v>
      </c>
      <c r="Q1726" s="1">
        <v>1.1131221</v>
      </c>
      <c r="R1726" s="1">
        <v>1.1179703000000001</v>
      </c>
      <c r="S1726" s="1">
        <v>5.1691458000000003E-2</v>
      </c>
      <c r="T1726" s="1">
        <v>5.3747995999999999E-2</v>
      </c>
      <c r="U1726" s="1">
        <v>4.6316219999999998E-2</v>
      </c>
      <c r="V1726" s="1">
        <v>6.3181815000000002E-2</v>
      </c>
      <c r="W1726" s="1">
        <v>5.6092249999999998E-3</v>
      </c>
      <c r="X1726" s="1">
        <v>39.231000000000002</v>
      </c>
      <c r="Y1726" s="1">
        <v>4.1351942000000003E-2</v>
      </c>
      <c r="Z1726" s="1">
        <v>4.9955405000000001E-2</v>
      </c>
      <c r="AA1726" s="1">
        <v>78.28</v>
      </c>
      <c r="AB1726" s="1">
        <v>53.256</v>
      </c>
      <c r="AC1726" s="1">
        <v>48.536999999999999</v>
      </c>
      <c r="AF1726">
        <f t="shared" si="367"/>
        <v>430.75</v>
      </c>
      <c r="AG1726">
        <f t="shared" si="368"/>
        <v>722.83827319587624</v>
      </c>
      <c r="AH1726">
        <f t="shared" si="369"/>
        <v>688.77451957152039</v>
      </c>
      <c r="AJ1726">
        <f t="shared" si="370"/>
        <v>150.34394626454718</v>
      </c>
      <c r="AK1726">
        <f t="shared" si="371"/>
        <v>159.5442858596748</v>
      </c>
      <c r="AL1726">
        <f t="shared" si="372"/>
        <v>1.4160957133333336</v>
      </c>
      <c r="AM1726">
        <f t="shared" si="373"/>
        <v>73.125664581928646</v>
      </c>
      <c r="AN1726">
        <f t="shared" si="374"/>
        <v>0.7420814</v>
      </c>
      <c r="AO1726">
        <f t="shared" si="375"/>
        <v>6.2444256250000008</v>
      </c>
      <c r="AP1726">
        <f t="shared" si="376"/>
        <v>5.1689927500000001</v>
      </c>
      <c r="AQ1726">
        <f t="shared" si="377"/>
        <v>1.0754328750000006</v>
      </c>
      <c r="AR1726">
        <v>1752.82</v>
      </c>
      <c r="AS1726">
        <f t="shared" si="378"/>
        <v>23.163500002718695</v>
      </c>
      <c r="AT1726">
        <f t="shared" si="379"/>
        <v>10.616778423716863</v>
      </c>
    </row>
    <row r="1727" spans="1:46" x14ac:dyDescent="0.3">
      <c r="A1727">
        <f t="shared" si="380"/>
        <v>1724</v>
      </c>
      <c r="B1727" t="s">
        <v>1752</v>
      </c>
      <c r="C1727" s="1">
        <v>60.204999999999998</v>
      </c>
      <c r="D1727" s="1">
        <v>40.256999999999998</v>
      </c>
      <c r="E1727" s="1">
        <v>54.04</v>
      </c>
      <c r="F1727" s="1">
        <v>29.829000000000001</v>
      </c>
      <c r="G1727" s="1">
        <v>41.41</v>
      </c>
      <c r="H1727" s="1">
        <v>80.853999999999999</v>
      </c>
      <c r="I1727" s="1">
        <v>29.631</v>
      </c>
      <c r="J1727" s="1">
        <v>48.003</v>
      </c>
      <c r="K1727" s="1">
        <v>2.2111043000000001</v>
      </c>
      <c r="L1727" s="1">
        <v>2.1119148999999999</v>
      </c>
      <c r="M1727" s="1">
        <v>50.353000000000002</v>
      </c>
      <c r="N1727" s="1">
        <v>74.418999999999997</v>
      </c>
      <c r="O1727" s="1">
        <v>20.003</v>
      </c>
      <c r="P1727" s="1">
        <v>0.4613988</v>
      </c>
      <c r="Q1727" s="1">
        <v>1.1288191000000001</v>
      </c>
      <c r="R1727" s="1">
        <v>1.0950010999999999</v>
      </c>
      <c r="S1727" s="1">
        <v>5.1497095999999999E-2</v>
      </c>
      <c r="T1727" s="1">
        <v>5.3541419999999999E-2</v>
      </c>
      <c r="U1727" s="1">
        <v>4.6052155999999997E-2</v>
      </c>
      <c r="V1727" s="1">
        <v>6.2954860000000001E-2</v>
      </c>
      <c r="W1727" s="1">
        <v>5.59648E-3</v>
      </c>
      <c r="X1727" s="1">
        <v>37.31</v>
      </c>
      <c r="Y1727" s="1">
        <v>4.1371988999999998E-2</v>
      </c>
      <c r="Z1727" s="1">
        <v>5.0114186999999998E-2</v>
      </c>
      <c r="AA1727" s="1">
        <v>78.819000000000003</v>
      </c>
      <c r="AB1727" s="1">
        <v>53.206000000000003</v>
      </c>
      <c r="AC1727" s="1">
        <v>47.738</v>
      </c>
      <c r="AF1727">
        <f t="shared" si="367"/>
        <v>431</v>
      </c>
      <c r="AG1727">
        <f t="shared" si="368"/>
        <v>721.19587628865975</v>
      </c>
      <c r="AH1727">
        <f t="shared" si="369"/>
        <v>687.20952061855655</v>
      </c>
      <c r="AJ1727">
        <f t="shared" si="370"/>
        <v>154.87593111940481</v>
      </c>
      <c r="AK1727">
        <f t="shared" si="371"/>
        <v>164.31568161539479</v>
      </c>
      <c r="AL1727">
        <f t="shared" si="372"/>
        <v>1.3870013933333334</v>
      </c>
      <c r="AM1727">
        <f t="shared" si="373"/>
        <v>73.294590669195216</v>
      </c>
      <c r="AN1727">
        <f t="shared" si="374"/>
        <v>0.75254606666666668</v>
      </c>
      <c r="AO1727">
        <f t="shared" si="375"/>
        <v>6.2642733749999993</v>
      </c>
      <c r="AP1727">
        <f t="shared" si="376"/>
        <v>5.1714986250000008</v>
      </c>
      <c r="AQ1727">
        <f t="shared" si="377"/>
        <v>1.0927747499999985</v>
      </c>
      <c r="AR1727">
        <v>1753.82</v>
      </c>
      <c r="AS1727">
        <f t="shared" si="378"/>
        <v>23.910565364038384</v>
      </c>
      <c r="AT1727">
        <f t="shared" si="379"/>
        <v>10.665537724684436</v>
      </c>
    </row>
    <row r="1728" spans="1:46" x14ac:dyDescent="0.3">
      <c r="A1728">
        <f t="shared" si="380"/>
        <v>1725</v>
      </c>
      <c r="B1728" t="s">
        <v>1753</v>
      </c>
      <c r="C1728" s="1">
        <v>59.941000000000003</v>
      </c>
      <c r="D1728" s="1">
        <v>39.956000000000003</v>
      </c>
      <c r="E1728" s="1">
        <v>53.985999999999997</v>
      </c>
      <c r="F1728" s="1">
        <v>29.632000000000001</v>
      </c>
      <c r="G1728" s="1">
        <v>41.771000000000001</v>
      </c>
      <c r="H1728" s="1">
        <v>81.278000000000006</v>
      </c>
      <c r="I1728" s="1">
        <v>29.454000000000001</v>
      </c>
      <c r="J1728" s="1">
        <v>48.103999999999999</v>
      </c>
      <c r="K1728" s="1">
        <v>2.883969</v>
      </c>
      <c r="L1728" s="1">
        <v>2.3775122999999998</v>
      </c>
      <c r="M1728" s="1">
        <v>50.06</v>
      </c>
      <c r="N1728" s="1">
        <v>73.436000000000007</v>
      </c>
      <c r="O1728" s="1">
        <v>20.033999999999999</v>
      </c>
      <c r="P1728" s="1">
        <v>0.4813346</v>
      </c>
      <c r="Q1728" s="1">
        <v>1.2224843999999999</v>
      </c>
      <c r="R1728" s="1">
        <v>1.0873710999999999</v>
      </c>
      <c r="S1728" s="1">
        <v>5.1438416000000001E-2</v>
      </c>
      <c r="T1728" s="1">
        <v>5.3492166000000001E-2</v>
      </c>
      <c r="U1728" s="1">
        <v>4.6016775000000003E-2</v>
      </c>
      <c r="V1728" s="1">
        <v>6.2804838000000002E-2</v>
      </c>
      <c r="W1728" s="1">
        <v>5.5946870000000001E-3</v>
      </c>
      <c r="X1728" s="1">
        <v>36.988999999999997</v>
      </c>
      <c r="Y1728" s="1">
        <v>4.1522273999999998E-2</v>
      </c>
      <c r="Z1728" s="1">
        <v>5.0193578000000003E-2</v>
      </c>
      <c r="AA1728" s="1">
        <v>79.096999999999994</v>
      </c>
      <c r="AB1728" s="1">
        <v>53.326999999999998</v>
      </c>
      <c r="AC1728" s="1">
        <v>49.256999999999998</v>
      </c>
      <c r="AF1728">
        <f t="shared" si="367"/>
        <v>431.25</v>
      </c>
      <c r="AG1728">
        <f t="shared" si="368"/>
        <v>720.96481958762888</v>
      </c>
      <c r="AH1728">
        <f t="shared" si="369"/>
        <v>686.98935246456176</v>
      </c>
      <c r="AJ1728">
        <f t="shared" si="370"/>
        <v>169.27848413435515</v>
      </c>
      <c r="AK1728">
        <f t="shared" si="371"/>
        <v>164.06643603341561</v>
      </c>
      <c r="AL1728">
        <f t="shared" si="372"/>
        <v>1.3773367266666667</v>
      </c>
      <c r="AM1728">
        <f t="shared" si="373"/>
        <v>70.392319398320254</v>
      </c>
      <c r="AN1728">
        <f t="shared" si="374"/>
        <v>0.81498959999999987</v>
      </c>
      <c r="AO1728">
        <f t="shared" si="375"/>
        <v>6.2741972500000003</v>
      </c>
      <c r="AP1728">
        <f t="shared" si="376"/>
        <v>5.1902842500000004</v>
      </c>
      <c r="AQ1728">
        <f t="shared" si="377"/>
        <v>1.0839129999999999</v>
      </c>
      <c r="AR1728">
        <v>1754.82</v>
      </c>
      <c r="AS1728">
        <f t="shared" si="378"/>
        <v>23.881947434094904</v>
      </c>
      <c r="AT1728">
        <f t="shared" si="379"/>
        <v>10.246493507619746</v>
      </c>
    </row>
    <row r="1729" spans="1:46" x14ac:dyDescent="0.3">
      <c r="A1729">
        <f t="shared" si="380"/>
        <v>1726</v>
      </c>
      <c r="B1729" t="s">
        <v>1754</v>
      </c>
      <c r="C1729" s="1">
        <v>59.957000000000001</v>
      </c>
      <c r="D1729" s="1">
        <v>40.069000000000003</v>
      </c>
      <c r="E1729" s="1">
        <v>54.128999999999998</v>
      </c>
      <c r="F1729" s="1">
        <v>29.695</v>
      </c>
      <c r="G1729" s="1">
        <v>41.48</v>
      </c>
      <c r="H1729" s="1">
        <v>79.686000000000007</v>
      </c>
      <c r="I1729" s="1">
        <v>29.48</v>
      </c>
      <c r="J1729" s="1">
        <v>48.21</v>
      </c>
      <c r="K1729" s="1">
        <v>2.2874036000000002</v>
      </c>
      <c r="L1729" s="1">
        <v>2.2100843999999999</v>
      </c>
      <c r="M1729" s="1">
        <v>50.183</v>
      </c>
      <c r="N1729" s="1">
        <v>73.212999999999994</v>
      </c>
      <c r="O1729" s="1">
        <v>20.074999999999999</v>
      </c>
      <c r="P1729" s="1">
        <v>0.43654850000000001</v>
      </c>
      <c r="Q1729" s="1">
        <v>1.1898584999999999</v>
      </c>
      <c r="R1729" s="1">
        <v>1.1326472999999999</v>
      </c>
      <c r="S1729" s="1">
        <v>5.1345613999999998E-2</v>
      </c>
      <c r="T1729" s="1">
        <v>5.3300258000000003E-2</v>
      </c>
      <c r="U1729" s="1">
        <v>4.5881889000000002E-2</v>
      </c>
      <c r="V1729" s="1">
        <v>6.2550865999999997E-2</v>
      </c>
      <c r="W1729" s="1">
        <v>5.59648E-3</v>
      </c>
      <c r="X1729" s="1">
        <v>37.433</v>
      </c>
      <c r="Y1729" s="1">
        <v>4.1361899000000001E-2</v>
      </c>
      <c r="Z1729" s="1">
        <v>4.9949563000000002E-2</v>
      </c>
      <c r="AA1729" s="1">
        <v>78.796999999999997</v>
      </c>
      <c r="AB1729" s="1">
        <v>53.305999999999997</v>
      </c>
      <c r="AC1729" s="1">
        <v>48.875999999999998</v>
      </c>
      <c r="AF1729">
        <f t="shared" si="367"/>
        <v>431.5</v>
      </c>
      <c r="AG1729">
        <f t="shared" si="368"/>
        <v>721.19587628865975</v>
      </c>
      <c r="AH1729">
        <f t="shared" si="369"/>
        <v>687.20952061855655</v>
      </c>
      <c r="AJ1729">
        <f t="shared" si="370"/>
        <v>163.678781920392</v>
      </c>
      <c r="AK1729">
        <f t="shared" si="371"/>
        <v>163.17129777596628</v>
      </c>
      <c r="AL1729">
        <f t="shared" si="372"/>
        <v>1.4346865799999999</v>
      </c>
      <c r="AM1729">
        <f t="shared" si="373"/>
        <v>75.928514702957287</v>
      </c>
      <c r="AN1729">
        <f t="shared" si="374"/>
        <v>0.79323900000000003</v>
      </c>
      <c r="AO1729">
        <f t="shared" si="375"/>
        <v>6.2436953750000006</v>
      </c>
      <c r="AP1729">
        <f t="shared" si="376"/>
        <v>5.1702373750000001</v>
      </c>
      <c r="AQ1729">
        <f t="shared" si="377"/>
        <v>1.0734580000000005</v>
      </c>
      <c r="AR1729">
        <v>1755.82</v>
      </c>
      <c r="AS1729">
        <f t="shared" si="378"/>
        <v>23.744039172957905</v>
      </c>
      <c r="AT1729">
        <f t="shared" si="379"/>
        <v>11.048815888728392</v>
      </c>
    </row>
    <row r="1730" spans="1:46" x14ac:dyDescent="0.3">
      <c r="A1730">
        <f t="shared" si="380"/>
        <v>1727</v>
      </c>
      <c r="B1730" t="s">
        <v>1755</v>
      </c>
      <c r="C1730" s="1">
        <v>60.165999999999997</v>
      </c>
      <c r="D1730" s="1">
        <v>39.807000000000002</v>
      </c>
      <c r="E1730" s="1">
        <v>54.066000000000003</v>
      </c>
      <c r="F1730" s="1">
        <v>29.632000000000001</v>
      </c>
      <c r="G1730" s="1">
        <v>41.537999999999997</v>
      </c>
      <c r="H1730" s="1">
        <v>79.831000000000003</v>
      </c>
      <c r="I1730" s="1">
        <v>29.396999999999998</v>
      </c>
      <c r="J1730" s="1">
        <v>48.320999999999998</v>
      </c>
      <c r="K1730" s="1">
        <v>2.4280803999999998</v>
      </c>
      <c r="L1730" s="1">
        <v>2.3294940999999998</v>
      </c>
      <c r="M1730" s="1">
        <v>49.966000000000001</v>
      </c>
      <c r="N1730" s="1">
        <v>73.394999999999996</v>
      </c>
      <c r="O1730" s="1">
        <v>20.141999999999999</v>
      </c>
      <c r="P1730" s="1">
        <v>0.47216809999999998</v>
      </c>
      <c r="Q1730" s="1">
        <v>1.2279286</v>
      </c>
      <c r="R1730" s="1">
        <v>1.1234146</v>
      </c>
      <c r="S1730" s="1">
        <v>5.1081287000000003E-2</v>
      </c>
      <c r="T1730" s="1">
        <v>5.3062085000000002E-2</v>
      </c>
      <c r="U1730" s="1">
        <v>4.5530072999999997E-2</v>
      </c>
      <c r="V1730" s="1">
        <v>6.2611339000000002E-2</v>
      </c>
      <c r="W1730" s="1">
        <v>5.5711889999999998E-3</v>
      </c>
      <c r="X1730" s="1">
        <v>37.621000000000002</v>
      </c>
      <c r="Y1730" s="1">
        <v>4.1266311E-2</v>
      </c>
      <c r="Z1730" s="1">
        <v>4.9788391000000001E-2</v>
      </c>
      <c r="AA1730" s="1">
        <v>78.864000000000004</v>
      </c>
      <c r="AB1730" s="1">
        <v>53.378999999999998</v>
      </c>
      <c r="AC1730" s="1">
        <v>48.993000000000002</v>
      </c>
      <c r="AF1730">
        <f t="shared" si="367"/>
        <v>431.75</v>
      </c>
      <c r="AG1730">
        <f t="shared" si="368"/>
        <v>717.93672680412362</v>
      </c>
      <c r="AH1730">
        <f t="shared" si="369"/>
        <v>684.10395855347917</v>
      </c>
      <c r="AJ1730">
        <f t="shared" si="370"/>
        <v>169.42952928742724</v>
      </c>
      <c r="AK1730">
        <f t="shared" si="371"/>
        <v>162.93816172903655</v>
      </c>
      <c r="AL1730">
        <f t="shared" si="372"/>
        <v>1.4229918266666668</v>
      </c>
      <c r="AM1730">
        <f t="shared" si="373"/>
        <v>74.589178873144363</v>
      </c>
      <c r="AN1730">
        <f t="shared" si="374"/>
        <v>0.81861906666666673</v>
      </c>
      <c r="AO1730">
        <f t="shared" si="375"/>
        <v>6.2235488750000005</v>
      </c>
      <c r="AP1730">
        <f t="shared" si="376"/>
        <v>5.1582888750000002</v>
      </c>
      <c r="AQ1730">
        <f t="shared" si="377"/>
        <v>1.0652600000000003</v>
      </c>
      <c r="AR1730">
        <v>1756.82</v>
      </c>
      <c r="AS1730">
        <f t="shared" si="378"/>
        <v>23.817748704972448</v>
      </c>
      <c r="AT1730">
        <f t="shared" si="379"/>
        <v>10.903193577604977</v>
      </c>
    </row>
    <row r="1731" spans="1:46" x14ac:dyDescent="0.3">
      <c r="A1731">
        <f t="shared" si="380"/>
        <v>1728</v>
      </c>
      <c r="B1731" t="s">
        <v>1756</v>
      </c>
      <c r="C1731" s="1">
        <v>59.735999999999997</v>
      </c>
      <c r="D1731" s="1">
        <v>39.935000000000002</v>
      </c>
      <c r="E1731" s="1">
        <v>54.082000000000001</v>
      </c>
      <c r="F1731" s="1">
        <v>29.71</v>
      </c>
      <c r="G1731" s="1">
        <v>41.633000000000003</v>
      </c>
      <c r="H1731" s="1">
        <v>80.521000000000001</v>
      </c>
      <c r="I1731" s="1">
        <v>29.361999999999998</v>
      </c>
      <c r="J1731" s="1">
        <v>48.232999999999997</v>
      </c>
      <c r="K1731" s="1">
        <v>1.9531035999999999</v>
      </c>
      <c r="L1731" s="1">
        <v>2.5023065</v>
      </c>
      <c r="M1731" s="1">
        <v>49.892000000000003</v>
      </c>
      <c r="N1731" s="1">
        <v>73.850999999999999</v>
      </c>
      <c r="O1731" s="1">
        <v>19.504000000000001</v>
      </c>
      <c r="P1731" s="1">
        <v>0.4702209</v>
      </c>
      <c r="Q1731" s="1">
        <v>1.1152945000000001</v>
      </c>
      <c r="R1731" s="1">
        <v>1.1271500999999999</v>
      </c>
      <c r="S1731" s="1">
        <v>5.1091907999999998E-2</v>
      </c>
      <c r="T1731" s="1">
        <v>5.309647E-2</v>
      </c>
      <c r="U1731" s="1">
        <v>4.5606675999999999E-2</v>
      </c>
      <c r="V1731" s="1">
        <v>6.2549073999999996E-2</v>
      </c>
      <c r="W1731" s="1">
        <v>5.5891109999999999E-3</v>
      </c>
      <c r="X1731" s="1">
        <v>37.381</v>
      </c>
      <c r="Y1731" s="1">
        <v>4.1518290999999999E-2</v>
      </c>
      <c r="Z1731" s="1">
        <v>4.9947705000000002E-2</v>
      </c>
      <c r="AA1731" s="1">
        <v>78.825999999999993</v>
      </c>
      <c r="AB1731" s="1">
        <v>53.651000000000003</v>
      </c>
      <c r="AC1731" s="1">
        <v>48.576999999999998</v>
      </c>
      <c r="AF1731">
        <f t="shared" si="367"/>
        <v>432</v>
      </c>
      <c r="AG1731">
        <f t="shared" si="368"/>
        <v>720.24626288659795</v>
      </c>
      <c r="AH1731">
        <f t="shared" si="369"/>
        <v>686.30465774806692</v>
      </c>
      <c r="AJ1731">
        <f t="shared" si="370"/>
        <v>153.878948791488</v>
      </c>
      <c r="AK1731">
        <f t="shared" si="371"/>
        <v>162.19194379057973</v>
      </c>
      <c r="AL1731">
        <f t="shared" si="372"/>
        <v>1.4277234599999999</v>
      </c>
      <c r="AM1731">
        <f t="shared" si="373"/>
        <v>74.365283615211339</v>
      </c>
      <c r="AN1731">
        <f t="shared" si="374"/>
        <v>0.74352966666666676</v>
      </c>
      <c r="AO1731">
        <f t="shared" si="375"/>
        <v>6.2434631250000008</v>
      </c>
      <c r="AP1731">
        <f t="shared" si="376"/>
        <v>5.1897863749999997</v>
      </c>
      <c r="AQ1731">
        <f t="shared" si="377"/>
        <v>1.0536767500000011</v>
      </c>
      <c r="AR1731">
        <v>1757.82</v>
      </c>
      <c r="AS1731">
        <f t="shared" si="378"/>
        <v>23.632645059232306</v>
      </c>
      <c r="AT1731">
        <f t="shared" si="379"/>
        <v>10.835608177164641</v>
      </c>
    </row>
    <row r="1732" spans="1:46" x14ac:dyDescent="0.3">
      <c r="A1732">
        <f t="shared" si="380"/>
        <v>1729</v>
      </c>
      <c r="B1732" t="s">
        <v>1757</v>
      </c>
      <c r="C1732" s="1">
        <v>59.939</v>
      </c>
      <c r="D1732" s="1">
        <v>40.061999999999998</v>
      </c>
      <c r="E1732" s="1">
        <v>54.256</v>
      </c>
      <c r="F1732" s="1">
        <v>29.713999999999999</v>
      </c>
      <c r="G1732" s="1">
        <v>41.661999999999999</v>
      </c>
      <c r="H1732" s="1">
        <v>80.236000000000004</v>
      </c>
      <c r="I1732" s="1">
        <v>29.353000000000002</v>
      </c>
      <c r="J1732" s="1">
        <v>48.286000000000001</v>
      </c>
      <c r="K1732" s="1">
        <v>2.2788993999999998</v>
      </c>
      <c r="L1732" s="1">
        <v>2.1876180999999999</v>
      </c>
      <c r="M1732" s="1">
        <v>49.866</v>
      </c>
      <c r="N1732" s="1">
        <v>73.135999999999996</v>
      </c>
      <c r="O1732" s="1">
        <v>20.004000000000001</v>
      </c>
      <c r="P1732" s="1">
        <v>0.49321660000000001</v>
      </c>
      <c r="Q1732" s="1">
        <v>1.1950377999999999</v>
      </c>
      <c r="R1732" s="1">
        <v>1.1048298999999999</v>
      </c>
      <c r="S1732" s="1">
        <v>5.1071927000000003E-2</v>
      </c>
      <c r="T1732" s="1">
        <v>5.3089764999999997E-2</v>
      </c>
      <c r="U1732" s="1">
        <v>4.5524829000000003E-2</v>
      </c>
      <c r="V1732" s="1">
        <v>6.2394076E-2</v>
      </c>
      <c r="W1732" s="1">
        <v>5.6063040000000003E-3</v>
      </c>
      <c r="X1732" s="1">
        <v>37.707999999999998</v>
      </c>
      <c r="Y1732" s="1">
        <v>4.0652687999999999E-2</v>
      </c>
      <c r="Z1732" s="1">
        <v>4.8949473E-2</v>
      </c>
      <c r="AA1732" s="1">
        <v>79.061999999999998</v>
      </c>
      <c r="AB1732" s="1">
        <v>53.704999999999998</v>
      </c>
      <c r="AC1732" s="1">
        <v>48.591999999999999</v>
      </c>
      <c r="AF1732">
        <f t="shared" si="367"/>
        <v>432.25</v>
      </c>
      <c r="AG1732">
        <f t="shared" si="368"/>
        <v>722.46185567010309</v>
      </c>
      <c r="AH1732">
        <f t="shared" si="369"/>
        <v>688.41584072164937</v>
      </c>
      <c r="AJ1732">
        <f t="shared" si="370"/>
        <v>165.69793110455785</v>
      </c>
      <c r="AK1732">
        <f t="shared" si="371"/>
        <v>166.07002303076217</v>
      </c>
      <c r="AL1732">
        <f t="shared" si="372"/>
        <v>1.3994512066666667</v>
      </c>
      <c r="AM1732">
        <f t="shared" si="373"/>
        <v>73.741696670443844</v>
      </c>
      <c r="AN1732">
        <f t="shared" si="374"/>
        <v>0.79669186666666658</v>
      </c>
      <c r="AO1732">
        <f t="shared" si="375"/>
        <v>6.1186841250000006</v>
      </c>
      <c r="AP1732">
        <f t="shared" si="376"/>
        <v>5.0815860000000006</v>
      </c>
      <c r="AQ1732">
        <f t="shared" si="377"/>
        <v>1.037098125</v>
      </c>
      <c r="AR1732">
        <v>1758.82</v>
      </c>
      <c r="AS1732">
        <f t="shared" si="378"/>
        <v>24.123504022899162</v>
      </c>
      <c r="AT1732">
        <f t="shared" si="379"/>
        <v>10.711795445198099</v>
      </c>
    </row>
    <row r="1733" spans="1:46" x14ac:dyDescent="0.3">
      <c r="A1733">
        <f t="shared" si="380"/>
        <v>1730</v>
      </c>
      <c r="B1733" t="s">
        <v>1758</v>
      </c>
      <c r="C1733" s="1">
        <v>59.505000000000003</v>
      </c>
      <c r="D1733" s="1">
        <v>39.737000000000002</v>
      </c>
      <c r="E1733" s="1">
        <v>54.094999999999999</v>
      </c>
      <c r="F1733" s="1">
        <v>29.663</v>
      </c>
      <c r="G1733" s="1">
        <v>41.615000000000002</v>
      </c>
      <c r="H1733" s="1">
        <v>79.781999999999996</v>
      </c>
      <c r="I1733" s="1">
        <v>29.361999999999998</v>
      </c>
      <c r="J1733" s="1">
        <v>48.194000000000003</v>
      </c>
      <c r="K1733" s="1">
        <v>4.4911434999999997</v>
      </c>
      <c r="L1733" s="1">
        <v>2.5505236999999998</v>
      </c>
      <c r="M1733" s="1">
        <v>49.695</v>
      </c>
      <c r="N1733" s="1">
        <v>72.471000000000004</v>
      </c>
      <c r="O1733" s="1">
        <v>19.773</v>
      </c>
      <c r="P1733" s="1">
        <v>0.47216809999999998</v>
      </c>
      <c r="Q1733" s="1">
        <v>1.1812351000000001</v>
      </c>
      <c r="R1733" s="1">
        <v>1.1425026</v>
      </c>
      <c r="S1733" s="1">
        <v>5.0924960999999998E-2</v>
      </c>
      <c r="T1733" s="1">
        <v>5.2920693999999997E-2</v>
      </c>
      <c r="U1733" s="1">
        <v>4.5392797999999998E-2</v>
      </c>
      <c r="V1733" s="1">
        <v>6.2336058999999999E-2</v>
      </c>
      <c r="W1733" s="1">
        <v>5.6021880000000001E-3</v>
      </c>
      <c r="X1733" s="1">
        <v>37.244</v>
      </c>
      <c r="Y1733" s="1">
        <v>4.1492934000000002E-2</v>
      </c>
      <c r="Z1733" s="1">
        <v>5.0055771999999998E-2</v>
      </c>
      <c r="AA1733" s="1">
        <v>78.756</v>
      </c>
      <c r="AB1733" s="1">
        <v>53.738999999999997</v>
      </c>
      <c r="AC1733" s="1">
        <v>48.710999999999999</v>
      </c>
      <c r="AF1733">
        <f t="shared" ref="AF1733:AF1796" si="381">A1733/4</f>
        <v>432.5</v>
      </c>
      <c r="AG1733">
        <f t="shared" ref="AG1733:AG1796" si="382">W1733/(7.76*10^-6)</f>
        <v>721.93144329896904</v>
      </c>
      <c r="AH1733">
        <f t="shared" ref="AH1733:AH1796" si="383">AG1733*$AI$4</f>
        <v>687.91042403350502</v>
      </c>
      <c r="AJ1733">
        <f t="shared" ref="AJ1733:AJ1796" si="384">(AA1733-I1733)*AN1733*4.184</f>
        <v>162.74623773267311</v>
      </c>
      <c r="AK1733">
        <f t="shared" ref="AK1733:AK1796" si="385">AVERAGE(AJ1733:AJ1736)</f>
        <v>164.72329316769896</v>
      </c>
      <c r="AL1733">
        <f t="shared" ref="AL1733:AL1796" si="386">R1733*(20/3-2/6)/(5)</f>
        <v>1.4471699600000003</v>
      </c>
      <c r="AM1733">
        <f t="shared" ref="AM1733:AM1796" si="387">(E1733-G1733)*AL1733*4.184</f>
        <v>75.565889725747198</v>
      </c>
      <c r="AN1733">
        <f t="shared" ref="AN1733:AN1796" si="388">Q1733*200/(5*60)</f>
        <v>0.78749006666666677</v>
      </c>
      <c r="AO1733">
        <f t="shared" ref="AO1733:AO1796" si="389">Z1733*15/0.12</f>
        <v>6.2569714999999997</v>
      </c>
      <c r="AP1733">
        <f t="shared" ref="AP1733:AP1796" si="390">Y1733*15/0.12</f>
        <v>5.1866167500000007</v>
      </c>
      <c r="AQ1733">
        <f t="shared" ref="AQ1733:AQ1796" si="391">AO1733-AP1733</f>
        <v>1.070354749999999</v>
      </c>
      <c r="AR1733">
        <v>1759.82</v>
      </c>
      <c r="AS1733">
        <f t="shared" ref="AS1733:AS1796" si="392">IF(AG1733&lt;200,0,AK1733/AH1733*100)</f>
        <v>23.945456764829608</v>
      </c>
      <c r="AT1733">
        <f t="shared" ref="AT1733:AT1796" si="393">IF(AG1733&lt;200,0,AM1733/AH1733*100)</f>
        <v>10.984844404984146</v>
      </c>
    </row>
    <row r="1734" spans="1:46" x14ac:dyDescent="0.3">
      <c r="A1734">
        <f t="shared" ref="A1734:A1797" si="394">A1733+1</f>
        <v>1731</v>
      </c>
      <c r="B1734" t="s">
        <v>1759</v>
      </c>
      <c r="C1734" s="1">
        <v>59.521000000000001</v>
      </c>
      <c r="D1734" s="1">
        <v>39.619999999999997</v>
      </c>
      <c r="E1734" s="1">
        <v>54.256999999999998</v>
      </c>
      <c r="F1734" s="1">
        <v>29.699000000000002</v>
      </c>
      <c r="G1734" s="1">
        <v>41.651000000000003</v>
      </c>
      <c r="H1734" s="1">
        <v>79.884</v>
      </c>
      <c r="I1734" s="1">
        <v>29.341999999999999</v>
      </c>
      <c r="J1734" s="1">
        <v>48.067</v>
      </c>
      <c r="K1734" s="1">
        <v>2.2690573000000001</v>
      </c>
      <c r="L1734" s="1">
        <v>2.2025803000000002</v>
      </c>
      <c r="M1734" s="1">
        <v>49.853999999999999</v>
      </c>
      <c r="N1734" s="1">
        <v>73.02</v>
      </c>
      <c r="O1734" s="1">
        <v>19.605</v>
      </c>
      <c r="P1734" s="1">
        <v>0.50595959999999995</v>
      </c>
      <c r="Q1734" s="1">
        <v>1.2053700000000001</v>
      </c>
      <c r="R1734" s="1">
        <v>1.1333759000000001</v>
      </c>
      <c r="S1734" s="1">
        <v>5.0794324000000002E-2</v>
      </c>
      <c r="T1734" s="1">
        <v>5.2709604E-2</v>
      </c>
      <c r="U1734" s="1">
        <v>4.5236140000000001E-2</v>
      </c>
      <c r="V1734" s="1">
        <v>6.222142E-2</v>
      </c>
      <c r="W1734" s="1">
        <v>5.5909039999999998E-3</v>
      </c>
      <c r="X1734" s="1">
        <v>36.762</v>
      </c>
      <c r="Y1734" s="1">
        <v>4.1521212000000002E-2</v>
      </c>
      <c r="Z1734" s="1">
        <v>4.9935622999999998E-2</v>
      </c>
      <c r="AA1734" s="1">
        <v>78.846999999999994</v>
      </c>
      <c r="AB1734" s="1">
        <v>53.926000000000002</v>
      </c>
      <c r="AC1734" s="1">
        <v>47.706000000000003</v>
      </c>
      <c r="AF1734">
        <f t="shared" si="381"/>
        <v>432.75</v>
      </c>
      <c r="AG1734">
        <f t="shared" si="382"/>
        <v>720.47731958762881</v>
      </c>
      <c r="AH1734">
        <f t="shared" si="383"/>
        <v>686.52482590206171</v>
      </c>
      <c r="AJ1734">
        <f t="shared" si="384"/>
        <v>166.44465753360001</v>
      </c>
      <c r="AK1734">
        <f t="shared" si="385"/>
        <v>167.85199518653229</v>
      </c>
      <c r="AL1734">
        <f t="shared" si="386"/>
        <v>1.4356094733333336</v>
      </c>
      <c r="AM1734">
        <f t="shared" si="387"/>
        <v>75.719073999194549</v>
      </c>
      <c r="AN1734">
        <f t="shared" si="388"/>
        <v>0.80358000000000007</v>
      </c>
      <c r="AO1734">
        <f t="shared" si="389"/>
        <v>6.241952875</v>
      </c>
      <c r="AP1734">
        <f t="shared" si="390"/>
        <v>5.1901514999999998</v>
      </c>
      <c r="AQ1734">
        <f t="shared" si="391"/>
        <v>1.0518013750000001</v>
      </c>
      <c r="AR1734">
        <v>1760.82</v>
      </c>
      <c r="AS1734">
        <f t="shared" si="392"/>
        <v>24.449515713577082</v>
      </c>
      <c r="AT1734">
        <f t="shared" si="393"/>
        <v>11.029327876046318</v>
      </c>
    </row>
    <row r="1735" spans="1:46" x14ac:dyDescent="0.3">
      <c r="A1735">
        <f t="shared" si="394"/>
        <v>1732</v>
      </c>
      <c r="B1735" t="s">
        <v>1760</v>
      </c>
      <c r="C1735" s="1">
        <v>59.720999999999997</v>
      </c>
      <c r="D1735" s="1">
        <v>39.487000000000002</v>
      </c>
      <c r="E1735" s="1">
        <v>54.029000000000003</v>
      </c>
      <c r="F1735" s="1">
        <v>29.631</v>
      </c>
      <c r="G1735" s="1">
        <v>41.82</v>
      </c>
      <c r="H1735" s="1">
        <v>80.730999999999995</v>
      </c>
      <c r="I1735" s="1">
        <v>29.277999999999999</v>
      </c>
      <c r="J1735" s="1">
        <v>47.834000000000003</v>
      </c>
      <c r="K1735" s="1">
        <v>2.1776833</v>
      </c>
      <c r="L1735" s="1">
        <v>2.3799893000000001</v>
      </c>
      <c r="M1735" s="1">
        <v>49.68</v>
      </c>
      <c r="N1735" s="1">
        <v>73.295000000000002</v>
      </c>
      <c r="O1735" s="1">
        <v>19.382999999999999</v>
      </c>
      <c r="P1735" s="1">
        <v>0.54389730000000003</v>
      </c>
      <c r="Q1735" s="1">
        <v>1.2221664000000001</v>
      </c>
      <c r="R1735" s="1">
        <v>1.0975178999999999</v>
      </c>
      <c r="S1735" s="1">
        <v>5.0555286999999997E-2</v>
      </c>
      <c r="T1735" s="1">
        <v>5.2534359000000003E-2</v>
      </c>
      <c r="U1735" s="1">
        <v>4.4939417000000002E-2</v>
      </c>
      <c r="V1735" s="1">
        <v>6.2058787999999997E-2</v>
      </c>
      <c r="W1735" s="1">
        <v>5.5682680000000003E-3</v>
      </c>
      <c r="X1735" s="1">
        <v>37.036999999999999</v>
      </c>
      <c r="Y1735" s="1">
        <v>4.1540197000000001E-2</v>
      </c>
      <c r="Z1735" s="1">
        <v>5.0267128000000001E-2</v>
      </c>
      <c r="AA1735" s="1">
        <v>78.966999999999999</v>
      </c>
      <c r="AB1735" s="1">
        <v>53.256999999999998</v>
      </c>
      <c r="AC1735" s="1">
        <v>48.944000000000003</v>
      </c>
      <c r="AF1735">
        <f t="shared" si="381"/>
        <v>433</v>
      </c>
      <c r="AG1735">
        <f t="shared" si="382"/>
        <v>717.56030927835059</v>
      </c>
      <c r="AH1735">
        <f t="shared" si="383"/>
        <v>683.74527970360816</v>
      </c>
      <c r="AJ1735">
        <f t="shared" si="384"/>
        <v>169.39126575221763</v>
      </c>
      <c r="AK1735">
        <f t="shared" si="385"/>
        <v>166.66278964851284</v>
      </c>
      <c r="AL1735">
        <f t="shared" si="386"/>
        <v>1.3901893400000001</v>
      </c>
      <c r="AM1735">
        <f t="shared" si="387"/>
        <v>71.01428579221907</v>
      </c>
      <c r="AN1735">
        <f t="shared" si="388"/>
        <v>0.8147776000000001</v>
      </c>
      <c r="AO1735">
        <f t="shared" si="389"/>
        <v>6.2833910000000008</v>
      </c>
      <c r="AP1735">
        <f t="shared" si="390"/>
        <v>5.1925246249999999</v>
      </c>
      <c r="AQ1735">
        <f t="shared" si="391"/>
        <v>1.0908663750000009</v>
      </c>
      <c r="AR1735">
        <v>1761.82</v>
      </c>
      <c r="AS1735">
        <f t="shared" si="392"/>
        <v>24.374982116258018</v>
      </c>
      <c r="AT1735">
        <f t="shared" si="393"/>
        <v>10.386073279072953</v>
      </c>
    </row>
    <row r="1736" spans="1:46" x14ac:dyDescent="0.3">
      <c r="A1736">
        <f t="shared" si="394"/>
        <v>1733</v>
      </c>
      <c r="B1736" t="s">
        <v>1761</v>
      </c>
      <c r="C1736" s="1">
        <v>59.122</v>
      </c>
      <c r="D1736" s="1">
        <v>39.731999999999999</v>
      </c>
      <c r="E1736" s="1">
        <v>54.241</v>
      </c>
      <c r="F1736" s="1">
        <v>29.731999999999999</v>
      </c>
      <c r="G1736" s="1">
        <v>41.606000000000002</v>
      </c>
      <c r="H1736" s="1">
        <v>78.864999999999995</v>
      </c>
      <c r="I1736" s="1">
        <v>29.334</v>
      </c>
      <c r="J1736" s="1">
        <v>47.540999999999997</v>
      </c>
      <c r="K1736" s="1">
        <v>2.2459688</v>
      </c>
      <c r="L1736" s="1">
        <v>2.1552571</v>
      </c>
      <c r="M1736" s="1">
        <v>49.670999999999999</v>
      </c>
      <c r="N1736" s="1">
        <v>72.697999999999993</v>
      </c>
      <c r="O1736" s="1">
        <v>19.608000000000001</v>
      </c>
      <c r="P1736" s="1">
        <v>0.50887389999999999</v>
      </c>
      <c r="Q1736" s="1">
        <v>1.1629948000000001</v>
      </c>
      <c r="R1736" s="1">
        <v>1.1322897000000001</v>
      </c>
      <c r="S1736" s="1">
        <v>5.0502315999999998E-2</v>
      </c>
      <c r="T1736" s="1">
        <v>5.2438838000000002E-2</v>
      </c>
      <c r="U1736" s="1">
        <v>4.4952560000000003E-2</v>
      </c>
      <c r="V1736" s="1">
        <v>6.1894761E-2</v>
      </c>
      <c r="W1736" s="1">
        <v>5.565413E-3</v>
      </c>
      <c r="X1736" s="1">
        <v>36.673999999999999</v>
      </c>
      <c r="Y1736" s="1">
        <v>4.1480056000000001E-2</v>
      </c>
      <c r="Z1736" s="1">
        <v>4.9955537000000001E-2</v>
      </c>
      <c r="AA1736" s="1">
        <v>78.751999999999995</v>
      </c>
      <c r="AB1736" s="1">
        <v>53.488</v>
      </c>
      <c r="AC1736" s="1">
        <v>47.597000000000001</v>
      </c>
      <c r="AF1736">
        <f t="shared" si="381"/>
        <v>433.25</v>
      </c>
      <c r="AG1736">
        <f t="shared" si="382"/>
        <v>717.19239690721645</v>
      </c>
      <c r="AH1736">
        <f t="shared" si="383"/>
        <v>683.39470520296368</v>
      </c>
      <c r="AJ1736">
        <f t="shared" si="384"/>
        <v>160.3110116523051</v>
      </c>
      <c r="AK1736">
        <f t="shared" si="385"/>
        <v>165.73309694033441</v>
      </c>
      <c r="AL1736">
        <f t="shared" si="386"/>
        <v>1.4342336200000001</v>
      </c>
      <c r="AM1736">
        <f t="shared" si="387"/>
        <v>75.820530843920807</v>
      </c>
      <c r="AN1736">
        <f t="shared" si="388"/>
        <v>0.77532986666666681</v>
      </c>
      <c r="AO1736">
        <f t="shared" si="389"/>
        <v>6.2444421250000008</v>
      </c>
      <c r="AP1736">
        <f t="shared" si="390"/>
        <v>5.1850069999999997</v>
      </c>
      <c r="AQ1736">
        <f t="shared" si="391"/>
        <v>1.0594351250000011</v>
      </c>
      <c r="AR1736">
        <v>1762.82</v>
      </c>
      <c r="AS1736">
        <f t="shared" si="392"/>
        <v>24.251445859697256</v>
      </c>
      <c r="AT1736">
        <f t="shared" si="393"/>
        <v>11.094690998725635</v>
      </c>
    </row>
    <row r="1737" spans="1:46" x14ac:dyDescent="0.3">
      <c r="A1737">
        <f t="shared" si="394"/>
        <v>1734</v>
      </c>
      <c r="B1737" t="s">
        <v>1762</v>
      </c>
      <c r="C1737" s="1">
        <v>59.308999999999997</v>
      </c>
      <c r="D1737" s="1">
        <v>39.515000000000001</v>
      </c>
      <c r="E1737" s="1">
        <v>54.143999999999998</v>
      </c>
      <c r="F1737" s="1">
        <v>29.802</v>
      </c>
      <c r="G1737" s="1">
        <v>41.618000000000002</v>
      </c>
      <c r="H1737" s="1">
        <v>78.900999999999996</v>
      </c>
      <c r="I1737" s="1">
        <v>29.396999999999998</v>
      </c>
      <c r="J1737" s="1">
        <v>47.073</v>
      </c>
      <c r="K1737" s="1">
        <v>2.4018259999999998</v>
      </c>
      <c r="L1737" s="1">
        <v>2.2841250999999998</v>
      </c>
      <c r="M1737" s="1">
        <v>49.462000000000003</v>
      </c>
      <c r="N1737" s="1">
        <v>72.069000000000003</v>
      </c>
      <c r="O1737" s="1">
        <v>19.545999999999999</v>
      </c>
      <c r="P1737" s="1">
        <v>0.46615420000000002</v>
      </c>
      <c r="Q1737" s="1">
        <v>1.2741587999999999</v>
      </c>
      <c r="R1737" s="1">
        <v>1.1314154000000001</v>
      </c>
      <c r="S1737" s="1">
        <v>5.0483861999999997E-2</v>
      </c>
      <c r="T1737" s="1">
        <v>5.2404517999999997E-2</v>
      </c>
      <c r="U1737" s="1">
        <v>4.4868190000000002E-2</v>
      </c>
      <c r="V1737" s="1">
        <v>6.1850950000000002E-2</v>
      </c>
      <c r="W1737" s="1">
        <v>5.5701930000000002E-3</v>
      </c>
      <c r="X1737" s="1">
        <v>37.564999999999998</v>
      </c>
      <c r="Y1737" s="1">
        <v>4.1603922000000002E-2</v>
      </c>
      <c r="Z1737" s="1">
        <v>4.9899114000000001E-2</v>
      </c>
      <c r="AA1737" s="1">
        <v>78.709999999999994</v>
      </c>
      <c r="AB1737" s="1">
        <v>53.62</v>
      </c>
      <c r="AC1737" s="1">
        <v>48.19</v>
      </c>
      <c r="AF1737">
        <f t="shared" si="381"/>
        <v>433.5</v>
      </c>
      <c r="AG1737">
        <f t="shared" si="382"/>
        <v>717.80837628865982</v>
      </c>
      <c r="AH1737">
        <f t="shared" si="383"/>
        <v>683.98165655605658</v>
      </c>
      <c r="AJ1737">
        <f t="shared" si="384"/>
        <v>175.2610458080064</v>
      </c>
      <c r="AK1737">
        <f t="shared" si="385"/>
        <v>167.00764124495814</v>
      </c>
      <c r="AL1737">
        <f t="shared" si="386"/>
        <v>1.4331261733333336</v>
      </c>
      <c r="AM1737">
        <f t="shared" si="387"/>
        <v>75.108400062973217</v>
      </c>
      <c r="AN1737">
        <f t="shared" si="388"/>
        <v>0.84943919999999995</v>
      </c>
      <c r="AO1737">
        <f t="shared" si="389"/>
        <v>6.2373892500000006</v>
      </c>
      <c r="AP1737">
        <f t="shared" si="390"/>
        <v>5.2004902500000005</v>
      </c>
      <c r="AQ1737">
        <f t="shared" si="391"/>
        <v>1.036899</v>
      </c>
      <c r="AR1737">
        <v>1763.82</v>
      </c>
      <c r="AS1737">
        <f t="shared" si="392"/>
        <v>24.41697663148819</v>
      </c>
      <c r="AT1737">
        <f t="shared" si="393"/>
        <v>10.981054731957949</v>
      </c>
    </row>
    <row r="1738" spans="1:46" x14ac:dyDescent="0.3">
      <c r="A1738">
        <f t="shared" si="394"/>
        <v>1735</v>
      </c>
      <c r="B1738" t="s">
        <v>1763</v>
      </c>
      <c r="C1738" s="1">
        <v>58.991</v>
      </c>
      <c r="D1738" s="1">
        <v>39.543999999999997</v>
      </c>
      <c r="E1738" s="1">
        <v>54.295999999999999</v>
      </c>
      <c r="F1738" s="1">
        <v>29.747</v>
      </c>
      <c r="G1738" s="1">
        <v>42.128999999999998</v>
      </c>
      <c r="H1738" s="1">
        <v>79.328999999999994</v>
      </c>
      <c r="I1738" s="1">
        <v>29.366</v>
      </c>
      <c r="J1738" s="1">
        <v>46.649000000000001</v>
      </c>
      <c r="K1738" s="1">
        <v>2.9535526000000001</v>
      </c>
      <c r="L1738" s="1">
        <v>2.6249288000000002</v>
      </c>
      <c r="M1738" s="1">
        <v>49.515000000000001</v>
      </c>
      <c r="N1738" s="1">
        <v>72.44</v>
      </c>
      <c r="O1738" s="1">
        <v>19.867999999999999</v>
      </c>
      <c r="P1738" s="1">
        <v>0.44635089999999999</v>
      </c>
      <c r="Q1738" s="1">
        <v>1.1681608999999999</v>
      </c>
      <c r="R1738" s="1">
        <v>1.1165396999999999</v>
      </c>
      <c r="S1738" s="1">
        <v>5.0265998999999999E-2</v>
      </c>
      <c r="T1738" s="1">
        <v>5.2266447000000001E-2</v>
      </c>
      <c r="U1738" s="1">
        <v>4.4675951999999998E-2</v>
      </c>
      <c r="V1738" s="1">
        <v>6.1762332000000003E-2</v>
      </c>
      <c r="W1738" s="1">
        <v>5.5604349999999999E-3</v>
      </c>
      <c r="X1738" s="1">
        <v>37.274000000000001</v>
      </c>
      <c r="Y1738" s="1">
        <v>4.1207365000000003E-2</v>
      </c>
      <c r="Z1738" s="1">
        <v>4.9404578999999997E-2</v>
      </c>
      <c r="AA1738" s="1">
        <v>78.988</v>
      </c>
      <c r="AB1738" s="1">
        <v>53.905000000000001</v>
      </c>
      <c r="AC1738" s="1">
        <v>47.822000000000003</v>
      </c>
      <c r="AF1738">
        <f t="shared" si="381"/>
        <v>433.75</v>
      </c>
      <c r="AG1738">
        <f t="shared" si="382"/>
        <v>716.5509020618556</v>
      </c>
      <c r="AH1738">
        <f t="shared" si="383"/>
        <v>682.78344080219051</v>
      </c>
      <c r="AJ1738">
        <f t="shared" si="384"/>
        <v>161.68783538152212</v>
      </c>
      <c r="AK1738">
        <f t="shared" si="385"/>
        <v>164.17701012232135</v>
      </c>
      <c r="AL1738">
        <f t="shared" si="386"/>
        <v>1.41428362</v>
      </c>
      <c r="AM1738">
        <f t="shared" si="387"/>
        <v>71.996551558195378</v>
      </c>
      <c r="AN1738">
        <f t="shared" si="388"/>
        <v>0.77877393333333322</v>
      </c>
      <c r="AO1738">
        <f t="shared" si="389"/>
        <v>6.1755723750000007</v>
      </c>
      <c r="AP1738">
        <f t="shared" si="390"/>
        <v>5.1509206250000004</v>
      </c>
      <c r="AQ1738">
        <f t="shared" si="391"/>
        <v>1.0246517500000003</v>
      </c>
      <c r="AR1738">
        <v>1764.82</v>
      </c>
      <c r="AS1738">
        <f t="shared" si="392"/>
        <v>24.045253635535243</v>
      </c>
      <c r="AT1738">
        <f t="shared" si="393"/>
        <v>10.544566147299628</v>
      </c>
    </row>
    <row r="1739" spans="1:46" x14ac:dyDescent="0.3">
      <c r="A1739">
        <f t="shared" si="394"/>
        <v>1736</v>
      </c>
      <c r="B1739" t="s">
        <v>1764</v>
      </c>
      <c r="C1739" s="1">
        <v>58.762999999999998</v>
      </c>
      <c r="D1739" s="1">
        <v>39.793999999999997</v>
      </c>
      <c r="E1739" s="1">
        <v>54.332999999999998</v>
      </c>
      <c r="F1739" s="1">
        <v>29.832000000000001</v>
      </c>
      <c r="G1739" s="1">
        <v>42.451000000000001</v>
      </c>
      <c r="H1739" s="1">
        <v>79.343999999999994</v>
      </c>
      <c r="I1739" s="1">
        <v>29.417999999999999</v>
      </c>
      <c r="J1739" s="1">
        <v>46.366</v>
      </c>
      <c r="K1739" s="1">
        <v>2.3015374999999998</v>
      </c>
      <c r="L1739" s="1">
        <v>2.2335238999999998</v>
      </c>
      <c r="M1739" s="1">
        <v>49.435000000000002</v>
      </c>
      <c r="N1739" s="1">
        <v>72.510000000000005</v>
      </c>
      <c r="O1739" s="1">
        <v>19.724</v>
      </c>
      <c r="P1739" s="1">
        <v>0.49405110000000002</v>
      </c>
      <c r="Q1739" s="1">
        <v>1.2020849</v>
      </c>
      <c r="R1739" s="1">
        <v>1.0766548</v>
      </c>
      <c r="S1739" s="1">
        <v>5.0130384E-2</v>
      </c>
      <c r="T1739" s="1">
        <v>5.2123264000000002E-2</v>
      </c>
      <c r="U1739" s="1">
        <v>4.4484045999999999E-2</v>
      </c>
      <c r="V1739" s="1">
        <v>6.0245934000000001E-2</v>
      </c>
      <c r="W1739" s="1">
        <v>5.5533989999999997E-3</v>
      </c>
      <c r="X1739" s="1">
        <v>37.159999999999997</v>
      </c>
      <c r="Y1739" s="1">
        <v>4.1712254999999997E-2</v>
      </c>
      <c r="Z1739" s="1">
        <v>5.0296201999999998E-2</v>
      </c>
      <c r="AA1739" s="1">
        <v>78.828000000000003</v>
      </c>
      <c r="AB1739" s="1">
        <v>53.750999999999998</v>
      </c>
      <c r="AC1739" s="1">
        <v>48.445999999999998</v>
      </c>
      <c r="AF1739">
        <f t="shared" si="381"/>
        <v>434</v>
      </c>
      <c r="AG1739">
        <f t="shared" si="382"/>
        <v>715.64420103092777</v>
      </c>
      <c r="AH1739">
        <f t="shared" si="383"/>
        <v>681.91946805734517</v>
      </c>
      <c r="AJ1739">
        <f t="shared" si="384"/>
        <v>165.672494919504</v>
      </c>
      <c r="AK1739">
        <f t="shared" si="385"/>
        <v>166.12423253932616</v>
      </c>
      <c r="AL1739">
        <f t="shared" si="386"/>
        <v>1.3637627466666669</v>
      </c>
      <c r="AM1739">
        <f t="shared" si="387"/>
        <v>67.798493951457701</v>
      </c>
      <c r="AN1739">
        <f t="shared" si="388"/>
        <v>0.8013899333333333</v>
      </c>
      <c r="AO1739">
        <f t="shared" si="389"/>
        <v>6.2870252500000001</v>
      </c>
      <c r="AP1739">
        <f t="shared" si="390"/>
        <v>5.2140318749999999</v>
      </c>
      <c r="AQ1739">
        <f t="shared" si="391"/>
        <v>1.0729933750000002</v>
      </c>
      <c r="AR1739">
        <v>1765.82</v>
      </c>
      <c r="AS1739">
        <f t="shared" si="392"/>
        <v>24.361268495909279</v>
      </c>
      <c r="AT1739">
        <f t="shared" si="393"/>
        <v>9.9423021525697628</v>
      </c>
    </row>
    <row r="1740" spans="1:46" x14ac:dyDescent="0.3">
      <c r="A1740">
        <f t="shared" si="394"/>
        <v>1737</v>
      </c>
      <c r="B1740" t="s">
        <v>1765</v>
      </c>
      <c r="C1740" s="1">
        <v>59.456000000000003</v>
      </c>
      <c r="D1740" s="1">
        <v>39.816000000000003</v>
      </c>
      <c r="E1740" s="1">
        <v>54.402999999999999</v>
      </c>
      <c r="F1740" s="1">
        <v>29.847999999999999</v>
      </c>
      <c r="G1740" s="1">
        <v>42.375</v>
      </c>
      <c r="H1740" s="1">
        <v>79.539000000000001</v>
      </c>
      <c r="I1740" s="1">
        <v>29.408000000000001</v>
      </c>
      <c r="J1740" s="1">
        <v>46.088000000000001</v>
      </c>
      <c r="K1740" s="1">
        <v>4.1539824999999997</v>
      </c>
      <c r="L1740" s="1">
        <v>2.5130626</v>
      </c>
      <c r="M1740" s="1">
        <v>49.575000000000003</v>
      </c>
      <c r="N1740" s="1">
        <v>72.932000000000002</v>
      </c>
      <c r="O1740" s="1">
        <v>19.759</v>
      </c>
      <c r="P1740" s="1">
        <v>0.47072419999999998</v>
      </c>
      <c r="Q1740" s="1">
        <v>1.1981375000000001</v>
      </c>
      <c r="R1740" s="1">
        <v>1.0972926999999999</v>
      </c>
      <c r="S1740" s="1">
        <v>5.0013620000000002E-2</v>
      </c>
      <c r="T1740" s="1">
        <v>5.1985258999999999E-2</v>
      </c>
      <c r="U1740" s="1">
        <v>4.4376244000000002E-2</v>
      </c>
      <c r="V1740" s="1">
        <v>5.7183728000000003E-2</v>
      </c>
      <c r="W1740" s="1">
        <v>5.5571819999999999E-3</v>
      </c>
      <c r="X1740" s="1">
        <v>37.720999999999997</v>
      </c>
      <c r="Y1740" s="1">
        <v>4.1130231000000003E-2</v>
      </c>
      <c r="Z1740" s="1">
        <v>5.0129188999999998E-2</v>
      </c>
      <c r="AA1740" s="1">
        <v>78.902000000000001</v>
      </c>
      <c r="AB1740" s="1">
        <v>53.911000000000001</v>
      </c>
      <c r="AC1740" s="1">
        <v>48.046999999999997</v>
      </c>
      <c r="AF1740">
        <f t="shared" si="381"/>
        <v>434.25</v>
      </c>
      <c r="AG1740">
        <f t="shared" si="382"/>
        <v>716.13170103092784</v>
      </c>
      <c r="AH1740">
        <f t="shared" si="383"/>
        <v>682.38399461984523</v>
      </c>
      <c r="AJ1740">
        <f t="shared" si="384"/>
        <v>165.40918887080002</v>
      </c>
      <c r="AK1740">
        <f t="shared" si="385"/>
        <v>163.33994783761216</v>
      </c>
      <c r="AL1740">
        <f t="shared" si="386"/>
        <v>1.3899040866666668</v>
      </c>
      <c r="AM1740">
        <f t="shared" si="387"/>
        <v>69.947134426921167</v>
      </c>
      <c r="AN1740">
        <f t="shared" si="388"/>
        <v>0.79875833333333346</v>
      </c>
      <c r="AO1740">
        <f t="shared" si="389"/>
        <v>6.2661486250000005</v>
      </c>
      <c r="AP1740">
        <f t="shared" si="390"/>
        <v>5.1412788750000002</v>
      </c>
      <c r="AQ1740">
        <f t="shared" si="391"/>
        <v>1.1248697500000002</v>
      </c>
      <c r="AR1740">
        <v>1766.82</v>
      </c>
      <c r="AS1740">
        <f t="shared" si="392"/>
        <v>23.93666163412999</v>
      </c>
      <c r="AT1740">
        <f t="shared" si="393"/>
        <v>10.250406659360259</v>
      </c>
    </row>
    <row r="1741" spans="1:46" x14ac:dyDescent="0.3">
      <c r="A1741">
        <f t="shared" si="394"/>
        <v>1738</v>
      </c>
      <c r="B1741" t="s">
        <v>1766</v>
      </c>
      <c r="C1741" s="1">
        <v>58.326999999999998</v>
      </c>
      <c r="D1741" s="1">
        <v>40.454000000000001</v>
      </c>
      <c r="E1741" s="1">
        <v>54.142000000000003</v>
      </c>
      <c r="F1741" s="1">
        <v>29.911000000000001</v>
      </c>
      <c r="G1741" s="1">
        <v>43.015999999999998</v>
      </c>
      <c r="H1741" s="1">
        <v>78.808999999999997</v>
      </c>
      <c r="I1741" s="1">
        <v>29.48</v>
      </c>
      <c r="J1741" s="1">
        <v>45.869</v>
      </c>
      <c r="K1741" s="1">
        <v>2.2567249</v>
      </c>
      <c r="L1741" s="1">
        <v>2.1821340999999999</v>
      </c>
      <c r="M1741" s="1">
        <v>49.353999999999999</v>
      </c>
      <c r="N1741" s="1">
        <v>72.366</v>
      </c>
      <c r="O1741" s="1">
        <v>19.704999999999998</v>
      </c>
      <c r="P1741" s="1">
        <v>0.50199899999999997</v>
      </c>
      <c r="Q1741" s="1">
        <v>1.1950908</v>
      </c>
      <c r="R1741" s="1">
        <v>1.1328593</v>
      </c>
      <c r="S1741" s="1">
        <v>4.9891878000000001E-2</v>
      </c>
      <c r="T1741" s="1">
        <v>5.1889206E-2</v>
      </c>
      <c r="U1741" s="1">
        <v>4.4202858999999997E-2</v>
      </c>
      <c r="V1741" s="1">
        <v>5.3196836999999997E-2</v>
      </c>
      <c r="W1741" s="1">
        <v>5.563887E-3</v>
      </c>
      <c r="X1741" s="1">
        <v>38.119</v>
      </c>
      <c r="Y1741" s="1">
        <v>4.1628881E-2</v>
      </c>
      <c r="Z1741" s="1">
        <v>4.9979700000000002E-2</v>
      </c>
      <c r="AA1741" s="1">
        <v>78.659000000000006</v>
      </c>
      <c r="AB1741" s="1">
        <v>57.44</v>
      </c>
      <c r="AC1741" s="1">
        <v>49.856000000000002</v>
      </c>
      <c r="AF1741">
        <f t="shared" si="381"/>
        <v>434.5</v>
      </c>
      <c r="AG1741">
        <f t="shared" si="382"/>
        <v>716.99574742268044</v>
      </c>
      <c r="AH1741">
        <f t="shared" si="383"/>
        <v>683.20732282538643</v>
      </c>
      <c r="AJ1741">
        <f t="shared" si="384"/>
        <v>163.93852131745922</v>
      </c>
      <c r="AK1741">
        <f t="shared" si="385"/>
        <v>164.00024751890976</v>
      </c>
      <c r="AL1741">
        <f t="shared" si="386"/>
        <v>1.4349551133333336</v>
      </c>
      <c r="AM1741">
        <f t="shared" si="387"/>
        <v>66.798859512520906</v>
      </c>
      <c r="AN1741">
        <f t="shared" si="388"/>
        <v>0.79672719999999997</v>
      </c>
      <c r="AO1741">
        <f t="shared" si="389"/>
        <v>6.247462500000001</v>
      </c>
      <c r="AP1741">
        <f t="shared" si="390"/>
        <v>5.2036101250000009</v>
      </c>
      <c r="AQ1741">
        <f t="shared" si="391"/>
        <v>1.0438523750000002</v>
      </c>
      <c r="AR1741">
        <v>1767.82</v>
      </c>
      <c r="AS1741">
        <f t="shared" si="392"/>
        <v>24.00446278015448</v>
      </c>
      <c r="AT1741">
        <f t="shared" si="393"/>
        <v>9.7772458345844324</v>
      </c>
    </row>
    <row r="1742" spans="1:46" x14ac:dyDescent="0.3">
      <c r="A1742">
        <f t="shared" si="394"/>
        <v>1739</v>
      </c>
      <c r="B1742" t="s">
        <v>1767</v>
      </c>
      <c r="C1742" s="1">
        <v>59.29</v>
      </c>
      <c r="D1742" s="1">
        <v>40.179000000000002</v>
      </c>
      <c r="E1742" s="1">
        <v>54.101999999999997</v>
      </c>
      <c r="F1742" s="1">
        <v>29.858000000000001</v>
      </c>
      <c r="G1742" s="1">
        <v>42.823999999999998</v>
      </c>
      <c r="H1742" s="1">
        <v>79.301000000000002</v>
      </c>
      <c r="I1742" s="1">
        <v>29.381</v>
      </c>
      <c r="J1742" s="1">
        <v>45.732999999999997</v>
      </c>
      <c r="K1742" s="1">
        <v>2.0780438000000001</v>
      </c>
      <c r="L1742" s="1">
        <v>2.4058131999999999</v>
      </c>
      <c r="M1742" s="1">
        <v>49.393000000000001</v>
      </c>
      <c r="N1742" s="1">
        <v>72.474999999999994</v>
      </c>
      <c r="O1742" s="1">
        <v>19.553999999999998</v>
      </c>
      <c r="P1742" s="1">
        <v>0.459478</v>
      </c>
      <c r="Q1742" s="1">
        <v>1.2306839000000001</v>
      </c>
      <c r="R1742" s="1">
        <v>1.1192816999999999</v>
      </c>
      <c r="S1742" s="1">
        <v>4.9825231999999997E-2</v>
      </c>
      <c r="T1742" s="1">
        <v>5.1829396999999999E-2</v>
      </c>
      <c r="U1742" s="1">
        <v>4.4145240000000002E-2</v>
      </c>
      <c r="V1742" s="1">
        <v>4.8409866000000003E-2</v>
      </c>
      <c r="W1742" s="1">
        <v>5.572184E-3</v>
      </c>
      <c r="X1742" s="1">
        <v>38.249000000000002</v>
      </c>
      <c r="Y1742" s="1">
        <v>4.1314370000000003E-2</v>
      </c>
      <c r="Z1742" s="1">
        <v>4.9670764999999999E-2</v>
      </c>
      <c r="AA1742" s="1">
        <v>78.751000000000005</v>
      </c>
      <c r="AB1742" s="1">
        <v>56.793999999999997</v>
      </c>
      <c r="AC1742" s="1">
        <v>49.784999999999997</v>
      </c>
      <c r="AF1742">
        <f t="shared" si="381"/>
        <v>434.75</v>
      </c>
      <c r="AG1742">
        <f t="shared" si="382"/>
        <v>718.06494845360817</v>
      </c>
      <c r="AH1742">
        <f t="shared" si="383"/>
        <v>684.22613775773175</v>
      </c>
      <c r="AJ1742">
        <f t="shared" si="384"/>
        <v>169.47672504954136</v>
      </c>
      <c r="AK1742">
        <f t="shared" si="385"/>
        <v>163.14103801030737</v>
      </c>
      <c r="AL1742">
        <f t="shared" si="386"/>
        <v>1.4177568199999999</v>
      </c>
      <c r="AM1742">
        <f t="shared" si="387"/>
        <v>66.899906564376636</v>
      </c>
      <c r="AN1742">
        <f t="shared" si="388"/>
        <v>0.82045593333333333</v>
      </c>
      <c r="AO1742">
        <f t="shared" si="389"/>
        <v>6.2088456250000004</v>
      </c>
      <c r="AP1742">
        <f t="shared" si="390"/>
        <v>5.1642962500000005</v>
      </c>
      <c r="AQ1742">
        <f t="shared" si="391"/>
        <v>1.0445493749999999</v>
      </c>
      <c r="AR1742">
        <v>1768.82</v>
      </c>
      <c r="AS1742">
        <f t="shared" si="392"/>
        <v>23.843146148279963</v>
      </c>
      <c r="AT1742">
        <f t="shared" si="393"/>
        <v>9.7774555622229542</v>
      </c>
    </row>
    <row r="1743" spans="1:46" x14ac:dyDescent="0.3">
      <c r="A1743">
        <f t="shared" si="394"/>
        <v>1740</v>
      </c>
      <c r="B1743" t="s">
        <v>1768</v>
      </c>
      <c r="C1743" s="1">
        <v>58.728000000000002</v>
      </c>
      <c r="D1743" s="1">
        <v>40.619999999999997</v>
      </c>
      <c r="E1743" s="1">
        <v>54.252000000000002</v>
      </c>
      <c r="F1743" s="1">
        <v>30.042000000000002</v>
      </c>
      <c r="G1743" s="1">
        <v>42.482999999999997</v>
      </c>
      <c r="H1743" s="1">
        <v>79.174000000000007</v>
      </c>
      <c r="I1743" s="1">
        <v>29.532</v>
      </c>
      <c r="J1743" s="1">
        <v>45.735999999999997</v>
      </c>
      <c r="K1743" s="1">
        <v>2.1751266999999999</v>
      </c>
      <c r="L1743" s="1">
        <v>2.1094710000000001</v>
      </c>
      <c r="M1743" s="1">
        <v>49.363</v>
      </c>
      <c r="N1743" s="1">
        <v>72.491</v>
      </c>
      <c r="O1743" s="1">
        <v>19.567</v>
      </c>
      <c r="P1743" s="1">
        <v>0.43878719999999999</v>
      </c>
      <c r="Q1743" s="1">
        <v>1.1211627</v>
      </c>
      <c r="R1743" s="1">
        <v>1.1119300000000001</v>
      </c>
      <c r="S1743" s="1">
        <v>4.9756396000000001E-2</v>
      </c>
      <c r="T1743" s="1">
        <v>5.1793618E-2</v>
      </c>
      <c r="U1743" s="1">
        <v>4.4088883000000002E-2</v>
      </c>
      <c r="V1743" s="1">
        <v>4.3413062000000002E-2</v>
      </c>
      <c r="W1743" s="1">
        <v>5.5788219999999998E-3</v>
      </c>
      <c r="X1743" s="1">
        <v>39.225999999999999</v>
      </c>
      <c r="Y1743" s="1">
        <v>4.0955384999999997E-2</v>
      </c>
      <c r="Z1743" s="1">
        <v>4.928536E-2</v>
      </c>
      <c r="AA1743" s="1">
        <v>78.947000000000003</v>
      </c>
      <c r="AB1743" s="1">
        <v>55.677999999999997</v>
      </c>
      <c r="AC1743" s="1">
        <v>49.354999999999997</v>
      </c>
      <c r="AF1743">
        <f t="shared" si="381"/>
        <v>435</v>
      </c>
      <c r="AG1743">
        <f t="shared" si="382"/>
        <v>718.92036082474226</v>
      </c>
      <c r="AH1743">
        <f t="shared" si="383"/>
        <v>685.04123882087617</v>
      </c>
      <c r="AJ1743">
        <f t="shared" si="384"/>
        <v>154.53535611264806</v>
      </c>
      <c r="AK1743">
        <f t="shared" si="385"/>
        <v>160.42400619567081</v>
      </c>
      <c r="AL1743">
        <f t="shared" si="386"/>
        <v>1.4084446666666668</v>
      </c>
      <c r="AM1743">
        <f t="shared" si="387"/>
        <v>69.353922419888036</v>
      </c>
      <c r="AN1743">
        <f t="shared" si="388"/>
        <v>0.74744180000000005</v>
      </c>
      <c r="AO1743">
        <f t="shared" si="389"/>
        <v>6.1606699999999996</v>
      </c>
      <c r="AP1743">
        <f t="shared" si="390"/>
        <v>5.119423125</v>
      </c>
      <c r="AQ1743">
        <f t="shared" si="391"/>
        <v>1.0412468749999997</v>
      </c>
      <c r="AR1743">
        <v>1769.82</v>
      </c>
      <c r="AS1743">
        <f t="shared" si="392"/>
        <v>23.418153113205246</v>
      </c>
      <c r="AT1743">
        <f t="shared" si="393"/>
        <v>10.124050712518144</v>
      </c>
    </row>
    <row r="1744" spans="1:46" x14ac:dyDescent="0.3">
      <c r="A1744">
        <f t="shared" si="394"/>
        <v>1741</v>
      </c>
      <c r="B1744" t="s">
        <v>1769</v>
      </c>
      <c r="C1744" s="1">
        <v>59.305999999999997</v>
      </c>
      <c r="D1744" s="1">
        <v>40.156999999999996</v>
      </c>
      <c r="E1744" s="1">
        <v>54.262999999999998</v>
      </c>
      <c r="F1744" s="1">
        <v>29.917000000000002</v>
      </c>
      <c r="G1744" s="1">
        <v>42.072000000000003</v>
      </c>
      <c r="H1744" s="1">
        <v>79.179000000000002</v>
      </c>
      <c r="I1744" s="1">
        <v>29.449000000000002</v>
      </c>
      <c r="J1744" s="1">
        <v>45.817999999999998</v>
      </c>
      <c r="K1744" s="1">
        <v>2.3610139000000001</v>
      </c>
      <c r="L1744" s="1">
        <v>2.2332523000000002</v>
      </c>
      <c r="M1744" s="1">
        <v>49.372999999999998</v>
      </c>
      <c r="N1744" s="1">
        <v>72.536000000000001</v>
      </c>
      <c r="O1744" s="1">
        <v>19.963999999999999</v>
      </c>
      <c r="P1744" s="1">
        <v>0.42490499999999998</v>
      </c>
      <c r="Q1744" s="1">
        <v>1.2169738999999999</v>
      </c>
      <c r="R1744" s="1">
        <v>1.1265274999999999</v>
      </c>
      <c r="S1744" s="1">
        <v>4.9585134000000003E-2</v>
      </c>
      <c r="T1744" s="1">
        <v>5.1662449999999999E-2</v>
      </c>
      <c r="U1744" s="1">
        <v>4.3833782000000002E-2</v>
      </c>
      <c r="V1744" s="1">
        <v>3.7835559999999997E-2</v>
      </c>
      <c r="W1744" s="1">
        <v>5.5703920000000004E-3</v>
      </c>
      <c r="X1744" s="1">
        <v>37.953000000000003</v>
      </c>
      <c r="Y1744" s="1">
        <v>4.1575511000000002E-2</v>
      </c>
      <c r="Z1744" s="1">
        <v>5.0059887999999997E-2</v>
      </c>
      <c r="AA1744" s="1">
        <v>78.954999999999998</v>
      </c>
      <c r="AB1744" s="1">
        <v>54.445999999999998</v>
      </c>
      <c r="AC1744" s="1">
        <v>48.271000000000001</v>
      </c>
      <c r="AF1744">
        <f t="shared" si="381"/>
        <v>435.25</v>
      </c>
      <c r="AG1744">
        <f t="shared" si="382"/>
        <v>717.83402061855668</v>
      </c>
      <c r="AH1744">
        <f t="shared" si="383"/>
        <v>684.00609239690709</v>
      </c>
      <c r="AJ1744">
        <f t="shared" si="384"/>
        <v>168.0503875959904</v>
      </c>
      <c r="AK1744">
        <f t="shared" si="385"/>
        <v>164.4271493428248</v>
      </c>
      <c r="AL1744">
        <f t="shared" si="386"/>
        <v>1.4269348333333334</v>
      </c>
      <c r="AM1744">
        <f t="shared" si="387"/>
        <v>72.78387052244932</v>
      </c>
      <c r="AN1744">
        <f t="shared" si="388"/>
        <v>0.81131593333333329</v>
      </c>
      <c r="AO1744">
        <f t="shared" si="389"/>
        <v>6.2574859999999992</v>
      </c>
      <c r="AP1744">
        <f t="shared" si="390"/>
        <v>5.1969388750000007</v>
      </c>
      <c r="AQ1744">
        <f t="shared" si="391"/>
        <v>1.0605471249999985</v>
      </c>
      <c r="AR1744">
        <v>1770.82</v>
      </c>
      <c r="AS1744">
        <f t="shared" si="392"/>
        <v>24.038842807179694</v>
      </c>
      <c r="AT1744">
        <f t="shared" si="393"/>
        <v>10.640821965108337</v>
      </c>
    </row>
    <row r="1745" spans="1:46" x14ac:dyDescent="0.3">
      <c r="A1745">
        <f t="shared" si="394"/>
        <v>1742</v>
      </c>
      <c r="B1745" t="s">
        <v>1770</v>
      </c>
      <c r="C1745" s="1">
        <v>58.649000000000001</v>
      </c>
      <c r="D1745" s="1">
        <v>39.895000000000003</v>
      </c>
      <c r="E1745" s="1">
        <v>54.816000000000003</v>
      </c>
      <c r="F1745" s="1">
        <v>29.826000000000001</v>
      </c>
      <c r="G1745" s="1">
        <v>42.161999999999999</v>
      </c>
      <c r="H1745" s="1">
        <v>78.637</v>
      </c>
      <c r="I1745" s="1">
        <v>29.388999999999999</v>
      </c>
      <c r="J1745" s="1">
        <v>46.08</v>
      </c>
      <c r="K1745" s="1">
        <v>2.2322720999999999</v>
      </c>
      <c r="L1745" s="1">
        <v>2.1624764000000001</v>
      </c>
      <c r="M1745" s="1">
        <v>49.314</v>
      </c>
      <c r="N1745" s="1">
        <v>72.290000000000006</v>
      </c>
      <c r="O1745" s="1">
        <v>20.238</v>
      </c>
      <c r="P1745" s="1">
        <v>0.44617869999999998</v>
      </c>
      <c r="Q1745" s="1">
        <v>1.1675913</v>
      </c>
      <c r="R1745" s="1">
        <v>1.1225006</v>
      </c>
      <c r="S1745" s="1">
        <v>4.9520545999999999E-2</v>
      </c>
      <c r="T1745" s="1">
        <v>5.1598591999999999E-2</v>
      </c>
      <c r="U1745" s="1">
        <v>4.3783200000000001E-2</v>
      </c>
      <c r="V1745" s="1">
        <v>3.2199511E-2</v>
      </c>
      <c r="W1745" s="1">
        <v>5.5792209999999997E-3</v>
      </c>
      <c r="X1745" s="1">
        <v>37.898000000000003</v>
      </c>
      <c r="Y1745" s="1">
        <v>4.1400000999999999E-2</v>
      </c>
      <c r="Z1745" s="1">
        <v>4.9802065999999999E-2</v>
      </c>
      <c r="AA1745" s="1">
        <v>78.671000000000006</v>
      </c>
      <c r="AB1745" s="1">
        <v>53.774999999999999</v>
      </c>
      <c r="AC1745" s="1">
        <v>47.430999999999997</v>
      </c>
      <c r="AF1745">
        <f t="shared" si="381"/>
        <v>435.5</v>
      </c>
      <c r="AG1745">
        <f t="shared" si="382"/>
        <v>718.97177835051536</v>
      </c>
      <c r="AH1745">
        <f t="shared" si="383"/>
        <v>685.09023329574723</v>
      </c>
      <c r="AJ1745">
        <f t="shared" si="384"/>
        <v>160.50168328304963</v>
      </c>
      <c r="AK1745">
        <f t="shared" si="385"/>
        <v>162.23432304374614</v>
      </c>
      <c r="AL1745">
        <f t="shared" si="386"/>
        <v>1.4218340933333333</v>
      </c>
      <c r="AM1745">
        <f t="shared" si="387"/>
        <v>75.278061973695387</v>
      </c>
      <c r="AN1745">
        <f t="shared" si="388"/>
        <v>0.77839420000000004</v>
      </c>
      <c r="AO1745">
        <f t="shared" si="389"/>
        <v>6.2252582499999995</v>
      </c>
      <c r="AP1745">
        <f t="shared" si="390"/>
        <v>5.1750001250000004</v>
      </c>
      <c r="AQ1745">
        <f t="shared" si="391"/>
        <v>1.0502581249999992</v>
      </c>
      <c r="AR1745">
        <v>1771.82</v>
      </c>
      <c r="AS1745">
        <f t="shared" si="392"/>
        <v>23.680723379063419</v>
      </c>
      <c r="AT1745">
        <f t="shared" si="393"/>
        <v>10.988050670574738</v>
      </c>
    </row>
    <row r="1746" spans="1:46" x14ac:dyDescent="0.3">
      <c r="A1746">
        <f t="shared" si="394"/>
        <v>1743</v>
      </c>
      <c r="B1746" t="s">
        <v>1771</v>
      </c>
      <c r="C1746" s="1">
        <v>59.920999999999999</v>
      </c>
      <c r="D1746" s="1">
        <v>40.197000000000003</v>
      </c>
      <c r="E1746" s="1">
        <v>55.271999999999998</v>
      </c>
      <c r="F1746" s="1">
        <v>29.791</v>
      </c>
      <c r="G1746" s="1">
        <v>42.427999999999997</v>
      </c>
      <c r="H1746" s="1">
        <v>80.100999999999999</v>
      </c>
      <c r="I1746" s="1">
        <v>29.405999999999999</v>
      </c>
      <c r="J1746" s="1">
        <v>46.344999999999999</v>
      </c>
      <c r="K1746" s="1">
        <v>3.3190873999999999</v>
      </c>
      <c r="L1746" s="1">
        <v>2.6469442999999999</v>
      </c>
      <c r="M1746" s="1">
        <v>49.570999999999998</v>
      </c>
      <c r="N1746" s="1">
        <v>73.239000000000004</v>
      </c>
      <c r="O1746" s="1">
        <v>20.436</v>
      </c>
      <c r="P1746" s="1">
        <v>0.43744929999999999</v>
      </c>
      <c r="Q1746" s="1">
        <v>1.1609814000000001</v>
      </c>
      <c r="R1746" s="1">
        <v>1.1195200999999999</v>
      </c>
      <c r="S1746" s="1">
        <v>4.9366874999999998E-2</v>
      </c>
      <c r="T1746" s="1">
        <v>5.1440805999999999E-2</v>
      </c>
      <c r="U1746" s="1">
        <v>4.3660328999999998E-2</v>
      </c>
      <c r="V1746" s="1">
        <v>2.6931476999999999E-2</v>
      </c>
      <c r="W1746" s="1">
        <v>5.5670069999999997E-3</v>
      </c>
      <c r="X1746" s="1">
        <v>38.552999999999997</v>
      </c>
      <c r="Y1746" s="1">
        <v>4.1332292999999999E-2</v>
      </c>
      <c r="Z1746" s="1">
        <v>4.9691077E-2</v>
      </c>
      <c r="AA1746" s="1">
        <v>78.384</v>
      </c>
      <c r="AB1746" s="1">
        <v>53.741999999999997</v>
      </c>
      <c r="AC1746" s="1">
        <v>46.905999999999999</v>
      </c>
      <c r="AF1746">
        <f t="shared" si="381"/>
        <v>435.75</v>
      </c>
      <c r="AG1746">
        <f t="shared" si="382"/>
        <v>717.39780927835045</v>
      </c>
      <c r="AH1746">
        <f t="shared" si="383"/>
        <v>683.59043751610807</v>
      </c>
      <c r="AJ1746">
        <f t="shared" si="384"/>
        <v>158.60859779099519</v>
      </c>
      <c r="AK1746">
        <f t="shared" si="385"/>
        <v>164.82162689054789</v>
      </c>
      <c r="AL1746">
        <f t="shared" si="386"/>
        <v>1.4180587933333333</v>
      </c>
      <c r="AM1746">
        <f t="shared" si="387"/>
        <v>76.205481240342834</v>
      </c>
      <c r="AN1746">
        <f t="shared" si="388"/>
        <v>0.7739876</v>
      </c>
      <c r="AO1746">
        <f t="shared" si="389"/>
        <v>6.2113846250000009</v>
      </c>
      <c r="AP1746">
        <f t="shared" si="390"/>
        <v>5.166536625</v>
      </c>
      <c r="AQ1746">
        <f t="shared" si="391"/>
        <v>1.0448480000000009</v>
      </c>
      <c r="AR1746">
        <v>1772.82</v>
      </c>
      <c r="AS1746">
        <f t="shared" si="392"/>
        <v>24.111166254671907</v>
      </c>
      <c r="AT1746">
        <f t="shared" si="393"/>
        <v>11.147827274653347</v>
      </c>
    </row>
    <row r="1747" spans="1:46" x14ac:dyDescent="0.3">
      <c r="A1747">
        <f t="shared" si="394"/>
        <v>1744</v>
      </c>
      <c r="B1747" t="s">
        <v>1772</v>
      </c>
      <c r="C1747" s="1">
        <v>59.396000000000001</v>
      </c>
      <c r="D1747" s="1">
        <v>39.722999999999999</v>
      </c>
      <c r="E1747" s="1">
        <v>56.131999999999998</v>
      </c>
      <c r="F1747" s="1">
        <v>29.581</v>
      </c>
      <c r="G1747" s="1">
        <v>42.655000000000001</v>
      </c>
      <c r="H1747" s="1">
        <v>79.043000000000006</v>
      </c>
      <c r="I1747" s="1">
        <v>29.204999999999998</v>
      </c>
      <c r="J1747" s="1">
        <v>46.555999999999997</v>
      </c>
      <c r="K1747" s="1">
        <v>2.6380096000000002</v>
      </c>
      <c r="L1747" s="1">
        <v>2.2576057999999999</v>
      </c>
      <c r="M1747" s="1">
        <v>49.43</v>
      </c>
      <c r="N1747" s="1">
        <v>72.257000000000005</v>
      </c>
      <c r="O1747" s="1">
        <v>20.186</v>
      </c>
      <c r="P1747" s="1">
        <v>0.45239119999999999</v>
      </c>
      <c r="Q1747" s="1">
        <v>1.2340882</v>
      </c>
      <c r="R1747" s="1">
        <v>1.1190433</v>
      </c>
      <c r="S1747" s="1">
        <v>4.9357448999999998E-2</v>
      </c>
      <c r="T1747" s="1">
        <v>5.1398720000000002E-2</v>
      </c>
      <c r="U1747" s="1">
        <v>4.3608088000000003E-2</v>
      </c>
      <c r="V1747" s="1">
        <v>2.2410361E-2</v>
      </c>
      <c r="W1747" s="1">
        <v>5.5780259999999998E-3</v>
      </c>
      <c r="X1747" s="1">
        <v>37.262999999999998</v>
      </c>
      <c r="Y1747" s="1">
        <v>4.1288216000000003E-2</v>
      </c>
      <c r="Z1747" s="1">
        <v>4.9635582999999997E-2</v>
      </c>
      <c r="AA1747" s="1">
        <v>78.75</v>
      </c>
      <c r="AB1747" s="1">
        <v>55.119</v>
      </c>
      <c r="AC1747" s="1">
        <v>47.051000000000002</v>
      </c>
      <c r="AF1747">
        <f t="shared" si="381"/>
        <v>436</v>
      </c>
      <c r="AG1747">
        <f t="shared" si="382"/>
        <v>718.81778350515458</v>
      </c>
      <c r="AH1747">
        <f t="shared" si="383"/>
        <v>684.943495457474</v>
      </c>
      <c r="AJ1747">
        <f t="shared" si="384"/>
        <v>170.547928701264</v>
      </c>
      <c r="AK1747">
        <f t="shared" si="385"/>
        <v>164.09946801942948</v>
      </c>
      <c r="AL1747">
        <f t="shared" si="386"/>
        <v>1.4174548466666668</v>
      </c>
      <c r="AM1747">
        <f t="shared" si="387"/>
        <v>79.92711504431557</v>
      </c>
      <c r="AN1747">
        <f t="shared" si="388"/>
        <v>0.82272546666666657</v>
      </c>
      <c r="AO1747">
        <f t="shared" si="389"/>
        <v>6.2044478749999996</v>
      </c>
      <c r="AP1747">
        <f t="shared" si="390"/>
        <v>5.1610270000000007</v>
      </c>
      <c r="AQ1747">
        <f t="shared" si="391"/>
        <v>1.0434208749999989</v>
      </c>
      <c r="AR1747">
        <v>1773.82</v>
      </c>
      <c r="AS1747">
        <f t="shared" si="392"/>
        <v>23.958102983345711</v>
      </c>
      <c r="AT1747">
        <f t="shared" si="393"/>
        <v>11.669154546964815</v>
      </c>
    </row>
    <row r="1748" spans="1:46" x14ac:dyDescent="0.3">
      <c r="A1748">
        <f t="shared" si="394"/>
        <v>1745</v>
      </c>
      <c r="B1748" t="s">
        <v>1773</v>
      </c>
      <c r="C1748" s="1">
        <v>59.531999999999996</v>
      </c>
      <c r="D1748" s="1">
        <v>40.320999999999998</v>
      </c>
      <c r="E1748" s="1">
        <v>55.735999999999997</v>
      </c>
      <c r="F1748" s="1">
        <v>29.617000000000001</v>
      </c>
      <c r="G1748" s="1">
        <v>43.322000000000003</v>
      </c>
      <c r="H1748" s="1">
        <v>79.682000000000002</v>
      </c>
      <c r="I1748" s="1">
        <v>29.292999999999999</v>
      </c>
      <c r="J1748" s="1">
        <v>46.887</v>
      </c>
      <c r="K1748" s="1">
        <v>2.2172507000000001</v>
      </c>
      <c r="L1748" s="1">
        <v>2.1481637</v>
      </c>
      <c r="M1748" s="1">
        <v>49.610999999999997</v>
      </c>
      <c r="N1748" s="1">
        <v>72.557000000000002</v>
      </c>
      <c r="O1748" s="1">
        <v>20.152000000000001</v>
      </c>
      <c r="P1748" s="1">
        <v>0.50423759999999995</v>
      </c>
      <c r="Q1748" s="1">
        <v>1.1576168</v>
      </c>
      <c r="R1748" s="1">
        <v>1.1332698999999999</v>
      </c>
      <c r="S1748" s="1">
        <v>4.9106197999999997E-2</v>
      </c>
      <c r="T1748" s="1">
        <v>5.1146339999999998E-2</v>
      </c>
      <c r="U1748" s="1">
        <v>4.3382859000000003E-2</v>
      </c>
      <c r="V1748" s="1">
        <v>1.8178329E-2</v>
      </c>
      <c r="W1748" s="1">
        <v>5.5494819999999997E-3</v>
      </c>
      <c r="X1748" s="1">
        <v>37.536000000000001</v>
      </c>
      <c r="Y1748" s="1">
        <v>4.1693669000000003E-2</v>
      </c>
      <c r="Z1748" s="1">
        <v>5.0217474999999998E-2</v>
      </c>
      <c r="AA1748" s="1">
        <v>78.620999999999995</v>
      </c>
      <c r="AB1748" s="1">
        <v>53.56</v>
      </c>
      <c r="AC1748" s="1">
        <v>48.710999999999999</v>
      </c>
      <c r="AF1748">
        <f t="shared" si="381"/>
        <v>436.25</v>
      </c>
      <c r="AG1748">
        <f t="shared" si="382"/>
        <v>715.1394329896907</v>
      </c>
      <c r="AH1748">
        <f t="shared" si="383"/>
        <v>681.43848721005133</v>
      </c>
      <c r="AJ1748">
        <f t="shared" si="384"/>
        <v>159.27908239967573</v>
      </c>
      <c r="AK1748">
        <f t="shared" si="385"/>
        <v>163.61351146913802</v>
      </c>
      <c r="AL1748">
        <f t="shared" si="386"/>
        <v>1.4354752066666667</v>
      </c>
      <c r="AM1748">
        <f t="shared" si="387"/>
        <v>74.55883487790301</v>
      </c>
      <c r="AN1748">
        <f t="shared" si="388"/>
        <v>0.77174453333333337</v>
      </c>
      <c r="AO1748">
        <f t="shared" si="389"/>
        <v>6.277184375</v>
      </c>
      <c r="AP1748">
        <f t="shared" si="390"/>
        <v>5.211708625</v>
      </c>
      <c r="AQ1748">
        <f t="shared" si="391"/>
        <v>1.0654757500000001</v>
      </c>
      <c r="AR1748">
        <v>1774.82</v>
      </c>
      <c r="AS1748">
        <f t="shared" si="392"/>
        <v>24.010019178547608</v>
      </c>
      <c r="AT1748">
        <f t="shared" si="393"/>
        <v>10.941388882092959</v>
      </c>
    </row>
    <row r="1749" spans="1:46" x14ac:dyDescent="0.3">
      <c r="A1749">
        <f t="shared" si="394"/>
        <v>1746</v>
      </c>
      <c r="B1749" t="s">
        <v>1774</v>
      </c>
      <c r="C1749" s="1">
        <v>59.411000000000001</v>
      </c>
      <c r="D1749" s="1">
        <v>39.725000000000001</v>
      </c>
      <c r="E1749" s="1">
        <v>54.582999999999998</v>
      </c>
      <c r="F1749" s="1">
        <v>29.556000000000001</v>
      </c>
      <c r="G1749" s="1">
        <v>41.965000000000003</v>
      </c>
      <c r="H1749" s="1">
        <v>77.981999999999999</v>
      </c>
      <c r="I1749" s="1">
        <v>29.164999999999999</v>
      </c>
      <c r="J1749" s="1">
        <v>47.210999999999999</v>
      </c>
      <c r="K1749" s="1">
        <v>2.0526371999999999</v>
      </c>
      <c r="L1749" s="1">
        <v>2.2667193000000001</v>
      </c>
      <c r="M1749" s="1">
        <v>49.334000000000003</v>
      </c>
      <c r="N1749" s="1">
        <v>72.462000000000003</v>
      </c>
      <c r="O1749" s="1">
        <v>19.523</v>
      </c>
      <c r="P1749" s="1">
        <v>0.48137429999999998</v>
      </c>
      <c r="Q1749" s="1">
        <v>1.2334921000000001</v>
      </c>
      <c r="R1749" s="1">
        <v>1.1283555000000001</v>
      </c>
      <c r="S1749" s="1">
        <v>4.8959628999999998E-2</v>
      </c>
      <c r="T1749" s="1">
        <v>5.1029244000000001E-2</v>
      </c>
      <c r="U1749" s="1">
        <v>4.3205887999999998E-2</v>
      </c>
      <c r="V1749" s="1">
        <v>1.5184960000000001E-2</v>
      </c>
      <c r="W1749" s="1">
        <v>5.5407199999999998E-3</v>
      </c>
      <c r="X1749" s="1">
        <v>36.991</v>
      </c>
      <c r="Y1749" s="1">
        <v>4.1627154999999999E-2</v>
      </c>
      <c r="Z1749" s="1">
        <v>5.004223E-2</v>
      </c>
      <c r="AA1749" s="1">
        <v>78.822000000000003</v>
      </c>
      <c r="AB1749" s="1">
        <v>53.441000000000003</v>
      </c>
      <c r="AC1749" s="1">
        <v>48.234999999999999</v>
      </c>
      <c r="AF1749">
        <f t="shared" si="381"/>
        <v>436.5</v>
      </c>
      <c r="AG1749">
        <f t="shared" si="382"/>
        <v>714.01030927835052</v>
      </c>
      <c r="AH1749">
        <f t="shared" si="383"/>
        <v>680.36257345360809</v>
      </c>
      <c r="AJ1749">
        <f t="shared" si="384"/>
        <v>170.85089867025658</v>
      </c>
      <c r="AK1749">
        <f t="shared" si="385"/>
        <v>165.25466390710321</v>
      </c>
      <c r="AL1749">
        <f t="shared" si="386"/>
        <v>1.4292503000000001</v>
      </c>
      <c r="AM1749">
        <f t="shared" si="387"/>
        <v>75.45542871411358</v>
      </c>
      <c r="AN1749">
        <f t="shared" si="388"/>
        <v>0.8223280666666668</v>
      </c>
      <c r="AO1749">
        <f t="shared" si="389"/>
        <v>6.2552787500000004</v>
      </c>
      <c r="AP1749">
        <f t="shared" si="390"/>
        <v>5.2033943750000002</v>
      </c>
      <c r="AQ1749">
        <f t="shared" si="391"/>
        <v>1.0518843750000002</v>
      </c>
      <c r="AR1749">
        <v>1775.82</v>
      </c>
      <c r="AS1749">
        <f t="shared" si="392"/>
        <v>24.289205543486798</v>
      </c>
      <c r="AT1749">
        <f t="shared" si="393"/>
        <v>11.090473176837477</v>
      </c>
    </row>
    <row r="1750" spans="1:46" x14ac:dyDescent="0.3">
      <c r="A1750">
        <f t="shared" si="394"/>
        <v>1747</v>
      </c>
      <c r="B1750" t="s">
        <v>1775</v>
      </c>
      <c r="C1750" s="1">
        <v>59.131999999999998</v>
      </c>
      <c r="D1750" s="1">
        <v>39.628</v>
      </c>
      <c r="E1750" s="1">
        <v>54.292000000000002</v>
      </c>
      <c r="F1750" s="1">
        <v>29.542999999999999</v>
      </c>
      <c r="G1750" s="1">
        <v>41.747</v>
      </c>
      <c r="H1750" s="1">
        <v>78.08</v>
      </c>
      <c r="I1750" s="1">
        <v>29.137</v>
      </c>
      <c r="J1750" s="1">
        <v>47.529000000000003</v>
      </c>
      <c r="K1750" s="1">
        <v>2.2171579000000001</v>
      </c>
      <c r="L1750" s="1">
        <v>2.3120816999999998</v>
      </c>
      <c r="M1750" s="1">
        <v>49.427999999999997</v>
      </c>
      <c r="N1750" s="1">
        <v>72.682000000000002</v>
      </c>
      <c r="O1750" s="1">
        <v>19.706</v>
      </c>
      <c r="P1750" s="1">
        <v>0.45331850000000001</v>
      </c>
      <c r="Q1750" s="1">
        <v>1.1289118</v>
      </c>
      <c r="R1750" s="1">
        <v>1.119891</v>
      </c>
      <c r="S1750" s="1">
        <v>4.8739776999999998E-2</v>
      </c>
      <c r="T1750" s="1">
        <v>5.0824394000000002E-2</v>
      </c>
      <c r="U1750" s="1">
        <v>4.3014048999999999E-2</v>
      </c>
      <c r="V1750" s="1">
        <v>1.395161E-2</v>
      </c>
      <c r="W1750" s="1">
        <v>5.5146320000000002E-3</v>
      </c>
      <c r="X1750" s="1">
        <v>36.956000000000003</v>
      </c>
      <c r="Y1750" s="1">
        <v>4.1896660000000002E-2</v>
      </c>
      <c r="Z1750" s="1">
        <v>5.0322355999999999E-2</v>
      </c>
      <c r="AA1750" s="1">
        <v>78.588999999999999</v>
      </c>
      <c r="AB1750" s="1">
        <v>53.293999999999997</v>
      </c>
      <c r="AC1750" s="1">
        <v>48.182000000000002</v>
      </c>
      <c r="AF1750">
        <f t="shared" si="381"/>
        <v>436.75</v>
      </c>
      <c r="AG1750">
        <f t="shared" si="382"/>
        <v>710.64845360824745</v>
      </c>
      <c r="AH1750">
        <f t="shared" si="383"/>
        <v>677.15914523195863</v>
      </c>
      <c r="AJ1750">
        <f t="shared" si="384"/>
        <v>155.71996230652161</v>
      </c>
      <c r="AK1750">
        <f t="shared" si="385"/>
        <v>166.64932052191907</v>
      </c>
      <c r="AL1750">
        <f t="shared" si="386"/>
        <v>1.4185286000000001</v>
      </c>
      <c r="AM1750">
        <f t="shared" si="387"/>
        <v>74.456126344808013</v>
      </c>
      <c r="AN1750">
        <f t="shared" si="388"/>
        <v>0.75260786666666668</v>
      </c>
      <c r="AO1750">
        <f t="shared" si="389"/>
        <v>6.2902944999999999</v>
      </c>
      <c r="AP1750">
        <f t="shared" si="390"/>
        <v>5.2370825000000005</v>
      </c>
      <c r="AQ1750">
        <f t="shared" si="391"/>
        <v>1.0532119999999994</v>
      </c>
      <c r="AR1750">
        <v>1776.82</v>
      </c>
      <c r="AS1750">
        <f t="shared" si="392"/>
        <v>24.610067174804808</v>
      </c>
      <c r="AT1750">
        <f t="shared" si="393"/>
        <v>10.995365988788841</v>
      </c>
    </row>
    <row r="1751" spans="1:46" x14ac:dyDescent="0.3">
      <c r="A1751">
        <f t="shared" si="394"/>
        <v>1748</v>
      </c>
      <c r="B1751" t="s">
        <v>1776</v>
      </c>
      <c r="C1751" s="1">
        <v>59.963000000000001</v>
      </c>
      <c r="D1751" s="1">
        <v>39.174999999999997</v>
      </c>
      <c r="E1751" s="1">
        <v>53.814999999999998</v>
      </c>
      <c r="F1751" s="1">
        <v>29.431999999999999</v>
      </c>
      <c r="G1751" s="1">
        <v>42.38</v>
      </c>
      <c r="H1751" s="1">
        <v>80.617000000000004</v>
      </c>
      <c r="I1751" s="1">
        <v>29.074999999999999</v>
      </c>
      <c r="J1751" s="1">
        <v>47.683999999999997</v>
      </c>
      <c r="K1751" s="1">
        <v>2.2495189</v>
      </c>
      <c r="L1751" s="1">
        <v>2.1633176000000001</v>
      </c>
      <c r="M1751" s="1">
        <v>49.731000000000002</v>
      </c>
      <c r="N1751" s="1">
        <v>73.546999999999997</v>
      </c>
      <c r="O1751" s="1">
        <v>19.835999999999999</v>
      </c>
      <c r="P1751" s="1">
        <v>0.49333579999999999</v>
      </c>
      <c r="Q1751" s="1">
        <v>1.2197026</v>
      </c>
      <c r="R1751" s="1">
        <v>1.0762839</v>
      </c>
      <c r="S1751" s="1">
        <v>4.8732275999999998E-2</v>
      </c>
      <c r="T1751" s="1">
        <v>5.0768700999999999E-2</v>
      </c>
      <c r="U1751" s="1">
        <v>4.2866415999999997E-2</v>
      </c>
      <c r="V1751" s="1">
        <v>1.3852105E-2</v>
      </c>
      <c r="W1751" s="1">
        <v>5.5083930000000003E-3</v>
      </c>
      <c r="X1751" s="1">
        <v>36.488999999999997</v>
      </c>
      <c r="Y1751" s="1">
        <v>4.1878604999999999E-2</v>
      </c>
      <c r="Z1751" s="1">
        <v>5.0335102999999999E-2</v>
      </c>
      <c r="AA1751" s="1">
        <v>78.632999999999996</v>
      </c>
      <c r="AB1751" s="1">
        <v>53.094000000000001</v>
      </c>
      <c r="AC1751" s="1">
        <v>49.128</v>
      </c>
      <c r="AF1751">
        <f t="shared" si="381"/>
        <v>437</v>
      </c>
      <c r="AG1751">
        <f t="shared" si="382"/>
        <v>709.84445876288657</v>
      </c>
      <c r="AH1751">
        <f t="shared" si="383"/>
        <v>676.39303864368537</v>
      </c>
      <c r="AJ1751">
        <f t="shared" si="384"/>
        <v>168.60410250009812</v>
      </c>
      <c r="AK1751">
        <f t="shared" si="385"/>
        <v>165.79387001375397</v>
      </c>
      <c r="AL1751">
        <f t="shared" si="386"/>
        <v>1.36329294</v>
      </c>
      <c r="AM1751">
        <f t="shared" si="387"/>
        <v>65.225441953077578</v>
      </c>
      <c r="AN1751">
        <f t="shared" si="388"/>
        <v>0.81313506666666668</v>
      </c>
      <c r="AO1751">
        <f t="shared" si="389"/>
        <v>6.2918878750000005</v>
      </c>
      <c r="AP1751">
        <f t="shared" si="390"/>
        <v>5.234825625</v>
      </c>
      <c r="AQ1751">
        <f t="shared" si="391"/>
        <v>1.0570622500000004</v>
      </c>
      <c r="AR1751">
        <v>1777.82</v>
      </c>
      <c r="AS1751">
        <f t="shared" si="392"/>
        <v>24.511469004205988</v>
      </c>
      <c r="AT1751">
        <f t="shared" si="393"/>
        <v>9.6431273278431018</v>
      </c>
    </row>
    <row r="1752" spans="1:46" x14ac:dyDescent="0.3">
      <c r="A1752">
        <f t="shared" si="394"/>
        <v>1749</v>
      </c>
      <c r="B1752" t="s">
        <v>1777</v>
      </c>
      <c r="C1752" s="1">
        <v>59.308</v>
      </c>
      <c r="D1752" s="1">
        <v>39.35</v>
      </c>
      <c r="E1752" s="1">
        <v>53.994</v>
      </c>
      <c r="F1752" s="1">
        <v>29.562999999999999</v>
      </c>
      <c r="G1752" s="1">
        <v>41.898000000000003</v>
      </c>
      <c r="H1752" s="1">
        <v>78.343999999999994</v>
      </c>
      <c r="I1752" s="1">
        <v>29.268000000000001</v>
      </c>
      <c r="J1752" s="1">
        <v>47.76</v>
      </c>
      <c r="K1752" s="1">
        <v>5.2424008999999998</v>
      </c>
      <c r="L1752" s="1">
        <v>2.6045557000000001</v>
      </c>
      <c r="M1752" s="1">
        <v>49.448999999999998</v>
      </c>
      <c r="N1752" s="1">
        <v>72.001999999999995</v>
      </c>
      <c r="O1752" s="1">
        <v>19.922000000000001</v>
      </c>
      <c r="P1752" s="1">
        <v>0.45437820000000001</v>
      </c>
      <c r="Q1752" s="1">
        <v>1.1832353</v>
      </c>
      <c r="R1752" s="1">
        <v>1.1328328000000001</v>
      </c>
      <c r="S1752" s="1">
        <v>4.8605423000000002E-2</v>
      </c>
      <c r="T1752" s="1">
        <v>5.0644038000000002E-2</v>
      </c>
      <c r="U1752" s="1">
        <v>4.2828247999999999E-2</v>
      </c>
      <c r="V1752" s="1">
        <v>1.3915233000000001E-2</v>
      </c>
      <c r="W1752" s="1">
        <v>5.5004269999999996E-3</v>
      </c>
      <c r="X1752" s="1">
        <v>38.15</v>
      </c>
      <c r="Y1752" s="1">
        <v>4.1749959000000003E-2</v>
      </c>
      <c r="Z1752" s="1">
        <v>5.0236193999999998E-2</v>
      </c>
      <c r="AA1752" s="1">
        <v>79.516999999999996</v>
      </c>
      <c r="AB1752" s="1">
        <v>53.369</v>
      </c>
      <c r="AC1752" s="1">
        <v>48.061999999999998</v>
      </c>
      <c r="AF1752">
        <f t="shared" si="381"/>
        <v>437.25</v>
      </c>
      <c r="AG1752">
        <f t="shared" si="382"/>
        <v>708.81791237113396</v>
      </c>
      <c r="AH1752">
        <f t="shared" si="383"/>
        <v>675.41486825064408</v>
      </c>
      <c r="AJ1752">
        <f t="shared" si="384"/>
        <v>165.84369215153652</v>
      </c>
      <c r="AK1752">
        <f t="shared" si="385"/>
        <v>163.08998107614946</v>
      </c>
      <c r="AL1752">
        <f t="shared" si="386"/>
        <v>1.4349215466666669</v>
      </c>
      <c r="AM1752">
        <f t="shared" si="387"/>
        <v>72.620897343160323</v>
      </c>
      <c r="AN1752">
        <f t="shared" si="388"/>
        <v>0.78882353333333333</v>
      </c>
      <c r="AO1752">
        <f t="shared" si="389"/>
        <v>6.2795242499999997</v>
      </c>
      <c r="AP1752">
        <f t="shared" si="390"/>
        <v>5.2187448750000005</v>
      </c>
      <c r="AQ1752">
        <f t="shared" si="391"/>
        <v>1.0607793749999992</v>
      </c>
      <c r="AR1752">
        <v>1778.82</v>
      </c>
      <c r="AS1752">
        <f t="shared" si="392"/>
        <v>24.146637680417086</v>
      </c>
      <c r="AT1752">
        <f t="shared" si="393"/>
        <v>10.75204304152377</v>
      </c>
    </row>
    <row r="1753" spans="1:46" x14ac:dyDescent="0.3">
      <c r="A1753">
        <f t="shared" si="394"/>
        <v>1750</v>
      </c>
      <c r="B1753" t="s">
        <v>1778</v>
      </c>
      <c r="C1753" s="1">
        <v>59.564999999999998</v>
      </c>
      <c r="D1753" s="1">
        <v>39.58</v>
      </c>
      <c r="E1753" s="1">
        <v>53.978999999999999</v>
      </c>
      <c r="F1753" s="1">
        <v>29.611999999999998</v>
      </c>
      <c r="G1753" s="1">
        <v>41.262</v>
      </c>
      <c r="H1753" s="1">
        <v>78.379000000000005</v>
      </c>
      <c r="I1753" s="1">
        <v>29.152999999999999</v>
      </c>
      <c r="J1753" s="1">
        <v>47.656999999999996</v>
      </c>
      <c r="K1753" s="1">
        <v>2.2724351</v>
      </c>
      <c r="L1753" s="1">
        <v>2.1567805</v>
      </c>
      <c r="M1753" s="1">
        <v>49.58</v>
      </c>
      <c r="N1753" s="1">
        <v>72.828999999999994</v>
      </c>
      <c r="O1753" s="1">
        <v>19.138999999999999</v>
      </c>
      <c r="P1753" s="1">
        <v>0.57514560000000003</v>
      </c>
      <c r="Q1753" s="1">
        <v>1.2720262</v>
      </c>
      <c r="R1753" s="1">
        <v>1.1147779</v>
      </c>
      <c r="S1753" s="1">
        <v>4.8362204999999998E-2</v>
      </c>
      <c r="T1753" s="1">
        <v>5.0429628999999997E-2</v>
      </c>
      <c r="U1753" s="1">
        <v>4.2558942000000002E-2</v>
      </c>
      <c r="V1753" s="1">
        <v>1.3868103E-2</v>
      </c>
      <c r="W1753" s="1">
        <v>5.4827030000000002E-3</v>
      </c>
      <c r="X1753" s="1">
        <v>36.180999999999997</v>
      </c>
      <c r="Y1753" s="1">
        <v>4.1254893000000001E-2</v>
      </c>
      <c r="Z1753" s="1">
        <v>4.9553670000000001E-2</v>
      </c>
      <c r="AA1753" s="1">
        <v>78.878</v>
      </c>
      <c r="AB1753" s="1">
        <v>52.968000000000004</v>
      </c>
      <c r="AC1753" s="1">
        <v>48.131999999999998</v>
      </c>
      <c r="AF1753">
        <f t="shared" si="381"/>
        <v>437.5</v>
      </c>
      <c r="AG1753">
        <f t="shared" si="382"/>
        <v>706.53389175257735</v>
      </c>
      <c r="AH1753">
        <f t="shared" si="383"/>
        <v>673.23848210373706</v>
      </c>
      <c r="AJ1753">
        <f t="shared" si="384"/>
        <v>176.42952512952002</v>
      </c>
      <c r="AK1753">
        <f t="shared" si="385"/>
        <v>162.065406104684</v>
      </c>
      <c r="AL1753">
        <f t="shared" si="386"/>
        <v>1.4120520066666669</v>
      </c>
      <c r="AM1753">
        <f t="shared" si="387"/>
        <v>75.132361502975527</v>
      </c>
      <c r="AN1753">
        <f t="shared" si="388"/>
        <v>0.84801746666666666</v>
      </c>
      <c r="AO1753">
        <f t="shared" si="389"/>
        <v>6.1942087500000005</v>
      </c>
      <c r="AP1753">
        <f t="shared" si="390"/>
        <v>5.1568616250000003</v>
      </c>
      <c r="AQ1753">
        <f t="shared" si="391"/>
        <v>1.0373471250000001</v>
      </c>
      <c r="AR1753">
        <v>1779.82</v>
      </c>
      <c r="AS1753">
        <f t="shared" si="392"/>
        <v>24.072510768882623</v>
      </c>
      <c r="AT1753">
        <f t="shared" si="393"/>
        <v>11.159843577004356</v>
      </c>
    </row>
    <row r="1754" spans="1:46" x14ac:dyDescent="0.3">
      <c r="A1754">
        <f t="shared" si="394"/>
        <v>1751</v>
      </c>
      <c r="B1754" t="s">
        <v>1779</v>
      </c>
      <c r="C1754" s="1">
        <v>58.872</v>
      </c>
      <c r="D1754" s="1">
        <v>39.719000000000001</v>
      </c>
      <c r="E1754" s="1">
        <v>54.05</v>
      </c>
      <c r="F1754" s="1">
        <v>29.693999999999999</v>
      </c>
      <c r="G1754" s="1">
        <v>41.366999999999997</v>
      </c>
      <c r="H1754" s="1">
        <v>77.335999999999999</v>
      </c>
      <c r="I1754" s="1">
        <v>29.218</v>
      </c>
      <c r="J1754" s="1">
        <v>47.420999999999999</v>
      </c>
      <c r="K1754" s="1">
        <v>2.1771402000000002</v>
      </c>
      <c r="L1754" s="1">
        <v>2.3372299999999999</v>
      </c>
      <c r="M1754" s="1">
        <v>49.207000000000001</v>
      </c>
      <c r="N1754" s="1">
        <v>71.972999999999999</v>
      </c>
      <c r="O1754" s="1">
        <v>19.393999999999998</v>
      </c>
      <c r="P1754" s="1">
        <v>0.48925590000000002</v>
      </c>
      <c r="Q1754" s="1">
        <v>1.107307</v>
      </c>
      <c r="R1754" s="1">
        <v>1.1359987</v>
      </c>
      <c r="S1754" s="1">
        <v>4.8281419999999999E-2</v>
      </c>
      <c r="T1754" s="1">
        <v>5.0334838E-2</v>
      </c>
      <c r="U1754" s="1">
        <v>4.2491632000000001E-2</v>
      </c>
      <c r="V1754" s="1">
        <v>1.3872351999999999E-2</v>
      </c>
      <c r="W1754" s="1">
        <v>5.4778580000000004E-3</v>
      </c>
      <c r="X1754" s="1">
        <v>36.554000000000002</v>
      </c>
      <c r="Y1754" s="1">
        <v>4.1852981999999997E-2</v>
      </c>
      <c r="Z1754" s="1">
        <v>5.0312001000000002E-2</v>
      </c>
      <c r="AA1754" s="1">
        <v>78.527000000000001</v>
      </c>
      <c r="AB1754" s="1">
        <v>53.323999999999998</v>
      </c>
      <c r="AC1754" s="1">
        <v>47.91</v>
      </c>
      <c r="AF1754">
        <f t="shared" si="381"/>
        <v>437.75</v>
      </c>
      <c r="AG1754">
        <f t="shared" si="382"/>
        <v>705.90953608247423</v>
      </c>
      <c r="AH1754">
        <f t="shared" si="383"/>
        <v>672.64354919458754</v>
      </c>
      <c r="AJ1754">
        <f t="shared" si="384"/>
        <v>152.2981602738613</v>
      </c>
      <c r="AK1754">
        <f t="shared" si="385"/>
        <v>156.72536341062562</v>
      </c>
      <c r="AL1754">
        <f t="shared" si="386"/>
        <v>1.4389316866666668</v>
      </c>
      <c r="AM1754">
        <f t="shared" si="387"/>
        <v>76.357876915060118</v>
      </c>
      <c r="AN1754">
        <f t="shared" si="388"/>
        <v>0.73820466666666662</v>
      </c>
      <c r="AO1754">
        <f t="shared" si="389"/>
        <v>6.2890001250000003</v>
      </c>
      <c r="AP1754">
        <f t="shared" si="390"/>
        <v>5.2316227499999997</v>
      </c>
      <c r="AQ1754">
        <f t="shared" si="391"/>
        <v>1.0573773750000006</v>
      </c>
      <c r="AR1754">
        <v>1780.82</v>
      </c>
      <c r="AS1754">
        <f t="shared" si="392"/>
        <v>23.299913245029412</v>
      </c>
      <c r="AT1754">
        <f t="shared" si="393"/>
        <v>11.351908006326649</v>
      </c>
    </row>
    <row r="1755" spans="1:46" x14ac:dyDescent="0.3">
      <c r="A1755">
        <f t="shared" si="394"/>
        <v>1752</v>
      </c>
      <c r="B1755" t="s">
        <v>1780</v>
      </c>
      <c r="C1755" s="1">
        <v>58.994</v>
      </c>
      <c r="D1755" s="1">
        <v>39.612000000000002</v>
      </c>
      <c r="E1755" s="1">
        <v>53.893999999999998</v>
      </c>
      <c r="F1755" s="1">
        <v>29.952999999999999</v>
      </c>
      <c r="G1755" s="1">
        <v>41.347000000000001</v>
      </c>
      <c r="H1755" s="1">
        <v>77.028999999999996</v>
      </c>
      <c r="I1755" s="1">
        <v>29.497</v>
      </c>
      <c r="J1755" s="1">
        <v>47.101999999999997</v>
      </c>
      <c r="K1755" s="1">
        <v>2.2591225000000001</v>
      </c>
      <c r="L1755" s="1">
        <v>2.1894923999999998</v>
      </c>
      <c r="M1755" s="1">
        <v>48.981000000000002</v>
      </c>
      <c r="N1755" s="1">
        <v>71.587000000000003</v>
      </c>
      <c r="O1755" s="1">
        <v>19.242000000000001</v>
      </c>
      <c r="P1755" s="1">
        <v>0.476248</v>
      </c>
      <c r="Q1755" s="1">
        <v>1.1686510000000001</v>
      </c>
      <c r="R1755" s="1">
        <v>1.1305940999999999</v>
      </c>
      <c r="S1755" s="1">
        <v>4.8098007999999998E-2</v>
      </c>
      <c r="T1755" s="1">
        <v>5.0109009000000003E-2</v>
      </c>
      <c r="U1755" s="1">
        <v>4.2303177999999997E-2</v>
      </c>
      <c r="V1755" s="1">
        <v>1.3836704999999999E-2</v>
      </c>
      <c r="W1755" s="1">
        <v>5.4673029999999997E-3</v>
      </c>
      <c r="X1755" s="1">
        <v>38.112000000000002</v>
      </c>
      <c r="Y1755" s="1">
        <v>4.1754738999999999E-2</v>
      </c>
      <c r="Z1755" s="1">
        <v>5.0007845000000002E-2</v>
      </c>
      <c r="AA1755" s="1">
        <v>77.902000000000001</v>
      </c>
      <c r="AB1755" s="1">
        <v>53.137</v>
      </c>
      <c r="AC1755" s="1">
        <v>48.683999999999997</v>
      </c>
      <c r="AF1755">
        <f t="shared" si="381"/>
        <v>438</v>
      </c>
      <c r="AG1755">
        <f t="shared" si="382"/>
        <v>704.54935567010307</v>
      </c>
      <c r="AH1755">
        <f t="shared" si="383"/>
        <v>671.34746728414927</v>
      </c>
      <c r="AJ1755">
        <f t="shared" si="384"/>
        <v>157.78854674968002</v>
      </c>
      <c r="AK1755">
        <f t="shared" si="385"/>
        <v>158.78947450591681</v>
      </c>
      <c r="AL1755">
        <f t="shared" si="386"/>
        <v>1.4320858600000002</v>
      </c>
      <c r="AM1755">
        <f t="shared" si="387"/>
        <v>75.179707298197272</v>
      </c>
      <c r="AN1755">
        <f t="shared" si="388"/>
        <v>0.77910066666666677</v>
      </c>
      <c r="AO1755">
        <f t="shared" si="389"/>
        <v>6.2509806250000004</v>
      </c>
      <c r="AP1755">
        <f t="shared" si="390"/>
        <v>5.2193423750000001</v>
      </c>
      <c r="AQ1755">
        <f t="shared" si="391"/>
        <v>1.0316382500000003</v>
      </c>
      <c r="AR1755">
        <v>1781.82</v>
      </c>
      <c r="AS1755">
        <f t="shared" si="392"/>
        <v>23.652353251331895</v>
      </c>
      <c r="AT1755">
        <f t="shared" si="393"/>
        <v>11.198330367183363</v>
      </c>
    </row>
    <row r="1756" spans="1:46" x14ac:dyDescent="0.3">
      <c r="A1756">
        <f t="shared" si="394"/>
        <v>1753</v>
      </c>
      <c r="B1756" t="s">
        <v>1781</v>
      </c>
      <c r="C1756" s="1">
        <v>58.612000000000002</v>
      </c>
      <c r="D1756" s="1">
        <v>40.023000000000003</v>
      </c>
      <c r="E1756" s="1">
        <v>54.048999999999999</v>
      </c>
      <c r="F1756" s="1">
        <v>29.94</v>
      </c>
      <c r="G1756" s="1">
        <v>41.679000000000002</v>
      </c>
      <c r="H1756" s="1">
        <v>77.543999999999997</v>
      </c>
      <c r="I1756" s="1">
        <v>29.552</v>
      </c>
      <c r="J1756" s="1">
        <v>46.755000000000003</v>
      </c>
      <c r="K1756" s="1">
        <v>2.2545658</v>
      </c>
      <c r="L1756" s="1">
        <v>2.2064085000000002</v>
      </c>
      <c r="M1756" s="1">
        <v>49.05</v>
      </c>
      <c r="N1756" s="1">
        <v>71.257999999999996</v>
      </c>
      <c r="O1756" s="1">
        <v>20.21</v>
      </c>
      <c r="P1756" s="1">
        <v>0.42185830000000002</v>
      </c>
      <c r="Q1756" s="1">
        <v>1.1944284999999999</v>
      </c>
      <c r="R1756" s="1">
        <v>1.1291104999999999</v>
      </c>
      <c r="S1756" s="1">
        <v>4.7822063999999997E-2</v>
      </c>
      <c r="T1756" s="1">
        <v>4.9898782000000003E-2</v>
      </c>
      <c r="U1756" s="1">
        <v>4.2059694000000002E-2</v>
      </c>
      <c r="V1756" s="1">
        <v>1.3836108E-2</v>
      </c>
      <c r="W1756" s="1">
        <v>5.4478540000000002E-3</v>
      </c>
      <c r="X1756" s="1">
        <v>38.418999999999997</v>
      </c>
      <c r="Y1756" s="1">
        <v>4.1943794E-2</v>
      </c>
      <c r="Z1756" s="1">
        <v>5.0402943999999998E-2</v>
      </c>
      <c r="AA1756" s="1">
        <v>78.099999999999994</v>
      </c>
      <c r="AB1756" s="1">
        <v>53.244999999999997</v>
      </c>
      <c r="AC1756" s="1">
        <v>48.252000000000002</v>
      </c>
      <c r="AF1756">
        <f t="shared" si="381"/>
        <v>438.25</v>
      </c>
      <c r="AG1756">
        <f t="shared" si="382"/>
        <v>702.04304123711336</v>
      </c>
      <c r="AH1756">
        <f t="shared" si="383"/>
        <v>668.95926291881426</v>
      </c>
      <c r="AJ1756">
        <f t="shared" si="384"/>
        <v>161.74539226567467</v>
      </c>
      <c r="AK1756">
        <f t="shared" si="385"/>
        <v>160.8004029008452</v>
      </c>
      <c r="AL1756">
        <f t="shared" si="386"/>
        <v>1.4302066333333334</v>
      </c>
      <c r="AM1756">
        <f t="shared" si="387"/>
        <v>74.021888931330651</v>
      </c>
      <c r="AN1756">
        <f t="shared" si="388"/>
        <v>0.79628566666666667</v>
      </c>
      <c r="AO1756">
        <f t="shared" si="389"/>
        <v>6.3003679999999997</v>
      </c>
      <c r="AP1756">
        <f t="shared" si="390"/>
        <v>5.2429742499999996</v>
      </c>
      <c r="AQ1756">
        <f t="shared" si="391"/>
        <v>1.0573937500000001</v>
      </c>
      <c r="AR1756">
        <v>1782.82</v>
      </c>
      <c r="AS1756">
        <f t="shared" si="392"/>
        <v>24.037398361035944</v>
      </c>
      <c r="AT1756">
        <f t="shared" si="393"/>
        <v>11.065231178406455</v>
      </c>
    </row>
    <row r="1757" spans="1:46" x14ac:dyDescent="0.3">
      <c r="A1757">
        <f t="shared" si="394"/>
        <v>1754</v>
      </c>
      <c r="B1757" t="s">
        <v>1782</v>
      </c>
      <c r="C1757" s="1">
        <v>58.728000000000002</v>
      </c>
      <c r="D1757" s="1">
        <v>39.738</v>
      </c>
      <c r="E1757" s="1">
        <v>53.953000000000003</v>
      </c>
      <c r="F1757" s="1">
        <v>29.824999999999999</v>
      </c>
      <c r="G1757" s="1">
        <v>42.262999999999998</v>
      </c>
      <c r="H1757" s="1">
        <v>78.715000000000003</v>
      </c>
      <c r="I1757" s="1">
        <v>29.451000000000001</v>
      </c>
      <c r="J1757" s="1">
        <v>46.593000000000004</v>
      </c>
      <c r="K1757" s="1">
        <v>4.1094480999999998</v>
      </c>
      <c r="L1757" s="1">
        <v>2.6432353000000002</v>
      </c>
      <c r="M1757" s="1">
        <v>49.136000000000003</v>
      </c>
      <c r="N1757" s="1">
        <v>71.900000000000006</v>
      </c>
      <c r="O1757" s="1">
        <v>19.611000000000001</v>
      </c>
      <c r="P1757" s="1">
        <v>0.4544842</v>
      </c>
      <c r="Q1757" s="1">
        <v>1.1500796</v>
      </c>
      <c r="R1757" s="1">
        <v>1.1302099999999999</v>
      </c>
      <c r="S1757" s="1">
        <v>4.7615554999999997E-2</v>
      </c>
      <c r="T1757" s="1">
        <v>4.9673420000000003E-2</v>
      </c>
      <c r="U1757" s="1">
        <v>4.1892545000000003E-2</v>
      </c>
      <c r="V1757" s="1">
        <v>1.3846397E-2</v>
      </c>
      <c r="W1757" s="1">
        <v>5.4345770000000003E-3</v>
      </c>
      <c r="X1757" s="1">
        <v>37.840000000000003</v>
      </c>
      <c r="Y1757" s="1">
        <v>4.1973134000000002E-2</v>
      </c>
      <c r="Z1757" s="1">
        <v>5.0360461000000002E-2</v>
      </c>
      <c r="AA1757" s="1">
        <v>77.790000000000006</v>
      </c>
      <c r="AB1757" s="1">
        <v>53.167999999999999</v>
      </c>
      <c r="AC1757" s="1">
        <v>48.587000000000003</v>
      </c>
      <c r="AF1757">
        <f t="shared" si="381"/>
        <v>438.5</v>
      </c>
      <c r="AG1757">
        <f t="shared" si="382"/>
        <v>700.33208762886602</v>
      </c>
      <c r="AH1757">
        <f t="shared" si="383"/>
        <v>667.32893799935562</v>
      </c>
      <c r="AJ1757">
        <f t="shared" si="384"/>
        <v>155.06935435328643</v>
      </c>
      <c r="AK1757">
        <f t="shared" si="385"/>
        <v>159.79161806588854</v>
      </c>
      <c r="AL1757">
        <f t="shared" si="386"/>
        <v>1.4315993333333332</v>
      </c>
      <c r="AM1757">
        <f t="shared" si="387"/>
        <v>70.020897728693356</v>
      </c>
      <c r="AN1757">
        <f t="shared" si="388"/>
        <v>0.76671973333333332</v>
      </c>
      <c r="AO1757">
        <f t="shared" si="389"/>
        <v>6.2950576250000001</v>
      </c>
      <c r="AP1757">
        <f t="shared" si="390"/>
        <v>5.2466417500000002</v>
      </c>
      <c r="AQ1757">
        <f t="shared" si="391"/>
        <v>1.0484158749999999</v>
      </c>
      <c r="AR1757">
        <v>1783.82</v>
      </c>
      <c r="AS1757">
        <f t="shared" si="392"/>
        <v>23.944955623375474</v>
      </c>
      <c r="AT1757">
        <f t="shared" si="393"/>
        <v>10.492711126631972</v>
      </c>
    </row>
    <row r="1758" spans="1:46" x14ac:dyDescent="0.3">
      <c r="A1758">
        <f t="shared" si="394"/>
        <v>1755</v>
      </c>
      <c r="B1758" t="s">
        <v>1783</v>
      </c>
      <c r="C1758" s="1">
        <v>59.195999999999998</v>
      </c>
      <c r="D1758" s="1">
        <v>39.628</v>
      </c>
      <c r="E1758" s="1">
        <v>53.991999999999997</v>
      </c>
      <c r="F1758" s="1">
        <v>29.765999999999998</v>
      </c>
      <c r="G1758" s="1">
        <v>41.789000000000001</v>
      </c>
      <c r="H1758" s="1">
        <v>78.59</v>
      </c>
      <c r="I1758" s="1">
        <v>29.507999999999999</v>
      </c>
      <c r="J1758" s="1">
        <v>46.494</v>
      </c>
      <c r="K1758" s="1">
        <v>2.3254869999999999</v>
      </c>
      <c r="L1758" s="1">
        <v>2.2200258000000002</v>
      </c>
      <c r="M1758" s="1">
        <v>49.302</v>
      </c>
      <c r="N1758" s="1">
        <v>72.231999999999999</v>
      </c>
      <c r="O1758" s="1">
        <v>19.645</v>
      </c>
      <c r="P1758" s="1">
        <v>0.49631629999999999</v>
      </c>
      <c r="Q1758" s="1">
        <v>1.1956339</v>
      </c>
      <c r="R1758" s="1">
        <v>1.1340912000000001</v>
      </c>
      <c r="S1758" s="1">
        <v>4.7470778999999998E-2</v>
      </c>
      <c r="T1758" s="1">
        <v>4.9549421000000003E-2</v>
      </c>
      <c r="U1758" s="1">
        <v>4.1741528999999999E-2</v>
      </c>
      <c r="V1758" s="1">
        <v>1.3872285E-2</v>
      </c>
      <c r="W1758" s="1">
        <v>5.4256820000000002E-3</v>
      </c>
      <c r="X1758" s="1">
        <v>37.256999999999998</v>
      </c>
      <c r="Y1758" s="1">
        <v>4.1912193E-2</v>
      </c>
      <c r="Z1758" s="1">
        <v>5.0147112000000001E-2</v>
      </c>
      <c r="AA1758" s="1">
        <v>77.650000000000006</v>
      </c>
      <c r="AB1758" s="1">
        <v>53.012999999999998</v>
      </c>
      <c r="AC1758" s="1">
        <v>47.173000000000002</v>
      </c>
      <c r="AF1758">
        <f t="shared" si="381"/>
        <v>438.75</v>
      </c>
      <c r="AG1758">
        <f t="shared" si="382"/>
        <v>699.1858247422681</v>
      </c>
      <c r="AH1758">
        <f t="shared" si="383"/>
        <v>666.23669275128861</v>
      </c>
      <c r="AJ1758">
        <f t="shared" si="384"/>
        <v>160.55460465502617</v>
      </c>
      <c r="AK1758">
        <f t="shared" si="385"/>
        <v>164.10673211363653</v>
      </c>
      <c r="AL1758">
        <f t="shared" si="386"/>
        <v>1.4365155200000002</v>
      </c>
      <c r="AM1758">
        <f t="shared" si="387"/>
        <v>73.344678558103027</v>
      </c>
      <c r="AN1758">
        <f t="shared" si="388"/>
        <v>0.79708926666666668</v>
      </c>
      <c r="AO1758">
        <f t="shared" si="389"/>
        <v>6.268389</v>
      </c>
      <c r="AP1758">
        <f t="shared" si="390"/>
        <v>5.2390241250000003</v>
      </c>
      <c r="AQ1758">
        <f t="shared" si="391"/>
        <v>1.0293648749999997</v>
      </c>
      <c r="AR1758">
        <v>1784.82</v>
      </c>
      <c r="AS1758">
        <f t="shared" si="392"/>
        <v>24.631896426469993</v>
      </c>
      <c r="AT1758">
        <f t="shared" si="393"/>
        <v>11.008802030284329</v>
      </c>
    </row>
    <row r="1759" spans="1:46" x14ac:dyDescent="0.3">
      <c r="A1759">
        <f t="shared" si="394"/>
        <v>1756</v>
      </c>
      <c r="B1759" t="s">
        <v>1784</v>
      </c>
      <c r="C1759" s="1">
        <v>59.256</v>
      </c>
      <c r="D1759" s="1">
        <v>39.317</v>
      </c>
      <c r="E1759" s="1">
        <v>53.825000000000003</v>
      </c>
      <c r="F1759" s="1">
        <v>29.550999999999998</v>
      </c>
      <c r="G1759" s="1">
        <v>41.741999999999997</v>
      </c>
      <c r="H1759" s="1">
        <v>78.893000000000001</v>
      </c>
      <c r="I1759" s="1">
        <v>29.280999999999999</v>
      </c>
      <c r="J1759" s="1">
        <v>46.304000000000002</v>
      </c>
      <c r="K1759" s="1">
        <v>4.5069597000000003</v>
      </c>
      <c r="L1759" s="1">
        <v>2.3601595</v>
      </c>
      <c r="M1759" s="1">
        <v>49.280999999999999</v>
      </c>
      <c r="N1759" s="1">
        <v>72.507999999999996</v>
      </c>
      <c r="O1759" s="1">
        <v>19.643999999999998</v>
      </c>
      <c r="P1759" s="1">
        <v>0.45098709999999997</v>
      </c>
      <c r="Q1759" s="1">
        <v>1.2277697000000001</v>
      </c>
      <c r="R1759" s="1">
        <v>1.1316538</v>
      </c>
      <c r="S1759" s="1">
        <v>4.7483523999999999E-2</v>
      </c>
      <c r="T1759" s="1">
        <v>4.9617063000000003E-2</v>
      </c>
      <c r="U1759" s="1">
        <v>4.1723872000000002E-2</v>
      </c>
      <c r="V1759" s="1">
        <v>1.3905542E-2</v>
      </c>
      <c r="W1759" s="1">
        <v>5.4417470000000003E-3</v>
      </c>
      <c r="X1759" s="1">
        <v>37.04</v>
      </c>
      <c r="Y1759" s="1">
        <v>4.2002340999999999E-2</v>
      </c>
      <c r="Z1759" s="1">
        <v>5.0321427000000002E-2</v>
      </c>
      <c r="AA1759" s="1">
        <v>77.703999999999994</v>
      </c>
      <c r="AB1759" s="1">
        <v>53.076000000000001</v>
      </c>
      <c r="AC1759" s="1">
        <v>47.006</v>
      </c>
      <c r="AF1759">
        <f t="shared" si="381"/>
        <v>439</v>
      </c>
      <c r="AG1759">
        <f t="shared" si="382"/>
        <v>701.25605670103096</v>
      </c>
      <c r="AH1759">
        <f t="shared" si="383"/>
        <v>668.20936502899474</v>
      </c>
      <c r="AJ1759">
        <f t="shared" si="384"/>
        <v>165.83226032939359</v>
      </c>
      <c r="AK1759">
        <f t="shared" si="385"/>
        <v>160.04897967197667</v>
      </c>
      <c r="AL1759">
        <f t="shared" si="386"/>
        <v>1.433428146666667</v>
      </c>
      <c r="AM1759">
        <f t="shared" si="387"/>
        <v>72.467349847189283</v>
      </c>
      <c r="AN1759">
        <f t="shared" si="388"/>
        <v>0.81851313333333342</v>
      </c>
      <c r="AO1759">
        <f t="shared" si="389"/>
        <v>6.2901783750000009</v>
      </c>
      <c r="AP1759">
        <f t="shared" si="390"/>
        <v>5.2502926250000002</v>
      </c>
      <c r="AQ1759">
        <f t="shared" si="391"/>
        <v>1.0398857500000007</v>
      </c>
      <c r="AR1759">
        <v>1785.82</v>
      </c>
      <c r="AS1759">
        <f t="shared" si="392"/>
        <v>23.951921066690211</v>
      </c>
      <c r="AT1759">
        <f t="shared" si="393"/>
        <v>10.845006616159115</v>
      </c>
    </row>
    <row r="1760" spans="1:46" x14ac:dyDescent="0.3">
      <c r="A1760">
        <f t="shared" si="394"/>
        <v>1757</v>
      </c>
      <c r="B1760" t="s">
        <v>1785</v>
      </c>
      <c r="C1760" s="1">
        <v>58.991</v>
      </c>
      <c r="D1760" s="1">
        <v>38.936</v>
      </c>
      <c r="E1760" s="1">
        <v>53.66</v>
      </c>
      <c r="F1760" s="1">
        <v>29.539000000000001</v>
      </c>
      <c r="G1760" s="1">
        <v>41.703000000000003</v>
      </c>
      <c r="H1760" s="1">
        <v>78.664000000000001</v>
      </c>
      <c r="I1760" s="1">
        <v>29.2</v>
      </c>
      <c r="J1760" s="1">
        <v>46.085999999999999</v>
      </c>
      <c r="K1760" s="1">
        <v>2.2248144000000001</v>
      </c>
      <c r="L1760" s="1">
        <v>2.1545947999999999</v>
      </c>
      <c r="M1760" s="1">
        <v>49.295999999999999</v>
      </c>
      <c r="N1760" s="1">
        <v>72.02</v>
      </c>
      <c r="O1760" s="1">
        <v>19.454999999999998</v>
      </c>
      <c r="P1760" s="1">
        <v>0.47640690000000002</v>
      </c>
      <c r="Q1760" s="1">
        <v>1.1573121</v>
      </c>
      <c r="R1760" s="1">
        <v>1.0860068</v>
      </c>
      <c r="S1760" s="1">
        <v>4.7388865000000002E-2</v>
      </c>
      <c r="T1760" s="1">
        <v>4.9467110000000002E-2</v>
      </c>
      <c r="U1760" s="1">
        <v>4.1559911999999997E-2</v>
      </c>
      <c r="V1760" s="1">
        <v>1.3876799E-2</v>
      </c>
      <c r="W1760" s="1">
        <v>5.4354399999999997E-3</v>
      </c>
      <c r="X1760" s="1">
        <v>36.167999999999999</v>
      </c>
      <c r="Y1760" s="1">
        <v>4.1983224E-2</v>
      </c>
      <c r="Z1760" s="1">
        <v>5.0477820999999999E-2</v>
      </c>
      <c r="AA1760" s="1">
        <v>78.055000000000007</v>
      </c>
      <c r="AB1760" s="1">
        <v>53.037999999999997</v>
      </c>
      <c r="AC1760" s="1">
        <v>47.692</v>
      </c>
      <c r="AF1760">
        <f t="shared" si="381"/>
        <v>439.25</v>
      </c>
      <c r="AG1760">
        <f t="shared" si="382"/>
        <v>700.44329896907209</v>
      </c>
      <c r="AH1760">
        <f t="shared" si="383"/>
        <v>667.43490850515445</v>
      </c>
      <c r="AJ1760">
        <f t="shared" si="384"/>
        <v>157.71025292584798</v>
      </c>
      <c r="AK1760">
        <f t="shared" si="385"/>
        <v>158.91079688832173</v>
      </c>
      <c r="AL1760">
        <f t="shared" si="386"/>
        <v>1.3756086133333336</v>
      </c>
      <c r="AM1760">
        <f t="shared" si="387"/>
        <v>68.819068761397958</v>
      </c>
      <c r="AN1760">
        <f t="shared" si="388"/>
        <v>0.77154139999999993</v>
      </c>
      <c r="AO1760">
        <f t="shared" si="389"/>
        <v>6.3097276250000007</v>
      </c>
      <c r="AP1760">
        <f t="shared" si="390"/>
        <v>5.247903</v>
      </c>
      <c r="AQ1760">
        <f t="shared" si="391"/>
        <v>1.0618246250000007</v>
      </c>
      <c r="AR1760">
        <v>1786.82</v>
      </c>
      <c r="AS1760">
        <f t="shared" si="392"/>
        <v>23.809182717792247</v>
      </c>
      <c r="AT1760">
        <f t="shared" si="393"/>
        <v>10.310978326790122</v>
      </c>
    </row>
    <row r="1761" spans="1:46" x14ac:dyDescent="0.3">
      <c r="A1761">
        <f t="shared" si="394"/>
        <v>1758</v>
      </c>
      <c r="B1761" t="s">
        <v>1786</v>
      </c>
      <c r="C1761" s="1">
        <v>58.661999999999999</v>
      </c>
      <c r="D1761" s="1">
        <v>39.122</v>
      </c>
      <c r="E1761" s="1">
        <v>53.66</v>
      </c>
      <c r="F1761" s="1">
        <v>29.507000000000001</v>
      </c>
      <c r="G1761" s="1">
        <v>41.890999999999998</v>
      </c>
      <c r="H1761" s="1">
        <v>77.459000000000003</v>
      </c>
      <c r="I1761" s="1">
        <v>29.106000000000002</v>
      </c>
      <c r="J1761" s="1">
        <v>45.872999999999998</v>
      </c>
      <c r="K1761" s="1">
        <v>2.1722389999999998</v>
      </c>
      <c r="L1761" s="1">
        <v>2.3367331999999998</v>
      </c>
      <c r="M1761" s="1">
        <v>48.816000000000003</v>
      </c>
      <c r="N1761" s="1">
        <v>70.814999999999998</v>
      </c>
      <c r="O1761" s="1">
        <v>19.303999999999998</v>
      </c>
      <c r="P1761" s="1">
        <v>0.49010369999999998</v>
      </c>
      <c r="Q1761" s="1">
        <v>1.2733772999999999</v>
      </c>
      <c r="R1761" s="1">
        <v>1.0911464</v>
      </c>
      <c r="S1761" s="1">
        <v>4.7202534999999997E-2</v>
      </c>
      <c r="T1761" s="1">
        <v>4.9298038000000002E-2</v>
      </c>
      <c r="U1761" s="1">
        <v>4.138095E-2</v>
      </c>
      <c r="V1761" s="1">
        <v>1.3910188E-2</v>
      </c>
      <c r="W1761" s="1">
        <v>5.414398E-3</v>
      </c>
      <c r="X1761" s="1">
        <v>36.414000000000001</v>
      </c>
      <c r="Y1761" s="1">
        <v>4.1842096000000002E-2</v>
      </c>
      <c r="Z1761" s="1">
        <v>5.0483132E-2</v>
      </c>
      <c r="AA1761" s="1">
        <v>77.623999999999995</v>
      </c>
      <c r="AB1761" s="1">
        <v>53.351999999999997</v>
      </c>
      <c r="AC1761" s="1">
        <v>47.454999999999998</v>
      </c>
      <c r="AF1761">
        <f t="shared" si="381"/>
        <v>439.5</v>
      </c>
      <c r="AG1761">
        <f t="shared" si="382"/>
        <v>697.73170103092775</v>
      </c>
      <c r="AH1761">
        <f t="shared" si="383"/>
        <v>664.85109461984518</v>
      </c>
      <c r="AJ1761">
        <f t="shared" si="384"/>
        <v>172.32981054427839</v>
      </c>
      <c r="AK1761">
        <f t="shared" si="385"/>
        <v>157.55756797517253</v>
      </c>
      <c r="AL1761">
        <f t="shared" si="386"/>
        <v>1.3821187733333333</v>
      </c>
      <c r="AM1761">
        <f t="shared" si="387"/>
        <v>68.057596048618223</v>
      </c>
      <c r="AN1761">
        <f t="shared" si="388"/>
        <v>0.84891819999999996</v>
      </c>
      <c r="AO1761">
        <f t="shared" si="389"/>
        <v>6.3103915000000006</v>
      </c>
      <c r="AP1761">
        <f t="shared" si="390"/>
        <v>5.2302620000000006</v>
      </c>
      <c r="AQ1761">
        <f t="shared" si="391"/>
        <v>1.0801295</v>
      </c>
      <c r="AR1761">
        <v>1787.82</v>
      </c>
      <c r="AS1761">
        <f t="shared" si="392"/>
        <v>23.698173809168846</v>
      </c>
      <c r="AT1761">
        <f t="shared" si="393"/>
        <v>10.236517108771977</v>
      </c>
    </row>
    <row r="1762" spans="1:46" x14ac:dyDescent="0.3">
      <c r="A1762">
        <f t="shared" si="394"/>
        <v>1759</v>
      </c>
      <c r="B1762" t="s">
        <v>1787</v>
      </c>
      <c r="C1762" s="1">
        <v>58.418999999999997</v>
      </c>
      <c r="D1762" s="1">
        <v>39.365000000000002</v>
      </c>
      <c r="E1762" s="1">
        <v>53.866</v>
      </c>
      <c r="F1762" s="1">
        <v>29.631</v>
      </c>
      <c r="G1762" s="1">
        <v>41.978999999999999</v>
      </c>
      <c r="H1762" s="1">
        <v>78.105000000000004</v>
      </c>
      <c r="I1762" s="1">
        <v>29.222000000000001</v>
      </c>
      <c r="J1762" s="1">
        <v>45.747999999999998</v>
      </c>
      <c r="K1762" s="1">
        <v>2.1421299999999999</v>
      </c>
      <c r="L1762" s="1">
        <v>2.4530696999999999</v>
      </c>
      <c r="M1762" s="1">
        <v>48.94</v>
      </c>
      <c r="N1762" s="1">
        <v>71.962999999999994</v>
      </c>
      <c r="O1762" s="1">
        <v>19.811</v>
      </c>
      <c r="P1762" s="1">
        <v>0.42185830000000002</v>
      </c>
      <c r="Q1762" s="1">
        <v>1.0818871000000001</v>
      </c>
      <c r="R1762" s="1">
        <v>1.1184472000000001</v>
      </c>
      <c r="S1762" s="1">
        <v>4.7220524E-2</v>
      </c>
      <c r="T1762" s="1">
        <v>4.9325585999999998E-2</v>
      </c>
      <c r="U1762" s="1">
        <v>4.1413542999999997E-2</v>
      </c>
      <c r="V1762" s="1">
        <v>1.3918154E-2</v>
      </c>
      <c r="W1762" s="1">
        <v>5.4307269999999998E-3</v>
      </c>
      <c r="X1762" s="1">
        <v>37.033000000000001</v>
      </c>
      <c r="Y1762" s="1">
        <v>4.1624766000000001E-2</v>
      </c>
      <c r="Z1762" s="1">
        <v>4.9835123000000002E-2</v>
      </c>
      <c r="AA1762" s="1">
        <v>77.046999999999997</v>
      </c>
      <c r="AB1762" s="1">
        <v>53.456000000000003</v>
      </c>
      <c r="AC1762" s="1">
        <v>47.383000000000003</v>
      </c>
      <c r="AF1762">
        <f t="shared" si="381"/>
        <v>439.75</v>
      </c>
      <c r="AG1762">
        <f t="shared" si="382"/>
        <v>699.83595360824734</v>
      </c>
      <c r="AH1762">
        <f t="shared" si="383"/>
        <v>666.85618429445856</v>
      </c>
      <c r="AJ1762">
        <f t="shared" si="384"/>
        <v>144.32359488838668</v>
      </c>
      <c r="AK1762">
        <f t="shared" si="385"/>
        <v>152.70162146587415</v>
      </c>
      <c r="AL1762">
        <f t="shared" si="386"/>
        <v>1.4166997866666668</v>
      </c>
      <c r="AM1762">
        <f t="shared" si="387"/>
        <v>70.459858563422316</v>
      </c>
      <c r="AN1762">
        <f t="shared" si="388"/>
        <v>0.72125806666666681</v>
      </c>
      <c r="AO1762">
        <f t="shared" si="389"/>
        <v>6.2293903750000004</v>
      </c>
      <c r="AP1762">
        <f t="shared" si="390"/>
        <v>5.2030957500000001</v>
      </c>
      <c r="AQ1762">
        <f t="shared" si="391"/>
        <v>1.0262946250000002</v>
      </c>
      <c r="AR1762">
        <v>1788.82</v>
      </c>
      <c r="AS1762">
        <f t="shared" si="392"/>
        <v>22.898733649360125</v>
      </c>
      <c r="AT1762">
        <f t="shared" si="393"/>
        <v>10.565975126701368</v>
      </c>
    </row>
    <row r="1763" spans="1:46" x14ac:dyDescent="0.3">
      <c r="A1763">
        <f t="shared" si="394"/>
        <v>1760</v>
      </c>
      <c r="B1763" t="s">
        <v>1788</v>
      </c>
      <c r="C1763" s="1">
        <v>58.21</v>
      </c>
      <c r="D1763" s="1">
        <v>39.19</v>
      </c>
      <c r="E1763" s="1">
        <v>53.658000000000001</v>
      </c>
      <c r="F1763" s="1">
        <v>29.713000000000001</v>
      </c>
      <c r="G1763" s="1">
        <v>42.063000000000002</v>
      </c>
      <c r="H1763" s="1">
        <v>78.11</v>
      </c>
      <c r="I1763" s="1">
        <v>29.286000000000001</v>
      </c>
      <c r="J1763" s="1">
        <v>45.709000000000003</v>
      </c>
      <c r="K1763" s="1">
        <v>2.2946890999999998</v>
      </c>
      <c r="L1763" s="1">
        <v>2.1778555000000002</v>
      </c>
      <c r="M1763" s="1">
        <v>48.692999999999998</v>
      </c>
      <c r="N1763" s="1">
        <v>71.519000000000005</v>
      </c>
      <c r="O1763" s="1">
        <v>19.39</v>
      </c>
      <c r="P1763" s="1">
        <v>0.45949129999999999</v>
      </c>
      <c r="Q1763" s="1">
        <v>1.1990647000000001</v>
      </c>
      <c r="R1763" s="1">
        <v>1.1137315000000001</v>
      </c>
      <c r="S1763" s="1">
        <v>4.7055897999999999E-2</v>
      </c>
      <c r="T1763" s="1">
        <v>4.9133745999999999E-2</v>
      </c>
      <c r="U1763" s="1">
        <v>4.1196080000000003E-2</v>
      </c>
      <c r="V1763" s="1">
        <v>1.3871621000000001E-2</v>
      </c>
      <c r="W1763" s="1">
        <v>5.4199740000000001E-3</v>
      </c>
      <c r="X1763" s="1">
        <v>37.747999999999998</v>
      </c>
      <c r="Y1763" s="1">
        <v>4.1558916000000001E-2</v>
      </c>
      <c r="Z1763" s="1">
        <v>4.9849593999999997E-2</v>
      </c>
      <c r="AA1763" s="1">
        <v>77.507000000000005</v>
      </c>
      <c r="AB1763" s="1">
        <v>53.335999999999999</v>
      </c>
      <c r="AC1763" s="1">
        <v>48.095999999999997</v>
      </c>
      <c r="AF1763">
        <f t="shared" si="381"/>
        <v>440</v>
      </c>
      <c r="AG1763">
        <f t="shared" si="382"/>
        <v>698.4502577319588</v>
      </c>
      <c r="AH1763">
        <f t="shared" si="383"/>
        <v>665.53578933634014</v>
      </c>
      <c r="AJ1763">
        <f t="shared" si="384"/>
        <v>161.27952919477391</v>
      </c>
      <c r="AK1763">
        <f t="shared" si="385"/>
        <v>157.92588264412521</v>
      </c>
      <c r="AL1763">
        <f t="shared" si="386"/>
        <v>1.4107265666666668</v>
      </c>
      <c r="AM1763">
        <f t="shared" si="387"/>
        <v>68.439255077452003</v>
      </c>
      <c r="AN1763">
        <f t="shared" si="388"/>
        <v>0.79937646666666673</v>
      </c>
      <c r="AO1763">
        <f t="shared" si="389"/>
        <v>6.2311992499999995</v>
      </c>
      <c r="AP1763">
        <f t="shared" si="390"/>
        <v>5.1948644999999996</v>
      </c>
      <c r="AQ1763">
        <f t="shared" si="391"/>
        <v>1.03633475</v>
      </c>
      <c r="AR1763">
        <v>1789.82</v>
      </c>
      <c r="AS1763">
        <f t="shared" si="392"/>
        <v>23.729134507042204</v>
      </c>
      <c r="AT1763">
        <f t="shared" si="393"/>
        <v>10.283332042247999</v>
      </c>
    </row>
    <row r="1764" spans="1:46" x14ac:dyDescent="0.3">
      <c r="A1764">
        <f t="shared" si="394"/>
        <v>1761</v>
      </c>
      <c r="B1764" t="s">
        <v>1789</v>
      </c>
      <c r="C1764" s="1">
        <v>58.290999999999997</v>
      </c>
      <c r="D1764" s="1">
        <v>39.417000000000002</v>
      </c>
      <c r="E1764" s="1">
        <v>53.764000000000003</v>
      </c>
      <c r="F1764" s="1">
        <v>29.896999999999998</v>
      </c>
      <c r="G1764" s="1">
        <v>41.915999999999997</v>
      </c>
      <c r="H1764" s="1">
        <v>77.126999999999995</v>
      </c>
      <c r="I1764" s="1">
        <v>29.446000000000002</v>
      </c>
      <c r="J1764" s="1">
        <v>45.720999999999997</v>
      </c>
      <c r="K1764" s="1">
        <v>4.3234043</v>
      </c>
      <c r="L1764" s="1">
        <v>2.3775851000000001</v>
      </c>
      <c r="M1764" s="1">
        <v>48.65</v>
      </c>
      <c r="N1764" s="1">
        <v>71.117000000000004</v>
      </c>
      <c r="O1764" s="1">
        <v>19.405999999999999</v>
      </c>
      <c r="P1764" s="1">
        <v>0.48118889999999997</v>
      </c>
      <c r="Q1764" s="1">
        <v>1.1414694000000001</v>
      </c>
      <c r="R1764" s="1">
        <v>1.1059956</v>
      </c>
      <c r="S1764" s="1">
        <v>4.6866115999999999E-2</v>
      </c>
      <c r="T1764" s="1">
        <v>4.8998064000000001E-2</v>
      </c>
      <c r="U1764" s="1">
        <v>4.1124256999999997E-2</v>
      </c>
      <c r="V1764" s="1">
        <v>1.4154734E-2</v>
      </c>
      <c r="W1764" s="1">
        <v>5.4122069999999996E-3</v>
      </c>
      <c r="X1764" s="1">
        <v>37.094000000000001</v>
      </c>
      <c r="Y1764" s="1">
        <v>4.1409559999999998E-2</v>
      </c>
      <c r="Z1764" s="1">
        <v>4.9541854000000003E-2</v>
      </c>
      <c r="AA1764" s="1">
        <v>77.278999999999996</v>
      </c>
      <c r="AB1764" s="1">
        <v>53.393000000000001</v>
      </c>
      <c r="AC1764" s="1">
        <v>46.795000000000002</v>
      </c>
      <c r="AF1764">
        <f t="shared" si="381"/>
        <v>440.25</v>
      </c>
      <c r="AG1764">
        <f t="shared" si="382"/>
        <v>697.44935567010305</v>
      </c>
      <c r="AH1764">
        <f t="shared" si="383"/>
        <v>664.58205478414925</v>
      </c>
      <c r="AJ1764">
        <f t="shared" si="384"/>
        <v>152.2973372732512</v>
      </c>
      <c r="AK1764">
        <f t="shared" si="385"/>
        <v>155.84850912104505</v>
      </c>
      <c r="AL1764">
        <f t="shared" si="386"/>
        <v>1.4009277600000001</v>
      </c>
      <c r="AM1764">
        <f t="shared" si="387"/>
        <v>69.446835748408361</v>
      </c>
      <c r="AN1764">
        <f t="shared" si="388"/>
        <v>0.76097959999999998</v>
      </c>
      <c r="AO1764">
        <f t="shared" si="389"/>
        <v>6.192731750000001</v>
      </c>
      <c r="AP1764">
        <f t="shared" si="390"/>
        <v>5.1761949999999999</v>
      </c>
      <c r="AQ1764">
        <f t="shared" si="391"/>
        <v>1.0165367500000011</v>
      </c>
      <c r="AR1764">
        <v>1790.82</v>
      </c>
      <c r="AS1764">
        <f t="shared" si="392"/>
        <v>23.45060448128762</v>
      </c>
      <c r="AT1764">
        <f t="shared" si="393"/>
        <v>10.44970071768852</v>
      </c>
    </row>
    <row r="1765" spans="1:46" x14ac:dyDescent="0.3">
      <c r="A1765">
        <f t="shared" si="394"/>
        <v>1762</v>
      </c>
      <c r="B1765" t="s">
        <v>1790</v>
      </c>
      <c r="C1765" s="1">
        <v>57.97</v>
      </c>
      <c r="D1765" s="1">
        <v>39.436999999999998</v>
      </c>
      <c r="E1765" s="1">
        <v>53.707999999999998</v>
      </c>
      <c r="F1765" s="1">
        <v>29.693000000000001</v>
      </c>
      <c r="G1765" s="1">
        <v>42.348999999999997</v>
      </c>
      <c r="H1765" s="1">
        <v>77.834999999999994</v>
      </c>
      <c r="I1765" s="1">
        <v>29.350999999999999</v>
      </c>
      <c r="J1765" s="1">
        <v>45.723999999999997</v>
      </c>
      <c r="K1765" s="1">
        <v>2.2244567000000002</v>
      </c>
      <c r="L1765" s="1">
        <v>2.1513428000000001</v>
      </c>
      <c r="M1765" s="1">
        <v>48.872999999999998</v>
      </c>
      <c r="N1765" s="1">
        <v>71.238</v>
      </c>
      <c r="O1765" s="1">
        <v>19.643999999999998</v>
      </c>
      <c r="P1765" s="1">
        <v>0.44172790000000001</v>
      </c>
      <c r="Q1765" s="1">
        <v>1.1395751999999999</v>
      </c>
      <c r="R1765" s="1">
        <v>1.1031344000000001</v>
      </c>
      <c r="S1765" s="1">
        <v>4.6711583000000001E-2</v>
      </c>
      <c r="T1765" s="1">
        <v>4.8799453E-2</v>
      </c>
      <c r="U1765" s="1">
        <v>4.0796668000000001E-2</v>
      </c>
      <c r="V1765" s="1">
        <v>1.5468206E-2</v>
      </c>
      <c r="W1765" s="1">
        <v>5.3926909999999998E-3</v>
      </c>
      <c r="X1765" s="1">
        <v>37.207000000000001</v>
      </c>
      <c r="Y1765" s="1">
        <v>4.1223959999999997E-2</v>
      </c>
      <c r="Z1765" s="1">
        <v>4.9233846999999997E-2</v>
      </c>
      <c r="AA1765" s="1">
        <v>77.454999999999998</v>
      </c>
      <c r="AB1765" s="1">
        <v>53.292999999999999</v>
      </c>
      <c r="AC1765" s="1">
        <v>47.960999999999999</v>
      </c>
      <c r="AF1765">
        <f t="shared" si="381"/>
        <v>440.5</v>
      </c>
      <c r="AG1765">
        <f t="shared" si="382"/>
        <v>694.93440721649483</v>
      </c>
      <c r="AH1765">
        <f t="shared" si="383"/>
        <v>662.18562327641735</v>
      </c>
      <c r="AJ1765">
        <f t="shared" si="384"/>
        <v>152.90602450708479</v>
      </c>
      <c r="AK1765">
        <f t="shared" si="385"/>
        <v>157.62817777366266</v>
      </c>
      <c r="AL1765">
        <f t="shared" si="386"/>
        <v>1.3973035733333334</v>
      </c>
      <c r="AM1765">
        <f t="shared" si="387"/>
        <v>66.408327875240118</v>
      </c>
      <c r="AN1765">
        <f t="shared" si="388"/>
        <v>0.75971679999999997</v>
      </c>
      <c r="AO1765">
        <f t="shared" si="389"/>
        <v>6.1542308749999997</v>
      </c>
      <c r="AP1765">
        <f t="shared" si="390"/>
        <v>5.1529950000000007</v>
      </c>
      <c r="AQ1765">
        <f t="shared" si="391"/>
        <v>1.001235874999999</v>
      </c>
      <c r="AR1765">
        <v>1791.82</v>
      </c>
      <c r="AS1765">
        <f t="shared" si="392"/>
        <v>23.804228336117717</v>
      </c>
      <c r="AT1765">
        <f t="shared" si="393"/>
        <v>10.028657455089322</v>
      </c>
    </row>
    <row r="1766" spans="1:46" x14ac:dyDescent="0.3">
      <c r="A1766">
        <f t="shared" si="394"/>
        <v>1763</v>
      </c>
      <c r="B1766" t="s">
        <v>1791</v>
      </c>
      <c r="C1766" s="1">
        <v>58.127000000000002</v>
      </c>
      <c r="D1766" s="1">
        <v>39.393999999999998</v>
      </c>
      <c r="E1766" s="1">
        <v>53.720999999999997</v>
      </c>
      <c r="F1766" s="1">
        <v>29.774999999999999</v>
      </c>
      <c r="G1766" s="1">
        <v>42.152000000000001</v>
      </c>
      <c r="H1766" s="1">
        <v>77.480999999999995</v>
      </c>
      <c r="I1766" s="1">
        <v>29.375</v>
      </c>
      <c r="J1766" s="1">
        <v>45.628</v>
      </c>
      <c r="K1766" s="1">
        <v>2.5520006999999998</v>
      </c>
      <c r="L1766" s="1">
        <v>2.2425513000000001</v>
      </c>
      <c r="M1766" s="1">
        <v>48.801000000000002</v>
      </c>
      <c r="N1766" s="1">
        <v>71.141999999999996</v>
      </c>
      <c r="O1766" s="1">
        <v>20.041</v>
      </c>
      <c r="P1766" s="1">
        <v>0.43657499999999999</v>
      </c>
      <c r="Q1766" s="1">
        <v>1.2363135999999999</v>
      </c>
      <c r="R1766" s="1">
        <v>1.0997565</v>
      </c>
      <c r="S1766" s="1">
        <v>4.6662128999999997E-2</v>
      </c>
      <c r="T1766" s="1">
        <v>4.8774494000000002E-2</v>
      </c>
      <c r="U1766" s="1">
        <v>4.0752126E-2</v>
      </c>
      <c r="V1766" s="1">
        <v>1.3674736999999999E-2</v>
      </c>
      <c r="W1766" s="1">
        <v>5.4020509999999997E-3</v>
      </c>
      <c r="X1766" s="1">
        <v>37.081000000000003</v>
      </c>
      <c r="Y1766" s="1">
        <v>4.1426154999999999E-2</v>
      </c>
      <c r="Z1766" s="1">
        <v>5.0429097999999999E-2</v>
      </c>
      <c r="AA1766" s="1">
        <v>77.286000000000001</v>
      </c>
      <c r="AB1766" s="1">
        <v>53.286999999999999</v>
      </c>
      <c r="AC1766" s="1">
        <v>47.622</v>
      </c>
      <c r="AF1766">
        <f t="shared" si="381"/>
        <v>440.75</v>
      </c>
      <c r="AG1766">
        <f t="shared" si="382"/>
        <v>696.1405927835051</v>
      </c>
      <c r="AH1766">
        <f t="shared" si="383"/>
        <v>663.33496734858227</v>
      </c>
      <c r="AJ1766">
        <f t="shared" si="384"/>
        <v>165.22063960139093</v>
      </c>
      <c r="AK1766">
        <f t="shared" si="385"/>
        <v>158.13520009827971</v>
      </c>
      <c r="AL1766">
        <f t="shared" si="386"/>
        <v>1.3930249000000001</v>
      </c>
      <c r="AM1766">
        <f t="shared" si="387"/>
        <v>67.428946804930376</v>
      </c>
      <c r="AN1766">
        <f t="shared" si="388"/>
        <v>0.8242090666666666</v>
      </c>
      <c r="AO1766">
        <f t="shared" si="389"/>
        <v>6.3036372500000004</v>
      </c>
      <c r="AP1766">
        <f t="shared" si="390"/>
        <v>5.1782693750000002</v>
      </c>
      <c r="AQ1766">
        <f t="shared" si="391"/>
        <v>1.1253678750000002</v>
      </c>
      <c r="AR1766">
        <v>1792.82</v>
      </c>
      <c r="AS1766">
        <f t="shared" si="392"/>
        <v>23.839418677167327</v>
      </c>
      <c r="AT1766">
        <f t="shared" si="393"/>
        <v>10.165142819841201</v>
      </c>
    </row>
    <row r="1767" spans="1:46" x14ac:dyDescent="0.3">
      <c r="A1767">
        <f t="shared" si="394"/>
        <v>1764</v>
      </c>
      <c r="B1767" t="s">
        <v>1792</v>
      </c>
      <c r="C1767" s="1">
        <v>58.396999999999998</v>
      </c>
      <c r="D1767" s="1">
        <v>39.32</v>
      </c>
      <c r="E1767" s="1">
        <v>53.588000000000001</v>
      </c>
      <c r="F1767" s="1">
        <v>29.736000000000001</v>
      </c>
      <c r="G1767" s="1">
        <v>42.148000000000003</v>
      </c>
      <c r="H1767" s="1">
        <v>78.233000000000004</v>
      </c>
      <c r="I1767" s="1">
        <v>29.385000000000002</v>
      </c>
      <c r="J1767" s="1">
        <v>45.524000000000001</v>
      </c>
      <c r="K1767" s="1">
        <v>3.9979266</v>
      </c>
      <c r="L1767" s="1">
        <v>2.6373074999999999</v>
      </c>
      <c r="M1767" s="1">
        <v>48.860999999999997</v>
      </c>
      <c r="N1767" s="1">
        <v>70.825999999999993</v>
      </c>
      <c r="O1767" s="1">
        <v>19.664000000000001</v>
      </c>
      <c r="P1767" s="1">
        <v>0.47430080000000002</v>
      </c>
      <c r="Q1767" s="1">
        <v>1.1477349999999999</v>
      </c>
      <c r="R1767" s="1">
        <v>1.0946168999999999</v>
      </c>
      <c r="S1767" s="1">
        <v>4.6508458000000003E-2</v>
      </c>
      <c r="T1767" s="1">
        <v>4.8573494000000002E-2</v>
      </c>
      <c r="U1767" s="1">
        <v>4.0609540999999999E-2</v>
      </c>
      <c r="V1767" s="1">
        <v>1.3944705999999999E-2</v>
      </c>
      <c r="W1767" s="1">
        <v>5.3886419999999999E-3</v>
      </c>
      <c r="X1767" s="1">
        <v>37.279000000000003</v>
      </c>
      <c r="Y1767" s="1">
        <v>4.2118506999999999E-2</v>
      </c>
      <c r="Z1767" s="1">
        <v>5.0683203000000003E-2</v>
      </c>
      <c r="AA1767" s="1">
        <v>77.167000000000002</v>
      </c>
      <c r="AB1767" s="1">
        <v>52.865000000000002</v>
      </c>
      <c r="AC1767" s="1">
        <v>47.405000000000001</v>
      </c>
      <c r="AF1767">
        <f t="shared" si="381"/>
        <v>441</v>
      </c>
      <c r="AG1767">
        <f t="shared" si="382"/>
        <v>694.4126288659794</v>
      </c>
      <c r="AH1767">
        <f t="shared" si="383"/>
        <v>661.68843373067</v>
      </c>
      <c r="AJ1767">
        <f t="shared" si="384"/>
        <v>152.97003510245335</v>
      </c>
      <c r="AK1767">
        <f t="shared" si="385"/>
        <v>155.52992658289989</v>
      </c>
      <c r="AL1767">
        <f t="shared" si="386"/>
        <v>1.38651474</v>
      </c>
      <c r="AM1767">
        <f t="shared" si="387"/>
        <v>66.365472569510388</v>
      </c>
      <c r="AN1767">
        <f t="shared" si="388"/>
        <v>0.76515666666666671</v>
      </c>
      <c r="AO1767">
        <f t="shared" si="389"/>
        <v>6.3354003750000007</v>
      </c>
      <c r="AP1767">
        <f t="shared" si="390"/>
        <v>5.2648133750000001</v>
      </c>
      <c r="AQ1767">
        <f t="shared" si="391"/>
        <v>1.0705870000000006</v>
      </c>
      <c r="AR1767">
        <v>1793.82</v>
      </c>
      <c r="AS1767">
        <f t="shared" si="392"/>
        <v>23.505009103152304</v>
      </c>
      <c r="AT1767">
        <f t="shared" si="393"/>
        <v>10.029716281322127</v>
      </c>
    </row>
    <row r="1768" spans="1:46" x14ac:dyDescent="0.3">
      <c r="A1768">
        <f t="shared" si="394"/>
        <v>1765</v>
      </c>
      <c r="B1768" t="s">
        <v>1793</v>
      </c>
      <c r="C1768" s="1">
        <v>58.58</v>
      </c>
      <c r="D1768" s="1">
        <v>38.837000000000003</v>
      </c>
      <c r="E1768" s="1">
        <v>53.368000000000002</v>
      </c>
      <c r="F1768" s="1">
        <v>29.597999999999999</v>
      </c>
      <c r="G1768" s="1">
        <v>42.587000000000003</v>
      </c>
      <c r="H1768" s="1">
        <v>79.638999999999996</v>
      </c>
      <c r="I1768" s="1">
        <v>29.323</v>
      </c>
      <c r="J1768" s="1">
        <v>45.45</v>
      </c>
      <c r="K1768" s="1">
        <v>2.3508803999999999</v>
      </c>
      <c r="L1768" s="1">
        <v>2.2007386000000002</v>
      </c>
      <c r="M1768" s="1">
        <v>48.91</v>
      </c>
      <c r="N1768" s="1">
        <v>72.027000000000001</v>
      </c>
      <c r="O1768" s="1">
        <v>19.341999999999999</v>
      </c>
      <c r="P1768" s="1">
        <v>0.46294859999999999</v>
      </c>
      <c r="Q1768" s="1">
        <v>1.2047474</v>
      </c>
      <c r="R1768" s="1">
        <v>1.0895699999999999</v>
      </c>
      <c r="S1768" s="1">
        <v>4.6306064000000001E-2</v>
      </c>
      <c r="T1768" s="1">
        <v>4.8427788999999999E-2</v>
      </c>
      <c r="U1768" s="1">
        <v>4.0431640999999997E-2</v>
      </c>
      <c r="V1768" s="1">
        <v>1.4047729E-2</v>
      </c>
      <c r="W1768" s="1">
        <v>5.3829330000000003E-3</v>
      </c>
      <c r="X1768" s="1">
        <v>37.405000000000001</v>
      </c>
      <c r="Y1768" s="1">
        <v>4.2268792999999999E-2</v>
      </c>
      <c r="Z1768" s="1">
        <v>5.0551370999999998E-2</v>
      </c>
      <c r="AA1768" s="1">
        <v>76.762</v>
      </c>
      <c r="AB1768" s="1">
        <v>52.805</v>
      </c>
      <c r="AC1768" s="1">
        <v>47.747999999999998</v>
      </c>
      <c r="AF1768">
        <f t="shared" si="381"/>
        <v>441.25</v>
      </c>
      <c r="AG1768">
        <f t="shared" si="382"/>
        <v>693.67693298969073</v>
      </c>
      <c r="AH1768">
        <f t="shared" si="383"/>
        <v>660.98740752255139</v>
      </c>
      <c r="AJ1768">
        <f t="shared" si="384"/>
        <v>159.41601188372161</v>
      </c>
      <c r="AK1768">
        <f t="shared" si="385"/>
        <v>158.8052105125532</v>
      </c>
      <c r="AL1768">
        <f t="shared" si="386"/>
        <v>1.3801220000000001</v>
      </c>
      <c r="AM1768">
        <f t="shared" si="387"/>
        <v>62.254134659888003</v>
      </c>
      <c r="AN1768">
        <f t="shared" si="388"/>
        <v>0.80316493333333328</v>
      </c>
      <c r="AO1768">
        <f t="shared" si="389"/>
        <v>6.3189213750000004</v>
      </c>
      <c r="AP1768">
        <f t="shared" si="390"/>
        <v>5.2835991250000003</v>
      </c>
      <c r="AQ1768">
        <f t="shared" si="391"/>
        <v>1.0353222500000001</v>
      </c>
      <c r="AR1768">
        <v>1794.82</v>
      </c>
      <c r="AS1768">
        <f t="shared" si="392"/>
        <v>24.02545172649679</v>
      </c>
      <c r="AT1768">
        <f t="shared" si="393"/>
        <v>9.4183541095318102</v>
      </c>
    </row>
    <row r="1769" spans="1:46" x14ac:dyDescent="0.3">
      <c r="A1769">
        <f t="shared" si="394"/>
        <v>1766</v>
      </c>
      <c r="B1769" t="s">
        <v>1794</v>
      </c>
      <c r="C1769" s="1">
        <v>58.384</v>
      </c>
      <c r="D1769" s="1">
        <v>39.197000000000003</v>
      </c>
      <c r="E1769" s="1">
        <v>53.500999999999998</v>
      </c>
      <c r="F1769" s="1">
        <v>29.707000000000001</v>
      </c>
      <c r="G1769" s="1">
        <v>41.866999999999997</v>
      </c>
      <c r="H1769" s="1">
        <v>76.947000000000003</v>
      </c>
      <c r="I1769" s="1">
        <v>29.376000000000001</v>
      </c>
      <c r="J1769" s="1">
        <v>45.301000000000002</v>
      </c>
      <c r="K1769" s="1">
        <v>5.1076848000000004</v>
      </c>
      <c r="L1769" s="1">
        <v>2.6136229000000002</v>
      </c>
      <c r="M1769" s="1">
        <v>48.798000000000002</v>
      </c>
      <c r="N1769" s="1">
        <v>71.28</v>
      </c>
      <c r="O1769" s="1">
        <v>19.544</v>
      </c>
      <c r="P1769" s="1">
        <v>0.47665859999999999</v>
      </c>
      <c r="Q1769" s="1">
        <v>1.1565173</v>
      </c>
      <c r="R1769" s="1">
        <v>1.0816355</v>
      </c>
      <c r="S1769" s="1">
        <v>4.6371316000000003E-2</v>
      </c>
      <c r="T1769" s="1">
        <v>4.85026E-2</v>
      </c>
      <c r="U1769" s="1">
        <v>4.0494703E-2</v>
      </c>
      <c r="V1769" s="1">
        <v>1.4022372E-2</v>
      </c>
      <c r="W1769" s="1">
        <v>5.3928240000000001E-3</v>
      </c>
      <c r="X1769" s="1">
        <v>37.029000000000003</v>
      </c>
      <c r="Y1769" s="1">
        <v>4.2216882999999997E-2</v>
      </c>
      <c r="Z1769" s="1">
        <v>5.0627045000000002E-2</v>
      </c>
      <c r="AA1769" s="1">
        <v>77.403999999999996</v>
      </c>
      <c r="AB1769" s="1">
        <v>52.877000000000002</v>
      </c>
      <c r="AC1769" s="1">
        <v>47.072000000000003</v>
      </c>
      <c r="AF1769">
        <f t="shared" si="381"/>
        <v>441.5</v>
      </c>
      <c r="AG1769">
        <f t="shared" si="382"/>
        <v>694.95154639175257</v>
      </c>
      <c r="AH1769">
        <f t="shared" si="383"/>
        <v>662.20195476804111</v>
      </c>
      <c r="AJ1769">
        <f t="shared" si="384"/>
        <v>154.93411380555307</v>
      </c>
      <c r="AK1769">
        <f t="shared" si="385"/>
        <v>155.34983214404281</v>
      </c>
      <c r="AL1769">
        <f t="shared" si="386"/>
        <v>1.3700716333333334</v>
      </c>
      <c r="AM1769">
        <f t="shared" si="387"/>
        <v>66.690505591124804</v>
      </c>
      <c r="AN1769">
        <f t="shared" si="388"/>
        <v>0.77101153333333339</v>
      </c>
      <c r="AO1769">
        <f t="shared" si="389"/>
        <v>6.3283806250000003</v>
      </c>
      <c r="AP1769">
        <f t="shared" si="390"/>
        <v>5.2771103749999995</v>
      </c>
      <c r="AQ1769">
        <f t="shared" si="391"/>
        <v>1.0512702500000008</v>
      </c>
      <c r="AR1769">
        <v>1795.82</v>
      </c>
      <c r="AS1769">
        <f t="shared" si="392"/>
        <v>23.459585255748664</v>
      </c>
      <c r="AT1769">
        <f t="shared" si="393"/>
        <v>10.071022157354614</v>
      </c>
    </row>
    <row r="1770" spans="1:46" x14ac:dyDescent="0.3">
      <c r="A1770">
        <f t="shared" si="394"/>
        <v>1767</v>
      </c>
      <c r="B1770" t="s">
        <v>1795</v>
      </c>
      <c r="C1770" s="1">
        <v>58.191000000000003</v>
      </c>
      <c r="D1770" s="1">
        <v>39.045999999999999</v>
      </c>
      <c r="E1770" s="1">
        <v>53.258000000000003</v>
      </c>
      <c r="F1770" s="1">
        <v>29.617999999999999</v>
      </c>
      <c r="G1770" s="1">
        <v>41.7</v>
      </c>
      <c r="H1770" s="1">
        <v>77.37</v>
      </c>
      <c r="I1770" s="1">
        <v>29.285</v>
      </c>
      <c r="J1770" s="1">
        <v>45.241999999999997</v>
      </c>
      <c r="K1770" s="1">
        <v>2.2801974999999999</v>
      </c>
      <c r="L1770" s="1">
        <v>2.1861278999999998</v>
      </c>
      <c r="M1770" s="1">
        <v>48.898000000000003</v>
      </c>
      <c r="N1770" s="1">
        <v>70.825999999999993</v>
      </c>
      <c r="O1770" s="1">
        <v>19.347999999999999</v>
      </c>
      <c r="P1770" s="1">
        <v>0.52402769999999999</v>
      </c>
      <c r="Q1770" s="1">
        <v>1.1579478999999999</v>
      </c>
      <c r="R1770" s="1">
        <v>1.1080620000000001</v>
      </c>
      <c r="S1770" s="1">
        <v>4.6148145000000002E-2</v>
      </c>
      <c r="T1770" s="1">
        <v>4.8274981000000002E-2</v>
      </c>
      <c r="U1770" s="1">
        <v>4.0228119E-2</v>
      </c>
      <c r="V1770" s="1">
        <v>1.396701E-2</v>
      </c>
      <c r="W1770" s="1">
        <v>5.3768260000000003E-3</v>
      </c>
      <c r="X1770" s="1">
        <v>36.527000000000001</v>
      </c>
      <c r="Y1770" s="1">
        <v>4.2237726000000003E-2</v>
      </c>
      <c r="Z1770" s="1">
        <v>5.0686521999999998E-2</v>
      </c>
      <c r="AA1770" s="1">
        <v>77.212000000000003</v>
      </c>
      <c r="AB1770" s="1">
        <v>52.619</v>
      </c>
      <c r="AC1770" s="1">
        <v>47.279000000000003</v>
      </c>
      <c r="AF1770">
        <f t="shared" si="381"/>
        <v>441.75</v>
      </c>
      <c r="AG1770">
        <f t="shared" si="382"/>
        <v>692.88994845360833</v>
      </c>
      <c r="AH1770">
        <f t="shared" si="383"/>
        <v>660.23750963273187</v>
      </c>
      <c r="AJ1770">
        <f t="shared" si="384"/>
        <v>154.7995455398715</v>
      </c>
      <c r="AK1770">
        <f t="shared" si="385"/>
        <v>156.89779353628973</v>
      </c>
      <c r="AL1770">
        <f t="shared" si="386"/>
        <v>1.4035452000000004</v>
      </c>
      <c r="AM1770">
        <f t="shared" si="387"/>
        <v>67.873581963974416</v>
      </c>
      <c r="AN1770">
        <f t="shared" si="388"/>
        <v>0.77196526666666665</v>
      </c>
      <c r="AO1770">
        <f t="shared" si="389"/>
        <v>6.3358152499999996</v>
      </c>
      <c r="AP1770">
        <f t="shared" si="390"/>
        <v>5.2797157500000012</v>
      </c>
      <c r="AQ1770">
        <f t="shared" si="391"/>
        <v>1.0560994999999984</v>
      </c>
      <c r="AR1770">
        <v>1796.82</v>
      </c>
      <c r="AS1770">
        <f t="shared" si="392"/>
        <v>23.763841230948351</v>
      </c>
      <c r="AT1770">
        <f t="shared" si="393"/>
        <v>10.280176599134791</v>
      </c>
    </row>
    <row r="1771" spans="1:46" x14ac:dyDescent="0.3">
      <c r="A1771">
        <f t="shared" si="394"/>
        <v>1768</v>
      </c>
      <c r="B1771" t="s">
        <v>1796</v>
      </c>
      <c r="C1771" s="1">
        <v>57.555</v>
      </c>
      <c r="D1771" s="1">
        <v>39.305</v>
      </c>
      <c r="E1771" s="1">
        <v>53.220999999999997</v>
      </c>
      <c r="F1771" s="1">
        <v>29.677</v>
      </c>
      <c r="G1771" s="1">
        <v>42.341999999999999</v>
      </c>
      <c r="H1771" s="1">
        <v>76.751000000000005</v>
      </c>
      <c r="I1771" s="1">
        <v>29.35</v>
      </c>
      <c r="J1771" s="1">
        <v>45.09</v>
      </c>
      <c r="K1771" s="1">
        <v>2.9646265999999999</v>
      </c>
      <c r="L1771" s="1">
        <v>2.3230232000000002</v>
      </c>
      <c r="M1771" s="1">
        <v>48.656999999999996</v>
      </c>
      <c r="N1771" s="1">
        <v>70.233000000000004</v>
      </c>
      <c r="O1771" s="1">
        <v>19.533999999999999</v>
      </c>
      <c r="P1771" s="1">
        <v>0.45955750000000001</v>
      </c>
      <c r="Q1771" s="1">
        <v>1.2436124</v>
      </c>
      <c r="R1771" s="1">
        <v>1.0893051</v>
      </c>
      <c r="S1771" s="1">
        <v>4.5852814999999998E-2</v>
      </c>
      <c r="T1771" s="1">
        <v>4.8015563999999997E-2</v>
      </c>
      <c r="U1771" s="1">
        <v>3.9958347999999998E-2</v>
      </c>
      <c r="V1771" s="1">
        <v>1.3847326E-2</v>
      </c>
      <c r="W1771" s="1">
        <v>5.354124E-3</v>
      </c>
      <c r="X1771" s="1">
        <v>37.295000000000002</v>
      </c>
      <c r="Y1771" s="1">
        <v>4.2355750999999997E-2</v>
      </c>
      <c r="Z1771" s="1">
        <v>5.0729801999999997E-2</v>
      </c>
      <c r="AA1771" s="1">
        <v>77.224999999999994</v>
      </c>
      <c r="AB1771" s="1">
        <v>52.994999999999997</v>
      </c>
      <c r="AC1771" s="1">
        <v>47.698</v>
      </c>
      <c r="AF1771">
        <f t="shared" si="381"/>
        <v>442</v>
      </c>
      <c r="AG1771">
        <f t="shared" si="382"/>
        <v>689.96443298969075</v>
      </c>
      <c r="AH1771">
        <f t="shared" si="383"/>
        <v>657.44985908505146</v>
      </c>
      <c r="AJ1771">
        <f t="shared" si="384"/>
        <v>166.07117082106663</v>
      </c>
      <c r="AK1771">
        <f t="shared" si="385"/>
        <v>156.90876561528268</v>
      </c>
      <c r="AL1771">
        <f t="shared" si="386"/>
        <v>1.3797864600000003</v>
      </c>
      <c r="AM1771">
        <f t="shared" si="387"/>
        <v>62.804755822654556</v>
      </c>
      <c r="AN1771">
        <f t="shared" si="388"/>
        <v>0.82907493333333326</v>
      </c>
      <c r="AO1771">
        <f t="shared" si="389"/>
        <v>6.3412252499999999</v>
      </c>
      <c r="AP1771">
        <f t="shared" si="390"/>
        <v>5.2944688749999997</v>
      </c>
      <c r="AQ1771">
        <f t="shared" si="391"/>
        <v>1.0467563750000002</v>
      </c>
      <c r="AR1771">
        <v>1797.82</v>
      </c>
      <c r="AS1771">
        <f t="shared" si="392"/>
        <v>23.866271084710061</v>
      </c>
      <c r="AT1771">
        <f t="shared" si="393"/>
        <v>9.5527826122067481</v>
      </c>
    </row>
    <row r="1772" spans="1:46" x14ac:dyDescent="0.3">
      <c r="A1772">
        <f t="shared" si="394"/>
        <v>1769</v>
      </c>
      <c r="B1772" t="s">
        <v>1797</v>
      </c>
      <c r="C1772" s="1">
        <v>58.179000000000002</v>
      </c>
      <c r="D1772" s="1">
        <v>39.244999999999997</v>
      </c>
      <c r="E1772" s="1">
        <v>53.156999999999996</v>
      </c>
      <c r="F1772" s="1">
        <v>29.693999999999999</v>
      </c>
      <c r="G1772" s="1">
        <v>41.896000000000001</v>
      </c>
      <c r="H1772" s="1">
        <v>75.942999999999998</v>
      </c>
      <c r="I1772" s="1">
        <v>29.254000000000001</v>
      </c>
      <c r="J1772" s="1">
        <v>45.073999999999998</v>
      </c>
      <c r="K1772" s="1">
        <v>2.1751532</v>
      </c>
      <c r="L1772" s="1">
        <v>2.1095571</v>
      </c>
      <c r="M1772" s="1">
        <v>48.597999999999999</v>
      </c>
      <c r="N1772" s="1">
        <v>70.563999999999993</v>
      </c>
      <c r="O1772" s="1">
        <v>19.79</v>
      </c>
      <c r="P1772" s="1">
        <v>0.46347850000000002</v>
      </c>
      <c r="Q1772" s="1">
        <v>1.1098634999999999</v>
      </c>
      <c r="R1772" s="1">
        <v>1.0781251999999999</v>
      </c>
      <c r="S1772" s="1">
        <v>4.5555430000000001E-2</v>
      </c>
      <c r="T1772" s="1">
        <v>4.7666999000000002E-2</v>
      </c>
      <c r="U1772" s="1">
        <v>3.9674038000000002E-2</v>
      </c>
      <c r="V1772" s="1">
        <v>1.4021308999999999E-2</v>
      </c>
      <c r="W1772" s="1">
        <v>5.3166189999999999E-3</v>
      </c>
      <c r="X1772" s="1">
        <v>36.927</v>
      </c>
      <c r="Y1772" s="1">
        <v>4.239996E-2</v>
      </c>
      <c r="Z1772" s="1">
        <v>5.0696212999999997E-2</v>
      </c>
      <c r="AA1772" s="1">
        <v>76.284000000000006</v>
      </c>
      <c r="AB1772" s="1">
        <v>52.570999999999998</v>
      </c>
      <c r="AC1772" s="1">
        <v>47.295000000000002</v>
      </c>
      <c r="AF1772">
        <f t="shared" si="381"/>
        <v>442.25</v>
      </c>
      <c r="AG1772">
        <f t="shared" si="382"/>
        <v>685.1313144329896</v>
      </c>
      <c r="AH1772">
        <f t="shared" si="383"/>
        <v>652.84450124033481</v>
      </c>
      <c r="AJ1772">
        <f t="shared" si="384"/>
        <v>145.59449840968</v>
      </c>
      <c r="AK1772">
        <f t="shared" si="385"/>
        <v>155.31733733279333</v>
      </c>
      <c r="AL1772">
        <f t="shared" si="386"/>
        <v>1.3656252533333333</v>
      </c>
      <c r="AM1772">
        <f t="shared" si="387"/>
        <v>64.342832211059388</v>
      </c>
      <c r="AN1772">
        <f t="shared" si="388"/>
        <v>0.73990899999999993</v>
      </c>
      <c r="AO1772">
        <f t="shared" si="389"/>
        <v>6.3370266249999991</v>
      </c>
      <c r="AP1772">
        <f t="shared" si="390"/>
        <v>5.299995</v>
      </c>
      <c r="AQ1772">
        <f t="shared" si="391"/>
        <v>1.0370316249999991</v>
      </c>
      <c r="AR1772">
        <v>1798.82</v>
      </c>
      <c r="AS1772">
        <f t="shared" si="392"/>
        <v>23.79086245464379</v>
      </c>
      <c r="AT1772">
        <f t="shared" si="393"/>
        <v>9.8557668922407835</v>
      </c>
    </row>
    <row r="1773" spans="1:46" x14ac:dyDescent="0.3">
      <c r="A1773">
        <f t="shared" si="394"/>
        <v>1770</v>
      </c>
      <c r="B1773" t="s">
        <v>1798</v>
      </c>
      <c r="C1773" s="1">
        <v>57.88</v>
      </c>
      <c r="D1773" s="1">
        <v>38.895000000000003</v>
      </c>
      <c r="E1773" s="1">
        <v>52.975000000000001</v>
      </c>
      <c r="F1773" s="1">
        <v>29.640999999999998</v>
      </c>
      <c r="G1773" s="1">
        <v>41.997999999999998</v>
      </c>
      <c r="H1773" s="1">
        <v>76.087000000000003</v>
      </c>
      <c r="I1773" s="1">
        <v>29.26</v>
      </c>
      <c r="J1773" s="1">
        <v>45.158999999999999</v>
      </c>
      <c r="K1773" s="1">
        <v>2.2995372999999999</v>
      </c>
      <c r="L1773" s="1">
        <v>2.2755215</v>
      </c>
      <c r="M1773" s="1">
        <v>48.585000000000001</v>
      </c>
      <c r="N1773" s="1">
        <v>70.566999999999993</v>
      </c>
      <c r="O1773" s="1">
        <v>19.359000000000002</v>
      </c>
      <c r="P1773" s="1">
        <v>0.4666708</v>
      </c>
      <c r="Q1773" s="1">
        <v>1.2334524</v>
      </c>
      <c r="R1773" s="1">
        <v>1.0938089</v>
      </c>
      <c r="S1773" s="1">
        <v>4.5382907E-2</v>
      </c>
      <c r="T1773" s="1">
        <v>4.7522622E-2</v>
      </c>
      <c r="U1773" s="1">
        <v>3.9521163999999998E-2</v>
      </c>
      <c r="V1773" s="1">
        <v>1.3778090999999999E-2</v>
      </c>
      <c r="W1773" s="1">
        <v>5.3058660000000002E-3</v>
      </c>
      <c r="X1773" s="1">
        <v>37.32</v>
      </c>
      <c r="Y1773" s="1">
        <v>4.2127535000000001E-2</v>
      </c>
      <c r="Z1773" s="1">
        <v>5.0606334000000003E-2</v>
      </c>
      <c r="AA1773" s="1">
        <v>76.091999999999999</v>
      </c>
      <c r="AB1773" s="1">
        <v>52.362000000000002</v>
      </c>
      <c r="AC1773" s="1">
        <v>48.125999999999998</v>
      </c>
      <c r="AF1773">
        <f t="shared" si="381"/>
        <v>442.5</v>
      </c>
      <c r="AG1773">
        <f t="shared" si="382"/>
        <v>683.74561855670106</v>
      </c>
      <c r="AH1773">
        <f t="shared" si="383"/>
        <v>651.52410628221639</v>
      </c>
      <c r="AJ1773">
        <f t="shared" si="384"/>
        <v>161.1259593745408</v>
      </c>
      <c r="AK1773">
        <f t="shared" si="385"/>
        <v>157.31889932720691</v>
      </c>
      <c r="AL1773">
        <f t="shared" si="386"/>
        <v>1.3854912733333333</v>
      </c>
      <c r="AM1773">
        <f t="shared" si="387"/>
        <v>63.632521767677943</v>
      </c>
      <c r="AN1773">
        <f t="shared" si="388"/>
        <v>0.82230160000000008</v>
      </c>
      <c r="AO1773">
        <f t="shared" si="389"/>
        <v>6.3257917500000005</v>
      </c>
      <c r="AP1773">
        <f t="shared" si="390"/>
        <v>5.2659418750000002</v>
      </c>
      <c r="AQ1773">
        <f t="shared" si="391"/>
        <v>1.0598498750000003</v>
      </c>
      <c r="AR1773">
        <v>1799.82</v>
      </c>
      <c r="AS1773">
        <f t="shared" si="392"/>
        <v>24.146289877885518</v>
      </c>
      <c r="AT1773">
        <f t="shared" si="393"/>
        <v>9.7667179393842201</v>
      </c>
    </row>
    <row r="1774" spans="1:46" x14ac:dyDescent="0.3">
      <c r="A1774">
        <f t="shared" si="394"/>
        <v>1771</v>
      </c>
      <c r="B1774" t="s">
        <v>1799</v>
      </c>
      <c r="C1774" s="1">
        <v>57.734999999999999</v>
      </c>
      <c r="D1774" s="1">
        <v>38.930999999999997</v>
      </c>
      <c r="E1774" s="1">
        <v>52.982999999999997</v>
      </c>
      <c r="F1774" s="1">
        <v>29.66</v>
      </c>
      <c r="G1774" s="1">
        <v>41.853000000000002</v>
      </c>
      <c r="H1774" s="1">
        <v>76.817999999999998</v>
      </c>
      <c r="I1774" s="1">
        <v>29.248000000000001</v>
      </c>
      <c r="J1774" s="1">
        <v>45.161000000000001</v>
      </c>
      <c r="K1774" s="1">
        <v>4.6700894999999996</v>
      </c>
      <c r="L1774" s="1">
        <v>2.6263329</v>
      </c>
      <c r="M1774" s="1">
        <v>48.71</v>
      </c>
      <c r="N1774" s="1">
        <v>70.525999999999996</v>
      </c>
      <c r="O1774" s="1">
        <v>19.728999999999999</v>
      </c>
      <c r="P1774" s="1">
        <v>0.46414080000000002</v>
      </c>
      <c r="Q1774" s="1">
        <v>1.1702406000000001</v>
      </c>
      <c r="R1774" s="1">
        <v>1.083278</v>
      </c>
      <c r="S1774" s="1">
        <v>4.5181442000000002E-2</v>
      </c>
      <c r="T1774" s="1">
        <v>4.7345386000000003E-2</v>
      </c>
      <c r="U1774" s="1">
        <v>3.9310737999999998E-2</v>
      </c>
      <c r="V1774" s="1">
        <v>1.3852305000000001E-2</v>
      </c>
      <c r="W1774" s="1">
        <v>5.2906639999999996E-3</v>
      </c>
      <c r="X1774" s="1">
        <v>36.753999999999998</v>
      </c>
      <c r="Y1774" s="1">
        <v>4.2260561000000002E-2</v>
      </c>
      <c r="Z1774" s="1">
        <v>5.0709223999999997E-2</v>
      </c>
      <c r="AA1774" s="1">
        <v>76.685000000000002</v>
      </c>
      <c r="AB1774" s="1">
        <v>52.567999999999998</v>
      </c>
      <c r="AC1774" s="1">
        <v>46.62</v>
      </c>
      <c r="AF1774">
        <f t="shared" si="381"/>
        <v>442.75</v>
      </c>
      <c r="AG1774">
        <f t="shared" si="382"/>
        <v>681.78659793814427</v>
      </c>
      <c r="AH1774">
        <f t="shared" si="383"/>
        <v>649.65740451030911</v>
      </c>
      <c r="AJ1774">
        <f t="shared" si="384"/>
        <v>154.84343385584322</v>
      </c>
      <c r="AK1774">
        <f t="shared" si="385"/>
        <v>153.61366444793507</v>
      </c>
      <c r="AL1774">
        <f t="shared" si="386"/>
        <v>1.3721521333333333</v>
      </c>
      <c r="AM1774">
        <f t="shared" si="387"/>
        <v>63.898270772895977</v>
      </c>
      <c r="AN1774">
        <f t="shared" si="388"/>
        <v>0.78016040000000009</v>
      </c>
      <c r="AO1774">
        <f t="shared" si="389"/>
        <v>6.3386529999999999</v>
      </c>
      <c r="AP1774">
        <f t="shared" si="390"/>
        <v>5.2825701250000003</v>
      </c>
      <c r="AQ1774">
        <f t="shared" si="391"/>
        <v>1.0560828749999995</v>
      </c>
      <c r="AR1774">
        <v>1800.82</v>
      </c>
      <c r="AS1774">
        <f t="shared" si="392"/>
        <v>23.645334199449959</v>
      </c>
      <c r="AT1774">
        <f t="shared" si="393"/>
        <v>9.8356872913748195</v>
      </c>
    </row>
    <row r="1775" spans="1:46" x14ac:dyDescent="0.3">
      <c r="A1775">
        <f t="shared" si="394"/>
        <v>1772</v>
      </c>
      <c r="B1775" t="s">
        <v>1800</v>
      </c>
      <c r="C1775" s="1">
        <v>57.154000000000003</v>
      </c>
      <c r="D1775" s="1">
        <v>38.674999999999997</v>
      </c>
      <c r="E1775" s="1">
        <v>52.991</v>
      </c>
      <c r="F1775" s="1">
        <v>29.582000000000001</v>
      </c>
      <c r="G1775" s="1">
        <v>41.569000000000003</v>
      </c>
      <c r="H1775" s="1">
        <v>76.308999999999997</v>
      </c>
      <c r="I1775" s="1">
        <v>29.204000000000001</v>
      </c>
      <c r="J1775" s="1">
        <v>45.173999999999999</v>
      </c>
      <c r="K1775" s="1">
        <v>2.2317554999999998</v>
      </c>
      <c r="L1775" s="1">
        <v>2.1659470000000001</v>
      </c>
      <c r="M1775" s="1">
        <v>48.390999999999998</v>
      </c>
      <c r="N1775" s="1">
        <v>70.314999999999998</v>
      </c>
      <c r="O1775" s="1">
        <v>19.381</v>
      </c>
      <c r="P1775" s="1">
        <v>0.49712430000000002</v>
      </c>
      <c r="Q1775" s="1">
        <v>1.2217955</v>
      </c>
      <c r="R1775" s="1">
        <v>1.0810659</v>
      </c>
      <c r="S1775" s="1">
        <v>4.5015753999999998E-2</v>
      </c>
      <c r="T1775" s="1">
        <v>4.7158788E-2</v>
      </c>
      <c r="U1775" s="1">
        <v>3.9171073000000001E-2</v>
      </c>
      <c r="V1775" s="1">
        <v>1.3750012000000001E-2</v>
      </c>
      <c r="W1775" s="1">
        <v>5.2851549999999997E-3</v>
      </c>
      <c r="X1775" s="1">
        <v>37.326999999999998</v>
      </c>
      <c r="Y1775" s="1">
        <v>4.242638E-2</v>
      </c>
      <c r="Z1775" s="1">
        <v>5.0592260999999999E-2</v>
      </c>
      <c r="AA1775" s="1">
        <v>76.066000000000003</v>
      </c>
      <c r="AB1775" s="1">
        <v>52.584000000000003</v>
      </c>
      <c r="AC1775" s="1">
        <v>46.497</v>
      </c>
      <c r="AF1775">
        <f t="shared" si="381"/>
        <v>443</v>
      </c>
      <c r="AG1775">
        <f t="shared" si="382"/>
        <v>681.07667525773195</v>
      </c>
      <c r="AH1775">
        <f t="shared" si="383"/>
        <v>648.98093693621115</v>
      </c>
      <c r="AJ1775">
        <f t="shared" si="384"/>
        <v>159.70545769110933</v>
      </c>
      <c r="AK1775">
        <f t="shared" si="385"/>
        <v>156.61954204551787</v>
      </c>
      <c r="AL1775">
        <f t="shared" si="386"/>
        <v>1.3693501400000003</v>
      </c>
      <c r="AM1775">
        <f t="shared" si="387"/>
        <v>65.44076117935073</v>
      </c>
      <c r="AN1775">
        <f t="shared" si="388"/>
        <v>0.81453033333333336</v>
      </c>
      <c r="AO1775">
        <f t="shared" si="389"/>
        <v>6.3240326250000001</v>
      </c>
      <c r="AP1775">
        <f t="shared" si="390"/>
        <v>5.3032975000000002</v>
      </c>
      <c r="AQ1775">
        <f t="shared" si="391"/>
        <v>1.0207351249999999</v>
      </c>
      <c r="AR1775">
        <v>1801.82</v>
      </c>
      <c r="AS1775">
        <f t="shared" si="392"/>
        <v>24.133149855665504</v>
      </c>
      <c r="AT1775">
        <f t="shared" si="393"/>
        <v>10.083618401534491</v>
      </c>
    </row>
    <row r="1776" spans="1:46" x14ac:dyDescent="0.3">
      <c r="A1776">
        <f t="shared" si="394"/>
        <v>1773</v>
      </c>
      <c r="B1776" t="s">
        <v>1801</v>
      </c>
      <c r="C1776" s="1">
        <v>57.96</v>
      </c>
      <c r="D1776" s="1">
        <v>38.710999999999999</v>
      </c>
      <c r="E1776" s="1">
        <v>52.72</v>
      </c>
      <c r="F1776" s="1">
        <v>29.582000000000001</v>
      </c>
      <c r="G1776" s="1">
        <v>41.542000000000002</v>
      </c>
      <c r="H1776" s="1">
        <v>76.137</v>
      </c>
      <c r="I1776" s="1">
        <v>29.23</v>
      </c>
      <c r="J1776" s="1">
        <v>45.055</v>
      </c>
      <c r="K1776" s="1">
        <v>4.5471361999999997</v>
      </c>
      <c r="L1776" s="1">
        <v>2.2712297000000001</v>
      </c>
      <c r="M1776" s="1">
        <v>48.459000000000003</v>
      </c>
      <c r="N1776" s="1">
        <v>70.608999999999995</v>
      </c>
      <c r="O1776" s="1">
        <v>19.292999999999999</v>
      </c>
      <c r="P1776" s="1">
        <v>0.47422130000000001</v>
      </c>
      <c r="Q1776" s="1">
        <v>1.1661341999999999</v>
      </c>
      <c r="R1776" s="1">
        <v>1.1043795000000001</v>
      </c>
      <c r="S1776" s="1">
        <v>4.4820263999999999E-2</v>
      </c>
      <c r="T1776" s="1">
        <v>4.6927983E-2</v>
      </c>
      <c r="U1776" s="1">
        <v>3.8910065000000001E-2</v>
      </c>
      <c r="V1776" s="1">
        <v>1.3724455999999999E-2</v>
      </c>
      <c r="W1776" s="1">
        <v>5.2652410000000004E-3</v>
      </c>
      <c r="X1776" s="1">
        <v>36.506999999999998</v>
      </c>
      <c r="Y1776" s="1">
        <v>4.2388940999999999E-2</v>
      </c>
      <c r="Z1776" s="1">
        <v>5.070471E-2</v>
      </c>
      <c r="AA1776" s="1">
        <v>76.451999999999998</v>
      </c>
      <c r="AB1776" s="1">
        <v>52.524000000000001</v>
      </c>
      <c r="AC1776" s="1">
        <v>46.81</v>
      </c>
      <c r="AF1776">
        <f t="shared" si="381"/>
        <v>443.25</v>
      </c>
      <c r="AG1776">
        <f t="shared" si="382"/>
        <v>678.5104381443299</v>
      </c>
      <c r="AH1776">
        <f t="shared" si="383"/>
        <v>646.53563374677822</v>
      </c>
      <c r="AJ1776">
        <f t="shared" si="384"/>
        <v>153.60074638733437</v>
      </c>
      <c r="AK1776">
        <f t="shared" si="385"/>
        <v>154.84851355805574</v>
      </c>
      <c r="AL1776">
        <f t="shared" si="386"/>
        <v>1.3988807000000001</v>
      </c>
      <c r="AM1776">
        <f t="shared" si="387"/>
        <v>65.423904535886393</v>
      </c>
      <c r="AN1776">
        <f t="shared" si="388"/>
        <v>0.77742279999999997</v>
      </c>
      <c r="AO1776">
        <f t="shared" si="389"/>
        <v>6.3380887500000007</v>
      </c>
      <c r="AP1776">
        <f t="shared" si="390"/>
        <v>5.2986176250000003</v>
      </c>
      <c r="AQ1776">
        <f t="shared" si="391"/>
        <v>1.0394711250000004</v>
      </c>
      <c r="AR1776">
        <v>1802.82</v>
      </c>
      <c r="AS1776">
        <f t="shared" si="392"/>
        <v>23.95049947373877</v>
      </c>
      <c r="AT1776">
        <f t="shared" si="393"/>
        <v>10.119149064800084</v>
      </c>
    </row>
    <row r="1777" spans="1:46" x14ac:dyDescent="0.3">
      <c r="A1777">
        <f t="shared" si="394"/>
        <v>1774</v>
      </c>
      <c r="B1777" t="s">
        <v>1802</v>
      </c>
      <c r="C1777" s="1">
        <v>57.17</v>
      </c>
      <c r="D1777" s="1">
        <v>38.820999999999998</v>
      </c>
      <c r="E1777" s="1">
        <v>52.545000000000002</v>
      </c>
      <c r="F1777" s="1">
        <v>29.634</v>
      </c>
      <c r="G1777" s="1">
        <v>41.837000000000003</v>
      </c>
      <c r="H1777" s="1">
        <v>75.281999999999996</v>
      </c>
      <c r="I1777" s="1">
        <v>29.231000000000002</v>
      </c>
      <c r="J1777" s="1">
        <v>44.935000000000002</v>
      </c>
      <c r="K1777" s="1">
        <v>2.2210656000000002</v>
      </c>
      <c r="L1777" s="1">
        <v>2.1444546999999998</v>
      </c>
      <c r="M1777" s="1">
        <v>48.274000000000001</v>
      </c>
      <c r="N1777" s="1">
        <v>69.683000000000007</v>
      </c>
      <c r="O1777" s="1">
        <v>19.629000000000001</v>
      </c>
      <c r="P1777" s="1">
        <v>0.47938740000000002</v>
      </c>
      <c r="Q1777" s="1">
        <v>1.1145925000000001</v>
      </c>
      <c r="R1777" s="1">
        <v>1.1279977999999999</v>
      </c>
      <c r="S1777" s="1">
        <v>4.4493803999999998E-2</v>
      </c>
      <c r="T1777" s="1">
        <v>4.6570657000000001E-2</v>
      </c>
      <c r="U1777" s="1">
        <v>3.8612013000000001E-2</v>
      </c>
      <c r="V1777" s="1">
        <v>1.3500088E-2</v>
      </c>
      <c r="W1777" s="1">
        <v>5.2195710000000001E-3</v>
      </c>
      <c r="X1777" s="1">
        <v>36.561999999999998</v>
      </c>
      <c r="Y1777" s="1">
        <v>4.2367700000000001E-2</v>
      </c>
      <c r="Z1777" s="1">
        <v>5.0601554999999999E-2</v>
      </c>
      <c r="AA1777" s="1">
        <v>76.290000000000006</v>
      </c>
      <c r="AB1777" s="1">
        <v>52.27</v>
      </c>
      <c r="AC1777" s="1">
        <v>47.426000000000002</v>
      </c>
      <c r="AF1777">
        <f t="shared" si="381"/>
        <v>443.5</v>
      </c>
      <c r="AG1777">
        <f t="shared" si="382"/>
        <v>672.62512886597938</v>
      </c>
      <c r="AH1777">
        <f t="shared" si="383"/>
        <v>640.92766966816998</v>
      </c>
      <c r="AJ1777">
        <f t="shared" si="384"/>
        <v>146.30501985745337</v>
      </c>
      <c r="AK1777">
        <f t="shared" si="385"/>
        <v>155.10210401985574</v>
      </c>
      <c r="AL1777">
        <f t="shared" si="386"/>
        <v>1.4287972133333333</v>
      </c>
      <c r="AM1777">
        <f t="shared" si="387"/>
        <v>64.013361384602021</v>
      </c>
      <c r="AN1777">
        <f t="shared" si="388"/>
        <v>0.74306166666666673</v>
      </c>
      <c r="AO1777">
        <f t="shared" si="389"/>
        <v>6.3251943750000006</v>
      </c>
      <c r="AP1777">
        <f t="shared" si="390"/>
        <v>5.2959624999999999</v>
      </c>
      <c r="AQ1777">
        <f t="shared" si="391"/>
        <v>1.0292318750000007</v>
      </c>
      <c r="AR1777">
        <v>1803.82</v>
      </c>
      <c r="AS1777">
        <f t="shared" si="392"/>
        <v>24.199626784744272</v>
      </c>
      <c r="AT1777">
        <f t="shared" si="393"/>
        <v>9.9876108356725979</v>
      </c>
    </row>
    <row r="1778" spans="1:46" x14ac:dyDescent="0.3">
      <c r="A1778">
        <f t="shared" si="394"/>
        <v>1775</v>
      </c>
      <c r="B1778" t="s">
        <v>1803</v>
      </c>
      <c r="C1778" s="1">
        <v>58.024000000000001</v>
      </c>
      <c r="D1778" s="1">
        <v>38.975999999999999</v>
      </c>
      <c r="E1778" s="1">
        <v>52.668999999999997</v>
      </c>
      <c r="F1778" s="1">
        <v>29.731999999999999</v>
      </c>
      <c r="G1778" s="1">
        <v>41.759</v>
      </c>
      <c r="H1778" s="1">
        <v>75.677000000000007</v>
      </c>
      <c r="I1778" s="1">
        <v>29.242999999999999</v>
      </c>
      <c r="J1778" s="1">
        <v>44.914999999999999</v>
      </c>
      <c r="K1778" s="1">
        <v>2.3542581999999999</v>
      </c>
      <c r="L1778" s="1">
        <v>2.3037033</v>
      </c>
      <c r="M1778" s="1">
        <v>48.52</v>
      </c>
      <c r="N1778" s="1">
        <v>70.411000000000001</v>
      </c>
      <c r="O1778" s="1">
        <v>19.286000000000001</v>
      </c>
      <c r="P1778" s="1">
        <v>0.58235159999999997</v>
      </c>
      <c r="Q1778" s="1">
        <v>1.2788481</v>
      </c>
      <c r="R1778" s="1">
        <v>1.1372571</v>
      </c>
      <c r="S1778" s="1">
        <v>4.4264658999999998E-2</v>
      </c>
      <c r="T1778" s="1">
        <v>4.6418778000000001E-2</v>
      </c>
      <c r="U1778" s="1">
        <v>3.8396740999999998E-2</v>
      </c>
      <c r="V1778" s="1">
        <v>1.391676E-2</v>
      </c>
      <c r="W1778" s="1">
        <v>5.2037059999999998E-3</v>
      </c>
      <c r="X1778" s="1">
        <v>36.293999999999997</v>
      </c>
      <c r="Y1778" s="1">
        <v>4.2519976000000001E-2</v>
      </c>
      <c r="Z1778" s="1">
        <v>5.0521765000000003E-2</v>
      </c>
      <c r="AA1778" s="1">
        <v>76.022000000000006</v>
      </c>
      <c r="AB1778" s="1">
        <v>52.081000000000003</v>
      </c>
      <c r="AC1778" s="1">
        <v>46.991999999999997</v>
      </c>
      <c r="AF1778">
        <f t="shared" si="381"/>
        <v>443.75</v>
      </c>
      <c r="AG1778">
        <f t="shared" si="382"/>
        <v>670.58067010309276</v>
      </c>
      <c r="AH1778">
        <f t="shared" si="383"/>
        <v>638.9795560244844</v>
      </c>
      <c r="AJ1778">
        <f t="shared" si="384"/>
        <v>166.86694424617446</v>
      </c>
      <c r="AK1778">
        <f t="shared" si="385"/>
        <v>157.01762852426748</v>
      </c>
      <c r="AL1778">
        <f t="shared" si="386"/>
        <v>1.44052566</v>
      </c>
      <c r="AM1778">
        <f t="shared" si="387"/>
        <v>65.756308633310383</v>
      </c>
      <c r="AN1778">
        <f t="shared" si="388"/>
        <v>0.85256540000000003</v>
      </c>
      <c r="AO1778">
        <f t="shared" si="389"/>
        <v>6.3152206250000003</v>
      </c>
      <c r="AP1778">
        <f t="shared" si="390"/>
        <v>5.314997</v>
      </c>
      <c r="AQ1778">
        <f t="shared" si="391"/>
        <v>1.0002236250000003</v>
      </c>
      <c r="AR1778">
        <v>1804.82</v>
      </c>
      <c r="AS1778">
        <f t="shared" si="392"/>
        <v>24.573185017245041</v>
      </c>
      <c r="AT1778">
        <f t="shared" si="393"/>
        <v>10.29083137532975</v>
      </c>
    </row>
    <row r="1779" spans="1:46" x14ac:dyDescent="0.3">
      <c r="A1779">
        <f t="shared" si="394"/>
        <v>1776</v>
      </c>
      <c r="B1779" t="s">
        <v>1804</v>
      </c>
      <c r="C1779" s="1">
        <v>57.828000000000003</v>
      </c>
      <c r="D1779" s="1">
        <v>38.622999999999998</v>
      </c>
      <c r="E1779" s="1">
        <v>52.390999999999998</v>
      </c>
      <c r="F1779" s="1">
        <v>29.605</v>
      </c>
      <c r="G1779" s="1">
        <v>41.807000000000002</v>
      </c>
      <c r="H1779" s="1">
        <v>75.296000000000006</v>
      </c>
      <c r="I1779" s="1">
        <v>29.192</v>
      </c>
      <c r="J1779" s="1">
        <v>44.798999999999999</v>
      </c>
      <c r="K1779" s="1">
        <v>3.8982738000000001</v>
      </c>
      <c r="L1779" s="1">
        <v>2.6386587000000001</v>
      </c>
      <c r="M1779" s="1">
        <v>48.332999999999998</v>
      </c>
      <c r="N1779" s="1">
        <v>70.328000000000003</v>
      </c>
      <c r="O1779" s="1">
        <v>19.413</v>
      </c>
      <c r="P1779" s="1">
        <v>0.4795198</v>
      </c>
      <c r="Q1779" s="1">
        <v>1.1858447999999999</v>
      </c>
      <c r="R1779" s="1">
        <v>1.1212553999999999</v>
      </c>
      <c r="S1779" s="1">
        <v>4.4142982999999997E-2</v>
      </c>
      <c r="T1779" s="1">
        <v>4.6228996000000001E-2</v>
      </c>
      <c r="U1779" s="1">
        <v>3.8237161999999998E-2</v>
      </c>
      <c r="V1779" s="1">
        <v>1.3697638E-2</v>
      </c>
      <c r="W1779" s="1">
        <v>5.1812689999999996E-3</v>
      </c>
      <c r="X1779" s="1">
        <v>36.462000000000003</v>
      </c>
      <c r="Y1779" s="1">
        <v>4.2195773999999998E-2</v>
      </c>
      <c r="Z1779" s="1">
        <v>5.0189329999999997E-2</v>
      </c>
      <c r="AA1779" s="1">
        <v>75.332999999999998</v>
      </c>
      <c r="AB1779" s="1">
        <v>52.073</v>
      </c>
      <c r="AC1779" s="1">
        <v>47.259</v>
      </c>
      <c r="AF1779">
        <f t="shared" si="381"/>
        <v>444</v>
      </c>
      <c r="AG1779">
        <f t="shared" si="382"/>
        <v>667.68930412371128</v>
      </c>
      <c r="AH1779">
        <f t="shared" si="383"/>
        <v>636.22444566688125</v>
      </c>
      <c r="AJ1779">
        <f t="shared" si="384"/>
        <v>152.62134374126077</v>
      </c>
      <c r="AK1779">
        <f t="shared" si="385"/>
        <v>152.31235842019663</v>
      </c>
      <c r="AL1779">
        <f t="shared" si="386"/>
        <v>1.42025684</v>
      </c>
      <c r="AM1779">
        <f t="shared" si="387"/>
        <v>62.893881282839011</v>
      </c>
      <c r="AN1779">
        <f t="shared" si="388"/>
        <v>0.79056319999999991</v>
      </c>
      <c r="AO1779">
        <f t="shared" si="389"/>
        <v>6.2736662499999998</v>
      </c>
      <c r="AP1779">
        <f t="shared" si="390"/>
        <v>5.27447175</v>
      </c>
      <c r="AQ1779">
        <f t="shared" si="391"/>
        <v>0.99919449999999976</v>
      </c>
      <c r="AR1779">
        <v>1805.82</v>
      </c>
      <c r="AS1779">
        <f t="shared" si="392"/>
        <v>23.940035542102603</v>
      </c>
      <c r="AT1779">
        <f t="shared" si="393"/>
        <v>9.8854864366166506</v>
      </c>
    </row>
    <row r="1780" spans="1:46" x14ac:dyDescent="0.3">
      <c r="A1780">
        <f t="shared" si="394"/>
        <v>1777</v>
      </c>
      <c r="B1780" t="s">
        <v>1805</v>
      </c>
      <c r="C1780" s="1">
        <v>57.171999999999997</v>
      </c>
      <c r="D1780" s="1">
        <v>38.64</v>
      </c>
      <c r="E1780" s="1">
        <v>52.372</v>
      </c>
      <c r="F1780" s="1">
        <v>29.626000000000001</v>
      </c>
      <c r="G1780" s="1">
        <v>41.764000000000003</v>
      </c>
      <c r="H1780" s="1">
        <v>74.353999999999999</v>
      </c>
      <c r="I1780" s="1">
        <v>29.178999999999998</v>
      </c>
      <c r="J1780" s="1">
        <v>44.779000000000003</v>
      </c>
      <c r="K1780" s="1">
        <v>2.2379945000000001</v>
      </c>
      <c r="L1780" s="1">
        <v>2.1317447999999999</v>
      </c>
      <c r="M1780" s="1">
        <v>48.027999999999999</v>
      </c>
      <c r="N1780" s="1">
        <v>69.793999999999997</v>
      </c>
      <c r="O1780" s="1">
        <v>19.492000000000001</v>
      </c>
      <c r="P1780" s="1">
        <v>0.57747689999999996</v>
      </c>
      <c r="Q1780" s="1">
        <v>1.2070126000000001</v>
      </c>
      <c r="R1780" s="1">
        <v>1.1292960000000001</v>
      </c>
      <c r="S1780" s="1">
        <v>4.397889E-2</v>
      </c>
      <c r="T1780" s="1">
        <v>4.6072732999999998E-2</v>
      </c>
      <c r="U1780" s="1">
        <v>3.8097299000000001E-2</v>
      </c>
      <c r="V1780" s="1">
        <v>1.3690203E-2</v>
      </c>
      <c r="W1780" s="1">
        <v>5.1726400000000001E-3</v>
      </c>
      <c r="X1780" s="1">
        <v>36.652999999999999</v>
      </c>
      <c r="Y1780" s="1">
        <v>4.2500593000000003E-2</v>
      </c>
      <c r="Z1780" s="1">
        <v>5.0710683999999999E-2</v>
      </c>
      <c r="AA1780" s="1">
        <v>75.102999999999994</v>
      </c>
      <c r="AB1780" s="1">
        <v>51.966000000000001</v>
      </c>
      <c r="AC1780" s="1">
        <v>47.14</v>
      </c>
      <c r="AF1780">
        <f t="shared" si="381"/>
        <v>444.25</v>
      </c>
      <c r="AG1780">
        <f t="shared" si="382"/>
        <v>666.57731958762884</v>
      </c>
      <c r="AH1780">
        <f t="shared" si="383"/>
        <v>635.16486340206166</v>
      </c>
      <c r="AJ1780">
        <f t="shared" si="384"/>
        <v>154.6151082345344</v>
      </c>
      <c r="AK1780">
        <f t="shared" si="385"/>
        <v>154.21994310861348</v>
      </c>
      <c r="AL1780">
        <f t="shared" si="386"/>
        <v>1.4304416000000002</v>
      </c>
      <c r="AM1780">
        <f t="shared" si="387"/>
        <v>63.488536877875191</v>
      </c>
      <c r="AN1780">
        <f t="shared" si="388"/>
        <v>0.80467506666666666</v>
      </c>
      <c r="AO1780">
        <f t="shared" si="389"/>
        <v>6.3388355000000001</v>
      </c>
      <c r="AP1780">
        <f t="shared" si="390"/>
        <v>5.3125741250000011</v>
      </c>
      <c r="AQ1780">
        <f t="shared" si="391"/>
        <v>1.0262613749999989</v>
      </c>
      <c r="AR1780">
        <v>1806.82</v>
      </c>
      <c r="AS1780">
        <f t="shared" si="392"/>
        <v>24.280301382318704</v>
      </c>
      <c r="AT1780">
        <f t="shared" si="393"/>
        <v>9.9955996523199868</v>
      </c>
    </row>
    <row r="1781" spans="1:46" x14ac:dyDescent="0.3">
      <c r="A1781">
        <f t="shared" si="394"/>
        <v>1778</v>
      </c>
      <c r="B1781" t="s">
        <v>1806</v>
      </c>
      <c r="C1781" s="1">
        <v>57.624000000000002</v>
      </c>
      <c r="D1781" s="1">
        <v>38.847999999999999</v>
      </c>
      <c r="E1781" s="1">
        <v>52.392000000000003</v>
      </c>
      <c r="F1781" s="1">
        <v>29.655000000000001</v>
      </c>
      <c r="G1781" s="1">
        <v>41.762</v>
      </c>
      <c r="H1781" s="1">
        <v>75.337000000000003</v>
      </c>
      <c r="I1781" s="1">
        <v>29.213999999999999</v>
      </c>
      <c r="J1781" s="1">
        <v>44.738</v>
      </c>
      <c r="K1781" s="1">
        <v>4.4665581999999997</v>
      </c>
      <c r="L1781" s="1">
        <v>2.4009649999999998</v>
      </c>
      <c r="M1781" s="1">
        <v>48.225999999999999</v>
      </c>
      <c r="N1781" s="1">
        <v>69.98</v>
      </c>
      <c r="O1781" s="1">
        <v>19.407</v>
      </c>
      <c r="P1781" s="1">
        <v>0.46263070000000001</v>
      </c>
      <c r="Q1781" s="1">
        <v>1.2020849</v>
      </c>
      <c r="R1781" s="1">
        <v>1.1333229</v>
      </c>
      <c r="S1781" s="1">
        <v>4.3975769999999997E-2</v>
      </c>
      <c r="T1781" s="1">
        <v>4.6105061000000003E-2</v>
      </c>
      <c r="U1781" s="1">
        <v>3.8050898999999999E-2</v>
      </c>
      <c r="V1781" s="1">
        <v>1.3695315E-2</v>
      </c>
      <c r="W1781" s="1">
        <v>5.1896329999999999E-3</v>
      </c>
      <c r="X1781" s="1">
        <v>36.518999999999998</v>
      </c>
      <c r="Y1781" s="1">
        <v>4.2648355999999998E-2</v>
      </c>
      <c r="Z1781" s="1">
        <v>5.0779853E-2</v>
      </c>
      <c r="AA1781" s="1">
        <v>75.132999999999996</v>
      </c>
      <c r="AB1781" s="1">
        <v>52.152000000000001</v>
      </c>
      <c r="AC1781" s="1">
        <v>46.866999999999997</v>
      </c>
      <c r="AF1781">
        <f t="shared" si="381"/>
        <v>444.5</v>
      </c>
      <c r="AG1781">
        <f t="shared" si="382"/>
        <v>668.76713917525774</v>
      </c>
      <c r="AH1781">
        <f t="shared" si="383"/>
        <v>637.25148774162358</v>
      </c>
      <c r="AJ1781">
        <f t="shared" si="384"/>
        <v>153.96711787510029</v>
      </c>
      <c r="AK1781">
        <f t="shared" si="385"/>
        <v>151.97870093744319</v>
      </c>
      <c r="AL1781">
        <f t="shared" si="386"/>
        <v>1.43554234</v>
      </c>
      <c r="AM1781">
        <f t="shared" si="387"/>
        <v>63.847066270452821</v>
      </c>
      <c r="AN1781">
        <f t="shared" si="388"/>
        <v>0.8013899333333333</v>
      </c>
      <c r="AO1781">
        <f t="shared" si="389"/>
        <v>6.3474816250000003</v>
      </c>
      <c r="AP1781">
        <f t="shared" si="390"/>
        <v>5.3310445000000009</v>
      </c>
      <c r="AQ1781">
        <f t="shared" si="391"/>
        <v>1.0164371249999995</v>
      </c>
      <c r="AR1781">
        <v>1807.82</v>
      </c>
      <c r="AS1781">
        <f t="shared" si="392"/>
        <v>23.849093154108669</v>
      </c>
      <c r="AT1781">
        <f t="shared" si="393"/>
        <v>10.019131771150905</v>
      </c>
    </row>
    <row r="1782" spans="1:46" x14ac:dyDescent="0.3">
      <c r="A1782">
        <f t="shared" si="394"/>
        <v>1779</v>
      </c>
      <c r="B1782" t="s">
        <v>1807</v>
      </c>
      <c r="C1782" s="1">
        <v>56.904000000000003</v>
      </c>
      <c r="D1782" s="1">
        <v>39.01</v>
      </c>
      <c r="E1782" s="1">
        <v>52.506999999999998</v>
      </c>
      <c r="F1782" s="1">
        <v>29.643000000000001</v>
      </c>
      <c r="G1782" s="1">
        <v>41.737000000000002</v>
      </c>
      <c r="H1782" s="1">
        <v>74.534999999999997</v>
      </c>
      <c r="I1782" s="1">
        <v>29.271999999999998</v>
      </c>
      <c r="J1782" s="1">
        <v>44.771999999999998</v>
      </c>
      <c r="K1782" s="1">
        <v>2.2240327999999998</v>
      </c>
      <c r="L1782" s="1">
        <v>2.1558863000000001</v>
      </c>
      <c r="M1782" s="1">
        <v>48.066000000000003</v>
      </c>
      <c r="N1782" s="1">
        <v>69.459999999999994</v>
      </c>
      <c r="O1782" s="1">
        <v>19.533999999999999</v>
      </c>
      <c r="P1782" s="1">
        <v>0.46607480000000001</v>
      </c>
      <c r="Q1782" s="1">
        <v>1.1585042999999999</v>
      </c>
      <c r="R1782" s="1">
        <v>1.0889342</v>
      </c>
      <c r="S1782" s="1">
        <v>4.3745096999999997E-2</v>
      </c>
      <c r="T1782" s="1">
        <v>4.5839339999999999E-2</v>
      </c>
      <c r="U1782" s="1">
        <v>3.7823612E-2</v>
      </c>
      <c r="V1782" s="1">
        <v>1.3669692000000001E-2</v>
      </c>
      <c r="W1782" s="1">
        <v>5.1703829999999997E-3</v>
      </c>
      <c r="X1782" s="1">
        <v>37.238999999999997</v>
      </c>
      <c r="Y1782" s="1">
        <v>4.2381108000000001E-2</v>
      </c>
      <c r="Z1782" s="1">
        <v>5.0765780000000003E-2</v>
      </c>
      <c r="AA1782" s="1">
        <v>75.085999999999999</v>
      </c>
      <c r="AB1782" s="1">
        <v>51.963000000000001</v>
      </c>
      <c r="AC1782" s="1">
        <v>46.98</v>
      </c>
      <c r="AF1782">
        <f t="shared" si="381"/>
        <v>444.75</v>
      </c>
      <c r="AG1782">
        <f t="shared" si="382"/>
        <v>666.28646907216489</v>
      </c>
      <c r="AH1782">
        <f t="shared" si="383"/>
        <v>634.88771921713897</v>
      </c>
      <c r="AJ1782">
        <f t="shared" si="384"/>
        <v>148.04586382989118</v>
      </c>
      <c r="AK1782">
        <f t="shared" si="385"/>
        <v>152.47173590857375</v>
      </c>
      <c r="AL1782">
        <f t="shared" si="386"/>
        <v>1.3793166533333334</v>
      </c>
      <c r="AM1782">
        <f t="shared" si="387"/>
        <v>62.154325651177587</v>
      </c>
      <c r="AN1782">
        <f t="shared" si="388"/>
        <v>0.77233619999999992</v>
      </c>
      <c r="AO1782">
        <f t="shared" si="389"/>
        <v>6.3457225000000008</v>
      </c>
      <c r="AP1782">
        <f t="shared" si="390"/>
        <v>5.2976384999999997</v>
      </c>
      <c r="AQ1782">
        <f t="shared" si="391"/>
        <v>1.0480840000000011</v>
      </c>
      <c r="AR1782">
        <v>1808.82</v>
      </c>
      <c r="AS1782">
        <f t="shared" si="392"/>
        <v>24.015543424998373</v>
      </c>
      <c r="AT1782">
        <f t="shared" si="393"/>
        <v>9.7898138158693992</v>
      </c>
    </row>
    <row r="1783" spans="1:46" x14ac:dyDescent="0.3">
      <c r="A1783">
        <f t="shared" si="394"/>
        <v>1780</v>
      </c>
      <c r="B1783" t="s">
        <v>1808</v>
      </c>
      <c r="C1783" s="1">
        <v>57.417000000000002</v>
      </c>
      <c r="D1783" s="1">
        <v>39.098999999999997</v>
      </c>
      <c r="E1783" s="1">
        <v>52.305999999999997</v>
      </c>
      <c r="F1783" s="1">
        <v>29.814</v>
      </c>
      <c r="G1783" s="1">
        <v>41.308</v>
      </c>
      <c r="H1783" s="1">
        <v>74.272000000000006</v>
      </c>
      <c r="I1783" s="1">
        <v>29.390999999999998</v>
      </c>
      <c r="J1783" s="1">
        <v>44.881</v>
      </c>
      <c r="K1783" s="1">
        <v>2.2613479000000001</v>
      </c>
      <c r="L1783" s="1">
        <v>2.3143137</v>
      </c>
      <c r="M1783" s="1">
        <v>48.088000000000001</v>
      </c>
      <c r="N1783" s="1">
        <v>69.477999999999994</v>
      </c>
      <c r="O1783" s="1">
        <v>19.364999999999998</v>
      </c>
      <c r="P1783" s="1">
        <v>0.43164740000000001</v>
      </c>
      <c r="Q1783" s="1">
        <v>1.2632835</v>
      </c>
      <c r="R1783" s="1">
        <v>1.0960342999999999</v>
      </c>
      <c r="S1783" s="1">
        <v>4.3540312999999997E-2</v>
      </c>
      <c r="T1783" s="1">
        <v>4.5680025999999999E-2</v>
      </c>
      <c r="U1783" s="1">
        <v>3.7668811000000003E-2</v>
      </c>
      <c r="V1783" s="1">
        <v>1.3635438999999999E-2</v>
      </c>
      <c r="W1783" s="1">
        <v>5.1619530000000004E-3</v>
      </c>
      <c r="X1783" s="1">
        <v>37.951999999999998</v>
      </c>
      <c r="Y1783" s="1">
        <v>4.1676675000000003E-2</v>
      </c>
      <c r="Z1783" s="1">
        <v>4.9513841000000003E-2</v>
      </c>
      <c r="AA1783" s="1">
        <v>74.869</v>
      </c>
      <c r="AB1783" s="1">
        <v>51.764000000000003</v>
      </c>
      <c r="AC1783" s="1">
        <v>46.88</v>
      </c>
      <c r="AF1783">
        <f t="shared" si="381"/>
        <v>445</v>
      </c>
      <c r="AG1783">
        <f t="shared" si="382"/>
        <v>665.20012886597942</v>
      </c>
      <c r="AH1783">
        <f t="shared" si="383"/>
        <v>633.85257279317</v>
      </c>
      <c r="AJ1783">
        <f t="shared" si="384"/>
        <v>160.25168249492802</v>
      </c>
      <c r="AK1783">
        <f t="shared" si="385"/>
        <v>154.84881632254653</v>
      </c>
      <c r="AL1783">
        <f t="shared" si="386"/>
        <v>1.3883101133333333</v>
      </c>
      <c r="AM1783">
        <f t="shared" si="387"/>
        <v>63.883967277024951</v>
      </c>
      <c r="AN1783">
        <f t="shared" si="388"/>
        <v>0.84218899999999997</v>
      </c>
      <c r="AO1783">
        <f t="shared" si="389"/>
        <v>6.1892301250000008</v>
      </c>
      <c r="AP1783">
        <f t="shared" si="390"/>
        <v>5.2095843750000004</v>
      </c>
      <c r="AQ1783">
        <f t="shared" si="391"/>
        <v>0.97964575000000043</v>
      </c>
      <c r="AR1783">
        <v>1809.82</v>
      </c>
      <c r="AS1783">
        <f t="shared" si="392"/>
        <v>24.429784301447434</v>
      </c>
      <c r="AT1783">
        <f t="shared" si="393"/>
        <v>10.078679178584116</v>
      </c>
    </row>
    <row r="1784" spans="1:46" x14ac:dyDescent="0.3">
      <c r="A1784">
        <f t="shared" si="394"/>
        <v>1781</v>
      </c>
      <c r="B1784" t="s">
        <v>1809</v>
      </c>
      <c r="C1784" s="1">
        <v>57.936999999999998</v>
      </c>
      <c r="D1784" s="1">
        <v>39.036999999999999</v>
      </c>
      <c r="E1784" s="1">
        <v>52.201000000000001</v>
      </c>
      <c r="F1784" s="1">
        <v>29.696000000000002</v>
      </c>
      <c r="G1784" s="1">
        <v>41.122</v>
      </c>
      <c r="H1784" s="1">
        <v>75.185000000000002</v>
      </c>
      <c r="I1784" s="1">
        <v>29.373999999999999</v>
      </c>
      <c r="J1784" s="1">
        <v>45.003999999999998</v>
      </c>
      <c r="K1784" s="1">
        <v>3.3663506000000001</v>
      </c>
      <c r="L1784" s="1">
        <v>2.6471695</v>
      </c>
      <c r="M1784" s="1">
        <v>48.314999999999998</v>
      </c>
      <c r="N1784" s="1">
        <v>70.241</v>
      </c>
      <c r="O1784" s="1">
        <v>19.524999999999999</v>
      </c>
      <c r="P1784" s="1">
        <v>0.43672070000000002</v>
      </c>
      <c r="Q1784" s="1">
        <v>1.1474964999999999</v>
      </c>
      <c r="R1784" s="1">
        <v>1.1084594000000001</v>
      </c>
      <c r="S1784" s="1">
        <v>4.3368056000000002E-2</v>
      </c>
      <c r="T1784" s="1">
        <v>4.5495952999999999E-2</v>
      </c>
      <c r="U1784" s="1">
        <v>3.7447366000000003E-2</v>
      </c>
      <c r="V1784" s="1">
        <v>1.3599127000000001E-2</v>
      </c>
      <c r="W1784" s="1">
        <v>5.1516640000000002E-3</v>
      </c>
      <c r="X1784" s="1">
        <v>37.521000000000001</v>
      </c>
      <c r="Y1784" s="1">
        <v>4.2551972E-2</v>
      </c>
      <c r="Z1784" s="1">
        <v>5.0761796999999997E-2</v>
      </c>
      <c r="AA1784" s="1">
        <v>74.879000000000005</v>
      </c>
      <c r="AB1784" s="1">
        <v>51.737000000000002</v>
      </c>
      <c r="AC1784" s="1">
        <v>46.747</v>
      </c>
      <c r="AF1784">
        <f t="shared" si="381"/>
        <v>445.25</v>
      </c>
      <c r="AG1784">
        <f t="shared" si="382"/>
        <v>663.87422680412374</v>
      </c>
      <c r="AH1784">
        <f t="shared" si="383"/>
        <v>632.58915386597926</v>
      </c>
      <c r="AJ1784">
        <f t="shared" si="384"/>
        <v>145.65013954985335</v>
      </c>
      <c r="AK1784">
        <f t="shared" si="385"/>
        <v>151.79885302300414</v>
      </c>
      <c r="AL1784">
        <f t="shared" si="386"/>
        <v>1.4040485733333337</v>
      </c>
      <c r="AM1784">
        <f t="shared" si="387"/>
        <v>65.084020138328654</v>
      </c>
      <c r="AN1784">
        <f t="shared" si="388"/>
        <v>0.76499766666666658</v>
      </c>
      <c r="AO1784">
        <f t="shared" si="389"/>
        <v>6.3452246249999993</v>
      </c>
      <c r="AP1784">
        <f t="shared" si="390"/>
        <v>5.3189964999999999</v>
      </c>
      <c r="AQ1784">
        <f t="shared" si="391"/>
        <v>1.0262281249999994</v>
      </c>
      <c r="AR1784">
        <v>1810.82</v>
      </c>
      <c r="AS1784">
        <f t="shared" si="392"/>
        <v>23.996436248599409</v>
      </c>
      <c r="AT1784">
        <f t="shared" si="393"/>
        <v>10.288513443611365</v>
      </c>
    </row>
    <row r="1785" spans="1:46" x14ac:dyDescent="0.3">
      <c r="A1785">
        <f t="shared" si="394"/>
        <v>1782</v>
      </c>
      <c r="B1785" t="s">
        <v>1810</v>
      </c>
      <c r="C1785" s="1">
        <v>57.095999999999997</v>
      </c>
      <c r="D1785" s="1">
        <v>39.173000000000002</v>
      </c>
      <c r="E1785" s="1">
        <v>52.173999999999999</v>
      </c>
      <c r="F1785" s="1">
        <v>29.666</v>
      </c>
      <c r="G1785" s="1">
        <v>40.881</v>
      </c>
      <c r="H1785" s="1">
        <v>73.822999999999993</v>
      </c>
      <c r="I1785" s="1">
        <v>29.334</v>
      </c>
      <c r="J1785" s="1">
        <v>45.234000000000002</v>
      </c>
      <c r="K1785" s="1">
        <v>2.359782</v>
      </c>
      <c r="L1785" s="1">
        <v>2.2461212000000002</v>
      </c>
      <c r="M1785" s="1">
        <v>48.006</v>
      </c>
      <c r="N1785" s="1">
        <v>68.832999999999998</v>
      </c>
      <c r="O1785" s="1">
        <v>20.16</v>
      </c>
      <c r="P1785" s="1">
        <v>0.43166060000000001</v>
      </c>
      <c r="Q1785" s="1">
        <v>1.2256767</v>
      </c>
      <c r="R1785" s="1">
        <v>1.0955573999999999</v>
      </c>
      <c r="S1785" s="1">
        <v>4.3169843999999999E-2</v>
      </c>
      <c r="T1785" s="1">
        <v>4.5240453999999999E-2</v>
      </c>
      <c r="U1785" s="1">
        <v>3.7238067999999999E-2</v>
      </c>
      <c r="V1785" s="1">
        <v>1.3567198000000001E-2</v>
      </c>
      <c r="W1785" s="1">
        <v>5.1298910000000001E-3</v>
      </c>
      <c r="X1785" s="1">
        <v>37.200000000000003</v>
      </c>
      <c r="Y1785" s="1">
        <v>4.1703891E-2</v>
      </c>
      <c r="Z1785" s="1">
        <v>4.9592302999999997E-2</v>
      </c>
      <c r="AA1785" s="1">
        <v>74.945999999999998</v>
      </c>
      <c r="AB1785" s="1">
        <v>51.484999999999999</v>
      </c>
      <c r="AC1785" s="1">
        <v>46.512</v>
      </c>
      <c r="AF1785">
        <f t="shared" si="381"/>
        <v>445.5</v>
      </c>
      <c r="AG1785">
        <f t="shared" si="382"/>
        <v>661.06842783505158</v>
      </c>
      <c r="AH1785">
        <f t="shared" si="383"/>
        <v>629.91557817332466</v>
      </c>
      <c r="AJ1785">
        <f t="shared" si="384"/>
        <v>155.93925775962239</v>
      </c>
      <c r="AK1785">
        <f t="shared" si="385"/>
        <v>153.948757187176</v>
      </c>
      <c r="AL1785">
        <f t="shared" si="386"/>
        <v>1.3877060399999999</v>
      </c>
      <c r="AM1785">
        <f t="shared" si="387"/>
        <v>65.568988271868477</v>
      </c>
      <c r="AN1785">
        <f t="shared" si="388"/>
        <v>0.81711780000000001</v>
      </c>
      <c r="AO1785">
        <f t="shared" si="389"/>
        <v>6.1990378750000001</v>
      </c>
      <c r="AP1785">
        <f t="shared" si="390"/>
        <v>5.2129863749999998</v>
      </c>
      <c r="AQ1785">
        <f t="shared" si="391"/>
        <v>0.9860515000000003</v>
      </c>
      <c r="AR1785">
        <v>1811.82</v>
      </c>
      <c r="AS1785">
        <f t="shared" si="392"/>
        <v>24.439585639969071</v>
      </c>
      <c r="AT1785">
        <f t="shared" si="393"/>
        <v>10.409170775234712</v>
      </c>
    </row>
    <row r="1786" spans="1:46" x14ac:dyDescent="0.3">
      <c r="A1786">
        <f t="shared" si="394"/>
        <v>1783</v>
      </c>
      <c r="B1786" t="s">
        <v>1811</v>
      </c>
      <c r="C1786" s="1">
        <v>58.081000000000003</v>
      </c>
      <c r="D1786" s="1">
        <v>38.798000000000002</v>
      </c>
      <c r="E1786" s="1">
        <v>52.067999999999998</v>
      </c>
      <c r="F1786" s="1">
        <v>29.617000000000001</v>
      </c>
      <c r="G1786" s="1">
        <v>40.619999999999997</v>
      </c>
      <c r="H1786" s="1">
        <v>74.495999999999995</v>
      </c>
      <c r="I1786" s="1">
        <v>29.207999999999998</v>
      </c>
      <c r="J1786" s="1">
        <v>45.482999999999997</v>
      </c>
      <c r="K1786" s="1">
        <v>4.4801754999999996</v>
      </c>
      <c r="L1786" s="1">
        <v>2.3716507</v>
      </c>
      <c r="M1786" s="1">
        <v>48.186999999999998</v>
      </c>
      <c r="N1786" s="1">
        <v>69.218999999999994</v>
      </c>
      <c r="O1786" s="1">
        <v>19.239999999999998</v>
      </c>
      <c r="P1786" s="1">
        <v>0.48118889999999997</v>
      </c>
      <c r="Q1786" s="1">
        <v>1.2398106</v>
      </c>
      <c r="R1786" s="1">
        <v>1.0985114</v>
      </c>
      <c r="S1786" s="1">
        <v>4.3041331000000002E-2</v>
      </c>
      <c r="T1786" s="1">
        <v>4.5140021000000002E-2</v>
      </c>
      <c r="U1786" s="1">
        <v>3.7146197999999998E-2</v>
      </c>
      <c r="V1786" s="1">
        <v>1.3922734000000001E-2</v>
      </c>
      <c r="W1786" s="1">
        <v>5.1377239999999998E-3</v>
      </c>
      <c r="X1786" s="1">
        <v>36.344999999999999</v>
      </c>
      <c r="Y1786" s="1">
        <v>4.1628483000000001E-2</v>
      </c>
      <c r="Z1786" s="1">
        <v>4.9958324999999998E-2</v>
      </c>
      <c r="AA1786" s="1">
        <v>74.766999999999996</v>
      </c>
      <c r="AB1786" s="1">
        <v>51.408000000000001</v>
      </c>
      <c r="AC1786" s="1">
        <v>46.207999999999998</v>
      </c>
      <c r="AF1786">
        <f t="shared" si="381"/>
        <v>445.75</v>
      </c>
      <c r="AG1786">
        <f t="shared" si="382"/>
        <v>662.07783505154634</v>
      </c>
      <c r="AH1786">
        <f t="shared" si="383"/>
        <v>630.87741707474208</v>
      </c>
      <c r="AJ1786">
        <f t="shared" si="384"/>
        <v>157.55418548578237</v>
      </c>
      <c r="AK1786">
        <f t="shared" si="385"/>
        <v>152.52100118475613</v>
      </c>
      <c r="AL1786">
        <f t="shared" si="386"/>
        <v>1.3914477733333335</v>
      </c>
      <c r="AM1786">
        <f t="shared" si="387"/>
        <v>66.648166552558095</v>
      </c>
      <c r="AN1786">
        <f t="shared" si="388"/>
        <v>0.82654039999999995</v>
      </c>
      <c r="AO1786">
        <f t="shared" si="389"/>
        <v>6.2447906250000003</v>
      </c>
      <c r="AP1786">
        <f t="shared" si="390"/>
        <v>5.2035603750000003</v>
      </c>
      <c r="AQ1786">
        <f t="shared" si="391"/>
        <v>1.0412302499999999</v>
      </c>
      <c r="AR1786">
        <v>1812.82</v>
      </c>
      <c r="AS1786">
        <f t="shared" si="392"/>
        <v>24.176012178715609</v>
      </c>
      <c r="AT1786">
        <f t="shared" si="393"/>
        <v>10.564360801119319</v>
      </c>
    </row>
    <row r="1787" spans="1:46" x14ac:dyDescent="0.3">
      <c r="A1787">
        <f t="shared" si="394"/>
        <v>1784</v>
      </c>
      <c r="B1787" t="s">
        <v>1812</v>
      </c>
      <c r="C1787" s="1">
        <v>56.363999999999997</v>
      </c>
      <c r="D1787" s="1">
        <v>39.088999999999999</v>
      </c>
      <c r="E1787" s="1">
        <v>52.024000000000001</v>
      </c>
      <c r="F1787" s="1">
        <v>29.600999999999999</v>
      </c>
      <c r="G1787" s="1">
        <v>40.67</v>
      </c>
      <c r="H1787" s="1">
        <v>73.299000000000007</v>
      </c>
      <c r="I1787" s="1">
        <v>29.260999999999999</v>
      </c>
      <c r="J1787" s="1">
        <v>45.703000000000003</v>
      </c>
      <c r="K1787" s="1">
        <v>2.2488565999999999</v>
      </c>
      <c r="L1787" s="1">
        <v>2.1682253999999999</v>
      </c>
      <c r="M1787" s="1">
        <v>47.805</v>
      </c>
      <c r="N1787" s="1">
        <v>67.858999999999995</v>
      </c>
      <c r="O1787" s="1">
        <v>19.920000000000002</v>
      </c>
      <c r="P1787" s="1">
        <v>0.43668099999999999</v>
      </c>
      <c r="Q1787" s="1">
        <v>1.1819769</v>
      </c>
      <c r="R1787" s="1">
        <v>1.1230172</v>
      </c>
      <c r="S1787" s="1">
        <v>4.2776803000000002E-2</v>
      </c>
      <c r="T1787" s="1">
        <v>4.4890428000000003E-2</v>
      </c>
      <c r="U1787" s="1">
        <v>3.6895744000000001E-2</v>
      </c>
      <c r="V1787" s="1">
        <v>1.4005179E-2</v>
      </c>
      <c r="W1787" s="1">
        <v>5.118208E-3</v>
      </c>
      <c r="X1787" s="1">
        <v>37.552999999999997</v>
      </c>
      <c r="Y1787" s="1">
        <v>4.2426512999999999E-2</v>
      </c>
      <c r="Z1787" s="1">
        <v>5.0566638999999997E-2</v>
      </c>
      <c r="AA1787" s="1">
        <v>74.167000000000002</v>
      </c>
      <c r="AB1787" s="1">
        <v>51.524999999999999</v>
      </c>
      <c r="AC1787" s="1">
        <v>45.575000000000003</v>
      </c>
      <c r="AF1787">
        <f t="shared" si="381"/>
        <v>446</v>
      </c>
      <c r="AG1787">
        <f t="shared" si="382"/>
        <v>659.56288659793813</v>
      </c>
      <c r="AH1787">
        <f t="shared" si="383"/>
        <v>628.48098556701018</v>
      </c>
      <c r="AJ1787">
        <f t="shared" si="384"/>
        <v>148.0518292967584</v>
      </c>
      <c r="AK1787">
        <f t="shared" si="385"/>
        <v>151.23622415389664</v>
      </c>
      <c r="AL1787">
        <f t="shared" si="386"/>
        <v>1.4224884533333335</v>
      </c>
      <c r="AM1787">
        <f t="shared" si="387"/>
        <v>67.57550743402966</v>
      </c>
      <c r="AN1787">
        <f t="shared" si="388"/>
        <v>0.78798459999999992</v>
      </c>
      <c r="AO1787">
        <f t="shared" si="389"/>
        <v>6.3208298749999994</v>
      </c>
      <c r="AP1787">
        <f t="shared" si="390"/>
        <v>5.303314125</v>
      </c>
      <c r="AQ1787">
        <f t="shared" si="391"/>
        <v>1.0175157499999994</v>
      </c>
      <c r="AR1787">
        <v>1813.82</v>
      </c>
      <c r="AS1787">
        <f t="shared" si="392"/>
        <v>24.063770842239979</v>
      </c>
      <c r="AT1787">
        <f t="shared" si="393"/>
        <v>10.752196006863057</v>
      </c>
    </row>
    <row r="1788" spans="1:46" x14ac:dyDescent="0.3">
      <c r="A1788">
        <f t="shared" si="394"/>
        <v>1785</v>
      </c>
      <c r="B1788" t="s">
        <v>1813</v>
      </c>
      <c r="C1788" s="1">
        <v>55.542999999999999</v>
      </c>
      <c r="D1788" s="1">
        <v>39.115000000000002</v>
      </c>
      <c r="E1788" s="1">
        <v>52.32</v>
      </c>
      <c r="F1788" s="1">
        <v>29.512</v>
      </c>
      <c r="G1788" s="1">
        <v>41.207000000000001</v>
      </c>
      <c r="H1788" s="1">
        <v>72.977000000000004</v>
      </c>
      <c r="I1788" s="1">
        <v>29.363</v>
      </c>
      <c r="J1788" s="1">
        <v>45.847999999999999</v>
      </c>
      <c r="K1788" s="1">
        <v>2.2938942999999998</v>
      </c>
      <c r="L1788" s="1">
        <v>2.3397733000000001</v>
      </c>
      <c r="M1788" s="1">
        <v>47.463999999999999</v>
      </c>
      <c r="N1788" s="1">
        <v>67.867999999999995</v>
      </c>
      <c r="O1788" s="1">
        <v>19.945</v>
      </c>
      <c r="P1788" s="1">
        <v>0.41493020000000003</v>
      </c>
      <c r="Q1788" s="1">
        <v>1.2591904</v>
      </c>
      <c r="R1788" s="1">
        <v>1.1273223000000001</v>
      </c>
      <c r="S1788" s="1">
        <v>4.2736045E-2</v>
      </c>
      <c r="T1788" s="1">
        <v>4.4888437000000003E-2</v>
      </c>
      <c r="U1788" s="1">
        <v>3.6786681000000002E-2</v>
      </c>
      <c r="V1788" s="1">
        <v>1.3471278E-2</v>
      </c>
      <c r="W1788" s="1">
        <v>5.1000200000000002E-3</v>
      </c>
      <c r="X1788" s="1">
        <v>38.337000000000003</v>
      </c>
      <c r="Y1788" s="1">
        <v>4.2350972000000001E-2</v>
      </c>
      <c r="Z1788" s="1">
        <v>5.0389933999999997E-2</v>
      </c>
      <c r="AA1788" s="1">
        <v>73.28</v>
      </c>
      <c r="AB1788" s="1">
        <v>54.557000000000002</v>
      </c>
      <c r="AC1788" s="1">
        <v>47.104999999999997</v>
      </c>
      <c r="AF1788">
        <f t="shared" si="381"/>
        <v>446.25</v>
      </c>
      <c r="AG1788">
        <f t="shared" si="382"/>
        <v>657.21907216494844</v>
      </c>
      <c r="AH1788">
        <f t="shared" si="383"/>
        <v>626.24762338917515</v>
      </c>
      <c r="AJ1788">
        <f t="shared" si="384"/>
        <v>154.24975620654081</v>
      </c>
      <c r="AK1788">
        <f t="shared" si="385"/>
        <v>150.93811846843744</v>
      </c>
      <c r="AL1788">
        <f t="shared" si="386"/>
        <v>1.4279415800000002</v>
      </c>
      <c r="AM1788">
        <f t="shared" si="387"/>
        <v>66.39470263341137</v>
      </c>
      <c r="AN1788">
        <f t="shared" si="388"/>
        <v>0.83946026666666673</v>
      </c>
      <c r="AO1788">
        <f t="shared" si="389"/>
        <v>6.2987417499999996</v>
      </c>
      <c r="AP1788">
        <f t="shared" si="390"/>
        <v>5.2938714999999998</v>
      </c>
      <c r="AQ1788">
        <f t="shared" si="391"/>
        <v>1.0048702499999997</v>
      </c>
      <c r="AR1788">
        <v>1814.82</v>
      </c>
      <c r="AS1788">
        <f t="shared" si="392"/>
        <v>24.101986631355004</v>
      </c>
      <c r="AT1788">
        <f t="shared" si="393"/>
        <v>10.601988758710396</v>
      </c>
    </row>
    <row r="1789" spans="1:46" x14ac:dyDescent="0.3">
      <c r="A1789">
        <f t="shared" si="394"/>
        <v>1786</v>
      </c>
      <c r="B1789" t="s">
        <v>1814</v>
      </c>
      <c r="C1789" s="1">
        <v>55.649000000000001</v>
      </c>
      <c r="D1789" s="1">
        <v>38.896000000000001</v>
      </c>
      <c r="E1789" s="1">
        <v>51.664000000000001</v>
      </c>
      <c r="F1789" s="1">
        <v>29.38</v>
      </c>
      <c r="G1789" s="1">
        <v>42.197000000000003</v>
      </c>
      <c r="H1789" s="1">
        <v>74.384</v>
      </c>
      <c r="I1789" s="1">
        <v>29.224</v>
      </c>
      <c r="J1789" s="1">
        <v>46.137999999999998</v>
      </c>
      <c r="K1789" s="1">
        <v>2.2174095999999999</v>
      </c>
      <c r="L1789" s="1">
        <v>2.1507931</v>
      </c>
      <c r="M1789" s="1">
        <v>47.951000000000001</v>
      </c>
      <c r="N1789" s="1">
        <v>68.075999999999993</v>
      </c>
      <c r="O1789" s="1">
        <v>19.425999999999998</v>
      </c>
      <c r="P1789" s="1">
        <v>0.49928349999999999</v>
      </c>
      <c r="Q1789" s="1">
        <v>1.2144702999999999</v>
      </c>
      <c r="R1789" s="1">
        <v>1.1324354000000001</v>
      </c>
      <c r="S1789" s="1">
        <v>4.2478223000000002E-2</v>
      </c>
      <c r="T1789" s="1">
        <v>4.4641435E-2</v>
      </c>
      <c r="U1789" s="1">
        <v>3.6611566999999998E-2</v>
      </c>
      <c r="V1789" s="1">
        <v>1.346172E-2</v>
      </c>
      <c r="W1789" s="1">
        <v>5.1043340000000003E-3</v>
      </c>
      <c r="X1789" s="1">
        <v>36.802</v>
      </c>
      <c r="Y1789" s="1">
        <v>4.2457313000000003E-2</v>
      </c>
      <c r="Z1789" s="1">
        <v>5.0495079999999998E-2</v>
      </c>
      <c r="AA1789" s="1">
        <v>73.570999999999998</v>
      </c>
      <c r="AB1789" s="1">
        <v>54.511000000000003</v>
      </c>
      <c r="AC1789" s="1">
        <v>48.854999999999997</v>
      </c>
      <c r="AF1789">
        <f t="shared" si="381"/>
        <v>446.5</v>
      </c>
      <c r="AG1789">
        <f t="shared" si="382"/>
        <v>657.77499999999998</v>
      </c>
      <c r="AH1789">
        <f t="shared" si="383"/>
        <v>626.77735312499988</v>
      </c>
      <c r="AJ1789">
        <f t="shared" si="384"/>
        <v>150.22823374994289</v>
      </c>
      <c r="AK1789">
        <f t="shared" si="385"/>
        <v>150.34720082946225</v>
      </c>
      <c r="AL1789">
        <f t="shared" si="386"/>
        <v>1.4344181733333337</v>
      </c>
      <c r="AM1789">
        <f t="shared" si="387"/>
        <v>56.817200567624859</v>
      </c>
      <c r="AN1789">
        <f t="shared" si="388"/>
        <v>0.80964686666666652</v>
      </c>
      <c r="AO1789">
        <f t="shared" si="389"/>
        <v>6.3118849999999993</v>
      </c>
      <c r="AP1789">
        <f t="shared" si="390"/>
        <v>5.3071641250000008</v>
      </c>
      <c r="AQ1789">
        <f t="shared" si="391"/>
        <v>1.0047208749999985</v>
      </c>
      <c r="AR1789">
        <v>1815.82</v>
      </c>
      <c r="AS1789">
        <f t="shared" si="392"/>
        <v>23.987337781088929</v>
      </c>
      <c r="AT1789">
        <f t="shared" si="393"/>
        <v>9.064973436634947</v>
      </c>
    </row>
    <row r="1790" spans="1:46" x14ac:dyDescent="0.3">
      <c r="A1790">
        <f t="shared" si="394"/>
        <v>1787</v>
      </c>
      <c r="B1790" t="s">
        <v>1815</v>
      </c>
      <c r="C1790" s="1">
        <v>55.786000000000001</v>
      </c>
      <c r="D1790" s="1">
        <v>39.130000000000003</v>
      </c>
      <c r="E1790" s="1">
        <v>51.645000000000003</v>
      </c>
      <c r="F1790" s="1">
        <v>29.256</v>
      </c>
      <c r="G1790" s="1">
        <v>41.57</v>
      </c>
      <c r="H1790" s="1">
        <v>73.097999999999999</v>
      </c>
      <c r="I1790" s="1">
        <v>29.193999999999999</v>
      </c>
      <c r="J1790" s="1">
        <v>46.454999999999998</v>
      </c>
      <c r="K1790" s="1">
        <v>2.3437803000000001</v>
      </c>
      <c r="L1790" s="1">
        <v>2.2509958999999999</v>
      </c>
      <c r="M1790" s="1">
        <v>47.569000000000003</v>
      </c>
      <c r="N1790" s="1">
        <v>67.837000000000003</v>
      </c>
      <c r="O1790" s="1">
        <v>19.797999999999998</v>
      </c>
      <c r="P1790" s="1">
        <v>0.44170140000000002</v>
      </c>
      <c r="Q1790" s="1">
        <v>1.2453476000000001</v>
      </c>
      <c r="R1790" s="1">
        <v>1.0820460999999999</v>
      </c>
      <c r="S1790" s="1">
        <v>4.2368098E-2</v>
      </c>
      <c r="T1790" s="1">
        <v>4.4525533999999999E-2</v>
      </c>
      <c r="U1790" s="1">
        <v>3.6439177000000003E-2</v>
      </c>
      <c r="V1790" s="1">
        <v>1.3512302E-2</v>
      </c>
      <c r="W1790" s="1">
        <v>5.0925850000000002E-3</v>
      </c>
      <c r="X1790" s="1">
        <v>37.76</v>
      </c>
      <c r="Y1790" s="1">
        <v>4.2624858000000002E-2</v>
      </c>
      <c r="Z1790" s="1">
        <v>5.0909825999999998E-2</v>
      </c>
      <c r="AA1790" s="1">
        <v>73.070999999999998</v>
      </c>
      <c r="AB1790" s="1">
        <v>53.984999999999999</v>
      </c>
      <c r="AC1790" s="1">
        <v>47.982999999999997</v>
      </c>
      <c r="AF1790">
        <f t="shared" si="381"/>
        <v>446.75</v>
      </c>
      <c r="AG1790">
        <f t="shared" si="382"/>
        <v>656.26095360824741</v>
      </c>
      <c r="AH1790">
        <f t="shared" si="383"/>
        <v>625.33465616945864</v>
      </c>
      <c r="AJ1790">
        <f t="shared" si="384"/>
        <v>152.4150773623445</v>
      </c>
      <c r="AK1790">
        <f t="shared" si="385"/>
        <v>149.85562224067201</v>
      </c>
      <c r="AL1790">
        <f t="shared" si="386"/>
        <v>1.3705917266666667</v>
      </c>
      <c r="AM1790">
        <f t="shared" si="387"/>
        <v>57.775649527561356</v>
      </c>
      <c r="AN1790">
        <f t="shared" si="388"/>
        <v>0.83023173333333333</v>
      </c>
      <c r="AO1790">
        <f t="shared" si="389"/>
        <v>6.3637282499999994</v>
      </c>
      <c r="AP1790">
        <f t="shared" si="390"/>
        <v>5.3281072500000004</v>
      </c>
      <c r="AQ1790">
        <f t="shared" si="391"/>
        <v>1.035620999999999</v>
      </c>
      <c r="AR1790">
        <v>1816.82</v>
      </c>
      <c r="AS1790">
        <f t="shared" si="392"/>
        <v>23.964068001384337</v>
      </c>
      <c r="AT1790">
        <f t="shared" si="393"/>
        <v>9.2391568190816553</v>
      </c>
    </row>
    <row r="1791" spans="1:46" x14ac:dyDescent="0.3">
      <c r="A1791">
        <f t="shared" si="394"/>
        <v>1788</v>
      </c>
      <c r="B1791" t="s">
        <v>1816</v>
      </c>
      <c r="C1791" s="1">
        <v>56.442</v>
      </c>
      <c r="D1791" s="1">
        <v>38.997999999999998</v>
      </c>
      <c r="E1791" s="1">
        <v>51.52</v>
      </c>
      <c r="F1791" s="1">
        <v>29.312000000000001</v>
      </c>
      <c r="G1791" s="1">
        <v>41.151000000000003</v>
      </c>
      <c r="H1791" s="1">
        <v>73.712999999999994</v>
      </c>
      <c r="I1791" s="1">
        <v>29.212</v>
      </c>
      <c r="J1791" s="1">
        <v>46.802999999999997</v>
      </c>
      <c r="K1791" s="1">
        <v>4.3745618999999998</v>
      </c>
      <c r="L1791" s="1">
        <v>2.6305385999999999</v>
      </c>
      <c r="M1791" s="1">
        <v>47.734000000000002</v>
      </c>
      <c r="N1791" s="1">
        <v>68.427999999999997</v>
      </c>
      <c r="O1791" s="1">
        <v>19.809000000000001</v>
      </c>
      <c r="P1791" s="1">
        <v>0.42191129999999999</v>
      </c>
      <c r="Q1791" s="1">
        <v>1.2097412999999999</v>
      </c>
      <c r="R1791" s="1">
        <v>1.1218648</v>
      </c>
      <c r="S1791" s="1">
        <v>4.2299925000000002E-2</v>
      </c>
      <c r="T1791" s="1">
        <v>4.4490419000000003E-2</v>
      </c>
      <c r="U1791" s="1">
        <v>3.6426299000000002E-2</v>
      </c>
      <c r="V1791" s="1">
        <v>1.3558436E-2</v>
      </c>
      <c r="W1791" s="1">
        <v>5.0817650000000002E-3</v>
      </c>
      <c r="X1791" s="1">
        <v>37.540999999999997</v>
      </c>
      <c r="Y1791" s="1">
        <v>4.2438859000000002E-2</v>
      </c>
      <c r="Z1791" s="1">
        <v>5.0495611000000003E-2</v>
      </c>
      <c r="AA1791" s="1">
        <v>72.733999999999995</v>
      </c>
      <c r="AB1791" s="1">
        <v>52.790999999999997</v>
      </c>
      <c r="AC1791" s="1">
        <v>47.508000000000003</v>
      </c>
      <c r="AF1791">
        <f t="shared" si="381"/>
        <v>447</v>
      </c>
      <c r="AG1791">
        <f t="shared" si="382"/>
        <v>654.86662371134025</v>
      </c>
      <c r="AH1791">
        <f t="shared" si="383"/>
        <v>624.00603406894322</v>
      </c>
      <c r="AJ1791">
        <f t="shared" si="384"/>
        <v>146.85940655492158</v>
      </c>
      <c r="AK1791">
        <f t="shared" si="385"/>
        <v>144.83162801391828</v>
      </c>
      <c r="AL1791">
        <f t="shared" si="386"/>
        <v>1.4210287466666667</v>
      </c>
      <c r="AM1791">
        <f t="shared" si="387"/>
        <v>61.649763358397017</v>
      </c>
      <c r="AN1791">
        <f t="shared" si="388"/>
        <v>0.80649419999999994</v>
      </c>
      <c r="AO1791">
        <f t="shared" si="389"/>
        <v>6.3119513750000005</v>
      </c>
      <c r="AP1791">
        <f t="shared" si="390"/>
        <v>5.304857375000001</v>
      </c>
      <c r="AQ1791">
        <f t="shared" si="391"/>
        <v>1.0070939999999995</v>
      </c>
      <c r="AR1791">
        <v>1817.82</v>
      </c>
      <c r="AS1791">
        <f t="shared" si="392"/>
        <v>23.209972357080858</v>
      </c>
      <c r="AT1791">
        <f t="shared" si="393"/>
        <v>9.8796742326991112</v>
      </c>
    </row>
    <row r="1792" spans="1:46" x14ac:dyDescent="0.3">
      <c r="A1792">
        <f t="shared" si="394"/>
        <v>1789</v>
      </c>
      <c r="B1792" t="s">
        <v>1817</v>
      </c>
      <c r="C1792" s="1">
        <v>56.453000000000003</v>
      </c>
      <c r="D1792" s="1">
        <v>39.064999999999998</v>
      </c>
      <c r="E1792" s="1">
        <v>51.576000000000001</v>
      </c>
      <c r="F1792" s="1">
        <v>29.289000000000001</v>
      </c>
      <c r="G1792" s="1">
        <v>40.887</v>
      </c>
      <c r="H1792" s="1">
        <v>74.159000000000006</v>
      </c>
      <c r="I1792" s="1">
        <v>29.18</v>
      </c>
      <c r="J1792" s="1">
        <v>47.073999999999998</v>
      </c>
      <c r="K1792" s="1">
        <v>2.2632289000000001</v>
      </c>
      <c r="L1792" s="1">
        <v>2.1427857000000001</v>
      </c>
      <c r="M1792" s="1">
        <v>47.713999999999999</v>
      </c>
      <c r="N1792" s="1">
        <v>69.11</v>
      </c>
      <c r="O1792" s="1">
        <v>19.818000000000001</v>
      </c>
      <c r="P1792" s="1">
        <v>0.43481330000000001</v>
      </c>
      <c r="Q1792" s="1">
        <v>1.2503150000000001</v>
      </c>
      <c r="R1792" s="1">
        <v>1.1312035</v>
      </c>
      <c r="S1792" s="1">
        <v>4.2156608999999998E-2</v>
      </c>
      <c r="T1792" s="1">
        <v>4.4321148999999997E-2</v>
      </c>
      <c r="U1792" s="1">
        <v>3.6285838000000001E-2</v>
      </c>
      <c r="V1792" s="1">
        <v>1.3640085999999999E-2</v>
      </c>
      <c r="W1792" s="1">
        <v>5.060457E-3</v>
      </c>
      <c r="X1792" s="1">
        <v>37.591999999999999</v>
      </c>
      <c r="Y1792" s="1">
        <v>4.2692035000000003E-2</v>
      </c>
      <c r="Z1792" s="1">
        <v>5.0700329000000002E-2</v>
      </c>
      <c r="AA1792" s="1">
        <v>72.730999999999995</v>
      </c>
      <c r="AB1792" s="1">
        <v>51.582999999999998</v>
      </c>
      <c r="AC1792" s="1">
        <v>46.567999999999998</v>
      </c>
      <c r="AF1792">
        <f t="shared" si="381"/>
        <v>447.25</v>
      </c>
      <c r="AG1792">
        <f t="shared" si="382"/>
        <v>652.12074742268044</v>
      </c>
      <c r="AH1792">
        <f t="shared" si="383"/>
        <v>621.38955720038655</v>
      </c>
      <c r="AJ1792">
        <f t="shared" si="384"/>
        <v>151.88608565064001</v>
      </c>
      <c r="AK1792">
        <f t="shared" si="385"/>
        <v>145.21504710508415</v>
      </c>
      <c r="AL1792">
        <f t="shared" si="386"/>
        <v>1.4328577666666669</v>
      </c>
      <c r="AM1792">
        <f t="shared" si="387"/>
        <v>64.081376938493605</v>
      </c>
      <c r="AN1792">
        <f t="shared" si="388"/>
        <v>0.83354333333333341</v>
      </c>
      <c r="AO1792">
        <f t="shared" si="389"/>
        <v>6.3375411250000004</v>
      </c>
      <c r="AP1792">
        <f t="shared" si="390"/>
        <v>5.3365043750000005</v>
      </c>
      <c r="AQ1792">
        <f t="shared" si="391"/>
        <v>1.0010367499999999</v>
      </c>
      <c r="AR1792">
        <v>1818.82</v>
      </c>
      <c r="AS1792">
        <f t="shared" si="392"/>
        <v>23.369405781348689</v>
      </c>
      <c r="AT1792">
        <f t="shared" si="393"/>
        <v>10.312593154478867</v>
      </c>
    </row>
    <row r="1793" spans="1:46" x14ac:dyDescent="0.3">
      <c r="A1793">
        <f t="shared" si="394"/>
        <v>1790</v>
      </c>
      <c r="B1793" t="s">
        <v>1818</v>
      </c>
      <c r="C1793" s="1">
        <v>55.889000000000003</v>
      </c>
      <c r="D1793" s="1">
        <v>38.262999999999998</v>
      </c>
      <c r="E1793" s="1">
        <v>51.676000000000002</v>
      </c>
      <c r="F1793" s="1">
        <v>29.114999999999998</v>
      </c>
      <c r="G1793" s="1">
        <v>40.268000000000001</v>
      </c>
      <c r="H1793" s="1">
        <v>72.647000000000006</v>
      </c>
      <c r="I1793" s="1">
        <v>29.027999999999999</v>
      </c>
      <c r="J1793" s="1">
        <v>47.204999999999998</v>
      </c>
      <c r="K1793" s="1">
        <v>3.6916296000000002</v>
      </c>
      <c r="L1793" s="1">
        <v>2.4679321000000001</v>
      </c>
      <c r="M1793" s="1">
        <v>47.412999999999997</v>
      </c>
      <c r="N1793" s="1">
        <v>67.683000000000007</v>
      </c>
      <c r="O1793" s="1">
        <v>18.890999999999998</v>
      </c>
      <c r="P1793" s="1">
        <v>0.47145280000000001</v>
      </c>
      <c r="Q1793" s="1">
        <v>1.2119932</v>
      </c>
      <c r="R1793" s="1">
        <v>1.1210435000000001</v>
      </c>
      <c r="S1793" s="1">
        <v>4.1917437000000002E-2</v>
      </c>
      <c r="T1793" s="1">
        <v>4.4089016000000002E-2</v>
      </c>
      <c r="U1793" s="1">
        <v>3.6114177999999997E-2</v>
      </c>
      <c r="V1793" s="1">
        <v>1.3670422E-2</v>
      </c>
      <c r="W1793" s="1">
        <v>5.0277309999999997E-3</v>
      </c>
      <c r="X1793" s="1">
        <v>36.920999999999999</v>
      </c>
      <c r="Y1793" s="1">
        <v>4.2672386E-2</v>
      </c>
      <c r="Z1793" s="1">
        <v>5.0804811999999998E-2</v>
      </c>
      <c r="AA1793" s="1">
        <v>72.884</v>
      </c>
      <c r="AB1793" s="1">
        <v>50.853000000000002</v>
      </c>
      <c r="AC1793" s="1">
        <v>45.670999999999999</v>
      </c>
      <c r="AF1793">
        <f t="shared" si="381"/>
        <v>447.5</v>
      </c>
      <c r="AG1793">
        <f t="shared" si="382"/>
        <v>647.90347938144328</v>
      </c>
      <c r="AH1793">
        <f t="shared" si="383"/>
        <v>617.37102791559266</v>
      </c>
      <c r="AJ1793">
        <f t="shared" si="384"/>
        <v>148.26191939478187</v>
      </c>
      <c r="AK1793">
        <f t="shared" si="385"/>
        <v>142.13116151132817</v>
      </c>
      <c r="AL1793">
        <f t="shared" si="386"/>
        <v>1.4199884333333335</v>
      </c>
      <c r="AM1793">
        <f t="shared" si="387"/>
        <v>67.777570150600539</v>
      </c>
      <c r="AN1793">
        <f t="shared" si="388"/>
        <v>0.80799546666666666</v>
      </c>
      <c r="AO1793">
        <f t="shared" si="389"/>
        <v>6.3506014999999998</v>
      </c>
      <c r="AP1793">
        <f t="shared" si="390"/>
        <v>5.3340482500000004</v>
      </c>
      <c r="AQ1793">
        <f t="shared" si="391"/>
        <v>1.0165532499999994</v>
      </c>
      <c r="AR1793">
        <v>1819.82</v>
      </c>
      <c r="AS1793">
        <f t="shared" si="392"/>
        <v>23.022000561186108</v>
      </c>
      <c r="AT1793">
        <f t="shared" si="393"/>
        <v>10.978417691454599</v>
      </c>
    </row>
    <row r="1794" spans="1:46" x14ac:dyDescent="0.3">
      <c r="A1794">
        <f t="shared" si="394"/>
        <v>1791</v>
      </c>
      <c r="B1794" t="s">
        <v>1819</v>
      </c>
      <c r="C1794" s="1">
        <v>55.613</v>
      </c>
      <c r="D1794" s="1">
        <v>38.92</v>
      </c>
      <c r="E1794" s="1">
        <v>52.128</v>
      </c>
      <c r="F1794" s="1">
        <v>29.524999999999999</v>
      </c>
      <c r="G1794" s="1">
        <v>40.929000000000002</v>
      </c>
      <c r="H1794" s="1">
        <v>73.331000000000003</v>
      </c>
      <c r="I1794" s="1">
        <v>29.216000000000001</v>
      </c>
      <c r="J1794" s="1">
        <v>47.338999999999999</v>
      </c>
      <c r="K1794" s="1">
        <v>2.1646621000000001</v>
      </c>
      <c r="L1794" s="1">
        <v>2.0822297000000001</v>
      </c>
      <c r="M1794" s="1">
        <v>47.41</v>
      </c>
      <c r="N1794" s="1">
        <v>67.676000000000002</v>
      </c>
      <c r="O1794" s="1">
        <v>19.14</v>
      </c>
      <c r="P1794" s="1">
        <v>0.48137429999999998</v>
      </c>
      <c r="Q1794" s="1">
        <v>1.1001539</v>
      </c>
      <c r="R1794" s="1">
        <v>1.1148838999999999</v>
      </c>
      <c r="S1794" s="1">
        <v>4.1801338E-2</v>
      </c>
      <c r="T1794" s="1">
        <v>4.3959905000000001E-2</v>
      </c>
      <c r="U1794" s="1">
        <v>3.5930503000000003E-2</v>
      </c>
      <c r="V1794" s="1">
        <v>1.3668431E-2</v>
      </c>
      <c r="W1794" s="1">
        <v>5.0218229999999999E-3</v>
      </c>
      <c r="X1794" s="1">
        <v>36.74</v>
      </c>
      <c r="Y1794" s="1">
        <v>4.2335039999999997E-2</v>
      </c>
      <c r="Z1794" s="1">
        <v>5.0269385E-2</v>
      </c>
      <c r="AA1794" s="1">
        <v>72.334999999999994</v>
      </c>
      <c r="AB1794" s="1">
        <v>51.02</v>
      </c>
      <c r="AC1794" s="1">
        <v>44.725000000000001</v>
      </c>
      <c r="AF1794">
        <f t="shared" si="381"/>
        <v>447.75</v>
      </c>
      <c r="AG1794">
        <f t="shared" si="382"/>
        <v>647.14213917525774</v>
      </c>
      <c r="AH1794">
        <f t="shared" si="383"/>
        <v>616.64556586662354</v>
      </c>
      <c r="AJ1794">
        <f t="shared" si="384"/>
        <v>132.31910045532959</v>
      </c>
      <c r="AK1794">
        <f t="shared" si="385"/>
        <v>141.67497029407136</v>
      </c>
      <c r="AL1794">
        <f t="shared" si="386"/>
        <v>1.4121862733333335</v>
      </c>
      <c r="AM1794">
        <f t="shared" si="387"/>
        <v>66.170269930051035</v>
      </c>
      <c r="AN1794">
        <f t="shared" si="388"/>
        <v>0.73343593333333335</v>
      </c>
      <c r="AO1794">
        <f t="shared" si="389"/>
        <v>6.283673125</v>
      </c>
      <c r="AP1794">
        <f t="shared" si="390"/>
        <v>5.2918799999999999</v>
      </c>
      <c r="AQ1794">
        <f t="shared" si="391"/>
        <v>0.99179312500000005</v>
      </c>
      <c r="AR1794">
        <v>1820.82</v>
      </c>
      <c r="AS1794">
        <f t="shared" si="392"/>
        <v>22.975105658136645</v>
      </c>
      <c r="AT1794">
        <f t="shared" si="393"/>
        <v>10.730681219941381</v>
      </c>
    </row>
    <row r="1795" spans="1:46" x14ac:dyDescent="0.3">
      <c r="A1795">
        <f t="shared" si="394"/>
        <v>1792</v>
      </c>
      <c r="B1795" t="s">
        <v>1820</v>
      </c>
      <c r="C1795" s="1">
        <v>55.978999999999999</v>
      </c>
      <c r="D1795" s="1">
        <v>38.485999999999997</v>
      </c>
      <c r="E1795" s="1">
        <v>53.276000000000003</v>
      </c>
      <c r="F1795" s="1">
        <v>29.158000000000001</v>
      </c>
      <c r="G1795" s="1">
        <v>41.554000000000002</v>
      </c>
      <c r="H1795" s="1">
        <v>73.5</v>
      </c>
      <c r="I1795" s="1">
        <v>29.007999999999999</v>
      </c>
      <c r="J1795" s="1">
        <v>47.213999999999999</v>
      </c>
      <c r="K1795" s="1">
        <v>2.2639442000000001</v>
      </c>
      <c r="L1795" s="1">
        <v>2.3185525999999999</v>
      </c>
      <c r="M1795" s="1">
        <v>47.427999999999997</v>
      </c>
      <c r="N1795" s="1">
        <v>67.801000000000002</v>
      </c>
      <c r="O1795" s="1">
        <v>19.178999999999998</v>
      </c>
      <c r="P1795" s="1">
        <v>0.47737390000000002</v>
      </c>
      <c r="Q1795" s="1">
        <v>1.2304322000000001</v>
      </c>
      <c r="R1795" s="1">
        <v>1.1009355000000001</v>
      </c>
      <c r="S1795" s="1">
        <v>4.1731373000000002E-2</v>
      </c>
      <c r="T1795" s="1">
        <v>4.3874007999999999E-2</v>
      </c>
      <c r="U1795" s="1">
        <v>3.5822369E-2</v>
      </c>
      <c r="V1795" s="1">
        <v>1.3693722E-2</v>
      </c>
      <c r="W1795" s="1">
        <v>5.0200970000000003E-3</v>
      </c>
      <c r="X1795" s="1">
        <v>35.901000000000003</v>
      </c>
      <c r="Y1795" s="1">
        <v>4.1845946000000002E-2</v>
      </c>
      <c r="Z1795" s="1">
        <v>4.9658152999999997E-2</v>
      </c>
      <c r="AA1795" s="1">
        <v>72.245000000000005</v>
      </c>
      <c r="AB1795" s="1">
        <v>52.777999999999999</v>
      </c>
      <c r="AC1795" s="1">
        <v>45.155000000000001</v>
      </c>
      <c r="AF1795">
        <f t="shared" si="381"/>
        <v>448</v>
      </c>
      <c r="AG1795">
        <f t="shared" si="382"/>
        <v>646.91971649484537</v>
      </c>
      <c r="AH1795">
        <f t="shared" si="383"/>
        <v>616.43362485502564</v>
      </c>
      <c r="AJ1795">
        <f t="shared" si="384"/>
        <v>148.39308291958514</v>
      </c>
      <c r="AK1795">
        <f t="shared" si="385"/>
        <v>145.11826474709363</v>
      </c>
      <c r="AL1795">
        <f t="shared" si="386"/>
        <v>1.3945183000000001</v>
      </c>
      <c r="AM1795">
        <f t="shared" si="387"/>
        <v>68.393938056718412</v>
      </c>
      <c r="AN1795">
        <f t="shared" si="388"/>
        <v>0.82028813333333339</v>
      </c>
      <c r="AO1795">
        <f t="shared" si="389"/>
        <v>6.2072691249999998</v>
      </c>
      <c r="AP1795">
        <f t="shared" si="390"/>
        <v>5.2307432500000006</v>
      </c>
      <c r="AQ1795">
        <f t="shared" si="391"/>
        <v>0.97652587499999921</v>
      </c>
      <c r="AR1795">
        <v>1821.82</v>
      </c>
      <c r="AS1795">
        <f t="shared" si="392"/>
        <v>23.541588079531337</v>
      </c>
      <c r="AT1795">
        <f t="shared" si="393"/>
        <v>11.095101775605357</v>
      </c>
    </row>
    <row r="1796" spans="1:46" x14ac:dyDescent="0.3">
      <c r="A1796">
        <f t="shared" si="394"/>
        <v>1793</v>
      </c>
      <c r="B1796" t="s">
        <v>1821</v>
      </c>
      <c r="C1796" s="1">
        <v>55.237000000000002</v>
      </c>
      <c r="D1796" s="1">
        <v>38.518999999999998</v>
      </c>
      <c r="E1796" s="1">
        <v>51.723999999999997</v>
      </c>
      <c r="F1796" s="1">
        <v>29.268999999999998</v>
      </c>
      <c r="G1796" s="1">
        <v>41.078000000000003</v>
      </c>
      <c r="H1796" s="1">
        <v>73.307000000000002</v>
      </c>
      <c r="I1796" s="1">
        <v>29.04</v>
      </c>
      <c r="J1796" s="1">
        <v>47.003999999999998</v>
      </c>
      <c r="K1796" s="1">
        <v>4.0130540000000003</v>
      </c>
      <c r="L1796" s="1">
        <v>2.6426987999999998</v>
      </c>
      <c r="M1796" s="1">
        <v>47.377000000000002</v>
      </c>
      <c r="N1796" s="1">
        <v>67.430000000000007</v>
      </c>
      <c r="O1796" s="1">
        <v>19.231999999999999</v>
      </c>
      <c r="P1796" s="1">
        <v>0.47632750000000001</v>
      </c>
      <c r="Q1796" s="1">
        <v>1.1394295000000001</v>
      </c>
      <c r="R1796" s="1">
        <v>1.0870664999999999</v>
      </c>
      <c r="S1796" s="1">
        <v>4.1575777000000001E-2</v>
      </c>
      <c r="T1796" s="1">
        <v>4.3735338999999998E-2</v>
      </c>
      <c r="U1796" s="1">
        <v>3.5704476999999998E-2</v>
      </c>
      <c r="V1796" s="1">
        <v>1.3712441000000001E-2</v>
      </c>
      <c r="W1796" s="1">
        <v>4.9948730000000004E-3</v>
      </c>
      <c r="X1796" s="1">
        <v>36.756</v>
      </c>
      <c r="Y1796" s="1">
        <v>4.2545200999999998E-2</v>
      </c>
      <c r="Z1796" s="1">
        <v>5.0938236999999997E-2</v>
      </c>
      <c r="AA1796" s="1">
        <v>72.947999999999993</v>
      </c>
      <c r="AB1796" s="1">
        <v>51.142000000000003</v>
      </c>
      <c r="AC1796" s="1">
        <v>45.468000000000004</v>
      </c>
      <c r="AF1796">
        <f t="shared" si="381"/>
        <v>448.25</v>
      </c>
      <c r="AG1796">
        <f t="shared" si="382"/>
        <v>643.66920103092787</v>
      </c>
      <c r="AH1796">
        <f t="shared" si="383"/>
        <v>613.33628993234527</v>
      </c>
      <c r="AJ1796">
        <f t="shared" si="384"/>
        <v>139.55054327561601</v>
      </c>
      <c r="AK1796">
        <f t="shared" si="385"/>
        <v>141.07284290279776</v>
      </c>
      <c r="AL1796">
        <f t="shared" si="386"/>
        <v>1.3769509000000002</v>
      </c>
      <c r="AM1796">
        <f t="shared" si="387"/>
        <v>61.333336673377573</v>
      </c>
      <c r="AN1796">
        <f t="shared" si="388"/>
        <v>0.75961966666666669</v>
      </c>
      <c r="AO1796">
        <f t="shared" si="389"/>
        <v>6.3672796250000001</v>
      </c>
      <c r="AP1796">
        <f t="shared" si="390"/>
        <v>5.3181501249999998</v>
      </c>
      <c r="AQ1796">
        <f t="shared" si="391"/>
        <v>1.0491295000000003</v>
      </c>
      <c r="AR1796">
        <v>1822.82</v>
      </c>
      <c r="AS1796">
        <f t="shared" si="392"/>
        <v>23.00089611823865</v>
      </c>
      <c r="AT1796">
        <f t="shared" si="393"/>
        <v>9.9999523393835084</v>
      </c>
    </row>
    <row r="1797" spans="1:46" x14ac:dyDescent="0.3">
      <c r="A1797">
        <f t="shared" si="394"/>
        <v>1794</v>
      </c>
      <c r="B1797" t="s">
        <v>1822</v>
      </c>
      <c r="C1797" s="1">
        <v>55.337000000000003</v>
      </c>
      <c r="D1797" s="1">
        <v>38.47</v>
      </c>
      <c r="E1797" s="1">
        <v>51.32</v>
      </c>
      <c r="F1797" s="1">
        <v>29.273</v>
      </c>
      <c r="G1797" s="1">
        <v>40.642000000000003</v>
      </c>
      <c r="H1797" s="1">
        <v>73.147999999999996</v>
      </c>
      <c r="I1797" s="1">
        <v>28.989000000000001</v>
      </c>
      <c r="J1797" s="1">
        <v>46.683999999999997</v>
      </c>
      <c r="K1797" s="1">
        <v>2.2880658999999999</v>
      </c>
      <c r="L1797" s="1">
        <v>2.2256686999999999</v>
      </c>
      <c r="M1797" s="1">
        <v>47.247999999999998</v>
      </c>
      <c r="N1797" s="1">
        <v>67.963999999999999</v>
      </c>
      <c r="O1797" s="1">
        <v>19.408000000000001</v>
      </c>
      <c r="P1797" s="1">
        <v>0.46165050000000002</v>
      </c>
      <c r="Q1797" s="1">
        <v>1.2032771</v>
      </c>
      <c r="R1797" s="1">
        <v>1.1343030999999999</v>
      </c>
      <c r="S1797" s="1">
        <v>4.1484901999999997E-2</v>
      </c>
      <c r="T1797" s="1">
        <v>4.3615322999999998E-2</v>
      </c>
      <c r="U1797" s="1">
        <v>3.5528898000000003E-2</v>
      </c>
      <c r="V1797" s="1">
        <v>1.373282E-2</v>
      </c>
      <c r="W1797" s="1">
        <v>4.9877039999999999E-3</v>
      </c>
      <c r="X1797" s="1">
        <v>36.073</v>
      </c>
      <c r="Y1797" s="1">
        <v>4.2698672999999999E-2</v>
      </c>
      <c r="Z1797" s="1">
        <v>5.0815034000000002E-2</v>
      </c>
      <c r="AA1797" s="1">
        <v>72.619</v>
      </c>
      <c r="AB1797" s="1">
        <v>50.895000000000003</v>
      </c>
      <c r="AC1797" s="1">
        <v>45.597000000000001</v>
      </c>
      <c r="AF1797">
        <f t="shared" ref="AF1797:AF1860" si="395">A1797/4</f>
        <v>448.5</v>
      </c>
      <c r="AG1797">
        <f t="shared" ref="AG1797:AG1860" si="396">W1797/(7.76*10^-6)</f>
        <v>642.74536082474219</v>
      </c>
      <c r="AH1797">
        <f t="shared" ref="AH1797:AH1860" si="397">AG1797*$AI$4</f>
        <v>612.45598569587605</v>
      </c>
      <c r="AJ1797">
        <f t="shared" ref="AJ1797:AJ1860" si="398">(AA1797-I1797)*AN1797*4.184</f>
        <v>146.43715452575466</v>
      </c>
      <c r="AK1797">
        <f t="shared" ref="AK1797:AK1860" si="399">AVERAGE(AJ1797:AJ1800)</f>
        <v>141.30276779074413</v>
      </c>
      <c r="AL1797">
        <f t="shared" ref="AL1797:AL1860" si="400">R1797*(20/3-2/6)/(5)</f>
        <v>1.4367839266666667</v>
      </c>
      <c r="AM1797">
        <f t="shared" ref="AM1797:AM1860" si="401">(E1797-G1797)*AL1797*4.184</f>
        <v>64.190839169272834</v>
      </c>
      <c r="AN1797">
        <f t="shared" ref="AN1797:AN1860" si="402">Q1797*200/(5*60)</f>
        <v>0.80218473333333329</v>
      </c>
      <c r="AO1797">
        <f t="shared" ref="AO1797:AO1860" si="403">Z1797*15/0.12</f>
        <v>6.3518792500000005</v>
      </c>
      <c r="AP1797">
        <f t="shared" ref="AP1797:AP1860" si="404">Y1797*15/0.12</f>
        <v>5.3373341250000008</v>
      </c>
      <c r="AQ1797">
        <f t="shared" ref="AQ1797:AQ1860" si="405">AO1797-AP1797</f>
        <v>1.0145451249999997</v>
      </c>
      <c r="AR1797">
        <v>1823.82</v>
      </c>
      <c r="AS1797">
        <f t="shared" ref="AS1797:AS1860" si="406">IF(AG1797&lt;200,0,AK1797/AH1797*100)</f>
        <v>23.071497559158491</v>
      </c>
      <c r="AT1797">
        <f t="shared" ref="AT1797:AT1860" si="407">IF(AG1797&lt;200,0,AM1797/AH1797*100)</f>
        <v>10.480890164921618</v>
      </c>
    </row>
    <row r="1798" spans="1:46" x14ac:dyDescent="0.3">
      <c r="A1798">
        <f t="shared" ref="A1798:A1861" si="408">A1797+1</f>
        <v>1795</v>
      </c>
      <c r="B1798" t="s">
        <v>1823</v>
      </c>
      <c r="C1798" s="1">
        <v>56.347999999999999</v>
      </c>
      <c r="D1798" s="1">
        <v>38.265999999999998</v>
      </c>
      <c r="E1798" s="1">
        <v>50.993000000000002</v>
      </c>
      <c r="F1798" s="1">
        <v>29.26</v>
      </c>
      <c r="G1798" s="1">
        <v>40.354999999999997</v>
      </c>
      <c r="H1798" s="1">
        <v>72.581999999999994</v>
      </c>
      <c r="I1798" s="1">
        <v>28.954999999999998</v>
      </c>
      <c r="J1798" s="1">
        <v>46.448999999999998</v>
      </c>
      <c r="K1798" s="1">
        <v>3.0948918000000001</v>
      </c>
      <c r="L1798" s="1">
        <v>2.4149797</v>
      </c>
      <c r="M1798" s="1">
        <v>47.414999999999999</v>
      </c>
      <c r="N1798" s="1">
        <v>67.927999999999997</v>
      </c>
      <c r="O1798" s="1">
        <v>19.149000000000001</v>
      </c>
      <c r="P1798" s="1">
        <v>0.55155370000000004</v>
      </c>
      <c r="Q1798" s="1">
        <v>1.2080854999999999</v>
      </c>
      <c r="R1798" s="1">
        <v>1.1295078999999999</v>
      </c>
      <c r="S1798" s="1">
        <v>4.1310985000000001E-2</v>
      </c>
      <c r="T1798" s="1">
        <v>4.3437689000000002E-2</v>
      </c>
      <c r="U1798" s="1">
        <v>3.5368389E-2</v>
      </c>
      <c r="V1798" s="1">
        <v>1.3639554999999999E-2</v>
      </c>
      <c r="W1798" s="1">
        <v>4.989762E-3</v>
      </c>
      <c r="X1798" s="1">
        <v>36.088999999999999</v>
      </c>
      <c r="Y1798" s="1">
        <v>4.2747131000000001E-2</v>
      </c>
      <c r="Z1798" s="1">
        <v>5.0775339000000003E-2</v>
      </c>
      <c r="AA1798" s="1">
        <v>72.308999999999997</v>
      </c>
      <c r="AB1798" s="1">
        <v>50.991</v>
      </c>
      <c r="AC1798" s="1">
        <v>45.610999999999997</v>
      </c>
      <c r="AF1798">
        <f t="shared" si="395"/>
        <v>448.75</v>
      </c>
      <c r="AG1798">
        <f t="shared" si="396"/>
        <v>643.01056701030927</v>
      </c>
      <c r="AH1798">
        <f t="shared" si="397"/>
        <v>612.70869403994834</v>
      </c>
      <c r="AJ1798">
        <f t="shared" si="398"/>
        <v>146.09227826741866</v>
      </c>
      <c r="AK1798">
        <f t="shared" si="399"/>
        <v>137.68392230565027</v>
      </c>
      <c r="AL1798">
        <f t="shared" si="400"/>
        <v>1.4307100066666667</v>
      </c>
      <c r="AM1798">
        <f t="shared" si="401"/>
        <v>63.68003252504932</v>
      </c>
      <c r="AN1798">
        <f t="shared" si="402"/>
        <v>0.80539033333333332</v>
      </c>
      <c r="AO1798">
        <f t="shared" si="403"/>
        <v>6.3469173750000012</v>
      </c>
      <c r="AP1798">
        <f t="shared" si="404"/>
        <v>5.3433913749999995</v>
      </c>
      <c r="AQ1798">
        <f t="shared" si="405"/>
        <v>1.0035260000000017</v>
      </c>
      <c r="AR1798">
        <v>1824.82</v>
      </c>
      <c r="AS1798">
        <f t="shared" si="406"/>
        <v>22.471351173070403</v>
      </c>
      <c r="AT1798">
        <f t="shared" si="407"/>
        <v>10.393198781817418</v>
      </c>
    </row>
    <row r="1799" spans="1:46" x14ac:dyDescent="0.3">
      <c r="A1799">
        <f t="shared" si="408"/>
        <v>1796</v>
      </c>
      <c r="B1799" t="s">
        <v>1824</v>
      </c>
      <c r="C1799" s="1">
        <v>55.3</v>
      </c>
      <c r="D1799" s="1">
        <v>38.465000000000003</v>
      </c>
      <c r="E1799" s="1">
        <v>50.731999999999999</v>
      </c>
      <c r="F1799" s="1">
        <v>29.312999999999999</v>
      </c>
      <c r="G1799" s="1">
        <v>40.110999999999997</v>
      </c>
      <c r="H1799" s="1">
        <v>72.228999999999999</v>
      </c>
      <c r="I1799" s="1">
        <v>29.045999999999999</v>
      </c>
      <c r="J1799" s="1">
        <v>46.207000000000001</v>
      </c>
      <c r="K1799" s="1">
        <v>2.1980694999999999</v>
      </c>
      <c r="L1799" s="1">
        <v>2.1195580999999999</v>
      </c>
      <c r="M1799" s="1">
        <v>47.237000000000002</v>
      </c>
      <c r="N1799" s="1">
        <v>67.069999999999993</v>
      </c>
      <c r="O1799" s="1">
        <v>19.37</v>
      </c>
      <c r="P1799" s="1">
        <v>0.47978480000000001</v>
      </c>
      <c r="Q1799" s="1">
        <v>1.0858611</v>
      </c>
      <c r="R1799" s="1">
        <v>1.0939414000000001</v>
      </c>
      <c r="S1799" s="1">
        <v>4.1073940000000003E-2</v>
      </c>
      <c r="T1799" s="1">
        <v>4.3204362000000003E-2</v>
      </c>
      <c r="U1799" s="1">
        <v>3.5174160000000003E-2</v>
      </c>
      <c r="V1799" s="1">
        <v>1.3620568E-2</v>
      </c>
      <c r="W1799" s="1">
        <v>4.9621470000000001E-3</v>
      </c>
      <c r="X1799" s="1">
        <v>36.481999999999999</v>
      </c>
      <c r="Y1799" s="1">
        <v>4.2775409E-2</v>
      </c>
      <c r="Z1799" s="1">
        <v>5.1096753000000002E-2</v>
      </c>
      <c r="AA1799" s="1">
        <v>72.697000000000003</v>
      </c>
      <c r="AB1799" s="1">
        <v>50.816000000000003</v>
      </c>
      <c r="AC1799" s="1">
        <v>45.677</v>
      </c>
      <c r="AF1799">
        <f t="shared" si="395"/>
        <v>449</v>
      </c>
      <c r="AG1799">
        <f t="shared" si="396"/>
        <v>639.4519329896907</v>
      </c>
      <c r="AH1799">
        <f t="shared" si="397"/>
        <v>609.31776064755138</v>
      </c>
      <c r="AJ1799">
        <f t="shared" si="398"/>
        <v>132.21139554240162</v>
      </c>
      <c r="AK1799">
        <f t="shared" si="399"/>
        <v>137.74062645280733</v>
      </c>
      <c r="AL1799">
        <f t="shared" si="400"/>
        <v>1.3856591066666668</v>
      </c>
      <c r="AM1799">
        <f t="shared" si="401"/>
        <v>61.576285196057519</v>
      </c>
      <c r="AN1799">
        <f t="shared" si="402"/>
        <v>0.72390739999999998</v>
      </c>
      <c r="AO1799">
        <f t="shared" si="403"/>
        <v>6.387094125</v>
      </c>
      <c r="AP1799">
        <f t="shared" si="404"/>
        <v>5.3469261250000004</v>
      </c>
      <c r="AQ1799">
        <f t="shared" si="405"/>
        <v>1.0401679999999995</v>
      </c>
      <c r="AR1799">
        <v>1825.82</v>
      </c>
      <c r="AS1799">
        <f t="shared" si="406"/>
        <v>22.605713364800614</v>
      </c>
      <c r="AT1799">
        <f t="shared" si="407"/>
        <v>10.105775536662092</v>
      </c>
    </row>
    <row r="1800" spans="1:46" x14ac:dyDescent="0.3">
      <c r="A1800">
        <f t="shared" si="408"/>
        <v>1797</v>
      </c>
      <c r="B1800" t="s">
        <v>1825</v>
      </c>
      <c r="C1800" s="1">
        <v>55.628</v>
      </c>
      <c r="D1800" s="1">
        <v>37.982999999999997</v>
      </c>
      <c r="E1800" s="1">
        <v>50.756999999999998</v>
      </c>
      <c r="F1800" s="1">
        <v>29.245999999999999</v>
      </c>
      <c r="G1800" s="1">
        <v>39.994999999999997</v>
      </c>
      <c r="H1800" s="1">
        <v>72.427999999999997</v>
      </c>
      <c r="I1800" s="1">
        <v>28.965</v>
      </c>
      <c r="J1800" s="1">
        <v>45.996000000000002</v>
      </c>
      <c r="K1800" s="1">
        <v>2.5503315999999998</v>
      </c>
      <c r="L1800" s="1">
        <v>2.1999504999999999</v>
      </c>
      <c r="M1800" s="1">
        <v>47.320999999999998</v>
      </c>
      <c r="N1800" s="1">
        <v>67.510000000000005</v>
      </c>
      <c r="O1800" s="1">
        <v>19.36</v>
      </c>
      <c r="P1800" s="1">
        <v>0.4895871</v>
      </c>
      <c r="Q1800" s="1">
        <v>1.1524506999999999</v>
      </c>
      <c r="R1800" s="1">
        <v>1.1075454</v>
      </c>
      <c r="S1800" s="1">
        <v>4.0859197999999999E-2</v>
      </c>
      <c r="T1800" s="1">
        <v>4.3016770000000003E-2</v>
      </c>
      <c r="U1800" s="1">
        <v>3.4963800000000003E-2</v>
      </c>
      <c r="V1800" s="1">
        <v>1.3541509E-2</v>
      </c>
      <c r="W1800" s="1">
        <v>4.9536509999999999E-3</v>
      </c>
      <c r="X1800" s="1">
        <v>35.844999999999999</v>
      </c>
      <c r="Y1800" s="1">
        <v>4.2180506E-2</v>
      </c>
      <c r="Z1800" s="1">
        <v>5.0049930999999999E-2</v>
      </c>
      <c r="AA1800" s="1">
        <v>72.662999999999997</v>
      </c>
      <c r="AB1800" s="1">
        <v>50.831000000000003</v>
      </c>
      <c r="AC1800" s="1">
        <v>45.28</v>
      </c>
      <c r="AF1800">
        <f t="shared" si="395"/>
        <v>449.25</v>
      </c>
      <c r="AG1800">
        <f t="shared" si="396"/>
        <v>638.357087628866</v>
      </c>
      <c r="AH1800">
        <f t="shared" si="397"/>
        <v>608.27450987435554</v>
      </c>
      <c r="AJ1800">
        <f t="shared" si="398"/>
        <v>140.47024282740156</v>
      </c>
      <c r="AK1800">
        <f t="shared" si="399"/>
        <v>140.81438162449706</v>
      </c>
      <c r="AL1800">
        <f t="shared" si="400"/>
        <v>1.40289084</v>
      </c>
      <c r="AM1800">
        <f t="shared" si="401"/>
        <v>63.169660544814725</v>
      </c>
      <c r="AN1800">
        <f t="shared" si="402"/>
        <v>0.76830046666666663</v>
      </c>
      <c r="AO1800">
        <f t="shared" si="403"/>
        <v>6.2562413750000001</v>
      </c>
      <c r="AP1800">
        <f t="shared" si="404"/>
        <v>5.2725632500000001</v>
      </c>
      <c r="AQ1800">
        <f t="shared" si="405"/>
        <v>0.98367812499999996</v>
      </c>
      <c r="AR1800">
        <v>1826.82</v>
      </c>
      <c r="AS1800">
        <f t="shared" si="406"/>
        <v>23.149808078195406</v>
      </c>
      <c r="AT1800">
        <f t="shared" si="407"/>
        <v>10.385057982762252</v>
      </c>
    </row>
    <row r="1801" spans="1:46" x14ac:dyDescent="0.3">
      <c r="A1801">
        <f t="shared" si="408"/>
        <v>1798</v>
      </c>
      <c r="B1801" t="s">
        <v>1826</v>
      </c>
      <c r="C1801" s="1">
        <v>55.334000000000003</v>
      </c>
      <c r="D1801" s="1">
        <v>38.042999999999999</v>
      </c>
      <c r="E1801" s="1">
        <v>50.677</v>
      </c>
      <c r="F1801" s="1">
        <v>29.231999999999999</v>
      </c>
      <c r="G1801" s="1">
        <v>40.087000000000003</v>
      </c>
      <c r="H1801" s="1">
        <v>72.682000000000002</v>
      </c>
      <c r="I1801" s="1">
        <v>28.983000000000001</v>
      </c>
      <c r="J1801" s="1">
        <v>45.743000000000002</v>
      </c>
      <c r="K1801" s="1">
        <v>3.4427425999999999</v>
      </c>
      <c r="L1801" s="1">
        <v>2.6282668999999999</v>
      </c>
      <c r="M1801" s="1">
        <v>47.249000000000002</v>
      </c>
      <c r="N1801" s="1">
        <v>67.471000000000004</v>
      </c>
      <c r="O1801" s="1">
        <v>19.145</v>
      </c>
      <c r="P1801" s="1">
        <v>0.45236470000000001</v>
      </c>
      <c r="Q1801" s="1">
        <v>1.0770257000000001</v>
      </c>
      <c r="R1801" s="1">
        <v>1.1287925999999999</v>
      </c>
      <c r="S1801" s="1">
        <v>4.0871213000000003E-2</v>
      </c>
      <c r="T1801" s="1">
        <v>4.3004622999999999E-2</v>
      </c>
      <c r="U1801" s="1">
        <v>3.4946673999999997E-2</v>
      </c>
      <c r="V1801" s="1">
        <v>1.4083574E-2</v>
      </c>
      <c r="W1801" s="1">
        <v>4.96394E-3</v>
      </c>
      <c r="X1801" s="1">
        <v>35.975000000000001</v>
      </c>
      <c r="Y1801" s="1">
        <v>4.2833425000000001E-2</v>
      </c>
      <c r="Z1801" s="1">
        <v>5.0900664999999998E-2</v>
      </c>
      <c r="AA1801" s="1">
        <v>72.909000000000006</v>
      </c>
      <c r="AB1801" s="1">
        <v>50.881</v>
      </c>
      <c r="AC1801" s="1">
        <v>45.13</v>
      </c>
      <c r="AF1801">
        <f t="shared" si="395"/>
        <v>449.5</v>
      </c>
      <c r="AG1801">
        <f t="shared" si="396"/>
        <v>639.68298969072168</v>
      </c>
      <c r="AH1801">
        <f t="shared" si="397"/>
        <v>609.53792880154629</v>
      </c>
      <c r="AJ1801">
        <f t="shared" si="398"/>
        <v>131.96177258537921</v>
      </c>
      <c r="AK1801">
        <f t="shared" si="399"/>
        <v>137.63788244654694</v>
      </c>
      <c r="AL1801">
        <f t="shared" si="400"/>
        <v>1.4298039600000001</v>
      </c>
      <c r="AM1801">
        <f t="shared" si="401"/>
        <v>63.352554549897583</v>
      </c>
      <c r="AN1801">
        <f t="shared" si="402"/>
        <v>0.71801713333333339</v>
      </c>
      <c r="AO1801">
        <f t="shared" si="403"/>
        <v>6.3625831249999996</v>
      </c>
      <c r="AP1801">
        <f t="shared" si="404"/>
        <v>5.3541781250000007</v>
      </c>
      <c r="AQ1801">
        <f t="shared" si="405"/>
        <v>1.0084049999999989</v>
      </c>
      <c r="AR1801">
        <v>1827.82</v>
      </c>
      <c r="AS1801">
        <f t="shared" si="406"/>
        <v>22.580692019800324</v>
      </c>
      <c r="AT1801">
        <f t="shared" si="407"/>
        <v>10.393537720361277</v>
      </c>
    </row>
    <row r="1802" spans="1:46" x14ac:dyDescent="0.3">
      <c r="A1802">
        <f t="shared" si="408"/>
        <v>1799</v>
      </c>
      <c r="B1802" t="s">
        <v>1827</v>
      </c>
      <c r="C1802" s="1">
        <v>55.828000000000003</v>
      </c>
      <c r="D1802" s="1">
        <v>38.229999999999997</v>
      </c>
      <c r="E1802" s="1">
        <v>50.722000000000001</v>
      </c>
      <c r="F1802" s="1">
        <v>29.327999999999999</v>
      </c>
      <c r="G1802" s="1">
        <v>40.122999999999998</v>
      </c>
      <c r="H1802" s="1">
        <v>72.75</v>
      </c>
      <c r="I1802" s="1">
        <v>29.012</v>
      </c>
      <c r="J1802" s="1">
        <v>45.442999999999998</v>
      </c>
      <c r="K1802" s="1">
        <v>2.3581262000000001</v>
      </c>
      <c r="L1802" s="1">
        <v>2.2360076000000002</v>
      </c>
      <c r="M1802" s="1">
        <v>47.194000000000003</v>
      </c>
      <c r="N1802" s="1">
        <v>67.388000000000005</v>
      </c>
      <c r="O1802" s="1">
        <v>19.073</v>
      </c>
      <c r="P1802" s="1">
        <v>0.51353660000000001</v>
      </c>
      <c r="Q1802" s="1">
        <v>1.1978593</v>
      </c>
      <c r="R1802" s="1">
        <v>1.1349389000000001</v>
      </c>
      <c r="S1802" s="1">
        <v>4.0669283000000001E-2</v>
      </c>
      <c r="T1802" s="1">
        <v>4.2817559999999998E-2</v>
      </c>
      <c r="U1802" s="1">
        <v>3.4757423000000003E-2</v>
      </c>
      <c r="V1802" s="1">
        <v>1.3411868E-2</v>
      </c>
      <c r="W1802" s="1">
        <v>4.9470130000000001E-3</v>
      </c>
      <c r="X1802" s="1">
        <v>35.774000000000001</v>
      </c>
      <c r="Y1802" s="1">
        <v>4.2894229999999998E-2</v>
      </c>
      <c r="Z1802" s="1">
        <v>5.0847693999999999E-2</v>
      </c>
      <c r="AA1802" s="1">
        <v>72.804000000000002</v>
      </c>
      <c r="AB1802" s="1">
        <v>50.851999999999997</v>
      </c>
      <c r="AC1802" s="1">
        <v>44.703000000000003</v>
      </c>
      <c r="AF1802">
        <f t="shared" si="395"/>
        <v>449.75</v>
      </c>
      <c r="AG1802">
        <f t="shared" si="396"/>
        <v>637.5016752577319</v>
      </c>
      <c r="AH1802">
        <f t="shared" si="397"/>
        <v>607.45940881121112</v>
      </c>
      <c r="AJ1802">
        <f t="shared" si="398"/>
        <v>146.31909485604692</v>
      </c>
      <c r="AK1802">
        <f t="shared" si="399"/>
        <v>137.07954716267545</v>
      </c>
      <c r="AL1802">
        <f t="shared" si="400"/>
        <v>1.4375892733333335</v>
      </c>
      <c r="AM1802">
        <f t="shared" si="401"/>
        <v>63.751644434523079</v>
      </c>
      <c r="AN1802">
        <f t="shared" si="402"/>
        <v>0.7985728666666666</v>
      </c>
      <c r="AO1802">
        <f t="shared" si="403"/>
        <v>6.3559617500000005</v>
      </c>
      <c r="AP1802">
        <f t="shared" si="404"/>
        <v>5.36177875</v>
      </c>
      <c r="AQ1802">
        <f t="shared" si="405"/>
        <v>0.99418300000000048</v>
      </c>
      <c r="AR1802">
        <v>1828.82</v>
      </c>
      <c r="AS1802">
        <f t="shared" si="406"/>
        <v>22.566042302470557</v>
      </c>
      <c r="AT1802">
        <f t="shared" si="407"/>
        <v>10.494799077897909</v>
      </c>
    </row>
    <row r="1803" spans="1:46" x14ac:dyDescent="0.3">
      <c r="A1803">
        <f t="shared" si="408"/>
        <v>1800</v>
      </c>
      <c r="B1803" t="s">
        <v>1828</v>
      </c>
      <c r="C1803" s="1">
        <v>54.935000000000002</v>
      </c>
      <c r="D1803" s="1">
        <v>38.398000000000003</v>
      </c>
      <c r="E1803" s="1">
        <v>50.401000000000003</v>
      </c>
      <c r="F1803" s="1">
        <v>29.373999999999999</v>
      </c>
      <c r="G1803" s="1">
        <v>40.225000000000001</v>
      </c>
      <c r="H1803" s="1">
        <v>71.376999999999995</v>
      </c>
      <c r="I1803" s="1">
        <v>29.088999999999999</v>
      </c>
      <c r="J1803" s="1">
        <v>45.185000000000002</v>
      </c>
      <c r="K1803" s="1">
        <v>4.3578184999999996</v>
      </c>
      <c r="L1803" s="1">
        <v>2.3631863000000002</v>
      </c>
      <c r="M1803" s="1">
        <v>46.750999999999998</v>
      </c>
      <c r="N1803" s="1">
        <v>64.846999999999994</v>
      </c>
      <c r="O1803" s="1">
        <v>18.992999999999999</v>
      </c>
      <c r="P1803" s="1">
        <v>0.44172790000000001</v>
      </c>
      <c r="Q1803" s="1">
        <v>1.1942828000000001</v>
      </c>
      <c r="R1803" s="1">
        <v>1.1108305000000001</v>
      </c>
      <c r="S1803" s="1">
        <v>4.0493440999999998E-2</v>
      </c>
      <c r="T1803" s="1">
        <v>4.2644638999999998E-2</v>
      </c>
      <c r="U1803" s="1">
        <v>3.4621209999999999E-2</v>
      </c>
      <c r="V1803" s="1">
        <v>1.6811883999999999E-2</v>
      </c>
      <c r="W1803" s="1">
        <v>4.9322100000000002E-3</v>
      </c>
      <c r="X1803" s="1">
        <v>36.856000000000002</v>
      </c>
      <c r="Y1803" s="1">
        <v>4.2930207999999997E-2</v>
      </c>
      <c r="Z1803" s="1">
        <v>5.0970498000000003E-2</v>
      </c>
      <c r="AA1803" s="1">
        <v>72.468000000000004</v>
      </c>
      <c r="AB1803" s="1">
        <v>47.44</v>
      </c>
      <c r="AC1803" s="1">
        <v>44.533000000000001</v>
      </c>
      <c r="AF1803">
        <f t="shared" si="395"/>
        <v>450</v>
      </c>
      <c r="AG1803">
        <f t="shared" si="396"/>
        <v>635.59407216494844</v>
      </c>
      <c r="AH1803">
        <f t="shared" si="397"/>
        <v>605.64170151417511</v>
      </c>
      <c r="AJ1803">
        <f t="shared" si="398"/>
        <v>144.50641622916058</v>
      </c>
      <c r="AK1803">
        <f t="shared" si="399"/>
        <v>129.37097165647043</v>
      </c>
      <c r="AL1803">
        <f t="shared" si="400"/>
        <v>1.407051966666667</v>
      </c>
      <c r="AM1803">
        <f t="shared" si="401"/>
        <v>59.907184840755228</v>
      </c>
      <c r="AN1803">
        <f t="shared" si="402"/>
        <v>0.79618853333333339</v>
      </c>
      <c r="AO1803">
        <f t="shared" si="403"/>
        <v>6.3713122500000008</v>
      </c>
      <c r="AP1803">
        <f t="shared" si="404"/>
        <v>5.366276</v>
      </c>
      <c r="AQ1803">
        <f t="shared" si="405"/>
        <v>1.0050362500000007</v>
      </c>
      <c r="AR1803">
        <v>1829.82</v>
      </c>
      <c r="AS1803">
        <f t="shared" si="406"/>
        <v>21.360974868974157</v>
      </c>
      <c r="AT1803">
        <f t="shared" si="407"/>
        <v>9.8915224448680235</v>
      </c>
    </row>
    <row r="1804" spans="1:46" x14ac:dyDescent="0.3">
      <c r="A1804">
        <f t="shared" si="408"/>
        <v>1801</v>
      </c>
      <c r="B1804" t="s">
        <v>1829</v>
      </c>
      <c r="C1804" s="1">
        <v>51.765000000000001</v>
      </c>
      <c r="D1804" s="1">
        <v>37.665999999999997</v>
      </c>
      <c r="E1804" s="1">
        <v>50.319000000000003</v>
      </c>
      <c r="F1804" s="1">
        <v>29.367000000000001</v>
      </c>
      <c r="G1804" s="1">
        <v>39.353999999999999</v>
      </c>
      <c r="H1804" s="1">
        <v>65.995000000000005</v>
      </c>
      <c r="I1804" s="1">
        <v>29.027000000000001</v>
      </c>
      <c r="J1804" s="1">
        <v>45.006999999999998</v>
      </c>
      <c r="K1804" s="1">
        <v>2.203236</v>
      </c>
      <c r="L1804" s="1">
        <v>2.1365995999999998</v>
      </c>
      <c r="M1804" s="1">
        <v>45.529000000000003</v>
      </c>
      <c r="N1804" s="1">
        <v>61.682000000000002</v>
      </c>
      <c r="O1804" s="1">
        <v>19.021999999999998</v>
      </c>
      <c r="P1804" s="1">
        <v>0.47602280000000002</v>
      </c>
      <c r="Q1804" s="1">
        <v>1.1576168</v>
      </c>
      <c r="R1804" s="1">
        <v>1.1122875999999999</v>
      </c>
      <c r="S1804" s="1">
        <v>4.0365990999999997E-2</v>
      </c>
      <c r="T1804" s="1">
        <v>4.2488511999999999E-2</v>
      </c>
      <c r="U1804" s="1">
        <v>3.4432556000000003E-2</v>
      </c>
      <c r="V1804" s="1">
        <v>1.6771722999999999E-2</v>
      </c>
      <c r="W1804" s="1">
        <v>4.9217219999999999E-3</v>
      </c>
      <c r="X1804" s="1">
        <v>35.392000000000003</v>
      </c>
      <c r="Y1804" s="1">
        <v>4.2456118000000001E-2</v>
      </c>
      <c r="Z1804" s="1">
        <v>5.0237256000000001E-2</v>
      </c>
      <c r="AA1804" s="1">
        <v>68.594999999999999</v>
      </c>
      <c r="AB1804" s="1">
        <v>47.667999999999999</v>
      </c>
      <c r="AC1804" s="1">
        <v>43.667999999999999</v>
      </c>
      <c r="AF1804">
        <f t="shared" si="395"/>
        <v>450.25</v>
      </c>
      <c r="AG1804">
        <f t="shared" si="396"/>
        <v>634.24252577319589</v>
      </c>
      <c r="AH1804">
        <f t="shared" si="397"/>
        <v>604.35384674613397</v>
      </c>
      <c r="AJ1804">
        <f t="shared" si="398"/>
        <v>127.76424611560107</v>
      </c>
      <c r="AK1804">
        <f t="shared" si="399"/>
        <v>125.91929918444174</v>
      </c>
      <c r="AL1804">
        <f t="shared" si="400"/>
        <v>1.4088976266666666</v>
      </c>
      <c r="AM1804">
        <f t="shared" si="401"/>
        <v>64.636785401257626</v>
      </c>
      <c r="AN1804">
        <f t="shared" si="402"/>
        <v>0.77174453333333337</v>
      </c>
      <c r="AO1804">
        <f t="shared" si="403"/>
        <v>6.2796570000000012</v>
      </c>
      <c r="AP1804">
        <f t="shared" si="404"/>
        <v>5.3070147499999996</v>
      </c>
      <c r="AQ1804">
        <f t="shared" si="405"/>
        <v>0.9726422500000016</v>
      </c>
      <c r="AR1804">
        <v>1830.82</v>
      </c>
      <c r="AS1804">
        <f t="shared" si="406"/>
        <v>20.835359924057144</v>
      </c>
      <c r="AT1804">
        <f t="shared" si="407"/>
        <v>10.695188878049629</v>
      </c>
    </row>
    <row r="1805" spans="1:46" x14ac:dyDescent="0.3">
      <c r="A1805">
        <f t="shared" si="408"/>
        <v>1802</v>
      </c>
      <c r="B1805" t="s">
        <v>1830</v>
      </c>
      <c r="C1805" s="1">
        <v>50.372</v>
      </c>
      <c r="D1805" s="1">
        <v>37.390999999999998</v>
      </c>
      <c r="E1805" s="1">
        <v>49.744999999999997</v>
      </c>
      <c r="F1805" s="1">
        <v>29.318000000000001</v>
      </c>
      <c r="G1805" s="1">
        <v>39.402999999999999</v>
      </c>
      <c r="H1805" s="1">
        <v>64.950999999999993</v>
      </c>
      <c r="I1805" s="1">
        <v>28.991</v>
      </c>
      <c r="J1805" s="1">
        <v>44.752000000000002</v>
      </c>
      <c r="K1805" s="1">
        <v>2.1354139999999999</v>
      </c>
      <c r="L1805" s="1">
        <v>2.3243147</v>
      </c>
      <c r="M1805" s="1">
        <v>45.085000000000001</v>
      </c>
      <c r="N1805" s="1">
        <v>60.587000000000003</v>
      </c>
      <c r="O1805" s="1">
        <v>18.672000000000001</v>
      </c>
      <c r="P1805" s="1">
        <v>0.49283250000000001</v>
      </c>
      <c r="Q1805" s="1">
        <v>1.2275974999999999</v>
      </c>
      <c r="R1805" s="1">
        <v>1.1110954</v>
      </c>
      <c r="S1805" s="1">
        <v>4.0212386000000003E-2</v>
      </c>
      <c r="T1805" s="1">
        <v>4.2355087E-2</v>
      </c>
      <c r="U1805" s="1">
        <v>3.4309817999999999E-2</v>
      </c>
      <c r="V1805" s="1">
        <v>1.6722003999999999E-2</v>
      </c>
      <c r="W1805" s="1">
        <v>4.9186680000000002E-3</v>
      </c>
      <c r="X1805" s="1">
        <v>35.634999999999998</v>
      </c>
      <c r="Y1805" s="1">
        <v>4.2389339999999998E-2</v>
      </c>
      <c r="Z1805" s="1">
        <v>5.0065463999999997E-2</v>
      </c>
      <c r="AA1805" s="1">
        <v>66.876999999999995</v>
      </c>
      <c r="AB1805" s="1">
        <v>47.640999999999998</v>
      </c>
      <c r="AC1805" s="1">
        <v>43.85</v>
      </c>
      <c r="AF1805">
        <f t="shared" si="395"/>
        <v>450.5</v>
      </c>
      <c r="AG1805">
        <f t="shared" si="396"/>
        <v>633.848969072165</v>
      </c>
      <c r="AH1805">
        <f t="shared" si="397"/>
        <v>603.97883640463908</v>
      </c>
      <c r="AJ1805">
        <f t="shared" si="398"/>
        <v>129.72843144989332</v>
      </c>
      <c r="AK1805">
        <f t="shared" si="399"/>
        <v>125.56237302897827</v>
      </c>
      <c r="AL1805">
        <f t="shared" si="400"/>
        <v>1.4073875066666668</v>
      </c>
      <c r="AM1805">
        <f t="shared" si="401"/>
        <v>60.898963469072854</v>
      </c>
      <c r="AN1805">
        <f t="shared" si="402"/>
        <v>0.81839833333333334</v>
      </c>
      <c r="AO1805">
        <f t="shared" si="403"/>
        <v>6.2581829999999998</v>
      </c>
      <c r="AP1805">
        <f t="shared" si="404"/>
        <v>5.2986675000000005</v>
      </c>
      <c r="AQ1805">
        <f t="shared" si="405"/>
        <v>0.9595154999999993</v>
      </c>
      <c r="AR1805">
        <v>1831.82</v>
      </c>
      <c r="AS1805">
        <f t="shared" si="406"/>
        <v>20.789200789952357</v>
      </c>
      <c r="AT1805">
        <f t="shared" si="407"/>
        <v>10.08296314347565</v>
      </c>
    </row>
    <row r="1806" spans="1:46" x14ac:dyDescent="0.3">
      <c r="A1806">
        <f t="shared" si="408"/>
        <v>1803</v>
      </c>
      <c r="B1806" t="s">
        <v>1831</v>
      </c>
      <c r="C1806" s="1">
        <v>51.238</v>
      </c>
      <c r="D1806" s="1">
        <v>37.445999999999998</v>
      </c>
      <c r="E1806" s="1">
        <v>49.88</v>
      </c>
      <c r="F1806" s="1">
        <v>29.364000000000001</v>
      </c>
      <c r="G1806" s="1">
        <v>39.627000000000002</v>
      </c>
      <c r="H1806" s="1">
        <v>66.298000000000002</v>
      </c>
      <c r="I1806" s="1">
        <v>29.065000000000001</v>
      </c>
      <c r="J1806" s="1">
        <v>44.573999999999998</v>
      </c>
      <c r="K1806" s="1">
        <v>2.1952479999999999</v>
      </c>
      <c r="L1806" s="1">
        <v>2.5560276000000002</v>
      </c>
      <c r="M1806" s="1">
        <v>45.332999999999998</v>
      </c>
      <c r="N1806" s="1">
        <v>62.234999999999999</v>
      </c>
      <c r="O1806" s="1">
        <v>18.97</v>
      </c>
      <c r="P1806" s="1">
        <v>0.48704380000000003</v>
      </c>
      <c r="Q1806" s="1">
        <v>1.1296668999999999</v>
      </c>
      <c r="R1806" s="1">
        <v>1.1046708999999999</v>
      </c>
      <c r="S1806" s="1">
        <v>4.0098013000000002E-2</v>
      </c>
      <c r="T1806" s="1">
        <v>4.2210046000000001E-2</v>
      </c>
      <c r="U1806" s="1">
        <v>3.4153027000000002E-2</v>
      </c>
      <c r="V1806" s="1">
        <v>1.466686E-2</v>
      </c>
      <c r="W1806" s="1">
        <v>4.9097070000000001E-3</v>
      </c>
      <c r="X1806" s="1">
        <v>35.677</v>
      </c>
      <c r="Y1806" s="1">
        <v>4.2241975000000001E-2</v>
      </c>
      <c r="Z1806" s="1">
        <v>4.9936420000000002E-2</v>
      </c>
      <c r="AA1806" s="1">
        <v>65.715000000000003</v>
      </c>
      <c r="AB1806" s="1">
        <v>50.134</v>
      </c>
      <c r="AC1806" s="1">
        <v>44.491</v>
      </c>
      <c r="AF1806">
        <f t="shared" si="395"/>
        <v>450.75</v>
      </c>
      <c r="AG1806">
        <f t="shared" si="396"/>
        <v>632.69420103092784</v>
      </c>
      <c r="AH1806">
        <f t="shared" si="397"/>
        <v>602.87848680734521</v>
      </c>
      <c r="AJ1806">
        <f t="shared" si="398"/>
        <v>115.48479283122668</v>
      </c>
      <c r="AK1806">
        <f t="shared" si="399"/>
        <v>127.22249500329548</v>
      </c>
      <c r="AL1806">
        <f t="shared" si="400"/>
        <v>1.3992498066666665</v>
      </c>
      <c r="AM1806">
        <f t="shared" si="401"/>
        <v>60.025790592279947</v>
      </c>
      <c r="AN1806">
        <f t="shared" si="402"/>
        <v>0.75311126666666661</v>
      </c>
      <c r="AO1806">
        <f t="shared" si="403"/>
        <v>6.2420525000000007</v>
      </c>
      <c r="AP1806">
        <f t="shared" si="404"/>
        <v>5.2802468749999996</v>
      </c>
      <c r="AQ1806">
        <f t="shared" si="405"/>
        <v>0.96180562500000111</v>
      </c>
      <c r="AR1806">
        <v>1832.82</v>
      </c>
      <c r="AS1806">
        <f t="shared" si="406"/>
        <v>21.102510337866885</v>
      </c>
      <c r="AT1806">
        <f t="shared" si="407"/>
        <v>9.956532187797519</v>
      </c>
    </row>
    <row r="1807" spans="1:46" x14ac:dyDescent="0.3">
      <c r="A1807">
        <f t="shared" si="408"/>
        <v>1804</v>
      </c>
      <c r="B1807" t="s">
        <v>1832</v>
      </c>
      <c r="C1807" s="1">
        <v>53.710999999999999</v>
      </c>
      <c r="D1807" s="1">
        <v>37.540999999999997</v>
      </c>
      <c r="E1807" s="1">
        <v>50.3</v>
      </c>
      <c r="F1807" s="1">
        <v>29.201000000000001</v>
      </c>
      <c r="G1807" s="1">
        <v>40.307000000000002</v>
      </c>
      <c r="H1807" s="1">
        <v>69.682000000000002</v>
      </c>
      <c r="I1807" s="1">
        <v>28.928999999999998</v>
      </c>
      <c r="J1807" s="1">
        <v>44.411000000000001</v>
      </c>
      <c r="K1807" s="1">
        <v>2.3741675</v>
      </c>
      <c r="L1807" s="1">
        <v>2.2492076000000001</v>
      </c>
      <c r="M1807" s="1">
        <v>46.076999999999998</v>
      </c>
      <c r="N1807" s="1">
        <v>64.055000000000007</v>
      </c>
      <c r="O1807" s="1">
        <v>19.193999999999999</v>
      </c>
      <c r="P1807" s="1">
        <v>0.45653729999999998</v>
      </c>
      <c r="Q1807" s="1">
        <v>1.2152651000000001</v>
      </c>
      <c r="R1807" s="1">
        <v>1.1005513</v>
      </c>
      <c r="S1807" s="1">
        <v>4.0053670999999999E-2</v>
      </c>
      <c r="T1807" s="1">
        <v>4.21898E-2</v>
      </c>
      <c r="U1807" s="1">
        <v>3.4064542000000003E-2</v>
      </c>
      <c r="V1807" s="1">
        <v>1.4957009E-2</v>
      </c>
      <c r="W1807" s="1">
        <v>4.92816E-3</v>
      </c>
      <c r="X1807" s="1">
        <v>35.814</v>
      </c>
      <c r="Y1807" s="1">
        <v>4.2122887999999997E-2</v>
      </c>
      <c r="Z1807" s="1">
        <v>5.0263809E-2</v>
      </c>
      <c r="AA1807" s="1">
        <v>67.486000000000004</v>
      </c>
      <c r="AB1807" s="1">
        <v>50.494</v>
      </c>
      <c r="AC1807" s="1">
        <v>45.267000000000003</v>
      </c>
      <c r="AF1807">
        <f t="shared" si="395"/>
        <v>451</v>
      </c>
      <c r="AG1807">
        <f t="shared" si="396"/>
        <v>635.07216494845363</v>
      </c>
      <c r="AH1807">
        <f t="shared" si="397"/>
        <v>605.14438917525763</v>
      </c>
      <c r="AJ1807">
        <f t="shared" si="398"/>
        <v>130.6997263410459</v>
      </c>
      <c r="AK1807">
        <f t="shared" si="399"/>
        <v>133.74713365325843</v>
      </c>
      <c r="AL1807">
        <f t="shared" si="400"/>
        <v>1.3940316466666667</v>
      </c>
      <c r="AM1807">
        <f t="shared" si="401"/>
        <v>58.285455697665732</v>
      </c>
      <c r="AN1807">
        <f t="shared" si="402"/>
        <v>0.8101767333333334</v>
      </c>
      <c r="AO1807">
        <f t="shared" si="403"/>
        <v>6.2829761249999994</v>
      </c>
      <c r="AP1807">
        <f t="shared" si="404"/>
        <v>5.2653610000000004</v>
      </c>
      <c r="AQ1807">
        <f t="shared" si="405"/>
        <v>1.017615124999999</v>
      </c>
      <c r="AR1807">
        <v>1833.82</v>
      </c>
      <c r="AS1807">
        <f t="shared" si="406"/>
        <v>22.101689455559594</v>
      </c>
      <c r="AT1807">
        <f t="shared" si="407"/>
        <v>9.6316609292374213</v>
      </c>
    </row>
    <row r="1808" spans="1:46" x14ac:dyDescent="0.3">
      <c r="A1808">
        <f t="shared" si="408"/>
        <v>1805</v>
      </c>
      <c r="B1808" t="s">
        <v>1833</v>
      </c>
      <c r="C1808" s="1">
        <v>54.475999999999999</v>
      </c>
      <c r="D1808" s="1">
        <v>37.798000000000002</v>
      </c>
      <c r="E1808" s="1">
        <v>50.683</v>
      </c>
      <c r="F1808" s="1">
        <v>29.288</v>
      </c>
      <c r="G1808" s="1">
        <v>40.384</v>
      </c>
      <c r="H1808" s="1">
        <v>71.096000000000004</v>
      </c>
      <c r="I1808" s="1">
        <v>29.073</v>
      </c>
      <c r="J1808" s="1">
        <v>44.331000000000003</v>
      </c>
      <c r="K1808" s="1">
        <v>4.1174885999999997</v>
      </c>
      <c r="L1808" s="1">
        <v>2.4552421</v>
      </c>
      <c r="M1808" s="1">
        <v>46.24</v>
      </c>
      <c r="N1808" s="1">
        <v>66.302999999999997</v>
      </c>
      <c r="O1808" s="1">
        <v>19.327000000000002</v>
      </c>
      <c r="P1808" s="1">
        <v>0.4565109</v>
      </c>
      <c r="Q1808" s="1">
        <v>1.1579082000000001</v>
      </c>
      <c r="R1808" s="1">
        <v>1.0941533000000001</v>
      </c>
      <c r="S1808" s="1">
        <v>3.9804276999999999E-2</v>
      </c>
      <c r="T1808" s="1">
        <v>4.1935492999999997E-2</v>
      </c>
      <c r="U1808" s="1">
        <v>3.3870776999999998E-2</v>
      </c>
      <c r="V1808" s="1">
        <v>1.3472207999999999E-2</v>
      </c>
      <c r="W1808" s="1">
        <v>4.9132910000000002E-3</v>
      </c>
      <c r="X1808" s="1">
        <v>36.35</v>
      </c>
      <c r="Y1808" s="1">
        <v>4.2558743000000003E-2</v>
      </c>
      <c r="Z1808" s="1">
        <v>5.0956557999999999E-2</v>
      </c>
      <c r="AA1808" s="1">
        <v>68.188999999999993</v>
      </c>
      <c r="AB1808" s="1">
        <v>51.280999999999999</v>
      </c>
      <c r="AC1808" s="1">
        <v>45.231000000000002</v>
      </c>
      <c r="AF1808">
        <f t="shared" si="395"/>
        <v>451.25</v>
      </c>
      <c r="AG1808">
        <f t="shared" si="396"/>
        <v>633.15605670103093</v>
      </c>
      <c r="AH1808">
        <f t="shared" si="397"/>
        <v>603.31857752899475</v>
      </c>
      <c r="AJ1808">
        <f t="shared" si="398"/>
        <v>126.33654149374719</v>
      </c>
      <c r="AK1808">
        <f t="shared" si="399"/>
        <v>134.68239951659001</v>
      </c>
      <c r="AL1808">
        <f t="shared" si="400"/>
        <v>1.3859275133333335</v>
      </c>
      <c r="AM1808">
        <f t="shared" si="401"/>
        <v>59.721024651886886</v>
      </c>
      <c r="AN1808">
        <f t="shared" si="402"/>
        <v>0.77193880000000004</v>
      </c>
      <c r="AO1808">
        <f t="shared" si="403"/>
        <v>6.3695697500000001</v>
      </c>
      <c r="AP1808">
        <f t="shared" si="404"/>
        <v>5.3198428750000009</v>
      </c>
      <c r="AQ1808">
        <f t="shared" si="405"/>
        <v>1.0497268749999993</v>
      </c>
      <c r="AR1808">
        <v>1834.82</v>
      </c>
      <c r="AS1808">
        <f t="shared" si="406"/>
        <v>22.323595614808884</v>
      </c>
      <c r="AT1808">
        <f t="shared" si="407"/>
        <v>9.8987544684079882</v>
      </c>
    </row>
    <row r="1809" spans="1:46" x14ac:dyDescent="0.3">
      <c r="A1809">
        <f t="shared" si="408"/>
        <v>1806</v>
      </c>
      <c r="B1809" t="s">
        <v>1834</v>
      </c>
      <c r="C1809" s="1">
        <v>54.89</v>
      </c>
      <c r="D1809" s="1">
        <v>37.807000000000002</v>
      </c>
      <c r="E1809" s="1">
        <v>50.677999999999997</v>
      </c>
      <c r="F1809" s="1">
        <v>29.295000000000002</v>
      </c>
      <c r="G1809" s="1">
        <v>40.499000000000002</v>
      </c>
      <c r="H1809" s="1">
        <v>72.593999999999994</v>
      </c>
      <c r="I1809" s="1">
        <v>28.992999999999999</v>
      </c>
      <c r="J1809" s="1">
        <v>44.338999999999999</v>
      </c>
      <c r="K1809" s="1">
        <v>2.2318216999999998</v>
      </c>
      <c r="L1809" s="1">
        <v>2.1598073000000002</v>
      </c>
      <c r="M1809" s="1">
        <v>46.720999999999997</v>
      </c>
      <c r="N1809" s="1">
        <v>66.613</v>
      </c>
      <c r="O1809" s="1">
        <v>19.138000000000002</v>
      </c>
      <c r="P1809" s="1">
        <v>0.47648639999999998</v>
      </c>
      <c r="Q1809" s="1">
        <v>1.1843083000000001</v>
      </c>
      <c r="R1809" s="1">
        <v>1.09161</v>
      </c>
      <c r="S1809" s="1">
        <v>3.9612702999999999E-2</v>
      </c>
      <c r="T1809" s="1">
        <v>4.1759253000000003E-2</v>
      </c>
      <c r="U1809" s="1">
        <v>3.3658691999999997E-2</v>
      </c>
      <c r="V1809" s="1">
        <v>1.3593419000000001E-2</v>
      </c>
      <c r="W1809" s="1">
        <v>4.8970280000000003E-3</v>
      </c>
      <c r="X1809" s="1">
        <v>36.463999999999999</v>
      </c>
      <c r="Y1809" s="1">
        <v>4.3011327000000002E-2</v>
      </c>
      <c r="Z1809" s="1">
        <v>5.1041923000000003E-2</v>
      </c>
      <c r="AA1809" s="1">
        <v>70.274000000000001</v>
      </c>
      <c r="AB1809" s="1">
        <v>51.27</v>
      </c>
      <c r="AC1809" s="1">
        <v>45.491999999999997</v>
      </c>
      <c r="AF1809">
        <f t="shared" si="395"/>
        <v>451.5</v>
      </c>
      <c r="AG1809">
        <f t="shared" si="396"/>
        <v>631.06030927835059</v>
      </c>
      <c r="AH1809">
        <f t="shared" si="397"/>
        <v>601.32159220360825</v>
      </c>
      <c r="AJ1809">
        <f t="shared" si="398"/>
        <v>136.36891934716218</v>
      </c>
      <c r="AK1809">
        <f t="shared" si="399"/>
        <v>138.71129877884601</v>
      </c>
      <c r="AL1809">
        <f t="shared" si="400"/>
        <v>1.3827060000000002</v>
      </c>
      <c r="AM1809">
        <f t="shared" si="401"/>
        <v>58.887977340815986</v>
      </c>
      <c r="AN1809">
        <f t="shared" si="402"/>
        <v>0.78953886666666673</v>
      </c>
      <c r="AO1809">
        <f t="shared" si="403"/>
        <v>6.3802403750000005</v>
      </c>
      <c r="AP1809">
        <f t="shared" si="404"/>
        <v>5.3764158750000002</v>
      </c>
      <c r="AQ1809">
        <f t="shared" si="405"/>
        <v>1.0038245000000003</v>
      </c>
      <c r="AR1809">
        <v>1835.82</v>
      </c>
      <c r="AS1809">
        <f t="shared" si="406"/>
        <v>23.067739555222587</v>
      </c>
      <c r="AT1809">
        <f t="shared" si="407"/>
        <v>9.7930920998553539</v>
      </c>
    </row>
    <row r="1810" spans="1:46" x14ac:dyDescent="0.3">
      <c r="A1810">
        <f t="shared" si="408"/>
        <v>1807</v>
      </c>
      <c r="B1810" t="s">
        <v>1835</v>
      </c>
      <c r="C1810" s="1">
        <v>55.432000000000002</v>
      </c>
      <c r="D1810" s="1">
        <v>37.811</v>
      </c>
      <c r="E1810" s="1">
        <v>50.402000000000001</v>
      </c>
      <c r="F1810" s="1">
        <v>29.277999999999999</v>
      </c>
      <c r="G1810" s="1">
        <v>40.386000000000003</v>
      </c>
      <c r="H1810" s="1">
        <v>72.608999999999995</v>
      </c>
      <c r="I1810" s="1">
        <v>29.061</v>
      </c>
      <c r="J1810" s="1">
        <v>44.45</v>
      </c>
      <c r="K1810" s="1">
        <v>2.6246836999999998</v>
      </c>
      <c r="L1810" s="1">
        <v>2.3487013000000001</v>
      </c>
      <c r="M1810" s="1">
        <v>46.884999999999998</v>
      </c>
      <c r="N1810" s="1">
        <v>67.150999999999996</v>
      </c>
      <c r="O1810" s="1">
        <v>19.635999999999999</v>
      </c>
      <c r="P1810" s="1">
        <v>0.46117360000000002</v>
      </c>
      <c r="Q1810" s="1">
        <v>1.2124701</v>
      </c>
      <c r="R1810" s="1">
        <v>1.0864704000000001</v>
      </c>
      <c r="S1810" s="1">
        <v>3.9250596999999998E-2</v>
      </c>
      <c r="T1810" s="1">
        <v>4.1365218000000002E-2</v>
      </c>
      <c r="U1810" s="1">
        <v>3.3346105000000001E-2</v>
      </c>
      <c r="V1810" s="1">
        <v>1.2977673E-2</v>
      </c>
      <c r="W1810" s="1">
        <v>4.8256690000000003E-3</v>
      </c>
      <c r="X1810" s="1">
        <v>36.493000000000002</v>
      </c>
      <c r="Y1810" s="1">
        <v>4.3115013000000001E-2</v>
      </c>
      <c r="Z1810" s="1">
        <v>5.1186633000000002E-2</v>
      </c>
      <c r="AA1810" s="1">
        <v>70.924999999999997</v>
      </c>
      <c r="AB1810" s="1">
        <v>50.908000000000001</v>
      </c>
      <c r="AC1810" s="1">
        <v>45.414999999999999</v>
      </c>
      <c r="AF1810">
        <f t="shared" si="395"/>
        <v>451.75</v>
      </c>
      <c r="AG1810">
        <f t="shared" si="396"/>
        <v>621.8645618556701</v>
      </c>
      <c r="AH1810">
        <f t="shared" si="397"/>
        <v>592.55919437822149</v>
      </c>
      <c r="AJ1810">
        <f t="shared" si="398"/>
        <v>141.58334743107841</v>
      </c>
      <c r="AK1810">
        <f t="shared" si="399"/>
        <v>139.36861058157547</v>
      </c>
      <c r="AL1810">
        <f t="shared" si="400"/>
        <v>1.3761958400000003</v>
      </c>
      <c r="AM1810">
        <f t="shared" si="401"/>
        <v>57.672161999912959</v>
      </c>
      <c r="AN1810">
        <f t="shared" si="402"/>
        <v>0.80831340000000007</v>
      </c>
      <c r="AO1810">
        <f t="shared" si="403"/>
        <v>6.3983291250000001</v>
      </c>
      <c r="AP1810">
        <f t="shared" si="404"/>
        <v>5.3893766250000006</v>
      </c>
      <c r="AQ1810">
        <f t="shared" si="405"/>
        <v>1.0089524999999995</v>
      </c>
      <c r="AR1810">
        <v>1836.82</v>
      </c>
      <c r="AS1810">
        <f t="shared" si="406"/>
        <v>23.519778598291165</v>
      </c>
      <c r="AT1810">
        <f t="shared" si="407"/>
        <v>9.7327258689199745</v>
      </c>
    </row>
    <row r="1811" spans="1:46" x14ac:dyDescent="0.3">
      <c r="A1811">
        <f t="shared" si="408"/>
        <v>1808</v>
      </c>
      <c r="B1811" t="s">
        <v>1836</v>
      </c>
      <c r="C1811" s="1">
        <v>55.469000000000001</v>
      </c>
      <c r="D1811" s="1">
        <v>38.034999999999997</v>
      </c>
      <c r="E1811" s="1">
        <v>50.456000000000003</v>
      </c>
      <c r="F1811" s="1">
        <v>29.266999999999999</v>
      </c>
      <c r="G1811" s="1">
        <v>40.524000000000001</v>
      </c>
      <c r="H1811" s="1">
        <v>72.974999999999994</v>
      </c>
      <c r="I1811" s="1">
        <v>29.045000000000002</v>
      </c>
      <c r="J1811" s="1">
        <v>44.43</v>
      </c>
      <c r="K1811" s="1">
        <v>2.273018</v>
      </c>
      <c r="L1811" s="1">
        <v>2.1929365000000001</v>
      </c>
      <c r="M1811" s="1">
        <v>47.055</v>
      </c>
      <c r="N1811" s="1">
        <v>66.697000000000003</v>
      </c>
      <c r="O1811" s="1">
        <v>19.303999999999998</v>
      </c>
      <c r="P1811" s="1">
        <v>0.45147720000000002</v>
      </c>
      <c r="Q1811" s="1">
        <v>1.1322631999999999</v>
      </c>
      <c r="R1811" s="1">
        <v>1.0843244999999999</v>
      </c>
      <c r="S1811" s="1">
        <v>3.9190322999999999E-2</v>
      </c>
      <c r="T1811" s="1">
        <v>4.1306669999999997E-2</v>
      </c>
      <c r="U1811" s="1">
        <v>3.3311453999999997E-2</v>
      </c>
      <c r="V1811" s="1">
        <v>1.3585586E-2</v>
      </c>
      <c r="W1811" s="1">
        <v>4.8627089999999998E-3</v>
      </c>
      <c r="X1811" s="1">
        <v>35.850999999999999</v>
      </c>
      <c r="Y1811" s="1">
        <v>4.3131343000000003E-2</v>
      </c>
      <c r="Z1811" s="1">
        <v>5.1232435E-2</v>
      </c>
      <c r="AA1811" s="1">
        <v>71.613</v>
      </c>
      <c r="AB1811" s="1">
        <v>50.820999999999998</v>
      </c>
      <c r="AC1811" s="1">
        <v>45.86</v>
      </c>
      <c r="AF1811">
        <f t="shared" si="395"/>
        <v>452</v>
      </c>
      <c r="AG1811">
        <f t="shared" si="396"/>
        <v>626.63775773195869</v>
      </c>
      <c r="AH1811">
        <f t="shared" si="397"/>
        <v>597.10745339883999</v>
      </c>
      <c r="AJ1811">
        <f t="shared" si="398"/>
        <v>134.44078979437225</v>
      </c>
      <c r="AK1811">
        <f t="shared" si="399"/>
        <v>139.48170834979987</v>
      </c>
      <c r="AL1811">
        <f t="shared" si="400"/>
        <v>1.3734777</v>
      </c>
      <c r="AM1811">
        <f t="shared" si="401"/>
        <v>57.075536080617617</v>
      </c>
      <c r="AN1811">
        <f t="shared" si="402"/>
        <v>0.75484213333333328</v>
      </c>
      <c r="AO1811">
        <f t="shared" si="403"/>
        <v>6.4040543750000003</v>
      </c>
      <c r="AP1811">
        <f t="shared" si="404"/>
        <v>5.391417875000001</v>
      </c>
      <c r="AQ1811">
        <f t="shared" si="405"/>
        <v>1.0126364999999993</v>
      </c>
      <c r="AR1811">
        <v>1837.82</v>
      </c>
      <c r="AS1811">
        <f t="shared" si="406"/>
        <v>23.359565779299121</v>
      </c>
      <c r="AT1811">
        <f t="shared" si="407"/>
        <v>9.5586708482256739</v>
      </c>
    </row>
    <row r="1812" spans="1:46" x14ac:dyDescent="0.3">
      <c r="A1812">
        <f t="shared" si="408"/>
        <v>1809</v>
      </c>
      <c r="B1812" t="s">
        <v>1837</v>
      </c>
      <c r="C1812" s="1">
        <v>55.293999999999997</v>
      </c>
      <c r="D1812" s="1">
        <v>37.945</v>
      </c>
      <c r="E1812" s="1">
        <v>50.451999999999998</v>
      </c>
      <c r="F1812" s="1">
        <v>29.245999999999999</v>
      </c>
      <c r="G1812" s="1">
        <v>39.99</v>
      </c>
      <c r="H1812" s="1">
        <v>71.563999999999993</v>
      </c>
      <c r="I1812" s="1">
        <v>28.963999999999999</v>
      </c>
      <c r="J1812" s="1">
        <v>44.386000000000003</v>
      </c>
      <c r="K1812" s="1">
        <v>2.3630936</v>
      </c>
      <c r="L1812" s="1">
        <v>2.2045805000000001</v>
      </c>
      <c r="M1812" s="1">
        <v>46.78</v>
      </c>
      <c r="N1812" s="1">
        <v>66.802999999999997</v>
      </c>
      <c r="O1812" s="1">
        <v>19.606000000000002</v>
      </c>
      <c r="P1812" s="1">
        <v>0.45460339999999999</v>
      </c>
      <c r="Q1812" s="1">
        <v>1.1867985999999999</v>
      </c>
      <c r="R1812" s="1">
        <v>1.0983259000000001</v>
      </c>
      <c r="S1812" s="1">
        <v>3.9107348E-2</v>
      </c>
      <c r="T1812" s="1">
        <v>4.1268103E-2</v>
      </c>
      <c r="U1812" s="1">
        <v>3.3182809000000001E-2</v>
      </c>
      <c r="V1812" s="1">
        <v>1.3058126E-2</v>
      </c>
      <c r="W1812" s="1">
        <v>4.873596E-3</v>
      </c>
      <c r="X1812" s="1">
        <v>35.884</v>
      </c>
      <c r="Y1812" s="1">
        <v>4.3205954999999997E-2</v>
      </c>
      <c r="Z1812" s="1">
        <v>5.1130342000000002E-2</v>
      </c>
      <c r="AA1812" s="1">
        <v>71.995999999999995</v>
      </c>
      <c r="AB1812" s="1">
        <v>50.795000000000002</v>
      </c>
      <c r="AC1812" s="1">
        <v>45.484000000000002</v>
      </c>
      <c r="AF1812">
        <f t="shared" si="395"/>
        <v>452.25</v>
      </c>
      <c r="AG1812">
        <f t="shared" si="396"/>
        <v>628.04072164948457</v>
      </c>
      <c r="AH1812">
        <f t="shared" si="397"/>
        <v>598.44430264175253</v>
      </c>
      <c r="AJ1812">
        <f t="shared" si="398"/>
        <v>142.45213854277119</v>
      </c>
      <c r="AK1812">
        <f t="shared" si="399"/>
        <v>143.40376973410653</v>
      </c>
      <c r="AL1812">
        <f t="shared" si="400"/>
        <v>1.3912128066666669</v>
      </c>
      <c r="AM1812">
        <f t="shared" si="401"/>
        <v>60.897569315922446</v>
      </c>
      <c r="AN1812">
        <f t="shared" si="402"/>
        <v>0.79119906666666662</v>
      </c>
      <c r="AO1812">
        <f t="shared" si="403"/>
        <v>6.3912927500000007</v>
      </c>
      <c r="AP1812">
        <f t="shared" si="404"/>
        <v>5.4007443749999995</v>
      </c>
      <c r="AQ1812">
        <f t="shared" si="405"/>
        <v>0.99054837500000126</v>
      </c>
      <c r="AR1812">
        <v>1838.82</v>
      </c>
      <c r="AS1812">
        <f t="shared" si="406"/>
        <v>23.962759625427083</v>
      </c>
      <c r="AT1812">
        <f t="shared" si="407"/>
        <v>10.175979459926053</v>
      </c>
    </row>
    <row r="1813" spans="1:46" x14ac:dyDescent="0.3">
      <c r="A1813">
        <f t="shared" si="408"/>
        <v>1810</v>
      </c>
      <c r="B1813" t="s">
        <v>1838</v>
      </c>
      <c r="C1813" s="1">
        <v>55.365000000000002</v>
      </c>
      <c r="D1813" s="1">
        <v>38.235999999999997</v>
      </c>
      <c r="E1813" s="1">
        <v>50.396999999999998</v>
      </c>
      <c r="F1813" s="1">
        <v>29.439</v>
      </c>
      <c r="G1813" s="1">
        <v>39.954000000000001</v>
      </c>
      <c r="H1813" s="1">
        <v>71.671999999999997</v>
      </c>
      <c r="I1813" s="1">
        <v>29.111999999999998</v>
      </c>
      <c r="J1813" s="1">
        <v>44.32</v>
      </c>
      <c r="K1813" s="1">
        <v>3.5612580999999999</v>
      </c>
      <c r="L1813" s="1">
        <v>2.6520573999999999</v>
      </c>
      <c r="M1813" s="1">
        <v>46.887999999999998</v>
      </c>
      <c r="N1813" s="1">
        <v>66.620999999999995</v>
      </c>
      <c r="O1813" s="1">
        <v>19.626000000000001</v>
      </c>
      <c r="P1813" s="1">
        <v>0.42828280000000002</v>
      </c>
      <c r="Q1813" s="1">
        <v>1.1640280000000001</v>
      </c>
      <c r="R1813" s="1">
        <v>1.1131751000000001</v>
      </c>
      <c r="S1813" s="1">
        <v>3.8905816000000003E-2</v>
      </c>
      <c r="T1813" s="1">
        <v>4.1051303999999997E-2</v>
      </c>
      <c r="U1813" s="1">
        <v>3.3020973000000002E-2</v>
      </c>
      <c r="V1813" s="1">
        <v>1.3155639E-2</v>
      </c>
      <c r="W1813" s="1">
        <v>4.8543450000000004E-3</v>
      </c>
      <c r="X1813" s="1">
        <v>37.487000000000002</v>
      </c>
      <c r="Y1813" s="1">
        <v>4.3133335000000002E-2</v>
      </c>
      <c r="Z1813" s="1">
        <v>5.1139103999999998E-2</v>
      </c>
      <c r="AA1813" s="1">
        <v>71.921999999999997</v>
      </c>
      <c r="AB1813" s="1">
        <v>50.783000000000001</v>
      </c>
      <c r="AC1813" s="1">
        <v>44.564999999999998</v>
      </c>
      <c r="AF1813">
        <f t="shared" si="395"/>
        <v>452.5</v>
      </c>
      <c r="AG1813">
        <f t="shared" si="396"/>
        <v>625.55992268041234</v>
      </c>
      <c r="AH1813">
        <f t="shared" si="397"/>
        <v>596.08041132409778</v>
      </c>
      <c r="AJ1813">
        <f t="shared" si="398"/>
        <v>138.99816655808002</v>
      </c>
      <c r="AK1813">
        <f t="shared" si="399"/>
        <v>140.18989624632735</v>
      </c>
      <c r="AL1813">
        <f t="shared" si="400"/>
        <v>1.4100217933333334</v>
      </c>
      <c r="AM1813">
        <f t="shared" si="401"/>
        <v>61.608804147271513</v>
      </c>
      <c r="AN1813">
        <f t="shared" si="402"/>
        <v>0.77601866666666675</v>
      </c>
      <c r="AO1813">
        <f t="shared" si="403"/>
        <v>6.3923880000000004</v>
      </c>
      <c r="AP1813">
        <f t="shared" si="404"/>
        <v>5.3916668750000003</v>
      </c>
      <c r="AQ1813">
        <f t="shared" si="405"/>
        <v>1.0007211250000001</v>
      </c>
      <c r="AR1813">
        <v>1839.82</v>
      </c>
      <c r="AS1813">
        <f t="shared" si="406"/>
        <v>23.5186215790782</v>
      </c>
      <c r="AT1813">
        <f t="shared" si="407"/>
        <v>10.335653206656692</v>
      </c>
    </row>
    <row r="1814" spans="1:46" x14ac:dyDescent="0.3">
      <c r="A1814">
        <f t="shared" si="408"/>
        <v>1811</v>
      </c>
      <c r="B1814" t="s">
        <v>1839</v>
      </c>
      <c r="C1814" s="1">
        <v>54.982999999999997</v>
      </c>
      <c r="D1814" s="1">
        <v>38.006</v>
      </c>
      <c r="E1814" s="1">
        <v>50.048000000000002</v>
      </c>
      <c r="F1814" s="1">
        <v>29.321000000000002</v>
      </c>
      <c r="G1814" s="1">
        <v>39.750999999999998</v>
      </c>
      <c r="H1814" s="1">
        <v>71.290000000000006</v>
      </c>
      <c r="I1814" s="1">
        <v>29.131</v>
      </c>
      <c r="J1814" s="1">
        <v>44.143999999999998</v>
      </c>
      <c r="K1814" s="1">
        <v>2.3267190000000002</v>
      </c>
      <c r="L1814" s="1">
        <v>2.2319873000000001</v>
      </c>
      <c r="M1814" s="1">
        <v>46.844000000000001</v>
      </c>
      <c r="N1814" s="1">
        <v>66.266999999999996</v>
      </c>
      <c r="O1814" s="1">
        <v>18.850000000000001</v>
      </c>
      <c r="P1814" s="1">
        <v>0.49218339999999999</v>
      </c>
      <c r="Q1814" s="1">
        <v>1.2018465</v>
      </c>
      <c r="R1814" s="1">
        <v>1.1112675999999999</v>
      </c>
      <c r="S1814" s="1">
        <v>3.8711053000000002E-2</v>
      </c>
      <c r="T1814" s="1">
        <v>4.0859595999999998E-2</v>
      </c>
      <c r="U1814" s="1">
        <v>3.2842209999999997E-2</v>
      </c>
      <c r="V1814" s="1">
        <v>1.3041199E-2</v>
      </c>
      <c r="W1814" s="1">
        <v>4.834166E-3</v>
      </c>
      <c r="X1814" s="1">
        <v>37.017000000000003</v>
      </c>
      <c r="Y1814" s="1">
        <v>4.2482803E-2</v>
      </c>
      <c r="Z1814" s="1">
        <v>5.0193711000000002E-2</v>
      </c>
      <c r="AA1814" s="1">
        <v>71.5</v>
      </c>
      <c r="AB1814" s="1">
        <v>50.585999999999999</v>
      </c>
      <c r="AC1814" s="1">
        <v>44.414999999999999</v>
      </c>
      <c r="AF1814">
        <f t="shared" si="395"/>
        <v>452.75</v>
      </c>
      <c r="AG1814">
        <f t="shared" si="396"/>
        <v>622.95953608247419</v>
      </c>
      <c r="AH1814">
        <f t="shared" si="397"/>
        <v>593.60256794458746</v>
      </c>
      <c r="AJ1814">
        <f t="shared" si="398"/>
        <v>142.03573850397601</v>
      </c>
      <c r="AK1814">
        <f t="shared" si="399"/>
        <v>141.64722002146067</v>
      </c>
      <c r="AL1814">
        <f t="shared" si="400"/>
        <v>1.4076056266666668</v>
      </c>
      <c r="AM1814">
        <f t="shared" si="401"/>
        <v>60.643377736499446</v>
      </c>
      <c r="AN1814">
        <f t="shared" si="402"/>
        <v>0.80123100000000003</v>
      </c>
      <c r="AO1814">
        <f t="shared" si="403"/>
        <v>6.2742138750000001</v>
      </c>
      <c r="AP1814">
        <f t="shared" si="404"/>
        <v>5.3103503750000005</v>
      </c>
      <c r="AQ1814">
        <f t="shared" si="405"/>
        <v>0.96386349999999954</v>
      </c>
      <c r="AR1814">
        <v>1840.82</v>
      </c>
      <c r="AS1814">
        <f t="shared" si="406"/>
        <v>23.862299065169033</v>
      </c>
      <c r="AT1814">
        <f t="shared" si="407"/>
        <v>10.216158253237287</v>
      </c>
    </row>
    <row r="1815" spans="1:46" x14ac:dyDescent="0.3">
      <c r="A1815">
        <f t="shared" si="408"/>
        <v>1812</v>
      </c>
      <c r="B1815" t="s">
        <v>1840</v>
      </c>
      <c r="C1815" s="1">
        <v>55.213999999999999</v>
      </c>
      <c r="D1815" s="1">
        <v>38.177999999999997</v>
      </c>
      <c r="E1815" s="1">
        <v>50.252000000000002</v>
      </c>
      <c r="F1815" s="1">
        <v>29.408999999999999</v>
      </c>
      <c r="G1815" s="1">
        <v>39.881999999999998</v>
      </c>
      <c r="H1815" s="1">
        <v>71.962000000000003</v>
      </c>
      <c r="I1815" s="1">
        <v>29.163</v>
      </c>
      <c r="J1815" s="1">
        <v>44.034999999999997</v>
      </c>
      <c r="K1815" s="1">
        <v>2.7808723</v>
      </c>
      <c r="L1815" s="1">
        <v>2.2819924</v>
      </c>
      <c r="M1815" s="1">
        <v>46.841000000000001</v>
      </c>
      <c r="N1815" s="1">
        <v>67.078000000000003</v>
      </c>
      <c r="O1815" s="1">
        <v>19.152000000000001</v>
      </c>
      <c r="P1815" s="1">
        <v>0.50709879999999996</v>
      </c>
      <c r="Q1815" s="1">
        <v>1.2826498</v>
      </c>
      <c r="R1815" s="1">
        <v>1.1005513</v>
      </c>
      <c r="S1815" s="1">
        <v>3.8533617999999999E-2</v>
      </c>
      <c r="T1815" s="1">
        <v>4.0686211E-2</v>
      </c>
      <c r="U1815" s="1">
        <v>3.2644064E-2</v>
      </c>
      <c r="V1815" s="1">
        <v>1.3161281E-2</v>
      </c>
      <c r="W1815" s="1">
        <v>4.8260009999999999E-3</v>
      </c>
      <c r="X1815" s="1">
        <v>36.286999999999999</v>
      </c>
      <c r="Y1815" s="1">
        <v>4.2355485999999998E-2</v>
      </c>
      <c r="Z1815" s="1">
        <v>5.0052984000000002E-2</v>
      </c>
      <c r="AA1815" s="1">
        <v>71.125</v>
      </c>
      <c r="AB1815" s="1">
        <v>50.27</v>
      </c>
      <c r="AC1815" s="1">
        <v>45.87</v>
      </c>
      <c r="AF1815">
        <f t="shared" si="395"/>
        <v>453</v>
      </c>
      <c r="AG1815">
        <f t="shared" si="396"/>
        <v>621.90734536082471</v>
      </c>
      <c r="AH1815">
        <f t="shared" si="397"/>
        <v>592.59996171069577</v>
      </c>
      <c r="AJ1815">
        <f t="shared" si="398"/>
        <v>150.12903533159894</v>
      </c>
      <c r="AK1815">
        <f t="shared" si="399"/>
        <v>141.50551004231681</v>
      </c>
      <c r="AL1815">
        <f t="shared" si="400"/>
        <v>1.3940316466666667</v>
      </c>
      <c r="AM1815">
        <f t="shared" si="401"/>
        <v>60.484356608105095</v>
      </c>
      <c r="AN1815">
        <f t="shared" si="402"/>
        <v>0.85509986666666671</v>
      </c>
      <c r="AO1815">
        <f t="shared" si="403"/>
        <v>6.2566230000000003</v>
      </c>
      <c r="AP1815">
        <f t="shared" si="404"/>
        <v>5.2944357500000008</v>
      </c>
      <c r="AQ1815">
        <f t="shared" si="405"/>
        <v>0.96218724999999949</v>
      </c>
      <c r="AR1815">
        <v>1841.82</v>
      </c>
      <c r="AS1815">
        <f t="shared" si="406"/>
        <v>23.878757878050465</v>
      </c>
      <c r="AT1815">
        <f t="shared" si="407"/>
        <v>10.206608254496183</v>
      </c>
    </row>
    <row r="1816" spans="1:46" x14ac:dyDescent="0.3">
      <c r="A1816">
        <f t="shared" si="408"/>
        <v>1813</v>
      </c>
      <c r="B1816" t="s">
        <v>1841</v>
      </c>
      <c r="C1816" s="1">
        <v>54.497999999999998</v>
      </c>
      <c r="D1816" s="1">
        <v>37.92</v>
      </c>
      <c r="E1816" s="1">
        <v>50.076999999999998</v>
      </c>
      <c r="F1816" s="1">
        <v>29.146999999999998</v>
      </c>
      <c r="G1816" s="1">
        <v>40.241</v>
      </c>
      <c r="H1816" s="1">
        <v>72.275000000000006</v>
      </c>
      <c r="I1816" s="1">
        <v>29.015000000000001</v>
      </c>
      <c r="J1816" s="1">
        <v>43.954999999999998</v>
      </c>
      <c r="K1816" s="1">
        <v>2.2051302000000002</v>
      </c>
      <c r="L1816" s="1">
        <v>2.1310096000000001</v>
      </c>
      <c r="M1816" s="1">
        <v>46.878999999999998</v>
      </c>
      <c r="N1816" s="1">
        <v>66.790999999999997</v>
      </c>
      <c r="O1816" s="1">
        <v>19.195</v>
      </c>
      <c r="P1816" s="1">
        <v>0.45653729999999998</v>
      </c>
      <c r="Q1816" s="1">
        <v>1.0878878000000001</v>
      </c>
      <c r="R1816" s="1">
        <v>1.0982464000000001</v>
      </c>
      <c r="S1816" s="1">
        <v>3.8335073999999997E-2</v>
      </c>
      <c r="T1816" s="1">
        <v>4.0480629999999997E-2</v>
      </c>
      <c r="U1816" s="1">
        <v>3.2479371E-2</v>
      </c>
      <c r="V1816" s="1">
        <v>1.3146346E-2</v>
      </c>
      <c r="W1816" s="1">
        <v>4.8056219999999998E-3</v>
      </c>
      <c r="X1816" s="1">
        <v>36.826000000000001</v>
      </c>
      <c r="Y1816" s="1">
        <v>4.2107752999999998E-2</v>
      </c>
      <c r="Z1816" s="1">
        <v>5.0779587000000001E-2</v>
      </c>
      <c r="AA1816" s="1">
        <v>71.722999999999999</v>
      </c>
      <c r="AB1816" s="1">
        <v>50.695</v>
      </c>
      <c r="AC1816" s="1">
        <v>45.139000000000003</v>
      </c>
      <c r="AF1816">
        <f t="shared" si="395"/>
        <v>453.25</v>
      </c>
      <c r="AG1816">
        <f t="shared" si="396"/>
        <v>619.28118556701031</v>
      </c>
      <c r="AH1816">
        <f t="shared" si="397"/>
        <v>590.0975596971648</v>
      </c>
      <c r="AJ1816">
        <f t="shared" si="398"/>
        <v>129.59664459165441</v>
      </c>
      <c r="AK1816">
        <f t="shared" si="399"/>
        <v>137.65068171160269</v>
      </c>
      <c r="AL1816">
        <f t="shared" si="400"/>
        <v>1.3911121066666667</v>
      </c>
      <c r="AM1816">
        <f t="shared" si="401"/>
        <v>57.249582802029224</v>
      </c>
      <c r="AN1816">
        <f t="shared" si="402"/>
        <v>0.72525853333333334</v>
      </c>
      <c r="AO1816">
        <f t="shared" si="403"/>
        <v>6.3474483750000008</v>
      </c>
      <c r="AP1816">
        <f t="shared" si="404"/>
        <v>5.2634691249999994</v>
      </c>
      <c r="AQ1816">
        <f t="shared" si="405"/>
        <v>1.0839792500000014</v>
      </c>
      <c r="AR1816">
        <v>1842.82</v>
      </c>
      <c r="AS1816">
        <f t="shared" si="406"/>
        <v>23.326766811617446</v>
      </c>
      <c r="AT1816">
        <f t="shared" si="407"/>
        <v>9.7017148878584472</v>
      </c>
    </row>
    <row r="1817" spans="1:46" x14ac:dyDescent="0.3">
      <c r="A1817">
        <f t="shared" si="408"/>
        <v>1814</v>
      </c>
      <c r="B1817" t="s">
        <v>1842</v>
      </c>
      <c r="C1817" s="1">
        <v>54.683999999999997</v>
      </c>
      <c r="D1817" s="1">
        <v>38.021000000000001</v>
      </c>
      <c r="E1817" s="1">
        <v>50.061</v>
      </c>
      <c r="F1817" s="1">
        <v>29.219000000000001</v>
      </c>
      <c r="G1817" s="1">
        <v>40.396999999999998</v>
      </c>
      <c r="H1817" s="1">
        <v>72.486000000000004</v>
      </c>
      <c r="I1817" s="1">
        <v>29.067</v>
      </c>
      <c r="J1817" s="1">
        <v>44.066000000000003</v>
      </c>
      <c r="K1817" s="1">
        <v>3.6085878</v>
      </c>
      <c r="L1817" s="1">
        <v>2.6541172</v>
      </c>
      <c r="M1817" s="1">
        <v>46.994</v>
      </c>
      <c r="N1817" s="1">
        <v>66.498000000000005</v>
      </c>
      <c r="O1817" s="1">
        <v>19.172999999999998</v>
      </c>
      <c r="P1817" s="1">
        <v>0.4563122</v>
      </c>
      <c r="Q1817" s="1">
        <v>1.2095956000000001</v>
      </c>
      <c r="R1817" s="1">
        <v>1.0761381999999999</v>
      </c>
      <c r="S1817" s="1">
        <v>3.8073600999999999E-2</v>
      </c>
      <c r="T1817" s="1">
        <v>4.0230044E-2</v>
      </c>
      <c r="U1817" s="1">
        <v>3.2231374E-2</v>
      </c>
      <c r="V1817" s="1">
        <v>1.3061975999999999E-2</v>
      </c>
      <c r="W1817" s="1">
        <v>4.7897570000000004E-3</v>
      </c>
      <c r="X1817" s="1">
        <v>36.353000000000002</v>
      </c>
      <c r="Y1817" s="1">
        <v>4.3266627000000002E-2</v>
      </c>
      <c r="Z1817" s="1">
        <v>5.1273591E-2</v>
      </c>
      <c r="AA1817" s="1">
        <v>71.992000000000004</v>
      </c>
      <c r="AB1817" s="1">
        <v>50.494999999999997</v>
      </c>
      <c r="AC1817" s="1">
        <v>45.601999999999997</v>
      </c>
      <c r="AF1817">
        <f t="shared" si="395"/>
        <v>453.5</v>
      </c>
      <c r="AG1817">
        <f t="shared" si="396"/>
        <v>617.23672680412369</v>
      </c>
      <c r="AH1817">
        <f t="shared" si="397"/>
        <v>588.14944605347921</v>
      </c>
      <c r="AJ1817">
        <f t="shared" si="398"/>
        <v>144.82746165861337</v>
      </c>
      <c r="AK1817">
        <f t="shared" si="399"/>
        <v>139.74021488859029</v>
      </c>
      <c r="AL1817">
        <f t="shared" si="400"/>
        <v>1.3631083866666667</v>
      </c>
      <c r="AM1817">
        <f t="shared" si="401"/>
        <v>55.116164413556071</v>
      </c>
      <c r="AN1817">
        <f t="shared" si="402"/>
        <v>0.80639706666666677</v>
      </c>
      <c r="AO1817">
        <f t="shared" si="403"/>
        <v>6.4091988750000004</v>
      </c>
      <c r="AP1817">
        <f t="shared" si="404"/>
        <v>5.4083283750000009</v>
      </c>
      <c r="AQ1817">
        <f t="shared" si="405"/>
        <v>1.0008704999999996</v>
      </c>
      <c r="AR1817">
        <v>1843.82</v>
      </c>
      <c r="AS1817">
        <f t="shared" si="406"/>
        <v>23.759304004493444</v>
      </c>
      <c r="AT1817">
        <f t="shared" si="407"/>
        <v>9.3711155869293261</v>
      </c>
    </row>
    <row r="1818" spans="1:46" x14ac:dyDescent="0.3">
      <c r="A1818">
        <f t="shared" si="408"/>
        <v>1815</v>
      </c>
      <c r="B1818" t="s">
        <v>1843</v>
      </c>
      <c r="C1818" s="1">
        <v>54.523000000000003</v>
      </c>
      <c r="D1818" s="1">
        <v>38.154000000000003</v>
      </c>
      <c r="E1818" s="1">
        <v>49.932000000000002</v>
      </c>
      <c r="F1818" s="1">
        <v>29.19</v>
      </c>
      <c r="G1818" s="1">
        <v>40.027999999999999</v>
      </c>
      <c r="H1818" s="1">
        <v>71.299000000000007</v>
      </c>
      <c r="I1818" s="1">
        <v>29.1</v>
      </c>
      <c r="J1818" s="1">
        <v>44.31</v>
      </c>
      <c r="K1818" s="1">
        <v>2.0566376000000002</v>
      </c>
      <c r="L1818" s="1">
        <v>2.2320535000000001</v>
      </c>
      <c r="M1818" s="1">
        <v>46.561</v>
      </c>
      <c r="N1818" s="1">
        <v>66.037999999999997</v>
      </c>
      <c r="O1818" s="1">
        <v>19.335000000000001</v>
      </c>
      <c r="P1818" s="1">
        <v>0.45149050000000002</v>
      </c>
      <c r="Q1818" s="1">
        <v>1.2143908000000001</v>
      </c>
      <c r="R1818" s="1">
        <v>1.077688</v>
      </c>
      <c r="S1818" s="1">
        <v>3.7937454000000002E-2</v>
      </c>
      <c r="T1818" s="1">
        <v>4.0057918999999997E-2</v>
      </c>
      <c r="U1818" s="1">
        <v>3.2077371E-2</v>
      </c>
      <c r="V1818" s="1">
        <v>1.2986966000000001E-2</v>
      </c>
      <c r="W1818" s="1">
        <v>4.7755519999999997E-3</v>
      </c>
      <c r="X1818" s="1">
        <v>37.421999999999997</v>
      </c>
      <c r="Y1818" s="1">
        <v>4.3287072000000003E-2</v>
      </c>
      <c r="Z1818" s="1">
        <v>5.1313021E-2</v>
      </c>
      <c r="AA1818" s="1">
        <v>70.864000000000004</v>
      </c>
      <c r="AB1818" s="1">
        <v>50.314</v>
      </c>
      <c r="AC1818" s="1">
        <v>44.954999999999998</v>
      </c>
      <c r="AF1818">
        <f t="shared" si="395"/>
        <v>453.75</v>
      </c>
      <c r="AG1818">
        <f t="shared" si="396"/>
        <v>615.40618556701031</v>
      </c>
      <c r="AH1818">
        <f t="shared" si="397"/>
        <v>586.40516907216488</v>
      </c>
      <c r="AJ1818">
        <f t="shared" si="398"/>
        <v>141.46889858740053</v>
      </c>
      <c r="AK1818">
        <f t="shared" si="399"/>
        <v>138.62703906793374</v>
      </c>
      <c r="AL1818">
        <f t="shared" si="400"/>
        <v>1.3650714666666668</v>
      </c>
      <c r="AM1818">
        <f t="shared" si="401"/>
        <v>56.566290099746162</v>
      </c>
      <c r="AN1818">
        <f t="shared" si="402"/>
        <v>0.80959386666666666</v>
      </c>
      <c r="AO1818">
        <f t="shared" si="403"/>
        <v>6.4141276249999999</v>
      </c>
      <c r="AP1818">
        <f t="shared" si="404"/>
        <v>5.4108840000000002</v>
      </c>
      <c r="AQ1818">
        <f t="shared" si="405"/>
        <v>1.0032436249999996</v>
      </c>
      <c r="AR1818">
        <v>1844.82</v>
      </c>
      <c r="AS1818">
        <f t="shared" si="406"/>
        <v>23.640146161616432</v>
      </c>
      <c r="AT1818">
        <f t="shared" si="407"/>
        <v>9.6462809475652715</v>
      </c>
    </row>
    <row r="1819" spans="1:46" x14ac:dyDescent="0.3">
      <c r="A1819">
        <f t="shared" si="408"/>
        <v>1816</v>
      </c>
      <c r="B1819" t="s">
        <v>1844</v>
      </c>
      <c r="C1819" s="1">
        <v>54.652000000000001</v>
      </c>
      <c r="D1819" s="1">
        <v>38.189</v>
      </c>
      <c r="E1819" s="1">
        <v>49.932000000000002</v>
      </c>
      <c r="F1819" s="1">
        <v>29.337</v>
      </c>
      <c r="G1819" s="1">
        <v>39.848999999999997</v>
      </c>
      <c r="H1819" s="1">
        <v>71.837000000000003</v>
      </c>
      <c r="I1819" s="1">
        <v>29.167999999999999</v>
      </c>
      <c r="J1819" s="1">
        <v>44.648000000000003</v>
      </c>
      <c r="K1819" s="1">
        <v>2.1987451</v>
      </c>
      <c r="L1819" s="1">
        <v>2.1445805</v>
      </c>
      <c r="M1819" s="1">
        <v>46.654000000000003</v>
      </c>
      <c r="N1819" s="1">
        <v>66.488</v>
      </c>
      <c r="O1819" s="1">
        <v>19.827000000000002</v>
      </c>
      <c r="P1819" s="1">
        <v>0.4099893</v>
      </c>
      <c r="Q1819" s="1">
        <v>1.1708632000000001</v>
      </c>
      <c r="R1819" s="1">
        <v>1.0820726000000001</v>
      </c>
      <c r="S1819" s="1">
        <v>3.7901011999999998E-2</v>
      </c>
      <c r="T1819" s="1">
        <v>4.0068738999999999E-2</v>
      </c>
      <c r="U1819" s="1">
        <v>3.2031834000000002E-2</v>
      </c>
      <c r="V1819" s="1">
        <v>1.2987298E-2</v>
      </c>
      <c r="W1819" s="1">
        <v>4.783252E-3</v>
      </c>
      <c r="X1819" s="1">
        <v>37.201999999999998</v>
      </c>
      <c r="Y1819" s="1">
        <v>4.3309242999999997E-2</v>
      </c>
      <c r="Z1819" s="1">
        <v>5.1263767000000002E-2</v>
      </c>
      <c r="AA1819" s="1">
        <v>70.415000000000006</v>
      </c>
      <c r="AB1819" s="1">
        <v>50.296999999999997</v>
      </c>
      <c r="AC1819" s="1">
        <v>44.698</v>
      </c>
      <c r="AF1819">
        <f t="shared" si="395"/>
        <v>454</v>
      </c>
      <c r="AG1819">
        <f t="shared" si="396"/>
        <v>616.39845360824745</v>
      </c>
      <c r="AH1819">
        <f t="shared" si="397"/>
        <v>587.35067648195866</v>
      </c>
      <c r="AJ1819">
        <f t="shared" si="398"/>
        <v>134.70972200874243</v>
      </c>
      <c r="AK1819">
        <f t="shared" si="399"/>
        <v>138.5891492893744</v>
      </c>
      <c r="AL1819">
        <f t="shared" si="400"/>
        <v>1.3706252933333336</v>
      </c>
      <c r="AM1819">
        <f t="shared" si="401"/>
        <v>57.822942059933169</v>
      </c>
      <c r="AN1819">
        <f t="shared" si="402"/>
        <v>0.78057546666666677</v>
      </c>
      <c r="AO1819">
        <f t="shared" si="403"/>
        <v>6.4079708750000002</v>
      </c>
      <c r="AP1819">
        <f t="shared" si="404"/>
        <v>5.4136553750000003</v>
      </c>
      <c r="AQ1819">
        <f t="shared" si="405"/>
        <v>0.99431549999999991</v>
      </c>
      <c r="AR1819">
        <v>1845.82</v>
      </c>
      <c r="AS1819">
        <f t="shared" si="406"/>
        <v>23.595639681472534</v>
      </c>
      <c r="AT1819">
        <f t="shared" si="407"/>
        <v>9.8447051097776814</v>
      </c>
    </row>
    <row r="1820" spans="1:46" x14ac:dyDescent="0.3">
      <c r="A1820">
        <f t="shared" si="408"/>
        <v>1817</v>
      </c>
      <c r="B1820" t="s">
        <v>1845</v>
      </c>
      <c r="C1820" s="1">
        <v>55.212000000000003</v>
      </c>
      <c r="D1820" s="1">
        <v>38.018999999999998</v>
      </c>
      <c r="E1820" s="1">
        <v>49.784999999999997</v>
      </c>
      <c r="F1820" s="1">
        <v>29.206</v>
      </c>
      <c r="G1820" s="1">
        <v>39.615000000000002</v>
      </c>
      <c r="H1820" s="1">
        <v>71.546000000000006</v>
      </c>
      <c r="I1820" s="1">
        <v>29.071000000000002</v>
      </c>
      <c r="J1820" s="1">
        <v>44.948999999999998</v>
      </c>
      <c r="K1820" s="1">
        <v>4.9854072</v>
      </c>
      <c r="L1820" s="1">
        <v>2.5804672000000002</v>
      </c>
      <c r="M1820" s="1">
        <v>46.92</v>
      </c>
      <c r="N1820" s="1">
        <v>66.617999999999995</v>
      </c>
      <c r="O1820" s="1">
        <v>19.815000000000001</v>
      </c>
      <c r="P1820" s="1">
        <v>0.42931599999999998</v>
      </c>
      <c r="Q1820" s="1">
        <v>1.1786653</v>
      </c>
      <c r="R1820" s="1">
        <v>1.1040219</v>
      </c>
      <c r="S1820" s="1">
        <v>3.7752253E-2</v>
      </c>
      <c r="T1820" s="1">
        <v>3.9911084999999999E-2</v>
      </c>
      <c r="U1820" s="1">
        <v>3.1930471000000002E-2</v>
      </c>
      <c r="V1820" s="1">
        <v>1.3365136E-2</v>
      </c>
      <c r="W1820" s="1">
        <v>4.7683830000000002E-3</v>
      </c>
      <c r="X1820" s="1">
        <v>36.521000000000001</v>
      </c>
      <c r="Y1820" s="1">
        <v>4.3270609000000002E-2</v>
      </c>
      <c r="Z1820" s="1">
        <v>5.1308108999999998E-2</v>
      </c>
      <c r="AA1820" s="1">
        <v>71.031999999999996</v>
      </c>
      <c r="AB1820" s="1">
        <v>50.052</v>
      </c>
      <c r="AC1820" s="1">
        <v>44.426000000000002</v>
      </c>
      <c r="AF1820">
        <f t="shared" si="395"/>
        <v>454.25</v>
      </c>
      <c r="AG1820">
        <f t="shared" si="396"/>
        <v>614.48234536082475</v>
      </c>
      <c r="AH1820">
        <f t="shared" si="397"/>
        <v>585.52486483569578</v>
      </c>
      <c r="AJ1820">
        <f t="shared" si="398"/>
        <v>137.95477729960481</v>
      </c>
      <c r="AK1820">
        <f t="shared" si="399"/>
        <v>137.31777972724399</v>
      </c>
      <c r="AL1820">
        <f t="shared" si="400"/>
        <v>1.3984277400000003</v>
      </c>
      <c r="AM1820">
        <f t="shared" si="401"/>
        <v>59.50489032450718</v>
      </c>
      <c r="AN1820">
        <f t="shared" si="402"/>
        <v>0.78577686666666668</v>
      </c>
      <c r="AO1820">
        <f t="shared" si="403"/>
        <v>6.4135136249999993</v>
      </c>
      <c r="AP1820">
        <f t="shared" si="404"/>
        <v>5.408826125</v>
      </c>
      <c r="AQ1820">
        <f t="shared" si="405"/>
        <v>1.0046874999999993</v>
      </c>
      <c r="AR1820">
        <v>1846.82</v>
      </c>
      <c r="AS1820">
        <f t="shared" si="406"/>
        <v>23.452083416777995</v>
      </c>
      <c r="AT1820">
        <f t="shared" si="407"/>
        <v>10.162658137704341</v>
      </c>
    </row>
    <row r="1821" spans="1:46" x14ac:dyDescent="0.3">
      <c r="A1821">
        <f t="shared" si="408"/>
        <v>1818</v>
      </c>
      <c r="B1821" t="s">
        <v>1846</v>
      </c>
      <c r="C1821" s="1">
        <v>54.546999999999997</v>
      </c>
      <c r="D1821" s="1">
        <v>37.991999999999997</v>
      </c>
      <c r="E1821" s="1">
        <v>49.646999999999998</v>
      </c>
      <c r="F1821" s="1">
        <v>29.178000000000001</v>
      </c>
      <c r="G1821" s="1">
        <v>39.472000000000001</v>
      </c>
      <c r="H1821" s="1">
        <v>71.069999999999993</v>
      </c>
      <c r="I1821" s="1">
        <v>29.006</v>
      </c>
      <c r="J1821" s="1">
        <v>45.247999999999998</v>
      </c>
      <c r="K1821" s="1">
        <v>2.3234073999999998</v>
      </c>
      <c r="L1821" s="1">
        <v>2.2341530999999999</v>
      </c>
      <c r="M1821" s="1">
        <v>46.728999999999999</v>
      </c>
      <c r="N1821" s="1">
        <v>65.929000000000002</v>
      </c>
      <c r="O1821" s="1">
        <v>19.376999999999999</v>
      </c>
      <c r="P1821" s="1">
        <v>0.43093209999999998</v>
      </c>
      <c r="Q1821" s="1">
        <v>1.2021776</v>
      </c>
      <c r="R1821" s="1">
        <v>1.1182352</v>
      </c>
      <c r="S1821" s="1">
        <v>3.7529013999999999E-2</v>
      </c>
      <c r="T1821" s="1">
        <v>3.9679747000000001E-2</v>
      </c>
      <c r="U1821" s="1">
        <v>3.174892E-2</v>
      </c>
      <c r="V1821" s="1">
        <v>1.3421094999999999E-2</v>
      </c>
      <c r="W1821" s="1">
        <v>4.7488000000000001E-3</v>
      </c>
      <c r="X1821" s="1">
        <v>36.991</v>
      </c>
      <c r="Y1821" s="1">
        <v>4.3255076000000003E-2</v>
      </c>
      <c r="Z1821" s="1">
        <v>5.1248765000000002E-2</v>
      </c>
      <c r="AA1821" s="1">
        <v>70.867999999999995</v>
      </c>
      <c r="AB1821" s="1">
        <v>49.887999999999998</v>
      </c>
      <c r="AC1821" s="1">
        <v>44.161000000000001</v>
      </c>
      <c r="AF1821">
        <f t="shared" si="395"/>
        <v>454.5</v>
      </c>
      <c r="AG1821">
        <f t="shared" si="396"/>
        <v>611.95876288659792</v>
      </c>
      <c r="AH1821">
        <f t="shared" si="397"/>
        <v>583.12020618556687</v>
      </c>
      <c r="AJ1821">
        <f t="shared" si="398"/>
        <v>140.37475837598717</v>
      </c>
      <c r="AK1821">
        <f t="shared" si="399"/>
        <v>136.98076636659562</v>
      </c>
      <c r="AL1821">
        <f t="shared" si="400"/>
        <v>1.4164312533333334</v>
      </c>
      <c r="AM1821">
        <f t="shared" si="401"/>
        <v>60.300594603157322</v>
      </c>
      <c r="AN1821">
        <f t="shared" si="402"/>
        <v>0.8014517333333333</v>
      </c>
      <c r="AO1821">
        <f t="shared" si="403"/>
        <v>6.4060956250000007</v>
      </c>
      <c r="AP1821">
        <f t="shared" si="404"/>
        <v>5.4068845000000003</v>
      </c>
      <c r="AQ1821">
        <f t="shared" si="405"/>
        <v>0.99921112500000042</v>
      </c>
      <c r="AR1821">
        <v>1847.82</v>
      </c>
      <c r="AS1821">
        <f t="shared" si="406"/>
        <v>23.490999782470944</v>
      </c>
      <c r="AT1821">
        <f t="shared" si="407"/>
        <v>10.34102299380238</v>
      </c>
    </row>
    <row r="1822" spans="1:46" x14ac:dyDescent="0.3">
      <c r="A1822">
        <f t="shared" si="408"/>
        <v>1819</v>
      </c>
      <c r="B1822" t="s">
        <v>1847</v>
      </c>
      <c r="C1822" s="1">
        <v>54.783999999999999</v>
      </c>
      <c r="D1822" s="1">
        <v>37.966999999999999</v>
      </c>
      <c r="E1822" s="1">
        <v>49.511000000000003</v>
      </c>
      <c r="F1822" s="1">
        <v>29.091000000000001</v>
      </c>
      <c r="G1822" s="1">
        <v>39.28</v>
      </c>
      <c r="H1822" s="1">
        <v>70.986000000000004</v>
      </c>
      <c r="I1822" s="1">
        <v>29.01</v>
      </c>
      <c r="J1822" s="1">
        <v>45.481000000000002</v>
      </c>
      <c r="K1822" s="1">
        <v>2.817631</v>
      </c>
      <c r="L1822" s="1">
        <v>2.3422966999999999</v>
      </c>
      <c r="M1822" s="1">
        <v>46.499000000000002</v>
      </c>
      <c r="N1822" s="1">
        <v>65.772000000000006</v>
      </c>
      <c r="O1822" s="1">
        <v>19.443999999999999</v>
      </c>
      <c r="P1822" s="1">
        <v>0.43662800000000002</v>
      </c>
      <c r="Q1822" s="1">
        <v>1.2199542999999999</v>
      </c>
      <c r="R1822" s="1">
        <v>1.1384757000000001</v>
      </c>
      <c r="S1822" s="1">
        <v>3.7312879E-2</v>
      </c>
      <c r="T1822" s="1">
        <v>3.9471511000000001E-2</v>
      </c>
      <c r="U1822" s="1">
        <v>3.1433412000000001E-2</v>
      </c>
      <c r="V1822" s="1">
        <v>1.3068082999999999E-2</v>
      </c>
      <c r="W1822" s="1">
        <v>4.7294839999999999E-3</v>
      </c>
      <c r="X1822" s="1">
        <v>36.988</v>
      </c>
      <c r="Y1822" s="1">
        <v>4.3177543999999998E-2</v>
      </c>
      <c r="Z1822" s="1">
        <v>5.1088654999999997E-2</v>
      </c>
      <c r="AA1822" s="1">
        <v>70.539000000000001</v>
      </c>
      <c r="AB1822" s="1">
        <v>49.746000000000002</v>
      </c>
      <c r="AC1822" s="1">
        <v>44.017000000000003</v>
      </c>
      <c r="AF1822">
        <f t="shared" si="395"/>
        <v>454.75</v>
      </c>
      <c r="AG1822">
        <f t="shared" si="396"/>
        <v>609.46958762886595</v>
      </c>
      <c r="AH1822">
        <f t="shared" si="397"/>
        <v>580.7483333118555</v>
      </c>
      <c r="AJ1822">
        <f t="shared" si="398"/>
        <v>141.3173394731632</v>
      </c>
      <c r="AK1822">
        <f t="shared" si="399"/>
        <v>134.2972759639612</v>
      </c>
      <c r="AL1822">
        <f t="shared" si="400"/>
        <v>1.4420692200000003</v>
      </c>
      <c r="AM1822">
        <f t="shared" si="401"/>
        <v>61.729941834206905</v>
      </c>
      <c r="AN1822">
        <f t="shared" si="402"/>
        <v>0.81330286666666662</v>
      </c>
      <c r="AO1822">
        <f t="shared" si="403"/>
        <v>6.3860818749999995</v>
      </c>
      <c r="AP1822">
        <f t="shared" si="404"/>
        <v>5.3971930000000006</v>
      </c>
      <c r="AQ1822">
        <f t="shared" si="405"/>
        <v>0.98888887499999889</v>
      </c>
      <c r="AR1822">
        <v>1848.82</v>
      </c>
      <c r="AS1822">
        <f t="shared" si="406"/>
        <v>23.124866359598322</v>
      </c>
      <c r="AT1822">
        <f t="shared" si="407"/>
        <v>10.629379077539014</v>
      </c>
    </row>
    <row r="1823" spans="1:46" x14ac:dyDescent="0.3">
      <c r="A1823">
        <f t="shared" si="408"/>
        <v>1820</v>
      </c>
      <c r="B1823" t="s">
        <v>1848</v>
      </c>
      <c r="C1823" s="1">
        <v>53.920999999999999</v>
      </c>
      <c r="D1823" s="1">
        <v>37.869999999999997</v>
      </c>
      <c r="E1823" s="1">
        <v>49.343000000000004</v>
      </c>
      <c r="F1823" s="1">
        <v>29.081</v>
      </c>
      <c r="G1823" s="1">
        <v>39.091999999999999</v>
      </c>
      <c r="H1823" s="1">
        <v>69.935000000000002</v>
      </c>
      <c r="I1823" s="1">
        <v>28.989000000000001</v>
      </c>
      <c r="J1823" s="1">
        <v>45.801000000000002</v>
      </c>
      <c r="K1823" s="1">
        <v>2.1586615</v>
      </c>
      <c r="L1823" s="1">
        <v>2.0767655</v>
      </c>
      <c r="M1823" s="1">
        <v>46.357999999999997</v>
      </c>
      <c r="N1823" s="1">
        <v>65.266999999999996</v>
      </c>
      <c r="O1823" s="1">
        <v>19.216999999999999</v>
      </c>
      <c r="P1823" s="1">
        <v>0.43171359999999998</v>
      </c>
      <c r="Q1823" s="1">
        <v>1.1316272999999999</v>
      </c>
      <c r="R1823" s="1">
        <v>1.1326738000000001</v>
      </c>
      <c r="S1823" s="1">
        <v>3.7059106000000001E-2</v>
      </c>
      <c r="T1823" s="1">
        <v>3.9204861000000001E-2</v>
      </c>
      <c r="U1823" s="1">
        <v>3.1277418000000001E-2</v>
      </c>
      <c r="V1823" s="1">
        <v>1.2947470000000001E-2</v>
      </c>
      <c r="W1823" s="1">
        <v>4.6948329999999998E-3</v>
      </c>
      <c r="X1823" s="1">
        <v>36.658000000000001</v>
      </c>
      <c r="Y1823" s="1">
        <v>4.3165861E-2</v>
      </c>
      <c r="Z1823" s="1">
        <v>5.1261243999999997E-2</v>
      </c>
      <c r="AA1823" s="1">
        <v>70.055000000000007</v>
      </c>
      <c r="AB1823" s="1">
        <v>49.42</v>
      </c>
      <c r="AC1823" s="1">
        <v>44.332000000000001</v>
      </c>
      <c r="AF1823">
        <f t="shared" si="395"/>
        <v>455</v>
      </c>
      <c r="AG1823">
        <f t="shared" si="396"/>
        <v>605.00425257731956</v>
      </c>
      <c r="AH1823">
        <f t="shared" si="397"/>
        <v>576.49342717461332</v>
      </c>
      <c r="AJ1823">
        <f t="shared" si="398"/>
        <v>129.62424376022079</v>
      </c>
      <c r="AK1823">
        <f t="shared" si="399"/>
        <v>133.92407243800639</v>
      </c>
      <c r="AL1823">
        <f t="shared" si="400"/>
        <v>1.4347201466666668</v>
      </c>
      <c r="AM1823">
        <f t="shared" si="401"/>
        <v>61.535411079040358</v>
      </c>
      <c r="AN1823">
        <f t="shared" si="402"/>
        <v>0.75441819999999993</v>
      </c>
      <c r="AO1823">
        <f t="shared" si="403"/>
        <v>6.4076554999999997</v>
      </c>
      <c r="AP1823">
        <f t="shared" si="404"/>
        <v>5.3957326250000008</v>
      </c>
      <c r="AQ1823">
        <f t="shared" si="405"/>
        <v>1.0119228749999989</v>
      </c>
      <c r="AR1823">
        <v>1849.82</v>
      </c>
      <c r="AS1823">
        <f t="shared" si="406"/>
        <v>23.23080648019987</v>
      </c>
      <c r="AT1823">
        <f t="shared" si="407"/>
        <v>10.67408719308815</v>
      </c>
    </row>
    <row r="1824" spans="1:46" x14ac:dyDescent="0.3">
      <c r="A1824">
        <f t="shared" si="408"/>
        <v>1821</v>
      </c>
      <c r="B1824" t="s">
        <v>1849</v>
      </c>
      <c r="C1824" s="1">
        <v>53.847000000000001</v>
      </c>
      <c r="D1824" s="1">
        <v>37.636000000000003</v>
      </c>
      <c r="E1824" s="1">
        <v>49.030999999999999</v>
      </c>
      <c r="F1824" s="1">
        <v>28.975000000000001</v>
      </c>
      <c r="G1824" s="1">
        <v>38.93</v>
      </c>
      <c r="H1824" s="1">
        <v>69.347999999999999</v>
      </c>
      <c r="I1824" s="1">
        <v>28.978000000000002</v>
      </c>
      <c r="J1824" s="1">
        <v>46.064</v>
      </c>
      <c r="K1824" s="1">
        <v>2.4194702000000001</v>
      </c>
      <c r="L1824" s="1">
        <v>2.2693354999999999</v>
      </c>
      <c r="M1824" s="1">
        <v>46.122999999999998</v>
      </c>
      <c r="N1824" s="1">
        <v>64.698999999999998</v>
      </c>
      <c r="O1824" s="1">
        <v>19.196999999999999</v>
      </c>
      <c r="P1824" s="1">
        <v>0.4564976</v>
      </c>
      <c r="Q1824" s="1">
        <v>1.2009192</v>
      </c>
      <c r="R1824" s="1">
        <v>1.1049888000000001</v>
      </c>
      <c r="S1824" s="1">
        <v>3.6690825000000003E-2</v>
      </c>
      <c r="T1824" s="1">
        <v>3.8839369999999998E-2</v>
      </c>
      <c r="U1824" s="1">
        <v>3.0949166E-2</v>
      </c>
      <c r="V1824" s="1">
        <v>1.2885205E-2</v>
      </c>
      <c r="W1824" s="1">
        <v>4.6500919999999998E-3</v>
      </c>
      <c r="X1824" s="1">
        <v>36.369</v>
      </c>
      <c r="Y1824" s="1">
        <v>4.3351195000000002E-2</v>
      </c>
      <c r="Z1824" s="1">
        <v>5.1428126999999997E-2</v>
      </c>
      <c r="AA1824" s="1">
        <v>69.759</v>
      </c>
      <c r="AB1824" s="1">
        <v>49.344000000000001</v>
      </c>
      <c r="AC1824" s="1">
        <v>43.680999999999997</v>
      </c>
      <c r="AF1824">
        <f t="shared" si="395"/>
        <v>455.25</v>
      </c>
      <c r="AG1824">
        <f t="shared" si="396"/>
        <v>599.23865979381435</v>
      </c>
      <c r="AH1824">
        <f t="shared" si="397"/>
        <v>570.99953795103079</v>
      </c>
      <c r="AJ1824">
        <f t="shared" si="398"/>
        <v>136.60672385701122</v>
      </c>
      <c r="AK1824">
        <f t="shared" si="399"/>
        <v>135.38278095626492</v>
      </c>
      <c r="AL1824">
        <f t="shared" si="400"/>
        <v>1.3996524800000003</v>
      </c>
      <c r="AM1824">
        <f t="shared" si="401"/>
        <v>59.152930506808332</v>
      </c>
      <c r="AN1824">
        <f t="shared" si="402"/>
        <v>0.80061280000000001</v>
      </c>
      <c r="AO1824">
        <f t="shared" si="403"/>
        <v>6.4285158749999995</v>
      </c>
      <c r="AP1824">
        <f t="shared" si="404"/>
        <v>5.4188993750000005</v>
      </c>
      <c r="AQ1824">
        <f t="shared" si="405"/>
        <v>1.009616499999999</v>
      </c>
      <c r="AR1824">
        <v>1850.82</v>
      </c>
      <c r="AS1824">
        <f t="shared" si="406"/>
        <v>23.709788179876849</v>
      </c>
      <c r="AT1824">
        <f t="shared" si="407"/>
        <v>10.359540870921217</v>
      </c>
    </row>
    <row r="1825" spans="1:46" x14ac:dyDescent="0.3">
      <c r="A1825">
        <f t="shared" si="408"/>
        <v>1822</v>
      </c>
      <c r="B1825" t="s">
        <v>1850</v>
      </c>
      <c r="C1825" s="1">
        <v>53.713999999999999</v>
      </c>
      <c r="D1825" s="1">
        <v>37.606000000000002</v>
      </c>
      <c r="E1825" s="1">
        <v>48.832000000000001</v>
      </c>
      <c r="F1825" s="1">
        <v>28.983000000000001</v>
      </c>
      <c r="G1825" s="1">
        <v>38.965000000000003</v>
      </c>
      <c r="H1825" s="1">
        <v>70.004999999999995</v>
      </c>
      <c r="I1825" s="1">
        <v>28.928999999999998</v>
      </c>
      <c r="J1825" s="1">
        <v>46.220999999999997</v>
      </c>
      <c r="K1825" s="1">
        <v>2.6554020999999999</v>
      </c>
      <c r="L1825" s="1">
        <v>2.6222994000000002</v>
      </c>
      <c r="M1825" s="1">
        <v>46.268999999999998</v>
      </c>
      <c r="N1825" s="1">
        <v>64.84</v>
      </c>
      <c r="O1825" s="1">
        <v>18.867000000000001</v>
      </c>
      <c r="P1825" s="1">
        <v>0.47396959999999999</v>
      </c>
      <c r="Q1825" s="1">
        <v>1.1418933</v>
      </c>
      <c r="R1825" s="1">
        <v>1.0786020000000001</v>
      </c>
      <c r="S1825" s="1">
        <v>3.6523479999999997E-2</v>
      </c>
      <c r="T1825" s="1">
        <v>3.8708995000000003E-2</v>
      </c>
      <c r="U1825" s="1">
        <v>3.0839505999999999E-2</v>
      </c>
      <c r="V1825" s="1">
        <v>1.2850621E-2</v>
      </c>
      <c r="W1825" s="1">
        <v>4.6328999999999997E-3</v>
      </c>
      <c r="X1825" s="1">
        <v>36.615000000000002</v>
      </c>
      <c r="Y1825" s="1">
        <v>4.3415584E-2</v>
      </c>
      <c r="Z1825" s="1">
        <v>5.1339308E-2</v>
      </c>
      <c r="AA1825" s="1">
        <v>69.631</v>
      </c>
      <c r="AB1825" s="1">
        <v>49.225000000000001</v>
      </c>
      <c r="AC1825" s="1">
        <v>43.819000000000003</v>
      </c>
      <c r="AF1825">
        <f t="shared" si="395"/>
        <v>455.5</v>
      </c>
      <c r="AG1825">
        <f t="shared" si="396"/>
        <v>597.02319587628858</v>
      </c>
      <c r="AH1825">
        <f t="shared" si="397"/>
        <v>568.88847777061835</v>
      </c>
      <c r="AJ1825">
        <f t="shared" si="398"/>
        <v>129.64079676544961</v>
      </c>
      <c r="AK1825">
        <f t="shared" si="399"/>
        <v>132.35647712486494</v>
      </c>
      <c r="AL1825">
        <f t="shared" si="400"/>
        <v>1.3662292000000003</v>
      </c>
      <c r="AM1825">
        <f t="shared" si="401"/>
        <v>56.402761432617602</v>
      </c>
      <c r="AN1825">
        <f t="shared" si="402"/>
        <v>0.7612622</v>
      </c>
      <c r="AO1825">
        <f t="shared" si="403"/>
        <v>6.4174135000000003</v>
      </c>
      <c r="AP1825">
        <f t="shared" si="404"/>
        <v>5.4269480000000003</v>
      </c>
      <c r="AQ1825">
        <f t="shared" si="405"/>
        <v>0.9904655</v>
      </c>
      <c r="AR1825">
        <v>1851.82</v>
      </c>
      <c r="AS1825">
        <f t="shared" si="406"/>
        <v>23.265803808076495</v>
      </c>
      <c r="AT1825">
        <f t="shared" si="407"/>
        <v>9.9145550730172776</v>
      </c>
    </row>
    <row r="1826" spans="1:46" x14ac:dyDescent="0.3">
      <c r="A1826">
        <f t="shared" si="408"/>
        <v>1823</v>
      </c>
      <c r="B1826" t="s">
        <v>1851</v>
      </c>
      <c r="C1826" s="1">
        <v>54</v>
      </c>
      <c r="D1826" s="1">
        <v>37.622</v>
      </c>
      <c r="E1826" s="1">
        <v>48.713000000000001</v>
      </c>
      <c r="F1826" s="1">
        <v>29.100999999999999</v>
      </c>
      <c r="G1826" s="1">
        <v>38.694000000000003</v>
      </c>
      <c r="H1826" s="1">
        <v>69.188000000000002</v>
      </c>
      <c r="I1826" s="1">
        <v>28.942</v>
      </c>
      <c r="J1826" s="1">
        <v>46.097000000000001</v>
      </c>
      <c r="K1826" s="1">
        <v>3.4822169000000001</v>
      </c>
      <c r="L1826" s="1">
        <v>2.3320704999999999</v>
      </c>
      <c r="M1826" s="1">
        <v>46.161999999999999</v>
      </c>
      <c r="N1826" s="1">
        <v>64.558999999999997</v>
      </c>
      <c r="O1826" s="1">
        <v>19.045000000000002</v>
      </c>
      <c r="P1826" s="1">
        <v>0.44178089999999998</v>
      </c>
      <c r="Q1826" s="1">
        <v>1.2385919999999999</v>
      </c>
      <c r="R1826" s="1">
        <v>1.1362901000000001</v>
      </c>
      <c r="S1826" s="1">
        <v>3.6375650000000002E-2</v>
      </c>
      <c r="T1826" s="1">
        <v>3.8500428000000003E-2</v>
      </c>
      <c r="U1826" s="1">
        <v>3.0668111000000001E-2</v>
      </c>
      <c r="V1826" s="1">
        <v>1.2812916000000001E-2</v>
      </c>
      <c r="W1826" s="1">
        <v>4.6248679999999999E-3</v>
      </c>
      <c r="X1826" s="1">
        <v>36.521000000000001</v>
      </c>
      <c r="Y1826" s="1">
        <v>4.3364604000000001E-2</v>
      </c>
      <c r="Z1826" s="1">
        <v>5.1327359000000003E-2</v>
      </c>
      <c r="AA1826" s="1">
        <v>69.414000000000001</v>
      </c>
      <c r="AB1826" s="1">
        <v>49.103000000000002</v>
      </c>
      <c r="AC1826" s="1">
        <v>43.713000000000001</v>
      </c>
      <c r="AF1826">
        <f t="shared" si="395"/>
        <v>455.75</v>
      </c>
      <c r="AG1826">
        <f t="shared" si="396"/>
        <v>595.98814432989684</v>
      </c>
      <c r="AH1826">
        <f t="shared" si="397"/>
        <v>567.9022030283503</v>
      </c>
      <c r="AJ1826">
        <f t="shared" si="398"/>
        <v>139.824525369344</v>
      </c>
      <c r="AK1826">
        <f t="shared" si="399"/>
        <v>134.39750346583531</v>
      </c>
      <c r="AL1826">
        <f t="shared" si="400"/>
        <v>1.4393007933333335</v>
      </c>
      <c r="AM1826">
        <f t="shared" si="401"/>
        <v>60.334763848933498</v>
      </c>
      <c r="AN1826">
        <f t="shared" si="402"/>
        <v>0.82572799999999991</v>
      </c>
      <c r="AO1826">
        <f t="shared" si="403"/>
        <v>6.415919875000001</v>
      </c>
      <c r="AP1826">
        <f t="shared" si="404"/>
        <v>5.4205755000000009</v>
      </c>
      <c r="AQ1826">
        <f t="shared" si="405"/>
        <v>0.99534437500000017</v>
      </c>
      <c r="AR1826">
        <v>1852.82</v>
      </c>
      <c r="AS1826">
        <f t="shared" si="406"/>
        <v>23.665606991689383</v>
      </c>
      <c r="AT1826">
        <f t="shared" si="407"/>
        <v>10.624146820913374</v>
      </c>
    </row>
    <row r="1827" spans="1:46" x14ac:dyDescent="0.3">
      <c r="A1827">
        <f t="shared" si="408"/>
        <v>1824</v>
      </c>
      <c r="B1827" t="s">
        <v>1852</v>
      </c>
      <c r="C1827" s="1">
        <v>53.771999999999998</v>
      </c>
      <c r="D1827" s="1">
        <v>37.603000000000002</v>
      </c>
      <c r="E1827" s="1">
        <v>48.734999999999999</v>
      </c>
      <c r="F1827" s="1">
        <v>28.956</v>
      </c>
      <c r="G1827" s="1">
        <v>38.869</v>
      </c>
      <c r="H1827" s="1">
        <v>69.674999999999997</v>
      </c>
      <c r="I1827" s="1">
        <v>28.893999999999998</v>
      </c>
      <c r="J1827" s="1">
        <v>46.076999999999998</v>
      </c>
      <c r="K1827" s="1">
        <v>2.3329182999999998</v>
      </c>
      <c r="L1827" s="1">
        <v>2.2295498999999999</v>
      </c>
      <c r="M1827" s="1">
        <v>46.213000000000001</v>
      </c>
      <c r="N1827" s="1">
        <v>65.102000000000004</v>
      </c>
      <c r="O1827" s="1">
        <v>19.625</v>
      </c>
      <c r="P1827" s="1">
        <v>0.4366545</v>
      </c>
      <c r="Q1827" s="1">
        <v>1.2046547000000001</v>
      </c>
      <c r="R1827" s="1">
        <v>1.1351906</v>
      </c>
      <c r="S1827" s="1">
        <v>3.6202796000000002E-2</v>
      </c>
      <c r="T1827" s="1">
        <v>3.8341513000000001E-2</v>
      </c>
      <c r="U1827" s="1">
        <v>3.0424494999999999E-2</v>
      </c>
      <c r="V1827" s="1">
        <v>1.2831636E-2</v>
      </c>
      <c r="W1827" s="1">
        <v>4.6070779999999997E-3</v>
      </c>
      <c r="X1827" s="1">
        <v>35.834000000000003</v>
      </c>
      <c r="Y1827" s="1">
        <v>4.3303800000000003E-2</v>
      </c>
      <c r="Z1827" s="1">
        <v>5.1359753000000001E-2</v>
      </c>
      <c r="AA1827" s="1">
        <v>69.206999999999994</v>
      </c>
      <c r="AB1827" s="1">
        <v>49.063000000000002</v>
      </c>
      <c r="AC1827" s="1">
        <v>43.530999999999999</v>
      </c>
      <c r="AF1827">
        <f t="shared" si="395"/>
        <v>456</v>
      </c>
      <c r="AG1827">
        <f t="shared" si="396"/>
        <v>593.69561855670099</v>
      </c>
      <c r="AH1827">
        <f t="shared" si="397"/>
        <v>565.7177125322163</v>
      </c>
      <c r="AJ1827">
        <f t="shared" si="398"/>
        <v>135.45907783325492</v>
      </c>
      <c r="AK1827">
        <f t="shared" si="399"/>
        <v>130.49170623009186</v>
      </c>
      <c r="AL1827">
        <f t="shared" si="400"/>
        <v>1.4379080933333337</v>
      </c>
      <c r="AM1827">
        <f t="shared" si="401"/>
        <v>59.355902825090787</v>
      </c>
      <c r="AN1827">
        <f t="shared" si="402"/>
        <v>0.80310313333333339</v>
      </c>
      <c r="AO1827">
        <f t="shared" si="403"/>
        <v>6.4199691250000006</v>
      </c>
      <c r="AP1827">
        <f t="shared" si="404"/>
        <v>5.4129750000000003</v>
      </c>
      <c r="AQ1827">
        <f t="shared" si="405"/>
        <v>1.0069941250000003</v>
      </c>
      <c r="AR1827">
        <v>1853.82</v>
      </c>
      <c r="AS1827">
        <f t="shared" si="406"/>
        <v>23.066576021810643</v>
      </c>
      <c r="AT1827">
        <f t="shared" si="407"/>
        <v>10.492141488624613</v>
      </c>
    </row>
    <row r="1828" spans="1:46" x14ac:dyDescent="0.3">
      <c r="A1828">
        <f t="shared" si="408"/>
        <v>1825</v>
      </c>
      <c r="B1828" t="s">
        <v>1853</v>
      </c>
      <c r="C1828" s="1">
        <v>53.238999999999997</v>
      </c>
      <c r="D1828" s="1">
        <v>37.433999999999997</v>
      </c>
      <c r="E1828" s="1">
        <v>48.862000000000002</v>
      </c>
      <c r="F1828" s="1">
        <v>28.847999999999999</v>
      </c>
      <c r="G1828" s="1">
        <v>39.073</v>
      </c>
      <c r="H1828" s="1">
        <v>69.807000000000002</v>
      </c>
      <c r="I1828" s="1">
        <v>28.785</v>
      </c>
      <c r="J1828" s="1">
        <v>46.054000000000002</v>
      </c>
      <c r="K1828" s="1">
        <v>2.2008776999999999</v>
      </c>
      <c r="L1828" s="1">
        <v>2.1997783000000002</v>
      </c>
      <c r="M1828" s="1">
        <v>46.203000000000003</v>
      </c>
      <c r="N1828" s="1">
        <v>64.820999999999998</v>
      </c>
      <c r="O1828" s="1">
        <v>19.370999999999999</v>
      </c>
      <c r="P1828" s="1">
        <v>0.52196129999999996</v>
      </c>
      <c r="Q1828" s="1">
        <v>1.1023130999999999</v>
      </c>
      <c r="R1828" s="1">
        <v>1.1304616999999999</v>
      </c>
      <c r="S1828" s="1">
        <v>3.6006309E-2</v>
      </c>
      <c r="T1828" s="1">
        <v>3.8172641E-2</v>
      </c>
      <c r="U1828" s="1">
        <v>3.0303614999999999E-2</v>
      </c>
      <c r="V1828" s="1">
        <v>1.2825728E-2</v>
      </c>
      <c r="W1828" s="1">
        <v>4.5945320000000001E-3</v>
      </c>
      <c r="X1828" s="1">
        <v>35.454999999999998</v>
      </c>
      <c r="Y1828" s="1">
        <v>4.3361550999999998E-2</v>
      </c>
      <c r="Z1828" s="1">
        <v>5.1233231999999997E-2</v>
      </c>
      <c r="AA1828" s="1">
        <v>69.277000000000001</v>
      </c>
      <c r="AB1828" s="1">
        <v>49.216000000000001</v>
      </c>
      <c r="AC1828" s="1">
        <v>43.856999999999999</v>
      </c>
      <c r="AF1828">
        <f t="shared" si="395"/>
        <v>456.25</v>
      </c>
      <c r="AG1828">
        <f t="shared" si="396"/>
        <v>592.07886597938148</v>
      </c>
      <c r="AH1828">
        <f t="shared" si="397"/>
        <v>564.17714942010298</v>
      </c>
      <c r="AJ1828">
        <f t="shared" si="398"/>
        <v>124.5015085314112</v>
      </c>
      <c r="AK1828">
        <f t="shared" si="399"/>
        <v>131.38174727682281</v>
      </c>
      <c r="AL1828">
        <f t="shared" si="400"/>
        <v>1.4319181533333334</v>
      </c>
      <c r="AM1828">
        <f t="shared" si="401"/>
        <v>58.647323823668337</v>
      </c>
      <c r="AN1828">
        <f t="shared" si="402"/>
        <v>0.73487539999999996</v>
      </c>
      <c r="AO1828">
        <f t="shared" si="403"/>
        <v>6.4041540000000001</v>
      </c>
      <c r="AP1828">
        <f t="shared" si="404"/>
        <v>5.4201938749999998</v>
      </c>
      <c r="AQ1828">
        <f t="shared" si="405"/>
        <v>0.9839601250000003</v>
      </c>
      <c r="AR1828">
        <v>1854.82</v>
      </c>
      <c r="AS1828">
        <f t="shared" si="406"/>
        <v>23.28732161730855</v>
      </c>
      <c r="AT1828">
        <f t="shared" si="407"/>
        <v>10.395196594535912</v>
      </c>
    </row>
    <row r="1829" spans="1:46" x14ac:dyDescent="0.3">
      <c r="A1829">
        <f t="shared" si="408"/>
        <v>1826</v>
      </c>
      <c r="B1829" t="s">
        <v>1854</v>
      </c>
      <c r="C1829" s="1">
        <v>53.482999999999997</v>
      </c>
      <c r="D1829" s="1">
        <v>37.375999999999998</v>
      </c>
      <c r="E1829" s="1">
        <v>48.591000000000001</v>
      </c>
      <c r="F1829" s="1">
        <v>28.901</v>
      </c>
      <c r="G1829" s="1">
        <v>39.381999999999998</v>
      </c>
      <c r="H1829" s="1">
        <v>70.411000000000001</v>
      </c>
      <c r="I1829" s="1">
        <v>28.81</v>
      </c>
      <c r="J1829" s="1">
        <v>45.93</v>
      </c>
      <c r="K1829" s="1">
        <v>2.2931127999999998</v>
      </c>
      <c r="L1829" s="1">
        <v>2.3890696999999999</v>
      </c>
      <c r="M1829" s="1">
        <v>46.222000000000001</v>
      </c>
      <c r="N1829" s="1">
        <v>64.795000000000002</v>
      </c>
      <c r="O1829" s="1">
        <v>19.225000000000001</v>
      </c>
      <c r="P1829" s="1">
        <v>0.47128059999999999</v>
      </c>
      <c r="Q1829" s="1">
        <v>1.2170931</v>
      </c>
      <c r="R1829" s="1">
        <v>1.1359589000000001</v>
      </c>
      <c r="S1829" s="1">
        <v>3.5915899000000001E-2</v>
      </c>
      <c r="T1829" s="1">
        <v>3.803749E-2</v>
      </c>
      <c r="U1829" s="1">
        <v>3.0197937000000001E-2</v>
      </c>
      <c r="V1829" s="1">
        <v>1.2790347000000001E-2</v>
      </c>
      <c r="W1829" s="1">
        <v>4.5865000000000003E-3</v>
      </c>
      <c r="X1829" s="1">
        <v>35.613999999999997</v>
      </c>
      <c r="Y1829" s="1">
        <v>4.3321722E-2</v>
      </c>
      <c r="Z1829" s="1">
        <v>5.1201900000000002E-2</v>
      </c>
      <c r="AA1829" s="1">
        <v>69.402000000000001</v>
      </c>
      <c r="AB1829" s="1">
        <v>48.970999999999997</v>
      </c>
      <c r="AC1829" s="1">
        <v>44.664999999999999</v>
      </c>
      <c r="AF1829">
        <f t="shared" si="395"/>
        <v>456.5</v>
      </c>
      <c r="AG1829">
        <f t="shared" si="396"/>
        <v>591.04381443298973</v>
      </c>
      <c r="AH1829">
        <f t="shared" si="397"/>
        <v>563.19087467783493</v>
      </c>
      <c r="AJ1829">
        <f t="shared" si="398"/>
        <v>137.8049021293312</v>
      </c>
      <c r="AK1829">
        <f t="shared" si="399"/>
        <v>131.69555730566159</v>
      </c>
      <c r="AL1829">
        <f t="shared" si="400"/>
        <v>1.4388812733333336</v>
      </c>
      <c r="AM1829">
        <f t="shared" si="401"/>
        <v>55.440751591394005</v>
      </c>
      <c r="AN1829">
        <f t="shared" si="402"/>
        <v>0.81139539999999999</v>
      </c>
      <c r="AO1829">
        <f t="shared" si="403"/>
        <v>6.4002375000000002</v>
      </c>
      <c r="AP1829">
        <f t="shared" si="404"/>
        <v>5.415215250000001</v>
      </c>
      <c r="AQ1829">
        <f t="shared" si="405"/>
        <v>0.98502224999999921</v>
      </c>
      <c r="AR1829">
        <v>1855.82</v>
      </c>
      <c r="AS1829">
        <f t="shared" si="406"/>
        <v>23.383823003346087</v>
      </c>
      <c r="AT1829">
        <f t="shared" si="407"/>
        <v>9.8440429495786983</v>
      </c>
    </row>
    <row r="1830" spans="1:46" x14ac:dyDescent="0.3">
      <c r="A1830">
        <f t="shared" si="408"/>
        <v>1827</v>
      </c>
      <c r="B1830" t="s">
        <v>1855</v>
      </c>
      <c r="C1830" s="1">
        <v>53.573</v>
      </c>
      <c r="D1830" s="1">
        <v>37.204000000000001</v>
      </c>
      <c r="E1830" s="1">
        <v>48.643999999999998</v>
      </c>
      <c r="F1830" s="1">
        <v>28.870999999999999</v>
      </c>
      <c r="G1830" s="1">
        <v>39.238</v>
      </c>
      <c r="H1830" s="1">
        <v>69.453000000000003</v>
      </c>
      <c r="I1830" s="1">
        <v>28.797999999999998</v>
      </c>
      <c r="J1830" s="1">
        <v>45.759</v>
      </c>
      <c r="K1830" s="1">
        <v>2.2169989999999999</v>
      </c>
      <c r="L1830" s="1">
        <v>2.1438454</v>
      </c>
      <c r="M1830" s="1">
        <v>46.277999999999999</v>
      </c>
      <c r="N1830" s="1">
        <v>65.337999999999994</v>
      </c>
      <c r="O1830" s="1">
        <v>19.137</v>
      </c>
      <c r="P1830" s="1">
        <v>0.52659750000000005</v>
      </c>
      <c r="Q1830" s="1">
        <v>1.1033066</v>
      </c>
      <c r="R1830" s="1">
        <v>1.1293356999999999</v>
      </c>
      <c r="S1830" s="1">
        <v>3.5744770000000002E-2</v>
      </c>
      <c r="T1830" s="1">
        <v>3.7875588000000002E-2</v>
      </c>
      <c r="U1830" s="1">
        <v>2.9959764E-2</v>
      </c>
      <c r="V1830" s="1">
        <v>1.276884E-2</v>
      </c>
      <c r="W1830" s="1">
        <v>4.564462E-3</v>
      </c>
      <c r="X1830" s="1">
        <v>35.481000000000002</v>
      </c>
      <c r="Y1830" s="1">
        <v>4.3300081999999997E-2</v>
      </c>
      <c r="Z1830" s="1">
        <v>5.1235754000000001E-2</v>
      </c>
      <c r="AA1830" s="1">
        <v>69.156000000000006</v>
      </c>
      <c r="AB1830" s="1">
        <v>48.859000000000002</v>
      </c>
      <c r="AC1830" s="1">
        <v>44.793999999999997</v>
      </c>
      <c r="AF1830">
        <f t="shared" si="395"/>
        <v>456.75</v>
      </c>
      <c r="AG1830">
        <f t="shared" si="396"/>
        <v>588.20386597938148</v>
      </c>
      <c r="AH1830">
        <f t="shared" si="397"/>
        <v>560.48475879510306</v>
      </c>
      <c r="AJ1830">
        <f t="shared" si="398"/>
        <v>124.20133642637016</v>
      </c>
      <c r="AK1830">
        <f t="shared" si="399"/>
        <v>131.04375270897083</v>
      </c>
      <c r="AL1830">
        <f t="shared" si="400"/>
        <v>1.4304918866666667</v>
      </c>
      <c r="AM1830">
        <f t="shared" si="401"/>
        <v>56.29658477416821</v>
      </c>
      <c r="AN1830">
        <f t="shared" si="402"/>
        <v>0.73553773333333339</v>
      </c>
      <c r="AO1830">
        <f t="shared" si="403"/>
        <v>6.40446925</v>
      </c>
      <c r="AP1830">
        <f t="shared" si="404"/>
        <v>5.4125102499999995</v>
      </c>
      <c r="AQ1830">
        <f t="shared" si="405"/>
        <v>0.99195900000000048</v>
      </c>
      <c r="AR1830">
        <v>1856.82</v>
      </c>
      <c r="AS1830">
        <f t="shared" si="406"/>
        <v>23.380431073751396</v>
      </c>
      <c r="AT1830">
        <f t="shared" si="407"/>
        <v>10.044266840581226</v>
      </c>
    </row>
    <row r="1831" spans="1:46" x14ac:dyDescent="0.3">
      <c r="A1831">
        <f t="shared" si="408"/>
        <v>1828</v>
      </c>
      <c r="B1831" t="s">
        <v>1856</v>
      </c>
      <c r="C1831" s="1">
        <v>53.238999999999997</v>
      </c>
      <c r="D1831" s="1">
        <v>37.091000000000001</v>
      </c>
      <c r="E1831" s="1">
        <v>48.539000000000001</v>
      </c>
      <c r="F1831" s="1">
        <v>28.806000000000001</v>
      </c>
      <c r="G1831" s="1">
        <v>38.884999999999998</v>
      </c>
      <c r="H1831" s="1">
        <v>69.224999999999994</v>
      </c>
      <c r="I1831" s="1">
        <v>28.759</v>
      </c>
      <c r="J1831" s="1">
        <v>45.588000000000001</v>
      </c>
      <c r="K1831" s="1">
        <v>2.2685141999999998</v>
      </c>
      <c r="L1831" s="1">
        <v>2.3042596</v>
      </c>
      <c r="M1831" s="1">
        <v>46.069000000000003</v>
      </c>
      <c r="N1831" s="1">
        <v>64.653000000000006</v>
      </c>
      <c r="O1831" s="1">
        <v>18.875</v>
      </c>
      <c r="P1831" s="1">
        <v>0.51010580000000005</v>
      </c>
      <c r="Q1831" s="1">
        <v>1.2295446999999999</v>
      </c>
      <c r="R1831" s="1">
        <v>1.1275474999999999</v>
      </c>
      <c r="S1831" s="1">
        <v>3.5661727999999997E-2</v>
      </c>
      <c r="T1831" s="1">
        <v>3.7808145000000001E-2</v>
      </c>
      <c r="U1831" s="1">
        <v>2.9924249999999999E-2</v>
      </c>
      <c r="V1831" s="1">
        <v>1.2771561000000001E-2</v>
      </c>
      <c r="W1831" s="1">
        <v>4.557757E-3</v>
      </c>
      <c r="X1831" s="1">
        <v>34.911000000000001</v>
      </c>
      <c r="Y1831" s="1">
        <v>4.3319996999999999E-2</v>
      </c>
      <c r="Z1831" s="1">
        <v>5.1174683999999998E-2</v>
      </c>
      <c r="AA1831" s="1">
        <v>69.293999999999997</v>
      </c>
      <c r="AB1831" s="1">
        <v>48.817999999999998</v>
      </c>
      <c r="AC1831" s="1">
        <v>44.331000000000003</v>
      </c>
      <c r="AF1831">
        <f t="shared" si="395"/>
        <v>457</v>
      </c>
      <c r="AG1831">
        <f t="shared" si="396"/>
        <v>587.33981958762888</v>
      </c>
      <c r="AH1831">
        <f t="shared" si="397"/>
        <v>559.66143058956175</v>
      </c>
      <c r="AJ1831">
        <f t="shared" si="398"/>
        <v>139.01924202017864</v>
      </c>
      <c r="AK1831">
        <f t="shared" si="399"/>
        <v>133.15469073617666</v>
      </c>
      <c r="AL1831">
        <f t="shared" si="400"/>
        <v>1.4282268333333334</v>
      </c>
      <c r="AM1831">
        <f t="shared" si="401"/>
        <v>57.689418136216027</v>
      </c>
      <c r="AN1831">
        <f t="shared" si="402"/>
        <v>0.81969646666666662</v>
      </c>
      <c r="AO1831">
        <f t="shared" si="403"/>
        <v>6.3968354999999999</v>
      </c>
      <c r="AP1831">
        <f t="shared" si="404"/>
        <v>5.4149996250000001</v>
      </c>
      <c r="AQ1831">
        <f t="shared" si="405"/>
        <v>0.9818358749999998</v>
      </c>
      <c r="AR1831">
        <v>1857.82</v>
      </c>
      <c r="AS1831">
        <f t="shared" si="406"/>
        <v>23.792007713647177</v>
      </c>
      <c r="AT1831">
        <f t="shared" si="407"/>
        <v>10.307913853460388</v>
      </c>
    </row>
    <row r="1832" spans="1:46" x14ac:dyDescent="0.3">
      <c r="A1832">
        <f t="shared" si="408"/>
        <v>1829</v>
      </c>
      <c r="B1832" t="s">
        <v>1857</v>
      </c>
      <c r="C1832" s="1">
        <v>53.252000000000002</v>
      </c>
      <c r="D1832" s="1">
        <v>37.143999999999998</v>
      </c>
      <c r="E1832" s="1">
        <v>48.491999999999997</v>
      </c>
      <c r="F1832" s="1">
        <v>28.902000000000001</v>
      </c>
      <c r="G1832" s="1">
        <v>38.792999999999999</v>
      </c>
      <c r="H1832" s="1">
        <v>68.992999999999995</v>
      </c>
      <c r="I1832" s="1">
        <v>28.716999999999999</v>
      </c>
      <c r="J1832" s="1">
        <v>45.177999999999997</v>
      </c>
      <c r="K1832" s="1">
        <v>3.7789632000000002</v>
      </c>
      <c r="L1832" s="1">
        <v>2.6368439000000001</v>
      </c>
      <c r="M1832" s="1">
        <v>45.893999999999998</v>
      </c>
      <c r="N1832" s="1">
        <v>64.647000000000006</v>
      </c>
      <c r="O1832" s="1">
        <v>18.766999999999999</v>
      </c>
      <c r="P1832" s="1">
        <v>0.47133360000000002</v>
      </c>
      <c r="Q1832" s="1">
        <v>1.1148309000000001</v>
      </c>
      <c r="R1832" s="1">
        <v>1.1247126999999999</v>
      </c>
      <c r="S1832" s="1">
        <v>3.5546289000000002E-2</v>
      </c>
      <c r="T1832" s="1">
        <v>3.7638940000000003E-2</v>
      </c>
      <c r="U1832" s="1">
        <v>2.9799388E-2</v>
      </c>
      <c r="V1832" s="1">
        <v>1.2745872E-2</v>
      </c>
      <c r="W1832" s="1">
        <v>4.53937E-3</v>
      </c>
      <c r="X1832" s="1">
        <v>35.057000000000002</v>
      </c>
      <c r="Y1832" s="1">
        <v>4.3245384999999997E-2</v>
      </c>
      <c r="Z1832" s="1">
        <v>5.1170303E-2</v>
      </c>
      <c r="AA1832" s="1">
        <v>69.158000000000001</v>
      </c>
      <c r="AB1832" s="1">
        <v>48.776000000000003</v>
      </c>
      <c r="AC1832" s="1">
        <v>45.289000000000001</v>
      </c>
      <c r="AF1832">
        <f t="shared" si="395"/>
        <v>457.25</v>
      </c>
      <c r="AG1832">
        <f t="shared" si="396"/>
        <v>584.97036082474222</v>
      </c>
      <c r="AH1832">
        <f t="shared" si="397"/>
        <v>557.40363257087608</v>
      </c>
      <c r="AJ1832">
        <f t="shared" si="398"/>
        <v>125.75674864676641</v>
      </c>
      <c r="AK1832">
        <f t="shared" si="399"/>
        <v>130.25738871444693</v>
      </c>
      <c r="AL1832">
        <f t="shared" si="400"/>
        <v>1.4246360866666667</v>
      </c>
      <c r="AM1832">
        <f t="shared" si="401"/>
        <v>57.812609972762715</v>
      </c>
      <c r="AN1832">
        <f t="shared" si="402"/>
        <v>0.74322060000000001</v>
      </c>
      <c r="AO1832">
        <f t="shared" si="403"/>
        <v>6.3962878749999996</v>
      </c>
      <c r="AP1832">
        <f t="shared" si="404"/>
        <v>5.4056731249999999</v>
      </c>
      <c r="AQ1832">
        <f t="shared" si="405"/>
        <v>0.99061474999999977</v>
      </c>
      <c r="AR1832">
        <v>1858.82</v>
      </c>
      <c r="AS1832">
        <f t="shared" si="406"/>
        <v>23.368593439850642</v>
      </c>
      <c r="AT1832">
        <f t="shared" si="407"/>
        <v>10.371767709176458</v>
      </c>
    </row>
    <row r="1833" spans="1:46" x14ac:dyDescent="0.3">
      <c r="A1833">
        <f t="shared" si="408"/>
        <v>1830</v>
      </c>
      <c r="B1833" t="s">
        <v>1858</v>
      </c>
      <c r="C1833" s="1">
        <v>53.509</v>
      </c>
      <c r="D1833" s="1">
        <v>37.281999999999996</v>
      </c>
      <c r="E1833" s="1">
        <v>48.432000000000002</v>
      </c>
      <c r="F1833" s="1">
        <v>28.896999999999998</v>
      </c>
      <c r="G1833" s="1">
        <v>39.054000000000002</v>
      </c>
      <c r="H1833" s="1">
        <v>68.808000000000007</v>
      </c>
      <c r="I1833" s="1">
        <v>28.814</v>
      </c>
      <c r="J1833" s="1">
        <v>44.832999999999998</v>
      </c>
      <c r="K1833" s="1">
        <v>2.3363887999999999</v>
      </c>
      <c r="L1833" s="1">
        <v>2.2241255</v>
      </c>
      <c r="M1833" s="1">
        <v>45.972000000000001</v>
      </c>
      <c r="N1833" s="1">
        <v>64.268000000000001</v>
      </c>
      <c r="O1833" s="1">
        <v>19.074999999999999</v>
      </c>
      <c r="P1833" s="1">
        <v>0.44689400000000001</v>
      </c>
      <c r="Q1833" s="1">
        <v>1.2016743000000001</v>
      </c>
      <c r="R1833" s="1">
        <v>1.1122346000000001</v>
      </c>
      <c r="S1833" s="1">
        <v>3.5538655000000002E-2</v>
      </c>
      <c r="T1833" s="1">
        <v>3.7670936000000002E-2</v>
      </c>
      <c r="U1833" s="1">
        <v>2.9772172E-2</v>
      </c>
      <c r="V1833" s="1">
        <v>1.2834755999999999E-2</v>
      </c>
      <c r="W1833" s="1">
        <v>4.554504E-3</v>
      </c>
      <c r="X1833" s="1">
        <v>35.597000000000001</v>
      </c>
      <c r="Y1833" s="1">
        <v>4.3164932000000003E-2</v>
      </c>
      <c r="Z1833" s="1">
        <v>5.0976605000000001E-2</v>
      </c>
      <c r="AA1833" s="1">
        <v>69.149000000000001</v>
      </c>
      <c r="AB1833" s="1">
        <v>48.734000000000002</v>
      </c>
      <c r="AC1833" s="1">
        <v>44.28</v>
      </c>
      <c r="AF1833">
        <f t="shared" si="395"/>
        <v>457.5</v>
      </c>
      <c r="AG1833">
        <f t="shared" si="396"/>
        <v>586.92061855670102</v>
      </c>
      <c r="AH1833">
        <f t="shared" si="397"/>
        <v>559.26198440721635</v>
      </c>
      <c r="AJ1833">
        <f t="shared" si="398"/>
        <v>135.19768374256802</v>
      </c>
      <c r="AK1833">
        <f t="shared" si="399"/>
        <v>132.93049725892973</v>
      </c>
      <c r="AL1833">
        <f t="shared" si="400"/>
        <v>1.4088304933333335</v>
      </c>
      <c r="AM1833">
        <f t="shared" si="401"/>
        <v>55.279059741352327</v>
      </c>
      <c r="AN1833">
        <f t="shared" si="402"/>
        <v>0.80111620000000006</v>
      </c>
      <c r="AO1833">
        <f t="shared" si="403"/>
        <v>6.3720756249999999</v>
      </c>
      <c r="AP1833">
        <f t="shared" si="404"/>
        <v>5.3956165</v>
      </c>
      <c r="AQ1833">
        <f t="shared" si="405"/>
        <v>0.97645912499999987</v>
      </c>
      <c r="AR1833">
        <v>1859.82</v>
      </c>
      <c r="AS1833">
        <f t="shared" si="406"/>
        <v>23.768913490486568</v>
      </c>
      <c r="AT1833">
        <f t="shared" si="407"/>
        <v>9.8842870215726819</v>
      </c>
    </row>
    <row r="1834" spans="1:46" x14ac:dyDescent="0.3">
      <c r="A1834">
        <f t="shared" si="408"/>
        <v>1831</v>
      </c>
      <c r="B1834" t="s">
        <v>1859</v>
      </c>
      <c r="C1834" s="1">
        <v>53.424999999999997</v>
      </c>
      <c r="D1834" s="1">
        <v>37.235999999999997</v>
      </c>
      <c r="E1834" s="1">
        <v>48.335000000000001</v>
      </c>
      <c r="F1834" s="1">
        <v>28.913</v>
      </c>
      <c r="G1834" s="1">
        <v>38.994999999999997</v>
      </c>
      <c r="H1834" s="1">
        <v>68.28</v>
      </c>
      <c r="I1834" s="1">
        <v>28.744</v>
      </c>
      <c r="J1834" s="1">
        <v>44.572000000000003</v>
      </c>
      <c r="K1834" s="1">
        <v>4.6000556000000001</v>
      </c>
      <c r="L1834" s="1">
        <v>2.3513307999999999</v>
      </c>
      <c r="M1834" s="1">
        <v>45.941000000000003</v>
      </c>
      <c r="N1834" s="1">
        <v>64.06</v>
      </c>
      <c r="O1834" s="1">
        <v>18.844999999999999</v>
      </c>
      <c r="P1834" s="1">
        <v>0.47138659999999999</v>
      </c>
      <c r="Q1834" s="1">
        <v>1.1796587999999999</v>
      </c>
      <c r="R1834" s="1">
        <v>1.1292165000000001</v>
      </c>
      <c r="S1834" s="1">
        <v>3.5328495000000001E-2</v>
      </c>
      <c r="T1834" s="1">
        <v>3.7426190999999998E-2</v>
      </c>
      <c r="U1834" s="1">
        <v>2.9585443999999999E-2</v>
      </c>
      <c r="V1834" s="1">
        <v>1.2909633E-2</v>
      </c>
      <c r="W1834" s="1">
        <v>4.5421580000000001E-3</v>
      </c>
      <c r="X1834" s="1">
        <v>34.826999999999998</v>
      </c>
      <c r="Y1834" s="1">
        <v>4.3365798999999997E-2</v>
      </c>
      <c r="Z1834" s="1">
        <v>5.1202696999999998E-2</v>
      </c>
      <c r="AA1834" s="1">
        <v>69.055999999999997</v>
      </c>
      <c r="AB1834" s="1">
        <v>48.82</v>
      </c>
      <c r="AC1834" s="1">
        <v>43.804000000000002</v>
      </c>
      <c r="AF1834">
        <f t="shared" si="395"/>
        <v>457.75</v>
      </c>
      <c r="AG1834">
        <f t="shared" si="396"/>
        <v>585.32963917525774</v>
      </c>
      <c r="AH1834">
        <f t="shared" si="397"/>
        <v>557.74597992912356</v>
      </c>
      <c r="AJ1834">
        <f t="shared" si="398"/>
        <v>132.64508853519359</v>
      </c>
      <c r="AK1834">
        <f t="shared" si="399"/>
        <v>129.85189487484504</v>
      </c>
      <c r="AL1834">
        <f t="shared" si="400"/>
        <v>1.4303409000000002</v>
      </c>
      <c r="AM1834">
        <f t="shared" si="401"/>
        <v>55.895662681104035</v>
      </c>
      <c r="AN1834">
        <f t="shared" si="402"/>
        <v>0.78643919999999989</v>
      </c>
      <c r="AO1834">
        <f t="shared" si="403"/>
        <v>6.4003371250000001</v>
      </c>
      <c r="AP1834">
        <f t="shared" si="404"/>
        <v>5.4207248749999994</v>
      </c>
      <c r="AQ1834">
        <f t="shared" si="405"/>
        <v>0.97961225000000063</v>
      </c>
      <c r="AR1834">
        <v>1860.82</v>
      </c>
      <c r="AS1834">
        <f t="shared" si="406"/>
        <v>23.281547433357776</v>
      </c>
      <c r="AT1834">
        <f t="shared" si="407"/>
        <v>10.021706061997445</v>
      </c>
    </row>
    <row r="1835" spans="1:46" x14ac:dyDescent="0.3">
      <c r="A1835">
        <f t="shared" si="408"/>
        <v>1832</v>
      </c>
      <c r="B1835" t="s">
        <v>1860</v>
      </c>
      <c r="C1835" s="1">
        <v>52.173999999999999</v>
      </c>
      <c r="D1835" s="1">
        <v>37.21</v>
      </c>
      <c r="E1835" s="1">
        <v>48.451999999999998</v>
      </c>
      <c r="F1835" s="1">
        <v>29.021999999999998</v>
      </c>
      <c r="G1835" s="1">
        <v>39.271999999999998</v>
      </c>
      <c r="H1835" s="1">
        <v>68.975999999999999</v>
      </c>
      <c r="I1835" s="1">
        <v>28.844000000000001</v>
      </c>
      <c r="J1835" s="1">
        <v>44.286999999999999</v>
      </c>
      <c r="K1835" s="1">
        <v>2.2336629000000001</v>
      </c>
      <c r="L1835" s="1">
        <v>2.1449448000000002</v>
      </c>
      <c r="M1835" s="1">
        <v>45.597000000000001</v>
      </c>
      <c r="N1835" s="1">
        <v>63.741</v>
      </c>
      <c r="O1835" s="1">
        <v>18.850000000000001</v>
      </c>
      <c r="P1835" s="1">
        <v>0.44175439999999999</v>
      </c>
      <c r="Q1835" s="1">
        <v>1.1512716999999999</v>
      </c>
      <c r="R1835" s="1">
        <v>1.1228582</v>
      </c>
      <c r="S1835" s="1">
        <v>3.5189494000000002E-2</v>
      </c>
      <c r="T1835" s="1">
        <v>3.7297943E-2</v>
      </c>
      <c r="U1835" s="1">
        <v>2.943569E-2</v>
      </c>
      <c r="V1835" s="1">
        <v>1.2829180000000001E-2</v>
      </c>
      <c r="W1835" s="1">
        <v>4.5300760000000001E-3</v>
      </c>
      <c r="X1835" s="1">
        <v>35.51</v>
      </c>
      <c r="Y1835" s="1">
        <v>4.3307516999999997E-2</v>
      </c>
      <c r="Z1835" s="1">
        <v>5.1055066000000003E-2</v>
      </c>
      <c r="AA1835" s="1">
        <v>68.525999999999996</v>
      </c>
      <c r="AB1835" s="1">
        <v>48.912999999999997</v>
      </c>
      <c r="AC1835" s="1">
        <v>43.581000000000003</v>
      </c>
      <c r="AF1835">
        <f t="shared" si="395"/>
        <v>458</v>
      </c>
      <c r="AG1835">
        <f t="shared" si="396"/>
        <v>583.77268041237107</v>
      </c>
      <c r="AH1835">
        <f t="shared" si="397"/>
        <v>556.26239284793792</v>
      </c>
      <c r="AJ1835">
        <f t="shared" si="398"/>
        <v>127.43003393325971</v>
      </c>
      <c r="AK1835">
        <f t="shared" si="399"/>
        <v>129.90558178744399</v>
      </c>
      <c r="AL1835">
        <f t="shared" si="400"/>
        <v>1.4222870533333336</v>
      </c>
      <c r="AM1835">
        <f t="shared" si="401"/>
        <v>54.62879410592641</v>
      </c>
      <c r="AN1835">
        <f t="shared" si="402"/>
        <v>0.76751446666666656</v>
      </c>
      <c r="AO1835">
        <f t="shared" si="403"/>
        <v>6.3818832500000005</v>
      </c>
      <c r="AP1835">
        <f t="shared" si="404"/>
        <v>5.4134396249999996</v>
      </c>
      <c r="AQ1835">
        <f t="shared" si="405"/>
        <v>0.96844362500000081</v>
      </c>
      <c r="AR1835">
        <v>1861.82</v>
      </c>
      <c r="AS1835">
        <f t="shared" si="406"/>
        <v>23.353292161700296</v>
      </c>
      <c r="AT1835">
        <f t="shared" si="407"/>
        <v>9.8206880077294674</v>
      </c>
    </row>
    <row r="1836" spans="1:46" x14ac:dyDescent="0.3">
      <c r="A1836">
        <f t="shared" si="408"/>
        <v>1833</v>
      </c>
      <c r="B1836" t="s">
        <v>1861</v>
      </c>
      <c r="C1836" s="1">
        <v>53.472999999999999</v>
      </c>
      <c r="D1836" s="1">
        <v>37.183999999999997</v>
      </c>
      <c r="E1836" s="1">
        <v>48.305999999999997</v>
      </c>
      <c r="F1836" s="1">
        <v>28.943000000000001</v>
      </c>
      <c r="G1836" s="1">
        <v>39.823999999999998</v>
      </c>
      <c r="H1836" s="1">
        <v>69.320999999999998</v>
      </c>
      <c r="I1836" s="1">
        <v>28.751999999999999</v>
      </c>
      <c r="J1836" s="1">
        <v>44.029000000000003</v>
      </c>
      <c r="K1836" s="1">
        <v>2.5365818999999998</v>
      </c>
      <c r="L1836" s="1">
        <v>2.3094456999999999</v>
      </c>
      <c r="M1836" s="1">
        <v>45.796999999999997</v>
      </c>
      <c r="N1836" s="1">
        <v>64.188000000000002</v>
      </c>
      <c r="O1836" s="1">
        <v>19.425999999999998</v>
      </c>
      <c r="P1836" s="1">
        <v>0.43523709999999999</v>
      </c>
      <c r="Q1836" s="1">
        <v>1.2394396999999999</v>
      </c>
      <c r="R1836" s="1">
        <v>1.1181293000000001</v>
      </c>
      <c r="S1836" s="1">
        <v>3.5011395000000001E-2</v>
      </c>
      <c r="T1836" s="1">
        <v>3.7133584999999997E-2</v>
      </c>
      <c r="U1836" s="1">
        <v>2.9260641E-2</v>
      </c>
      <c r="V1836" s="1">
        <v>1.2769835E-2</v>
      </c>
      <c r="W1836" s="1">
        <v>4.5256949999999997E-3</v>
      </c>
      <c r="X1836" s="1">
        <v>35.267000000000003</v>
      </c>
      <c r="Y1836" s="1">
        <v>4.3162408999999999E-2</v>
      </c>
      <c r="Z1836" s="1">
        <v>5.0939299E-2</v>
      </c>
      <c r="AA1836" s="1">
        <v>68.22</v>
      </c>
      <c r="AB1836" s="1">
        <v>50.997</v>
      </c>
      <c r="AC1836" s="1">
        <v>45.216000000000001</v>
      </c>
      <c r="AF1836">
        <f t="shared" si="395"/>
        <v>458.25</v>
      </c>
      <c r="AG1836">
        <f t="shared" si="396"/>
        <v>583.20811855670092</v>
      </c>
      <c r="AH1836">
        <f t="shared" si="397"/>
        <v>555.7244359697163</v>
      </c>
      <c r="AJ1836">
        <f t="shared" si="398"/>
        <v>136.4491828246976</v>
      </c>
      <c r="AK1836">
        <f t="shared" si="399"/>
        <v>129.72560414885197</v>
      </c>
      <c r="AL1836">
        <f t="shared" si="400"/>
        <v>1.4162971133333335</v>
      </c>
      <c r="AM1836">
        <f t="shared" si="401"/>
        <v>50.262526370387313</v>
      </c>
      <c r="AN1836">
        <f t="shared" si="402"/>
        <v>0.82629313333333332</v>
      </c>
      <c r="AO1836">
        <f t="shared" si="403"/>
        <v>6.3674123749999998</v>
      </c>
      <c r="AP1836">
        <f t="shared" si="404"/>
        <v>5.3953011249999996</v>
      </c>
      <c r="AQ1836">
        <f t="shared" si="405"/>
        <v>0.9721112500000002</v>
      </c>
      <c r="AR1836">
        <v>1862.82</v>
      </c>
      <c r="AS1836">
        <f t="shared" si="406"/>
        <v>23.34351267503401</v>
      </c>
      <c r="AT1836">
        <f t="shared" si="407"/>
        <v>9.0445053550112959</v>
      </c>
    </row>
    <row r="1837" spans="1:46" x14ac:dyDescent="0.3">
      <c r="A1837">
        <f t="shared" si="408"/>
        <v>1834</v>
      </c>
      <c r="B1837" t="s">
        <v>1862</v>
      </c>
      <c r="C1837" s="1">
        <v>53.540999999999997</v>
      </c>
      <c r="D1837" s="1">
        <v>37.317</v>
      </c>
      <c r="E1837" s="1">
        <v>48.204999999999998</v>
      </c>
      <c r="F1837" s="1">
        <v>28.959</v>
      </c>
      <c r="G1837" s="1">
        <v>40.548999999999999</v>
      </c>
      <c r="H1837" s="1">
        <v>70.331999999999994</v>
      </c>
      <c r="I1837" s="1">
        <v>28.765999999999998</v>
      </c>
      <c r="J1837" s="1">
        <v>43.808999999999997</v>
      </c>
      <c r="K1837" s="1">
        <v>2.1408716000000001</v>
      </c>
      <c r="L1837" s="1">
        <v>2.0812428000000001</v>
      </c>
      <c r="M1837" s="1">
        <v>46.11</v>
      </c>
      <c r="N1837" s="1">
        <v>64.921999999999997</v>
      </c>
      <c r="O1837" s="1">
        <v>19.05</v>
      </c>
      <c r="P1837" s="1">
        <v>0.46461760000000002</v>
      </c>
      <c r="Q1837" s="1">
        <v>1.1034919999999999</v>
      </c>
      <c r="R1837" s="1">
        <v>1.1192949999999999</v>
      </c>
      <c r="S1837" s="1">
        <v>3.4978204999999998E-2</v>
      </c>
      <c r="T1837" s="1">
        <v>3.7102254000000001E-2</v>
      </c>
      <c r="U1837" s="1">
        <v>2.9180785000000001E-2</v>
      </c>
      <c r="V1837" s="1">
        <v>1.270684E-2</v>
      </c>
      <c r="W1837" s="1">
        <v>4.5271560000000001E-3</v>
      </c>
      <c r="X1837" s="1">
        <v>35.503999999999998</v>
      </c>
      <c r="Y1837" s="1">
        <v>4.3007610000000002E-2</v>
      </c>
      <c r="Z1837" s="1">
        <v>5.0781844E-2</v>
      </c>
      <c r="AA1837" s="1">
        <v>68.688999999999993</v>
      </c>
      <c r="AB1837" s="1">
        <v>50.719000000000001</v>
      </c>
      <c r="AC1837" s="1">
        <v>46.244999999999997</v>
      </c>
      <c r="AF1837">
        <f t="shared" si="395"/>
        <v>458.5</v>
      </c>
      <c r="AG1837">
        <f t="shared" si="396"/>
        <v>583.3963917525773</v>
      </c>
      <c r="AH1837">
        <f t="shared" si="397"/>
        <v>555.90383679123693</v>
      </c>
      <c r="AJ1837">
        <f t="shared" si="398"/>
        <v>122.8832742062293</v>
      </c>
      <c r="AK1837">
        <f t="shared" si="399"/>
        <v>130.31763899657838</v>
      </c>
      <c r="AL1837">
        <f t="shared" si="400"/>
        <v>1.4177736666666667</v>
      </c>
      <c r="AM1837">
        <f t="shared" si="401"/>
        <v>45.415124203327998</v>
      </c>
      <c r="AN1837">
        <f t="shared" si="402"/>
        <v>0.73566133333333328</v>
      </c>
      <c r="AO1837">
        <f t="shared" si="403"/>
        <v>6.3477305000000008</v>
      </c>
      <c r="AP1837">
        <f t="shared" si="404"/>
        <v>5.3759512500000008</v>
      </c>
      <c r="AQ1837">
        <f t="shared" si="405"/>
        <v>0.97177924999999998</v>
      </c>
      <c r="AR1837">
        <v>1863.82</v>
      </c>
      <c r="AS1837">
        <f t="shared" si="406"/>
        <v>23.44247878352342</v>
      </c>
      <c r="AT1837">
        <f t="shared" si="407"/>
        <v>8.1696007830187192</v>
      </c>
    </row>
    <row r="1838" spans="1:46" x14ac:dyDescent="0.3">
      <c r="A1838">
        <f t="shared" si="408"/>
        <v>1835</v>
      </c>
      <c r="B1838" t="s">
        <v>1863</v>
      </c>
      <c r="C1838" s="1">
        <v>53.069000000000003</v>
      </c>
      <c r="D1838" s="1">
        <v>37.546999999999997</v>
      </c>
      <c r="E1838" s="1">
        <v>47.975000000000001</v>
      </c>
      <c r="F1838" s="1">
        <v>29.1</v>
      </c>
      <c r="G1838" s="1">
        <v>39.576999999999998</v>
      </c>
      <c r="H1838" s="1">
        <v>69.3</v>
      </c>
      <c r="I1838" s="1">
        <v>28.876999999999999</v>
      </c>
      <c r="J1838" s="1">
        <v>43.508000000000003</v>
      </c>
      <c r="K1838" s="1">
        <v>2.2767534999999999</v>
      </c>
      <c r="L1838" s="1">
        <v>2.1809219999999998</v>
      </c>
      <c r="M1838" s="1">
        <v>45.959000000000003</v>
      </c>
      <c r="N1838" s="1">
        <v>64.040999999999997</v>
      </c>
      <c r="O1838" s="1">
        <v>19.207000000000001</v>
      </c>
      <c r="P1838" s="1">
        <v>0.45200709999999999</v>
      </c>
      <c r="Q1838" s="1">
        <v>1.1711678000000001</v>
      </c>
      <c r="R1838" s="1">
        <v>1.1156389</v>
      </c>
      <c r="S1838" s="1">
        <v>3.4895693999999998E-2</v>
      </c>
      <c r="T1838" s="1">
        <v>3.7020671999999998E-2</v>
      </c>
      <c r="U1838" s="1">
        <v>2.9082808000000002E-2</v>
      </c>
      <c r="V1838" s="1">
        <v>1.2809199E-2</v>
      </c>
      <c r="W1838" s="1">
        <v>4.5304079999999997E-3</v>
      </c>
      <c r="X1838" s="1">
        <v>35.866999999999997</v>
      </c>
      <c r="Y1838" s="1">
        <v>4.2765717000000002E-2</v>
      </c>
      <c r="Z1838" s="1">
        <v>5.0336696E-2</v>
      </c>
      <c r="AA1838" s="1">
        <v>69.546999999999997</v>
      </c>
      <c r="AB1838" s="1">
        <v>50.033999999999999</v>
      </c>
      <c r="AC1838" s="1">
        <v>44.484999999999999</v>
      </c>
      <c r="AF1838">
        <f t="shared" si="395"/>
        <v>458.75</v>
      </c>
      <c r="AG1838">
        <f t="shared" si="396"/>
        <v>583.81546391752568</v>
      </c>
      <c r="AH1838">
        <f t="shared" si="397"/>
        <v>556.30316018041219</v>
      </c>
      <c r="AJ1838">
        <f t="shared" si="398"/>
        <v>132.85983618558933</v>
      </c>
      <c r="AK1838">
        <f t="shared" si="399"/>
        <v>132.50946410253147</v>
      </c>
      <c r="AL1838">
        <f t="shared" si="400"/>
        <v>1.4131426066666668</v>
      </c>
      <c r="AM1838">
        <f t="shared" si="401"/>
        <v>49.653919619531443</v>
      </c>
      <c r="AN1838">
        <f t="shared" si="402"/>
        <v>0.78077853333333336</v>
      </c>
      <c r="AO1838">
        <f t="shared" si="403"/>
        <v>6.2920870000000004</v>
      </c>
      <c r="AP1838">
        <f t="shared" si="404"/>
        <v>5.3457146250000003</v>
      </c>
      <c r="AQ1838">
        <f t="shared" si="405"/>
        <v>0.94637237500000015</v>
      </c>
      <c r="AR1838">
        <v>1864.82</v>
      </c>
      <c r="AS1838">
        <f t="shared" si="406"/>
        <v>23.81964971393618</v>
      </c>
      <c r="AT1838">
        <f t="shared" si="407"/>
        <v>8.9256943288670882</v>
      </c>
    </row>
    <row r="1839" spans="1:46" x14ac:dyDescent="0.3">
      <c r="A1839">
        <f t="shared" si="408"/>
        <v>1836</v>
      </c>
      <c r="B1839" t="s">
        <v>1864</v>
      </c>
      <c r="C1839" s="1">
        <v>52.408000000000001</v>
      </c>
      <c r="D1839" s="1">
        <v>37.158999999999999</v>
      </c>
      <c r="E1839" s="1">
        <v>48.15</v>
      </c>
      <c r="F1839" s="1">
        <v>28.917000000000002</v>
      </c>
      <c r="G1839" s="1">
        <v>39.354999999999997</v>
      </c>
      <c r="H1839" s="1">
        <v>68.501999999999995</v>
      </c>
      <c r="I1839" s="1">
        <v>28.792000000000002</v>
      </c>
      <c r="J1839" s="1">
        <v>43.234000000000002</v>
      </c>
      <c r="K1839" s="1">
        <v>4.2324941000000003</v>
      </c>
      <c r="L1839" s="1">
        <v>2.6381686000000002</v>
      </c>
      <c r="M1839" s="1">
        <v>45.728000000000002</v>
      </c>
      <c r="N1839" s="1">
        <v>64.137</v>
      </c>
      <c r="O1839" s="1">
        <v>18.725000000000001</v>
      </c>
      <c r="P1839" s="1">
        <v>0.58264300000000002</v>
      </c>
      <c r="Q1839" s="1">
        <v>1.1303821999999999</v>
      </c>
      <c r="R1839" s="1">
        <v>1.1064723999999999</v>
      </c>
      <c r="S1839" s="1">
        <v>3.4659245999999998E-2</v>
      </c>
      <c r="T1839" s="1">
        <v>3.6801815000000002E-2</v>
      </c>
      <c r="U1839" s="1">
        <v>2.8920241999999999E-2</v>
      </c>
      <c r="V1839" s="1">
        <v>1.2749125E-2</v>
      </c>
      <c r="W1839" s="1">
        <v>4.5044539999999997E-3</v>
      </c>
      <c r="X1839" s="1">
        <v>34.393999999999998</v>
      </c>
      <c r="Y1839" s="1">
        <v>4.2713011000000002E-2</v>
      </c>
      <c r="Z1839" s="1">
        <v>5.0269782999999998E-2</v>
      </c>
      <c r="AA1839" s="1">
        <v>68.978999999999999</v>
      </c>
      <c r="AB1839" s="1">
        <v>49.753999999999998</v>
      </c>
      <c r="AC1839" s="1">
        <v>43.79</v>
      </c>
      <c r="AF1839">
        <f t="shared" si="395"/>
        <v>459</v>
      </c>
      <c r="AG1839">
        <f t="shared" si="396"/>
        <v>580.47087628865972</v>
      </c>
      <c r="AH1839">
        <f t="shared" si="397"/>
        <v>553.11618624355651</v>
      </c>
      <c r="AJ1839">
        <f t="shared" si="398"/>
        <v>126.71012337889172</v>
      </c>
      <c r="AK1839">
        <f t="shared" si="399"/>
        <v>130.64167869970387</v>
      </c>
      <c r="AL1839">
        <f t="shared" si="400"/>
        <v>1.4015317066666666</v>
      </c>
      <c r="AM1839">
        <f t="shared" si="401"/>
        <v>51.573956170797871</v>
      </c>
      <c r="AN1839">
        <f t="shared" si="402"/>
        <v>0.7535881333333333</v>
      </c>
      <c r="AO1839">
        <f t="shared" si="403"/>
        <v>6.2837228750000005</v>
      </c>
      <c r="AP1839">
        <f t="shared" si="404"/>
        <v>5.3391263750000002</v>
      </c>
      <c r="AQ1839">
        <f t="shared" si="405"/>
        <v>0.94459650000000028</v>
      </c>
      <c r="AR1839">
        <v>1865.82</v>
      </c>
      <c r="AS1839">
        <f t="shared" si="406"/>
        <v>23.61921092690239</v>
      </c>
      <c r="AT1839">
        <f t="shared" si="407"/>
        <v>9.324253647512684</v>
      </c>
    </row>
    <row r="1840" spans="1:46" x14ac:dyDescent="0.3">
      <c r="A1840">
        <f t="shared" si="408"/>
        <v>1837</v>
      </c>
      <c r="B1840" t="s">
        <v>1865</v>
      </c>
      <c r="C1840" s="1">
        <v>52.808999999999997</v>
      </c>
      <c r="D1840" s="1">
        <v>37.045000000000002</v>
      </c>
      <c r="E1840" s="1">
        <v>48.26</v>
      </c>
      <c r="F1840" s="1">
        <v>28.907</v>
      </c>
      <c r="G1840" s="1">
        <v>39.941000000000003</v>
      </c>
      <c r="H1840" s="1">
        <v>69.355000000000004</v>
      </c>
      <c r="I1840" s="1">
        <v>28.777000000000001</v>
      </c>
      <c r="J1840" s="1">
        <v>42.95</v>
      </c>
      <c r="K1840" s="1">
        <v>2.3127572999999999</v>
      </c>
      <c r="L1840" s="1">
        <v>2.2447037999999999</v>
      </c>
      <c r="M1840" s="1">
        <v>45.786000000000001</v>
      </c>
      <c r="N1840" s="1">
        <v>63.92</v>
      </c>
      <c r="O1840" s="1">
        <v>18.952000000000002</v>
      </c>
      <c r="P1840" s="1">
        <v>0.50443629999999995</v>
      </c>
      <c r="Q1840" s="1">
        <v>1.2437448</v>
      </c>
      <c r="R1840" s="1">
        <v>1.0991074000000001</v>
      </c>
      <c r="S1840" s="1">
        <v>3.4542547999999999E-2</v>
      </c>
      <c r="T1840" s="1">
        <v>3.6643961000000003E-2</v>
      </c>
      <c r="U1840" s="1">
        <v>2.8760463999999999E-2</v>
      </c>
      <c r="V1840" s="1">
        <v>1.2662896E-2</v>
      </c>
      <c r="W1840" s="1">
        <v>4.487792E-3</v>
      </c>
      <c r="X1840" s="1">
        <v>35.286000000000001</v>
      </c>
      <c r="Y1840" s="1">
        <v>4.2627379999999999E-2</v>
      </c>
      <c r="Z1840" s="1">
        <v>5.1198846999999999E-2</v>
      </c>
      <c r="AA1840" s="1">
        <v>68.790999999999997</v>
      </c>
      <c r="AB1840" s="1">
        <v>48.817999999999998</v>
      </c>
      <c r="AC1840" s="1">
        <v>44.796999999999997</v>
      </c>
      <c r="AF1840">
        <f t="shared" si="395"/>
        <v>459.25</v>
      </c>
      <c r="AG1840">
        <f t="shared" si="396"/>
        <v>578.32371134020616</v>
      </c>
      <c r="AH1840">
        <f t="shared" si="397"/>
        <v>551.07020644329884</v>
      </c>
      <c r="AJ1840">
        <f t="shared" si="398"/>
        <v>138.81732221560318</v>
      </c>
      <c r="AK1840">
        <f t="shared" si="399"/>
        <v>130.67938044309693</v>
      </c>
      <c r="AL1840">
        <f t="shared" si="400"/>
        <v>1.3922027066666669</v>
      </c>
      <c r="AM1840">
        <f t="shared" si="401"/>
        <v>48.457976381323824</v>
      </c>
      <c r="AN1840">
        <f t="shared" si="402"/>
        <v>0.82916319999999999</v>
      </c>
      <c r="AO1840">
        <f t="shared" si="403"/>
        <v>6.3998558750000001</v>
      </c>
      <c r="AP1840">
        <f t="shared" si="404"/>
        <v>5.3284225000000003</v>
      </c>
      <c r="AQ1840">
        <f t="shared" si="405"/>
        <v>1.0714333749999998</v>
      </c>
      <c r="AR1840">
        <v>1866.82</v>
      </c>
      <c r="AS1840">
        <f t="shared" si="406"/>
        <v>23.713744440390627</v>
      </c>
      <c r="AT1840">
        <f t="shared" si="407"/>
        <v>8.7934306400049955</v>
      </c>
    </row>
    <row r="1841" spans="1:46" x14ac:dyDescent="0.3">
      <c r="A1841">
        <f t="shared" si="408"/>
        <v>1838</v>
      </c>
      <c r="B1841" t="s">
        <v>1866</v>
      </c>
      <c r="C1841" s="1">
        <v>52.863</v>
      </c>
      <c r="D1841" s="1">
        <v>37.159999999999997</v>
      </c>
      <c r="E1841" s="1">
        <v>48.415999999999997</v>
      </c>
      <c r="F1841" s="1">
        <v>29.041</v>
      </c>
      <c r="G1841" s="1">
        <v>39.506999999999998</v>
      </c>
      <c r="H1841" s="1">
        <v>67.929000000000002</v>
      </c>
      <c r="I1841" s="1">
        <v>28.856999999999999</v>
      </c>
      <c r="J1841" s="1">
        <v>42.637</v>
      </c>
      <c r="K1841" s="1">
        <v>3.3216307</v>
      </c>
      <c r="L1841" s="1">
        <v>2.3369252999999999</v>
      </c>
      <c r="M1841" s="1">
        <v>45.585000000000001</v>
      </c>
      <c r="N1841" s="1">
        <v>63.953000000000003</v>
      </c>
      <c r="O1841" s="1">
        <v>18.8</v>
      </c>
      <c r="P1841" s="1">
        <v>0.4716515</v>
      </c>
      <c r="Q1841" s="1">
        <v>1.1822816</v>
      </c>
      <c r="R1841" s="1">
        <v>1.0904708000000001</v>
      </c>
      <c r="S1841" s="1">
        <v>3.4288709000000001E-2</v>
      </c>
      <c r="T1841" s="1">
        <v>3.6385276000000001E-2</v>
      </c>
      <c r="U1841" s="1">
        <v>2.8580905E-2</v>
      </c>
      <c r="V1841" s="1">
        <v>1.2668406E-2</v>
      </c>
      <c r="W1841" s="1">
        <v>4.4610409999999998E-3</v>
      </c>
      <c r="X1841" s="1">
        <v>35.393000000000001</v>
      </c>
      <c r="Y1841" s="1">
        <v>4.3459527999999997E-2</v>
      </c>
      <c r="Z1841" s="1">
        <v>5.1466362000000002E-2</v>
      </c>
      <c r="AA1841" s="1">
        <v>68.778000000000006</v>
      </c>
      <c r="AB1841" s="1">
        <v>48.404000000000003</v>
      </c>
      <c r="AC1841" s="1">
        <v>43.451000000000001</v>
      </c>
      <c r="AF1841">
        <f t="shared" si="395"/>
        <v>459.5</v>
      </c>
      <c r="AG1841">
        <f t="shared" si="396"/>
        <v>574.87641752577315</v>
      </c>
      <c r="AH1841">
        <f t="shared" si="397"/>
        <v>547.78536634987097</v>
      </c>
      <c r="AJ1841">
        <f t="shared" si="398"/>
        <v>131.65057463004163</v>
      </c>
      <c r="AK1841">
        <f t="shared" si="399"/>
        <v>126.23193691903136</v>
      </c>
      <c r="AL1841">
        <f t="shared" si="400"/>
        <v>1.3812630133333337</v>
      </c>
      <c r="AM1841">
        <f t="shared" si="401"/>
        <v>51.486932425331425</v>
      </c>
      <c r="AN1841">
        <f t="shared" si="402"/>
        <v>0.78818773333333336</v>
      </c>
      <c r="AO1841">
        <f t="shared" si="403"/>
        <v>6.4332952500000005</v>
      </c>
      <c r="AP1841">
        <f t="shared" si="404"/>
        <v>5.4324409999999999</v>
      </c>
      <c r="AQ1841">
        <f t="shared" si="405"/>
        <v>1.0008542500000006</v>
      </c>
      <c r="AR1841">
        <v>1867.82</v>
      </c>
      <c r="AS1841">
        <f t="shared" si="406"/>
        <v>23.04405058502547</v>
      </c>
      <c r="AT1841">
        <f t="shared" si="407"/>
        <v>9.3991069473817745</v>
      </c>
    </row>
    <row r="1842" spans="1:46" x14ac:dyDescent="0.3">
      <c r="A1842">
        <f t="shared" si="408"/>
        <v>1839</v>
      </c>
      <c r="B1842" t="s">
        <v>1867</v>
      </c>
      <c r="C1842" s="1">
        <v>52.634999999999998</v>
      </c>
      <c r="D1842" s="1">
        <v>37.106000000000002</v>
      </c>
      <c r="E1842" s="1">
        <v>48.765000000000001</v>
      </c>
      <c r="F1842" s="1">
        <v>28.969000000000001</v>
      </c>
      <c r="G1842" s="1">
        <v>39.65</v>
      </c>
      <c r="H1842" s="1">
        <v>67.594999999999999</v>
      </c>
      <c r="I1842" s="1">
        <v>28.849</v>
      </c>
      <c r="J1842" s="1">
        <v>42.527999999999999</v>
      </c>
      <c r="K1842" s="1">
        <v>2.2295433</v>
      </c>
      <c r="L1842" s="1">
        <v>2.1535682</v>
      </c>
      <c r="M1842" s="1">
        <v>45.5</v>
      </c>
      <c r="N1842" s="1">
        <v>63.854999999999997</v>
      </c>
      <c r="O1842" s="1">
        <v>19.094999999999999</v>
      </c>
      <c r="P1842" s="1">
        <v>0.49357430000000002</v>
      </c>
      <c r="Q1842" s="1">
        <v>1.1414297</v>
      </c>
      <c r="R1842" s="1">
        <v>1.1026442000000001</v>
      </c>
      <c r="S1842" s="1">
        <v>3.3895537000000003E-2</v>
      </c>
      <c r="T1842" s="1">
        <v>3.5995289999999999E-2</v>
      </c>
      <c r="U1842" s="1">
        <v>2.8203862E-2</v>
      </c>
      <c r="V1842" s="1">
        <v>1.2570425E-2</v>
      </c>
      <c r="W1842" s="1">
        <v>4.4093969999999998E-3</v>
      </c>
      <c r="X1842" s="1">
        <v>35.283000000000001</v>
      </c>
      <c r="Y1842" s="1">
        <v>4.2834619999999997E-2</v>
      </c>
      <c r="Z1842" s="1">
        <v>5.0378118E-2</v>
      </c>
      <c r="AA1842" s="1">
        <v>68.231999999999999</v>
      </c>
      <c r="AB1842" s="1">
        <v>48.555999999999997</v>
      </c>
      <c r="AC1842" s="1">
        <v>43.343000000000004</v>
      </c>
      <c r="AF1842">
        <f t="shared" si="395"/>
        <v>459.75</v>
      </c>
      <c r="AG1842">
        <f t="shared" si="396"/>
        <v>568.22126288659786</v>
      </c>
      <c r="AH1842">
        <f t="shared" si="397"/>
        <v>541.44383587306686</v>
      </c>
      <c r="AJ1842">
        <f t="shared" si="398"/>
        <v>125.38869457427893</v>
      </c>
      <c r="AK1842">
        <f t="shared" si="399"/>
        <v>126.75094159706921</v>
      </c>
      <c r="AL1842">
        <f t="shared" si="400"/>
        <v>1.3966826533333336</v>
      </c>
      <c r="AM1842">
        <f t="shared" si="401"/>
        <v>53.265509819397892</v>
      </c>
      <c r="AN1842">
        <f t="shared" si="402"/>
        <v>0.76095313333333336</v>
      </c>
      <c r="AO1842">
        <f t="shared" si="403"/>
        <v>6.2972647500000001</v>
      </c>
      <c r="AP1842">
        <f t="shared" si="404"/>
        <v>5.3543274999999992</v>
      </c>
      <c r="AQ1842">
        <f t="shared" si="405"/>
        <v>0.94293725000000084</v>
      </c>
      <c r="AR1842">
        <v>1868.82</v>
      </c>
      <c r="AS1842">
        <f t="shared" si="406"/>
        <v>23.409804156821913</v>
      </c>
      <c r="AT1842">
        <f t="shared" si="407"/>
        <v>9.8376796059573515</v>
      </c>
    </row>
    <row r="1843" spans="1:46" x14ac:dyDescent="0.3">
      <c r="A1843">
        <f t="shared" si="408"/>
        <v>1840</v>
      </c>
      <c r="B1843" t="s">
        <v>1868</v>
      </c>
      <c r="C1843" s="1">
        <v>52.728000000000002</v>
      </c>
      <c r="D1843" s="1">
        <v>37.411000000000001</v>
      </c>
      <c r="E1843" s="1">
        <v>49.822000000000003</v>
      </c>
      <c r="F1843" s="1">
        <v>29.015000000000001</v>
      </c>
      <c r="G1843" s="1">
        <v>39.973999999999997</v>
      </c>
      <c r="H1843" s="1">
        <v>67.188000000000002</v>
      </c>
      <c r="I1843" s="1">
        <v>28.942</v>
      </c>
      <c r="J1843" s="1">
        <v>42.423999999999999</v>
      </c>
      <c r="K1843" s="1">
        <v>2.1643971999999998</v>
      </c>
      <c r="L1843" s="1">
        <v>2.1539524000000001</v>
      </c>
      <c r="M1843" s="1">
        <v>45.225000000000001</v>
      </c>
      <c r="N1843" s="1">
        <v>63.191000000000003</v>
      </c>
      <c r="O1843" s="1">
        <v>18.853999999999999</v>
      </c>
      <c r="P1843" s="1">
        <v>0.48630200000000001</v>
      </c>
      <c r="Q1843" s="1">
        <v>1.1695914999999999</v>
      </c>
      <c r="R1843" s="1">
        <v>1.1344487999999999</v>
      </c>
      <c r="S1843" s="1">
        <v>3.3690421999999998E-2</v>
      </c>
      <c r="T1843" s="1">
        <v>3.5763290000000003E-2</v>
      </c>
      <c r="U1843" s="1">
        <v>2.8024037000000002E-2</v>
      </c>
      <c r="V1843" s="1">
        <v>1.2666946E-2</v>
      </c>
      <c r="W1843" s="1">
        <v>4.3869599999999996E-3</v>
      </c>
      <c r="X1843" s="1">
        <v>35.722999999999999</v>
      </c>
      <c r="Y1843" s="1">
        <v>4.3648712999999999E-2</v>
      </c>
      <c r="Z1843" s="1">
        <v>5.140277E-2</v>
      </c>
      <c r="AA1843" s="1">
        <v>67.828000000000003</v>
      </c>
      <c r="AB1843" s="1">
        <v>49.713000000000001</v>
      </c>
      <c r="AC1843" s="1">
        <v>43.878</v>
      </c>
      <c r="AF1843">
        <f t="shared" si="395"/>
        <v>460</v>
      </c>
      <c r="AG1843">
        <f t="shared" si="396"/>
        <v>565.32989690721638</v>
      </c>
      <c r="AH1843">
        <f t="shared" si="397"/>
        <v>538.68872551546372</v>
      </c>
      <c r="AJ1843">
        <f t="shared" si="398"/>
        <v>126.86093035246401</v>
      </c>
      <c r="AK1843">
        <f t="shared" si="399"/>
        <v>124.630464849356</v>
      </c>
      <c r="AL1843">
        <f t="shared" si="400"/>
        <v>1.43696848</v>
      </c>
      <c r="AM1843">
        <f t="shared" si="401"/>
        <v>59.208895232911395</v>
      </c>
      <c r="AN1843">
        <f t="shared" si="402"/>
        <v>0.7797276666666666</v>
      </c>
      <c r="AO1843">
        <f t="shared" si="403"/>
        <v>6.4253462499999996</v>
      </c>
      <c r="AP1843">
        <f t="shared" si="404"/>
        <v>5.4560891250000001</v>
      </c>
      <c r="AQ1843">
        <f t="shared" si="405"/>
        <v>0.9692571249999995</v>
      </c>
      <c r="AR1843">
        <v>1869.82</v>
      </c>
      <c r="AS1843">
        <f t="shared" si="406"/>
        <v>23.135896287804957</v>
      </c>
      <c r="AT1843">
        <f t="shared" si="407"/>
        <v>10.991300249741673</v>
      </c>
    </row>
    <row r="1844" spans="1:46" x14ac:dyDescent="0.3">
      <c r="A1844">
        <f t="shared" si="408"/>
        <v>1841</v>
      </c>
      <c r="B1844" t="s">
        <v>1869</v>
      </c>
      <c r="C1844" s="1">
        <v>52.183</v>
      </c>
      <c r="D1844" s="1">
        <v>36.97</v>
      </c>
      <c r="E1844" s="1">
        <v>47.905000000000001</v>
      </c>
      <c r="F1844" s="1">
        <v>28.946000000000002</v>
      </c>
      <c r="G1844" s="1">
        <v>39.197000000000003</v>
      </c>
      <c r="H1844" s="1">
        <v>66.795000000000002</v>
      </c>
      <c r="I1844" s="1">
        <v>28.821999999999999</v>
      </c>
      <c r="J1844" s="1">
        <v>42.357999999999997</v>
      </c>
      <c r="K1844" s="1">
        <v>2.1993676</v>
      </c>
      <c r="L1844" s="1">
        <v>2.2239466999999999</v>
      </c>
      <c r="M1844" s="1">
        <v>45.311</v>
      </c>
      <c r="N1844" s="1">
        <v>62.915999999999997</v>
      </c>
      <c r="O1844" s="1">
        <v>18.908000000000001</v>
      </c>
      <c r="P1844" s="1">
        <v>0.49319010000000002</v>
      </c>
      <c r="Q1844" s="1">
        <v>1.1142348</v>
      </c>
      <c r="R1844" s="1">
        <v>1.1254147999999999</v>
      </c>
      <c r="S1844" s="1">
        <v>3.3476608999999997E-2</v>
      </c>
      <c r="T1844" s="1">
        <v>3.5549807000000003E-2</v>
      </c>
      <c r="U1844" s="1">
        <v>2.7827683999999998E-2</v>
      </c>
      <c r="V1844" s="1">
        <v>1.266044E-2</v>
      </c>
      <c r="W1844" s="1">
        <v>4.3695679999999999E-3</v>
      </c>
      <c r="X1844" s="1">
        <v>35.182000000000002</v>
      </c>
      <c r="Y1844" s="1">
        <v>4.3639419999999998E-2</v>
      </c>
      <c r="Z1844" s="1">
        <v>5.1384183E-2</v>
      </c>
      <c r="AA1844" s="1">
        <v>67.763000000000005</v>
      </c>
      <c r="AB1844" s="1">
        <v>48.137</v>
      </c>
      <c r="AC1844" s="1">
        <v>43.692</v>
      </c>
      <c r="AF1844">
        <f t="shared" si="395"/>
        <v>460.25</v>
      </c>
      <c r="AG1844">
        <f t="shared" si="396"/>
        <v>563.08865979381437</v>
      </c>
      <c r="AH1844">
        <f t="shared" si="397"/>
        <v>536.55310670103074</v>
      </c>
      <c r="AJ1844">
        <f t="shared" si="398"/>
        <v>121.02754811934081</v>
      </c>
      <c r="AK1844">
        <f t="shared" si="399"/>
        <v>124.90379752589493</v>
      </c>
      <c r="AL1844">
        <f t="shared" si="400"/>
        <v>1.4255254133333335</v>
      </c>
      <c r="AM1844">
        <f t="shared" si="401"/>
        <v>51.937980652299096</v>
      </c>
      <c r="AN1844">
        <f t="shared" si="402"/>
        <v>0.74282320000000002</v>
      </c>
      <c r="AO1844">
        <f t="shared" si="403"/>
        <v>6.423022875</v>
      </c>
      <c r="AP1844">
        <f t="shared" si="404"/>
        <v>5.4549275000000002</v>
      </c>
      <c r="AQ1844">
        <f t="shared" si="405"/>
        <v>0.96809537499999987</v>
      </c>
      <c r="AR1844">
        <v>1870.82</v>
      </c>
      <c r="AS1844">
        <f t="shared" si="406"/>
        <v>23.278925415949882</v>
      </c>
      <c r="AT1844">
        <f t="shared" si="407"/>
        <v>9.679932890825496</v>
      </c>
    </row>
    <row r="1845" spans="1:46" x14ac:dyDescent="0.3">
      <c r="A1845">
        <f t="shared" si="408"/>
        <v>1842</v>
      </c>
      <c r="B1845" t="s">
        <v>1870</v>
      </c>
      <c r="C1845" s="1">
        <v>51.676000000000002</v>
      </c>
      <c r="D1845" s="1">
        <v>36.74</v>
      </c>
      <c r="E1845" s="1">
        <v>47.637</v>
      </c>
      <c r="F1845" s="1">
        <v>28.988</v>
      </c>
      <c r="G1845" s="1">
        <v>39.08</v>
      </c>
      <c r="H1845" s="1">
        <v>66.891000000000005</v>
      </c>
      <c r="I1845" s="1">
        <v>28.826000000000001</v>
      </c>
      <c r="J1845" s="1">
        <v>42.405999999999999</v>
      </c>
      <c r="K1845" s="1">
        <v>2.3191155000000001</v>
      </c>
      <c r="L1845" s="1">
        <v>2.2844695000000002</v>
      </c>
      <c r="M1845" s="1">
        <v>45.033000000000001</v>
      </c>
      <c r="N1845" s="1">
        <v>62.542999999999999</v>
      </c>
      <c r="O1845" s="1">
        <v>18.692</v>
      </c>
      <c r="P1845" s="1">
        <v>0.4715588</v>
      </c>
      <c r="Q1845" s="1">
        <v>1.2468047</v>
      </c>
      <c r="R1845" s="1">
        <v>1.1302099999999999</v>
      </c>
      <c r="S1845" s="1">
        <v>3.3342387000000001E-2</v>
      </c>
      <c r="T1845" s="1">
        <v>3.5375691000000001E-2</v>
      </c>
      <c r="U1845" s="1">
        <v>2.7647660000000001E-2</v>
      </c>
      <c r="V1845" s="1">
        <v>1.2571156E-2</v>
      </c>
      <c r="W1845" s="1">
        <v>4.3553630000000001E-3</v>
      </c>
      <c r="X1845" s="1">
        <v>34.991</v>
      </c>
      <c r="Y1845" s="1">
        <v>4.3610345000000002E-2</v>
      </c>
      <c r="Z1845" s="1">
        <v>5.1382192E-2</v>
      </c>
      <c r="AA1845" s="1">
        <v>67.278000000000006</v>
      </c>
      <c r="AB1845" s="1">
        <v>47.936</v>
      </c>
      <c r="AC1845" s="1">
        <v>44.280999999999999</v>
      </c>
      <c r="AF1845">
        <f t="shared" si="395"/>
        <v>460.5</v>
      </c>
      <c r="AG1845">
        <f t="shared" si="396"/>
        <v>561.25811855670099</v>
      </c>
      <c r="AH1845">
        <f t="shared" si="397"/>
        <v>534.8088297197163</v>
      </c>
      <c r="AJ1845">
        <f t="shared" si="398"/>
        <v>133.72659334219307</v>
      </c>
      <c r="AK1845">
        <f t="shared" si="399"/>
        <v>127.32286681788455</v>
      </c>
      <c r="AL1845">
        <f t="shared" si="400"/>
        <v>1.4315993333333332</v>
      </c>
      <c r="AM1845">
        <f t="shared" si="401"/>
        <v>51.254817952474674</v>
      </c>
      <c r="AN1845">
        <f t="shared" si="402"/>
        <v>0.83120313333333329</v>
      </c>
      <c r="AO1845">
        <f t="shared" si="403"/>
        <v>6.4227739999999995</v>
      </c>
      <c r="AP1845">
        <f t="shared" si="404"/>
        <v>5.4512931250000003</v>
      </c>
      <c r="AQ1845">
        <f t="shared" si="405"/>
        <v>0.97148087499999924</v>
      </c>
      <c r="AR1845">
        <v>1871.82</v>
      </c>
      <c r="AS1845">
        <f t="shared" si="406"/>
        <v>23.807173655792514</v>
      </c>
      <c r="AT1845">
        <f t="shared" si="407"/>
        <v>9.5837643479701722</v>
      </c>
    </row>
    <row r="1846" spans="1:46" x14ac:dyDescent="0.3">
      <c r="A1846">
        <f t="shared" si="408"/>
        <v>1843</v>
      </c>
      <c r="B1846" t="s">
        <v>1871</v>
      </c>
      <c r="C1846" s="1">
        <v>51.976999999999997</v>
      </c>
      <c r="D1846" s="1">
        <v>37.029000000000003</v>
      </c>
      <c r="E1846" s="1">
        <v>47.564</v>
      </c>
      <c r="F1846" s="1">
        <v>29.103000000000002</v>
      </c>
      <c r="G1846" s="1">
        <v>38.991</v>
      </c>
      <c r="H1846" s="1">
        <v>67.162000000000006</v>
      </c>
      <c r="I1846" s="1">
        <v>28.87</v>
      </c>
      <c r="J1846" s="1">
        <v>42.417000000000002</v>
      </c>
      <c r="K1846" s="1">
        <v>4.0000724999999999</v>
      </c>
      <c r="L1846" s="1">
        <v>2.6397118000000002</v>
      </c>
      <c r="M1846" s="1">
        <v>45.055</v>
      </c>
      <c r="N1846" s="1">
        <v>63.046999999999997</v>
      </c>
      <c r="O1846" s="1">
        <v>18.823</v>
      </c>
      <c r="P1846" s="1">
        <v>0.53461159999999996</v>
      </c>
      <c r="Q1846" s="1">
        <v>1.0976636</v>
      </c>
      <c r="R1846" s="1">
        <v>1.1224608</v>
      </c>
      <c r="S1846" s="1">
        <v>3.2967072E-2</v>
      </c>
      <c r="T1846" s="1">
        <v>3.5033699000000001E-2</v>
      </c>
      <c r="U1846" s="1">
        <v>2.7367202E-2</v>
      </c>
      <c r="V1846" s="1">
        <v>1.249515E-2</v>
      </c>
      <c r="W1846" s="1">
        <v>4.3136099999999998E-3</v>
      </c>
      <c r="X1846" s="1">
        <v>34.930999999999997</v>
      </c>
      <c r="Y1846" s="1">
        <v>4.3386775000000002E-2</v>
      </c>
      <c r="Z1846" s="1">
        <v>5.1161274999999999E-2</v>
      </c>
      <c r="AA1846" s="1">
        <v>67.052999999999997</v>
      </c>
      <c r="AB1846" s="1">
        <v>48.051000000000002</v>
      </c>
      <c r="AC1846" s="1">
        <v>43.462000000000003</v>
      </c>
      <c r="AF1846">
        <f t="shared" si="395"/>
        <v>460.75</v>
      </c>
      <c r="AG1846">
        <f t="shared" si="396"/>
        <v>555.87757731958754</v>
      </c>
      <c r="AH1846">
        <f t="shared" si="397"/>
        <v>529.6818464884019</v>
      </c>
      <c r="AJ1846">
        <f t="shared" si="398"/>
        <v>116.90678758342609</v>
      </c>
      <c r="AK1846">
        <f t="shared" si="399"/>
        <v>124.10817893165974</v>
      </c>
      <c r="AL1846">
        <f t="shared" si="400"/>
        <v>1.4217836800000003</v>
      </c>
      <c r="AM1846">
        <f t="shared" si="401"/>
        <v>50.998573028469771</v>
      </c>
      <c r="AN1846">
        <f t="shared" si="402"/>
        <v>0.73177573333333323</v>
      </c>
      <c r="AO1846">
        <f t="shared" si="403"/>
        <v>6.3951593750000004</v>
      </c>
      <c r="AP1846">
        <f t="shared" si="404"/>
        <v>5.4233468750000009</v>
      </c>
      <c r="AQ1846">
        <f t="shared" si="405"/>
        <v>0.97181249999999952</v>
      </c>
      <c r="AR1846">
        <v>1872.82</v>
      </c>
      <c r="AS1846">
        <f t="shared" si="406"/>
        <v>23.430702742495679</v>
      </c>
      <c r="AT1846">
        <f t="shared" si="407"/>
        <v>9.6281519494337537</v>
      </c>
    </row>
    <row r="1847" spans="1:46" x14ac:dyDescent="0.3">
      <c r="A1847">
        <f t="shared" si="408"/>
        <v>1844</v>
      </c>
      <c r="B1847" t="s">
        <v>1872</v>
      </c>
      <c r="C1847" s="1">
        <v>52.006</v>
      </c>
      <c r="D1847" s="1">
        <v>36.655999999999999</v>
      </c>
      <c r="E1847" s="1">
        <v>47.348999999999997</v>
      </c>
      <c r="F1847" s="1">
        <v>28.936</v>
      </c>
      <c r="G1847" s="1">
        <v>39.146000000000001</v>
      </c>
      <c r="H1847" s="1">
        <v>67.049000000000007</v>
      </c>
      <c r="I1847" s="1">
        <v>28.826000000000001</v>
      </c>
      <c r="J1847" s="1">
        <v>42.381999999999998</v>
      </c>
      <c r="K1847" s="1">
        <v>2.2644343</v>
      </c>
      <c r="L1847" s="1">
        <v>2.1793589999999998</v>
      </c>
      <c r="M1847" s="1">
        <v>44.923000000000002</v>
      </c>
      <c r="N1847" s="1">
        <v>62.37</v>
      </c>
      <c r="O1847" s="1">
        <v>18.817</v>
      </c>
      <c r="P1847" s="1">
        <v>0.46517399999999998</v>
      </c>
      <c r="Q1847" s="1">
        <v>1.2095956000000001</v>
      </c>
      <c r="R1847" s="1">
        <v>1.1185928999999999</v>
      </c>
      <c r="S1847" s="1">
        <v>3.2874338000000003E-2</v>
      </c>
      <c r="T1847" s="1">
        <v>3.4908770999999998E-2</v>
      </c>
      <c r="U1847" s="1">
        <v>2.7268891999999999E-2</v>
      </c>
      <c r="V1847" s="1">
        <v>1.2516126000000001E-2</v>
      </c>
      <c r="W1847" s="1">
        <v>4.3015950000000001E-3</v>
      </c>
      <c r="X1847" s="1">
        <v>34.957000000000001</v>
      </c>
      <c r="Y1847" s="1">
        <v>4.3503340000000001E-2</v>
      </c>
      <c r="Z1847" s="1">
        <v>5.1174153E-2</v>
      </c>
      <c r="AA1847" s="1">
        <v>66.75</v>
      </c>
      <c r="AB1847" s="1">
        <v>47.915999999999997</v>
      </c>
      <c r="AC1847" s="1">
        <v>43.564</v>
      </c>
      <c r="AF1847">
        <f t="shared" si="395"/>
        <v>461</v>
      </c>
      <c r="AG1847">
        <f t="shared" si="396"/>
        <v>554.32925257731961</v>
      </c>
      <c r="AH1847">
        <f t="shared" si="397"/>
        <v>528.20648654961326</v>
      </c>
      <c r="AJ1847">
        <f t="shared" si="398"/>
        <v>127.95426105861975</v>
      </c>
      <c r="AK1847">
        <f t="shared" si="399"/>
        <v>127.84332494032762</v>
      </c>
      <c r="AL1847">
        <f t="shared" si="400"/>
        <v>1.41688434</v>
      </c>
      <c r="AM1847">
        <f t="shared" si="401"/>
        <v>48.629386176427658</v>
      </c>
      <c r="AN1847">
        <f t="shared" si="402"/>
        <v>0.80639706666666677</v>
      </c>
      <c r="AO1847">
        <f t="shared" si="403"/>
        <v>6.3967691249999996</v>
      </c>
      <c r="AP1847">
        <f t="shared" si="404"/>
        <v>5.4379175000000002</v>
      </c>
      <c r="AQ1847">
        <f t="shared" si="405"/>
        <v>0.95885162499999943</v>
      </c>
      <c r="AR1847">
        <v>1873.82</v>
      </c>
      <c r="AS1847">
        <f t="shared" si="406"/>
        <v>24.203285683868554</v>
      </c>
      <c r="AT1847">
        <f t="shared" si="407"/>
        <v>9.20651060044489</v>
      </c>
    </row>
    <row r="1848" spans="1:46" x14ac:dyDescent="0.3">
      <c r="A1848">
        <f t="shared" si="408"/>
        <v>1845</v>
      </c>
      <c r="B1848" t="s">
        <v>1873</v>
      </c>
      <c r="C1848" s="1">
        <v>51.826999999999998</v>
      </c>
      <c r="D1848" s="1">
        <v>36.734000000000002</v>
      </c>
      <c r="E1848" s="1">
        <v>47.273000000000003</v>
      </c>
      <c r="F1848" s="1">
        <v>28.934999999999999</v>
      </c>
      <c r="G1848" s="1">
        <v>38.951999999999998</v>
      </c>
      <c r="H1848" s="1">
        <v>66.239999999999995</v>
      </c>
      <c r="I1848" s="1">
        <v>28.788</v>
      </c>
      <c r="J1848" s="1">
        <v>42.290999999999997</v>
      </c>
      <c r="K1848" s="1">
        <v>2.9948549</v>
      </c>
      <c r="L1848" s="1">
        <v>2.4147479000000001</v>
      </c>
      <c r="M1848" s="1">
        <v>44.884</v>
      </c>
      <c r="N1848" s="1">
        <v>62.122</v>
      </c>
      <c r="O1848" s="1">
        <v>18.995000000000001</v>
      </c>
      <c r="P1848" s="1">
        <v>0.44040319999999999</v>
      </c>
      <c r="Q1848" s="1">
        <v>1.2407246000000001</v>
      </c>
      <c r="R1848" s="1">
        <v>1.115321</v>
      </c>
      <c r="S1848" s="1">
        <v>3.2663513999999998E-2</v>
      </c>
      <c r="T1848" s="1">
        <v>3.4718458000000001E-2</v>
      </c>
      <c r="U1848" s="1">
        <v>2.7059525000000001E-2</v>
      </c>
      <c r="V1848" s="1">
        <v>1.2416754E-2</v>
      </c>
      <c r="W1848" s="1">
        <v>4.2816140000000004E-3</v>
      </c>
      <c r="X1848" s="1">
        <v>34.966999999999999</v>
      </c>
      <c r="Y1848" s="1">
        <v>4.3406689999999998E-2</v>
      </c>
      <c r="Z1848" s="1">
        <v>5.1078564999999999E-2</v>
      </c>
      <c r="AA1848" s="1">
        <v>66.555000000000007</v>
      </c>
      <c r="AB1848" s="1">
        <v>47.95</v>
      </c>
      <c r="AC1848" s="1">
        <v>42.805999999999997</v>
      </c>
      <c r="AF1848">
        <f t="shared" si="395"/>
        <v>461.25</v>
      </c>
      <c r="AG1848">
        <f t="shared" si="396"/>
        <v>551.75438144329905</v>
      </c>
      <c r="AH1848">
        <f t="shared" si="397"/>
        <v>525.75295621778344</v>
      </c>
      <c r="AJ1848">
        <f t="shared" si="398"/>
        <v>130.70382528729925</v>
      </c>
      <c r="AK1848">
        <f t="shared" si="399"/>
        <v>123.34131013074628</v>
      </c>
      <c r="AL1848">
        <f t="shared" si="400"/>
        <v>1.4127399333333335</v>
      </c>
      <c r="AM1848">
        <f t="shared" si="401"/>
        <v>49.184631194355767</v>
      </c>
      <c r="AN1848">
        <f t="shared" si="402"/>
        <v>0.82714973333333341</v>
      </c>
      <c r="AO1848">
        <f t="shared" si="403"/>
        <v>6.3848206250000006</v>
      </c>
      <c r="AP1848">
        <f t="shared" si="404"/>
        <v>5.4258362500000006</v>
      </c>
      <c r="AQ1848">
        <f t="shared" si="405"/>
        <v>0.958984375</v>
      </c>
      <c r="AR1848">
        <v>1874.82</v>
      </c>
      <c r="AS1848">
        <f t="shared" si="406"/>
        <v>23.459936586577065</v>
      </c>
      <c r="AT1848">
        <f t="shared" si="407"/>
        <v>9.355084096566058</v>
      </c>
    </row>
    <row r="1849" spans="1:46" x14ac:dyDescent="0.3">
      <c r="A1849">
        <f t="shared" si="408"/>
        <v>1846</v>
      </c>
      <c r="B1849" t="s">
        <v>1874</v>
      </c>
      <c r="C1849" s="1">
        <v>51.161000000000001</v>
      </c>
      <c r="D1849" s="1">
        <v>36.744999999999997</v>
      </c>
      <c r="E1849" s="1">
        <v>47.411000000000001</v>
      </c>
      <c r="F1849" s="1">
        <v>28.957999999999998</v>
      </c>
      <c r="G1849" s="1">
        <v>39.171999999999997</v>
      </c>
      <c r="H1849" s="1">
        <v>66.995999999999995</v>
      </c>
      <c r="I1849" s="1">
        <v>28.777999999999999</v>
      </c>
      <c r="J1849" s="1">
        <v>42.328000000000003</v>
      </c>
      <c r="K1849" s="1">
        <v>2.1529655000000001</v>
      </c>
      <c r="L1849" s="1">
        <v>2.0741626000000002</v>
      </c>
      <c r="M1849" s="1">
        <v>44.838000000000001</v>
      </c>
      <c r="N1849" s="1">
        <v>62.243000000000002</v>
      </c>
      <c r="O1849" s="1">
        <v>19.103000000000002</v>
      </c>
      <c r="P1849" s="1">
        <v>0.44922529999999999</v>
      </c>
      <c r="Q1849" s="1">
        <v>1.1463838</v>
      </c>
      <c r="R1849" s="1">
        <v>1.1214010999999999</v>
      </c>
      <c r="S1849" s="1">
        <v>3.2539315999999999E-2</v>
      </c>
      <c r="T1849" s="1">
        <v>3.4591868999999997E-2</v>
      </c>
      <c r="U1849" s="1">
        <v>2.6888993999999999E-2</v>
      </c>
      <c r="V1849" s="1">
        <v>1.2404076E-2</v>
      </c>
      <c r="W1849" s="1">
        <v>4.2747769999999996E-3</v>
      </c>
      <c r="X1849" s="1">
        <v>35.069000000000003</v>
      </c>
      <c r="Y1849" s="1">
        <v>4.3617380999999997E-2</v>
      </c>
      <c r="Z1849" s="1">
        <v>5.1394139999999998E-2</v>
      </c>
      <c r="AA1849" s="1">
        <v>66.576999999999998</v>
      </c>
      <c r="AB1849" s="1">
        <v>47.962000000000003</v>
      </c>
      <c r="AC1849" s="1">
        <v>42.924999999999997</v>
      </c>
      <c r="AF1849">
        <f t="shared" si="395"/>
        <v>461.5</v>
      </c>
      <c r="AG1849">
        <f t="shared" si="396"/>
        <v>550.87332474226798</v>
      </c>
      <c r="AH1849">
        <f t="shared" si="397"/>
        <v>524.91341931378849</v>
      </c>
      <c r="AJ1849">
        <f t="shared" si="398"/>
        <v>120.86784179729388</v>
      </c>
      <c r="AK1849">
        <f t="shared" si="399"/>
        <v>122.31331171892094</v>
      </c>
      <c r="AL1849">
        <f t="shared" si="400"/>
        <v>1.4204413933333333</v>
      </c>
      <c r="AM1849">
        <f t="shared" si="401"/>
        <v>48.965421620393258</v>
      </c>
      <c r="AN1849">
        <f t="shared" si="402"/>
        <v>0.76425586666666667</v>
      </c>
      <c r="AO1849">
        <f t="shared" si="403"/>
        <v>6.4242675</v>
      </c>
      <c r="AP1849">
        <f t="shared" si="404"/>
        <v>5.4521726249999993</v>
      </c>
      <c r="AQ1849">
        <f t="shared" si="405"/>
        <v>0.97209487500000069</v>
      </c>
      <c r="AR1849">
        <v>1875.82</v>
      </c>
      <c r="AS1849">
        <f t="shared" si="406"/>
        <v>23.301616460638275</v>
      </c>
      <c r="AT1849">
        <f t="shared" si="407"/>
        <v>9.3282853550219809</v>
      </c>
    </row>
    <row r="1850" spans="1:46" x14ac:dyDescent="0.3">
      <c r="A1850">
        <f t="shared" si="408"/>
        <v>1847</v>
      </c>
      <c r="B1850" t="s">
        <v>1875</v>
      </c>
      <c r="C1850" s="1">
        <v>51.195</v>
      </c>
      <c r="D1850" s="1">
        <v>36.604999999999997</v>
      </c>
      <c r="E1850" s="1">
        <v>47.512</v>
      </c>
      <c r="F1850" s="1">
        <v>28.945</v>
      </c>
      <c r="G1850" s="1">
        <v>39.131999999999998</v>
      </c>
      <c r="H1850" s="1">
        <v>66.474000000000004</v>
      </c>
      <c r="I1850" s="1">
        <v>28.744</v>
      </c>
      <c r="J1850" s="1">
        <v>42.421999999999997</v>
      </c>
      <c r="K1850" s="1">
        <v>2.4355777999999999</v>
      </c>
      <c r="L1850" s="1">
        <v>2.3100285</v>
      </c>
      <c r="M1850" s="1">
        <v>44.704999999999998</v>
      </c>
      <c r="N1850" s="1">
        <v>61.914000000000001</v>
      </c>
      <c r="O1850" s="1">
        <v>19.015999999999998</v>
      </c>
      <c r="P1850" s="1">
        <v>0.46720070000000002</v>
      </c>
      <c r="Q1850" s="1">
        <v>1.2561699</v>
      </c>
      <c r="R1850" s="1">
        <v>1.1332698999999999</v>
      </c>
      <c r="S1850" s="1">
        <v>3.2516746999999999E-2</v>
      </c>
      <c r="T1850" s="1">
        <v>3.4588882000000001E-2</v>
      </c>
      <c r="U1850" s="1">
        <v>2.6868283E-2</v>
      </c>
      <c r="V1850" s="1">
        <v>1.2383231999999999E-2</v>
      </c>
      <c r="W1850" s="1">
        <v>4.2958199999999997E-3</v>
      </c>
      <c r="X1850" s="1">
        <v>34.898000000000003</v>
      </c>
      <c r="Y1850" s="1">
        <v>4.3709783000000002E-2</v>
      </c>
      <c r="Z1850" s="1">
        <v>5.1499685000000003E-2</v>
      </c>
      <c r="AA1850" s="1">
        <v>66.373000000000005</v>
      </c>
      <c r="AB1850" s="1">
        <v>48.204999999999998</v>
      </c>
      <c r="AC1850" s="1">
        <v>42.963000000000001</v>
      </c>
      <c r="AF1850">
        <f t="shared" si="395"/>
        <v>461.75</v>
      </c>
      <c r="AG1850">
        <f t="shared" si="396"/>
        <v>553.5850515463917</v>
      </c>
      <c r="AH1850">
        <f t="shared" si="397"/>
        <v>527.4973559922679</v>
      </c>
      <c r="AJ1850">
        <f t="shared" si="398"/>
        <v>131.84737161809761</v>
      </c>
      <c r="AK1850">
        <f t="shared" si="399"/>
        <v>121.46447448738908</v>
      </c>
      <c r="AL1850">
        <f t="shared" si="400"/>
        <v>1.4354752066666667</v>
      </c>
      <c r="AM1850">
        <f t="shared" si="401"/>
        <v>50.330516858130153</v>
      </c>
      <c r="AN1850">
        <f t="shared" si="402"/>
        <v>0.83744660000000004</v>
      </c>
      <c r="AO1850">
        <f t="shared" si="403"/>
        <v>6.4374606250000008</v>
      </c>
      <c r="AP1850">
        <f t="shared" si="404"/>
        <v>5.4637228750000011</v>
      </c>
      <c r="AQ1850">
        <f t="shared" si="405"/>
        <v>0.97373774999999974</v>
      </c>
      <c r="AR1850">
        <v>1876.82</v>
      </c>
      <c r="AS1850">
        <f t="shared" si="406"/>
        <v>23.026556077973879</v>
      </c>
      <c r="AT1850">
        <f t="shared" si="407"/>
        <v>9.5413780346735813</v>
      </c>
    </row>
    <row r="1851" spans="1:46" x14ac:dyDescent="0.3">
      <c r="A1851">
        <f t="shared" si="408"/>
        <v>1848</v>
      </c>
      <c r="B1851" t="s">
        <v>1876</v>
      </c>
      <c r="C1851" s="1">
        <v>51.320999999999998</v>
      </c>
      <c r="D1851" s="1">
        <v>36.872</v>
      </c>
      <c r="E1851" s="1">
        <v>47.463999999999999</v>
      </c>
      <c r="F1851" s="1">
        <v>28.951000000000001</v>
      </c>
      <c r="G1851" s="1">
        <v>39.283999999999999</v>
      </c>
      <c r="H1851" s="1">
        <v>66.787999999999997</v>
      </c>
      <c r="I1851" s="1">
        <v>28.811</v>
      </c>
      <c r="J1851" s="1">
        <v>42.518999999999998</v>
      </c>
      <c r="K1851" s="1">
        <v>2.1846774</v>
      </c>
      <c r="L1851" s="1">
        <v>2.5822818999999999</v>
      </c>
      <c r="M1851" s="1">
        <v>44.850999999999999</v>
      </c>
      <c r="N1851" s="1">
        <v>62.174999999999997</v>
      </c>
      <c r="O1851" s="1">
        <v>19.291</v>
      </c>
      <c r="P1851" s="1">
        <v>0.41193649999999998</v>
      </c>
      <c r="Q1851" s="1">
        <v>1.0565203000000001</v>
      </c>
      <c r="R1851" s="1">
        <v>1.0803638</v>
      </c>
      <c r="S1851" s="1">
        <v>3.2404427999999999E-2</v>
      </c>
      <c r="T1851" s="1">
        <v>3.4458045999999999E-2</v>
      </c>
      <c r="U1851" s="1">
        <v>2.6786635E-2</v>
      </c>
      <c r="V1851" s="1">
        <v>1.2350440000000001E-2</v>
      </c>
      <c r="W1851" s="1">
        <v>4.2885839999999998E-3</v>
      </c>
      <c r="X1851" s="1">
        <v>35.594999999999999</v>
      </c>
      <c r="Y1851" s="1">
        <v>4.3847721999999999E-2</v>
      </c>
      <c r="Z1851" s="1">
        <v>5.1753657000000002E-2</v>
      </c>
      <c r="AA1851" s="1">
        <v>66.119</v>
      </c>
      <c r="AB1851" s="1">
        <v>47.918999999999997</v>
      </c>
      <c r="AC1851" s="1">
        <v>43.427999999999997</v>
      </c>
      <c r="AF1851">
        <f t="shared" si="395"/>
        <v>462</v>
      </c>
      <c r="AG1851">
        <f t="shared" si="396"/>
        <v>552.65257731958764</v>
      </c>
      <c r="AH1851">
        <f t="shared" si="397"/>
        <v>526.60882461340191</v>
      </c>
      <c r="AJ1851">
        <f t="shared" si="398"/>
        <v>109.94620182029441</v>
      </c>
      <c r="AK1851">
        <f t="shared" si="399"/>
        <v>119.95635592013269</v>
      </c>
      <c r="AL1851">
        <f t="shared" si="400"/>
        <v>1.3684608133333334</v>
      </c>
      <c r="AM1851">
        <f t="shared" si="401"/>
        <v>46.835735551630933</v>
      </c>
      <c r="AN1851">
        <f t="shared" si="402"/>
        <v>0.70434686666666668</v>
      </c>
      <c r="AO1851">
        <f t="shared" si="403"/>
        <v>6.4692071250000005</v>
      </c>
      <c r="AP1851">
        <f t="shared" si="404"/>
        <v>5.4809652500000006</v>
      </c>
      <c r="AQ1851">
        <f t="shared" si="405"/>
        <v>0.98824187499999994</v>
      </c>
      <c r="AR1851">
        <v>1877.82</v>
      </c>
      <c r="AS1851">
        <f t="shared" si="406"/>
        <v>22.779025020743997</v>
      </c>
      <c r="AT1851">
        <f t="shared" si="407"/>
        <v>8.8938379614155423</v>
      </c>
    </row>
    <row r="1852" spans="1:46" x14ac:dyDescent="0.3">
      <c r="A1852">
        <f t="shared" si="408"/>
        <v>1849</v>
      </c>
      <c r="B1852" t="s">
        <v>1877</v>
      </c>
      <c r="C1852" s="1">
        <v>51.790999999999997</v>
      </c>
      <c r="D1852" s="1">
        <v>36.677999999999997</v>
      </c>
      <c r="E1852" s="1">
        <v>47.472000000000001</v>
      </c>
      <c r="F1852" s="1">
        <v>28.928999999999998</v>
      </c>
      <c r="G1852" s="1">
        <v>39.167999999999999</v>
      </c>
      <c r="H1852" s="1">
        <v>66.674000000000007</v>
      </c>
      <c r="I1852" s="1">
        <v>28.777999999999999</v>
      </c>
      <c r="J1852" s="1">
        <v>42.658999999999999</v>
      </c>
      <c r="K1852" s="1">
        <v>2.396236</v>
      </c>
      <c r="L1852" s="1">
        <v>2.2714549000000002</v>
      </c>
      <c r="M1852" s="1">
        <v>44.899000000000001</v>
      </c>
      <c r="N1852" s="1">
        <v>62.325000000000003</v>
      </c>
      <c r="O1852" s="1">
        <v>19.064</v>
      </c>
      <c r="P1852" s="1">
        <v>0.45665660000000002</v>
      </c>
      <c r="Q1852" s="1">
        <v>1.2073172000000001</v>
      </c>
      <c r="R1852" s="1">
        <v>1.1297330999999999</v>
      </c>
      <c r="S1852" s="1">
        <v>3.2356833000000002E-2</v>
      </c>
      <c r="T1852" s="1">
        <v>3.4415429999999997E-2</v>
      </c>
      <c r="U1852" s="1">
        <v>2.6698946000000001E-2</v>
      </c>
      <c r="V1852" s="1">
        <v>1.2362787E-2</v>
      </c>
      <c r="W1852" s="1">
        <v>4.2972799999999997E-3</v>
      </c>
      <c r="X1852" s="1">
        <v>35.432000000000002</v>
      </c>
      <c r="Y1852" s="1">
        <v>4.3819708999999998E-2</v>
      </c>
      <c r="Z1852" s="1">
        <v>5.1540840999999997E-2</v>
      </c>
      <c r="AA1852" s="1">
        <v>66.369</v>
      </c>
      <c r="AB1852" s="1">
        <v>47.853999999999999</v>
      </c>
      <c r="AC1852" s="1">
        <v>43.156999999999996</v>
      </c>
      <c r="AF1852">
        <f t="shared" si="395"/>
        <v>462.25</v>
      </c>
      <c r="AG1852">
        <f t="shared" si="396"/>
        <v>553.77319587628858</v>
      </c>
      <c r="AH1852">
        <f t="shared" si="397"/>
        <v>527.67663402061839</v>
      </c>
      <c r="AJ1852">
        <f t="shared" si="398"/>
        <v>126.59183163999788</v>
      </c>
      <c r="AK1852">
        <f t="shared" si="399"/>
        <v>125.90807673481909</v>
      </c>
      <c r="AL1852">
        <f t="shared" si="400"/>
        <v>1.43099526</v>
      </c>
      <c r="AM1852">
        <f t="shared" si="401"/>
        <v>49.718407729743376</v>
      </c>
      <c r="AN1852">
        <f t="shared" si="402"/>
        <v>0.80487813333333336</v>
      </c>
      <c r="AO1852">
        <f t="shared" si="403"/>
        <v>6.442605125</v>
      </c>
      <c r="AP1852">
        <f t="shared" si="404"/>
        <v>5.4774636250000004</v>
      </c>
      <c r="AQ1852">
        <f t="shared" si="405"/>
        <v>0.96514149999999965</v>
      </c>
      <c r="AR1852">
        <v>1878.82</v>
      </c>
      <c r="AS1852">
        <f t="shared" si="406"/>
        <v>23.860839881323866</v>
      </c>
      <c r="AT1852">
        <f t="shared" si="407"/>
        <v>9.4221355512589717</v>
      </c>
    </row>
    <row r="1853" spans="1:46" x14ac:dyDescent="0.3">
      <c r="A1853">
        <f t="shared" si="408"/>
        <v>1850</v>
      </c>
      <c r="B1853" t="s">
        <v>1878</v>
      </c>
      <c r="C1853" s="1">
        <v>51.973999999999997</v>
      </c>
      <c r="D1853" s="1">
        <v>36.86</v>
      </c>
      <c r="E1853" s="1">
        <v>47.417999999999999</v>
      </c>
      <c r="F1853" s="1">
        <v>28.942</v>
      </c>
      <c r="G1853" s="1">
        <v>39.018999999999998</v>
      </c>
      <c r="H1853" s="1">
        <v>66.224000000000004</v>
      </c>
      <c r="I1853" s="1">
        <v>28.847999999999999</v>
      </c>
      <c r="J1853" s="1">
        <v>42.847000000000001</v>
      </c>
      <c r="K1853" s="1">
        <v>4.2427467999999999</v>
      </c>
      <c r="L1853" s="1">
        <v>2.5367011000000002</v>
      </c>
      <c r="M1853" s="1">
        <v>44.825000000000003</v>
      </c>
      <c r="N1853" s="1">
        <v>62.408000000000001</v>
      </c>
      <c r="O1853" s="1">
        <v>18.988</v>
      </c>
      <c r="P1853" s="1">
        <v>0.45772950000000001</v>
      </c>
      <c r="Q1853" s="1">
        <v>1.1287529000000001</v>
      </c>
      <c r="R1853" s="1">
        <v>1.0940341</v>
      </c>
      <c r="S1853" s="1">
        <v>3.2250623999999999E-2</v>
      </c>
      <c r="T1853" s="1">
        <v>3.4340818000000002E-2</v>
      </c>
      <c r="U1853" s="1">
        <v>2.6659516000000001E-2</v>
      </c>
      <c r="V1853" s="1">
        <v>1.2602955000000001E-2</v>
      </c>
      <c r="W1853" s="1">
        <v>4.2931640000000004E-3</v>
      </c>
      <c r="X1853" s="1">
        <v>35.213999999999999</v>
      </c>
      <c r="Y1853" s="1">
        <v>4.3139706999999999E-2</v>
      </c>
      <c r="Z1853" s="1">
        <v>5.1497029999999999E-2</v>
      </c>
      <c r="AA1853" s="1">
        <v>66.159000000000006</v>
      </c>
      <c r="AB1853" s="1">
        <v>47.715000000000003</v>
      </c>
      <c r="AC1853" s="1">
        <v>43.179000000000002</v>
      </c>
      <c r="AF1853">
        <f t="shared" si="395"/>
        <v>462.5</v>
      </c>
      <c r="AG1853">
        <f t="shared" si="396"/>
        <v>553.24278350515465</v>
      </c>
      <c r="AH1853">
        <f t="shared" si="397"/>
        <v>527.17121733247416</v>
      </c>
      <c r="AJ1853">
        <f t="shared" si="398"/>
        <v>117.47249287116644</v>
      </c>
      <c r="AK1853">
        <f t="shared" si="399"/>
        <v>123.55515255942294</v>
      </c>
      <c r="AL1853">
        <f t="shared" si="400"/>
        <v>1.3857765266666668</v>
      </c>
      <c r="AM1853">
        <f t="shared" si="401"/>
        <v>48.698149406628438</v>
      </c>
      <c r="AN1853">
        <f t="shared" si="402"/>
        <v>0.75250193333333337</v>
      </c>
      <c r="AO1853">
        <f t="shared" si="403"/>
        <v>6.4371287500000003</v>
      </c>
      <c r="AP1853">
        <f t="shared" si="404"/>
        <v>5.3924633750000002</v>
      </c>
      <c r="AQ1853">
        <f t="shared" si="405"/>
        <v>1.0446653750000001</v>
      </c>
      <c r="AR1853">
        <v>1879.82</v>
      </c>
      <c r="AS1853">
        <f t="shared" si="406"/>
        <v>23.437385899901983</v>
      </c>
      <c r="AT1853">
        <f t="shared" si="407"/>
        <v>9.2376343407071282</v>
      </c>
    </row>
    <row r="1854" spans="1:46" x14ac:dyDescent="0.3">
      <c r="A1854">
        <f t="shared" si="408"/>
        <v>1851</v>
      </c>
      <c r="B1854" t="s">
        <v>1879</v>
      </c>
      <c r="C1854" s="1">
        <v>52.152999999999999</v>
      </c>
      <c r="D1854" s="1">
        <v>36.567999999999998</v>
      </c>
      <c r="E1854" s="1">
        <v>47.225999999999999</v>
      </c>
      <c r="F1854" s="1">
        <v>28.831</v>
      </c>
      <c r="G1854" s="1">
        <v>38.78</v>
      </c>
      <c r="H1854" s="1">
        <v>66.150000000000006</v>
      </c>
      <c r="I1854" s="1">
        <v>28.748999999999999</v>
      </c>
      <c r="J1854" s="1">
        <v>42.962000000000003</v>
      </c>
      <c r="K1854" s="1">
        <v>2.2544333000000001</v>
      </c>
      <c r="L1854" s="1">
        <v>2.1896911000000001</v>
      </c>
      <c r="M1854" s="1">
        <v>44.899000000000001</v>
      </c>
      <c r="N1854" s="1">
        <v>62.402000000000001</v>
      </c>
      <c r="O1854" s="1">
        <v>19.690999999999999</v>
      </c>
      <c r="P1854" s="1">
        <v>0.44647009999999998</v>
      </c>
      <c r="Q1854" s="1">
        <v>1.2054229999999999</v>
      </c>
      <c r="R1854" s="1">
        <v>1.1208712999999999</v>
      </c>
      <c r="S1854" s="1">
        <v>3.2144482000000002E-2</v>
      </c>
      <c r="T1854" s="1">
        <v>3.4235073999999997E-2</v>
      </c>
      <c r="U1854" s="1">
        <v>2.6502593000000001E-2</v>
      </c>
      <c r="V1854" s="1">
        <v>1.2343072E-2</v>
      </c>
      <c r="W1854" s="1">
        <v>4.2858619999999997E-3</v>
      </c>
      <c r="X1854" s="1">
        <v>34.642000000000003</v>
      </c>
      <c r="Y1854" s="1">
        <v>4.3706198000000002E-2</v>
      </c>
      <c r="Z1854" s="1">
        <v>5.1336253999999998E-2</v>
      </c>
      <c r="AA1854" s="1">
        <v>66.168000000000006</v>
      </c>
      <c r="AB1854" s="1">
        <v>47.576999999999998</v>
      </c>
      <c r="AC1854" s="1">
        <v>43.244999999999997</v>
      </c>
      <c r="AF1854">
        <f t="shared" si="395"/>
        <v>462.75</v>
      </c>
      <c r="AG1854">
        <f t="shared" si="396"/>
        <v>552.30180412371124</v>
      </c>
      <c r="AH1854">
        <f t="shared" si="397"/>
        <v>526.27458160438118</v>
      </c>
      <c r="AJ1854">
        <f t="shared" si="398"/>
        <v>125.81489734907204</v>
      </c>
      <c r="AK1854">
        <f t="shared" si="399"/>
        <v>125.88821844232213</v>
      </c>
      <c r="AL1854">
        <f t="shared" si="400"/>
        <v>1.4197703133333333</v>
      </c>
      <c r="AM1854">
        <f t="shared" si="401"/>
        <v>50.171934197873369</v>
      </c>
      <c r="AN1854">
        <f t="shared" si="402"/>
        <v>0.80361533333333335</v>
      </c>
      <c r="AO1854">
        <f t="shared" si="403"/>
        <v>6.4170317500000005</v>
      </c>
      <c r="AP1854">
        <f t="shared" si="404"/>
        <v>5.463274750000001</v>
      </c>
      <c r="AQ1854">
        <f t="shared" si="405"/>
        <v>0.95375699999999952</v>
      </c>
      <c r="AR1854">
        <v>1880.82</v>
      </c>
      <c r="AS1854">
        <f t="shared" si="406"/>
        <v>23.920634368953174</v>
      </c>
      <c r="AT1854">
        <f t="shared" si="407"/>
        <v>9.5334139157777802</v>
      </c>
    </row>
    <row r="1855" spans="1:46" x14ac:dyDescent="0.3">
      <c r="A1855">
        <f t="shared" si="408"/>
        <v>1852</v>
      </c>
      <c r="B1855" t="s">
        <v>1880</v>
      </c>
      <c r="C1855" s="1">
        <v>51.121000000000002</v>
      </c>
      <c r="D1855" s="1">
        <v>36.369999999999997</v>
      </c>
      <c r="E1855" s="1">
        <v>47.210999999999999</v>
      </c>
      <c r="F1855" s="1">
        <v>28.783999999999999</v>
      </c>
      <c r="G1855" s="1">
        <v>38.584000000000003</v>
      </c>
      <c r="H1855" s="1">
        <v>65.591999999999999</v>
      </c>
      <c r="I1855" s="1">
        <v>28.722000000000001</v>
      </c>
      <c r="J1855" s="1">
        <v>42.98</v>
      </c>
      <c r="K1855" s="1">
        <v>2.8781539</v>
      </c>
      <c r="L1855" s="1">
        <v>2.3971103</v>
      </c>
      <c r="M1855" s="1">
        <v>44.537999999999997</v>
      </c>
      <c r="N1855" s="1">
        <v>61.304000000000002</v>
      </c>
      <c r="O1855" s="1">
        <v>19.027999999999999</v>
      </c>
      <c r="P1855" s="1">
        <v>0.45040429999999998</v>
      </c>
      <c r="Q1855" s="1">
        <v>1.281855</v>
      </c>
      <c r="R1855" s="1">
        <v>1.1286468999999999</v>
      </c>
      <c r="S1855" s="1">
        <v>3.2003156999999997E-2</v>
      </c>
      <c r="T1855" s="1">
        <v>3.4051797000000002E-2</v>
      </c>
      <c r="U1855" s="1">
        <v>2.6409925000000001E-2</v>
      </c>
      <c r="V1855" s="1">
        <v>1.2296407000000001E-2</v>
      </c>
      <c r="W1855" s="1">
        <v>4.2760380000000002E-3</v>
      </c>
      <c r="X1855" s="1">
        <v>34.816000000000003</v>
      </c>
      <c r="Y1855" s="1">
        <v>4.3811080000000002E-2</v>
      </c>
      <c r="Z1855" s="1">
        <v>5.1482027999999999E-2</v>
      </c>
      <c r="AA1855" s="1">
        <v>66.13</v>
      </c>
      <c r="AB1855" s="1">
        <v>47.51</v>
      </c>
      <c r="AC1855" s="1">
        <v>43.39</v>
      </c>
      <c r="AF1855">
        <f t="shared" si="395"/>
        <v>463</v>
      </c>
      <c r="AG1855">
        <f t="shared" si="396"/>
        <v>551.03582474226801</v>
      </c>
      <c r="AH1855">
        <f t="shared" si="397"/>
        <v>525.06826150128848</v>
      </c>
      <c r="AJ1855">
        <f t="shared" si="398"/>
        <v>133.75308507903998</v>
      </c>
      <c r="AK1855">
        <f t="shared" si="399"/>
        <v>123.97126356540612</v>
      </c>
      <c r="AL1855">
        <f t="shared" si="400"/>
        <v>1.4296194066666668</v>
      </c>
      <c r="AM1855">
        <f t="shared" si="401"/>
        <v>51.602638583574965</v>
      </c>
      <c r="AN1855">
        <f t="shared" si="402"/>
        <v>0.85456999999999994</v>
      </c>
      <c r="AO1855">
        <f t="shared" si="403"/>
        <v>6.4352535</v>
      </c>
      <c r="AP1855">
        <f t="shared" si="404"/>
        <v>5.4763850000000005</v>
      </c>
      <c r="AQ1855">
        <f t="shared" si="405"/>
        <v>0.95886849999999946</v>
      </c>
      <c r="AR1855">
        <v>1881.82</v>
      </c>
      <c r="AS1855">
        <f t="shared" si="406"/>
        <v>23.610504129681033</v>
      </c>
      <c r="AT1855">
        <f t="shared" si="407"/>
        <v>9.8277961871150605</v>
      </c>
    </row>
    <row r="1856" spans="1:46" x14ac:dyDescent="0.3">
      <c r="A1856">
        <f t="shared" si="408"/>
        <v>1853</v>
      </c>
      <c r="B1856" t="s">
        <v>1881</v>
      </c>
      <c r="C1856" s="1">
        <v>50.628</v>
      </c>
      <c r="D1856" s="1">
        <v>36.576999999999998</v>
      </c>
      <c r="E1856" s="1">
        <v>47.341000000000001</v>
      </c>
      <c r="F1856" s="1">
        <v>28.721</v>
      </c>
      <c r="G1856" s="1">
        <v>38.783000000000001</v>
      </c>
      <c r="H1856" s="1">
        <v>65.902000000000001</v>
      </c>
      <c r="I1856" s="1">
        <v>28.704000000000001</v>
      </c>
      <c r="J1856" s="1">
        <v>43.054000000000002</v>
      </c>
      <c r="K1856" s="1">
        <v>2.2318349</v>
      </c>
      <c r="L1856" s="1">
        <v>2.1428916</v>
      </c>
      <c r="M1856" s="1">
        <v>44.670999999999999</v>
      </c>
      <c r="N1856" s="1">
        <v>61.332999999999998</v>
      </c>
      <c r="O1856" s="1">
        <v>19.074000000000002</v>
      </c>
      <c r="P1856" s="1">
        <v>0.52123269999999999</v>
      </c>
      <c r="Q1856" s="1">
        <v>1.1331108999999999</v>
      </c>
      <c r="R1856" s="1">
        <v>1.1277858999999999</v>
      </c>
      <c r="S1856" s="1">
        <v>3.1826917000000003E-2</v>
      </c>
      <c r="T1856" s="1">
        <v>3.3876552999999997E-2</v>
      </c>
      <c r="U1856" s="1">
        <v>2.6190735999999999E-2</v>
      </c>
      <c r="V1856" s="1">
        <v>1.2328336000000001E-2</v>
      </c>
      <c r="W1856" s="1">
        <v>4.2630280000000003E-3</v>
      </c>
      <c r="X1856" s="1">
        <v>34.262</v>
      </c>
      <c r="Y1856" s="1">
        <v>4.3839623000000001E-2</v>
      </c>
      <c r="Z1856" s="1">
        <v>5.1477912000000001E-2</v>
      </c>
      <c r="AA1856" s="1">
        <v>65.778999999999996</v>
      </c>
      <c r="AB1856" s="1">
        <v>47.575000000000003</v>
      </c>
      <c r="AC1856" s="1">
        <v>42.052</v>
      </c>
      <c r="AF1856">
        <f t="shared" si="395"/>
        <v>463.25</v>
      </c>
      <c r="AG1856">
        <f t="shared" si="396"/>
        <v>549.35927835051552</v>
      </c>
      <c r="AH1856">
        <f t="shared" si="397"/>
        <v>523.47072235824737</v>
      </c>
      <c r="AJ1856">
        <f t="shared" si="398"/>
        <v>117.1801349384133</v>
      </c>
      <c r="AK1856">
        <f t="shared" si="399"/>
        <v>119.80696465686427</v>
      </c>
      <c r="AL1856">
        <f t="shared" si="400"/>
        <v>1.4285288066666666</v>
      </c>
      <c r="AM1856">
        <f t="shared" si="401"/>
        <v>51.150862422864741</v>
      </c>
      <c r="AN1856">
        <f t="shared" si="402"/>
        <v>0.75540726666666658</v>
      </c>
      <c r="AO1856">
        <f t="shared" si="403"/>
        <v>6.4347390000000004</v>
      </c>
      <c r="AP1856">
        <f t="shared" si="404"/>
        <v>5.4799528750000004</v>
      </c>
      <c r="AQ1856">
        <f t="shared" si="405"/>
        <v>0.95478612500000004</v>
      </c>
      <c r="AR1856">
        <v>1882.82</v>
      </c>
      <c r="AS1856">
        <f t="shared" si="406"/>
        <v>22.887042109467213</v>
      </c>
      <c r="AT1856">
        <f t="shared" si="407"/>
        <v>9.7714848678506705</v>
      </c>
    </row>
    <row r="1857" spans="1:46" x14ac:dyDescent="0.3">
      <c r="A1857">
        <f t="shared" si="408"/>
        <v>1854</v>
      </c>
      <c r="B1857" t="s">
        <v>1882</v>
      </c>
      <c r="C1857" s="1">
        <v>51.048000000000002</v>
      </c>
      <c r="D1857" s="1">
        <v>36.097000000000001</v>
      </c>
      <c r="E1857" s="1">
        <v>46.944000000000003</v>
      </c>
      <c r="F1857" s="1">
        <v>28.606999999999999</v>
      </c>
      <c r="G1857" s="1">
        <v>38.651000000000003</v>
      </c>
      <c r="H1857" s="1">
        <v>65.813000000000002</v>
      </c>
      <c r="I1857" s="1">
        <v>28.564</v>
      </c>
      <c r="J1857" s="1">
        <v>43.098999999999997</v>
      </c>
      <c r="K1857" s="1">
        <v>2.4063298</v>
      </c>
      <c r="L1857" s="1">
        <v>2.2896621000000001</v>
      </c>
      <c r="M1857" s="1">
        <v>44.601999999999997</v>
      </c>
      <c r="N1857" s="1">
        <v>61.536999999999999</v>
      </c>
      <c r="O1857" s="1">
        <v>18.677</v>
      </c>
      <c r="P1857" s="1">
        <v>0.52223949999999997</v>
      </c>
      <c r="Q1857" s="1">
        <v>1.2227493</v>
      </c>
      <c r="R1857" s="1">
        <v>1.1229906999999999</v>
      </c>
      <c r="S1857" s="1">
        <v>3.1535572999999997E-2</v>
      </c>
      <c r="T1857" s="1">
        <v>3.3588858999999999E-2</v>
      </c>
      <c r="U1857" s="1">
        <v>2.5966835000000001E-2</v>
      </c>
      <c r="V1857" s="1">
        <v>1.2278417E-2</v>
      </c>
      <c r="W1857" s="1">
        <v>4.2229340000000002E-3</v>
      </c>
      <c r="X1857" s="1">
        <v>34.225999999999999</v>
      </c>
      <c r="Y1857" s="1">
        <v>4.3733679999999997E-2</v>
      </c>
      <c r="Z1857" s="1">
        <v>5.1434499000000002E-2</v>
      </c>
      <c r="AA1857" s="1">
        <v>65.742999999999995</v>
      </c>
      <c r="AB1857" s="1">
        <v>47.573</v>
      </c>
      <c r="AC1857" s="1">
        <v>42.951000000000001</v>
      </c>
      <c r="AF1857">
        <f t="shared" si="395"/>
        <v>463.5</v>
      </c>
      <c r="AG1857">
        <f t="shared" si="396"/>
        <v>544.19252577319594</v>
      </c>
      <c r="AH1857">
        <f t="shared" si="397"/>
        <v>518.54745299613398</v>
      </c>
      <c r="AJ1857">
        <f t="shared" si="398"/>
        <v>126.80475640276319</v>
      </c>
      <c r="AK1857">
        <f t="shared" si="399"/>
        <v>121.3425296468412</v>
      </c>
      <c r="AL1857">
        <f t="shared" si="400"/>
        <v>1.4224548866666666</v>
      </c>
      <c r="AM1857">
        <f t="shared" si="401"/>
        <v>49.356214481529967</v>
      </c>
      <c r="AN1857">
        <f t="shared" si="402"/>
        <v>0.81516619999999995</v>
      </c>
      <c r="AO1857">
        <f t="shared" si="403"/>
        <v>6.4293123750000003</v>
      </c>
      <c r="AP1857">
        <f t="shared" si="404"/>
        <v>5.46671</v>
      </c>
      <c r="AQ1857">
        <f t="shared" si="405"/>
        <v>0.96260237500000034</v>
      </c>
      <c r="AR1857">
        <v>1883.82</v>
      </c>
      <c r="AS1857">
        <f t="shared" si="406"/>
        <v>23.400467777005137</v>
      </c>
      <c r="AT1857">
        <f t="shared" si="407"/>
        <v>9.5181673724078522</v>
      </c>
    </row>
    <row r="1858" spans="1:46" x14ac:dyDescent="0.3">
      <c r="A1858">
        <f t="shared" si="408"/>
        <v>1855</v>
      </c>
      <c r="B1858" t="s">
        <v>1883</v>
      </c>
      <c r="C1858" s="1">
        <v>50.948999999999998</v>
      </c>
      <c r="D1858" s="1">
        <v>36.243000000000002</v>
      </c>
      <c r="E1858" s="1">
        <v>46.917000000000002</v>
      </c>
      <c r="F1858" s="1">
        <v>28.698</v>
      </c>
      <c r="G1858" s="1">
        <v>38.884999999999998</v>
      </c>
      <c r="H1858" s="1">
        <v>65.489000000000004</v>
      </c>
      <c r="I1858" s="1">
        <v>28.6</v>
      </c>
      <c r="J1858" s="1">
        <v>43.079000000000001</v>
      </c>
      <c r="K1858" s="1">
        <v>3.8174041999999999</v>
      </c>
      <c r="L1858" s="1">
        <v>2.6394137</v>
      </c>
      <c r="M1858" s="1">
        <v>44.567999999999998</v>
      </c>
      <c r="N1858" s="1">
        <v>61.18</v>
      </c>
      <c r="O1858" s="1">
        <v>19.128</v>
      </c>
      <c r="P1858" s="1">
        <v>0.45157000000000003</v>
      </c>
      <c r="Q1858" s="1">
        <v>1.1441584</v>
      </c>
      <c r="R1858" s="1">
        <v>1.1215203</v>
      </c>
      <c r="S1858" s="1">
        <v>3.1299523000000003E-2</v>
      </c>
      <c r="T1858" s="1">
        <v>3.3362700000000002E-2</v>
      </c>
      <c r="U1858" s="1">
        <v>2.5744393000000001E-2</v>
      </c>
      <c r="V1858" s="1">
        <v>1.2197698999999999E-2</v>
      </c>
      <c r="W1858" s="1">
        <v>4.191335E-3</v>
      </c>
      <c r="X1858" s="1">
        <v>34.593000000000004</v>
      </c>
      <c r="Y1858" s="1">
        <v>4.3686283999999999E-2</v>
      </c>
      <c r="Z1858" s="1">
        <v>5.1320323000000001E-2</v>
      </c>
      <c r="AA1858" s="1">
        <v>65.62</v>
      </c>
      <c r="AB1858" s="1">
        <v>47.396999999999998</v>
      </c>
      <c r="AC1858" s="1">
        <v>43.03</v>
      </c>
      <c r="AF1858">
        <f t="shared" si="395"/>
        <v>463.75</v>
      </c>
      <c r="AG1858">
        <f t="shared" si="396"/>
        <v>540.12048969072168</v>
      </c>
      <c r="AH1858">
        <f t="shared" si="397"/>
        <v>514.6673116140463</v>
      </c>
      <c r="AJ1858">
        <f t="shared" si="398"/>
        <v>118.14707784140802</v>
      </c>
      <c r="AK1858">
        <f t="shared" si="399"/>
        <v>119.09708779933868</v>
      </c>
      <c r="AL1858">
        <f t="shared" si="400"/>
        <v>1.42059238</v>
      </c>
      <c r="AM1858">
        <f t="shared" si="401"/>
        <v>47.740268415933457</v>
      </c>
      <c r="AN1858">
        <f t="shared" si="402"/>
        <v>0.76277226666666664</v>
      </c>
      <c r="AO1858">
        <f t="shared" si="403"/>
        <v>6.4150403750000002</v>
      </c>
      <c r="AP1858">
        <f t="shared" si="404"/>
        <v>5.4607855000000001</v>
      </c>
      <c r="AQ1858">
        <f t="shared" si="405"/>
        <v>0.95425487500000017</v>
      </c>
      <c r="AR1858">
        <v>1884.82</v>
      </c>
      <c r="AS1858">
        <f t="shared" si="406"/>
        <v>23.140596869429832</v>
      </c>
      <c r="AT1858">
        <f t="shared" si="407"/>
        <v>9.2759472650818591</v>
      </c>
    </row>
    <row r="1859" spans="1:46" x14ac:dyDescent="0.3">
      <c r="A1859">
        <f t="shared" si="408"/>
        <v>1856</v>
      </c>
      <c r="B1859" t="s">
        <v>1884</v>
      </c>
      <c r="C1859" s="1">
        <v>50.918999999999997</v>
      </c>
      <c r="D1859" s="1">
        <v>36.299999999999997</v>
      </c>
      <c r="E1859" s="1">
        <v>46.671999999999997</v>
      </c>
      <c r="F1859" s="1">
        <v>28.742000000000001</v>
      </c>
      <c r="G1859" s="1">
        <v>38.216000000000001</v>
      </c>
      <c r="H1859" s="1">
        <v>65.055000000000007</v>
      </c>
      <c r="I1859" s="1">
        <v>28.646000000000001</v>
      </c>
      <c r="J1859" s="1">
        <v>42.975000000000001</v>
      </c>
      <c r="K1859" s="1">
        <v>2.2907019000000002</v>
      </c>
      <c r="L1859" s="1">
        <v>2.1947975999999998</v>
      </c>
      <c r="M1859" s="1">
        <v>44.378</v>
      </c>
      <c r="N1859" s="1">
        <v>61.122999999999998</v>
      </c>
      <c r="O1859" s="1">
        <v>19.010999999999999</v>
      </c>
      <c r="P1859" s="1">
        <v>0.455822</v>
      </c>
      <c r="Q1859" s="1">
        <v>1.1342236000000001</v>
      </c>
      <c r="R1859" s="1">
        <v>1.1124863</v>
      </c>
      <c r="S1859" s="1">
        <v>3.1151361999999998E-2</v>
      </c>
      <c r="T1859" s="1">
        <v>3.3204381999999998E-2</v>
      </c>
      <c r="U1859" s="1">
        <v>2.5597958000000001E-2</v>
      </c>
      <c r="V1859" s="1">
        <v>1.2214493E-2</v>
      </c>
      <c r="W1859" s="1">
        <v>4.1711550000000002E-3</v>
      </c>
      <c r="X1859" s="1">
        <v>35.191000000000003</v>
      </c>
      <c r="Y1859" s="1">
        <v>4.3566400999999998E-2</v>
      </c>
      <c r="Z1859" s="1">
        <v>5.1247039000000001E-2</v>
      </c>
      <c r="AA1859" s="1">
        <v>65.658000000000001</v>
      </c>
      <c r="AB1859" s="1">
        <v>47.210999999999999</v>
      </c>
      <c r="AC1859" s="1">
        <v>42.448999999999998</v>
      </c>
      <c r="AF1859">
        <f t="shared" si="395"/>
        <v>464</v>
      </c>
      <c r="AG1859">
        <f t="shared" si="396"/>
        <v>537.51997422680415</v>
      </c>
      <c r="AH1859">
        <f t="shared" si="397"/>
        <v>512.18934544136596</v>
      </c>
      <c r="AJ1859">
        <f t="shared" si="398"/>
        <v>117.09588944487254</v>
      </c>
      <c r="AK1859">
        <f t="shared" si="399"/>
        <v>121.82599036547199</v>
      </c>
      <c r="AL1859">
        <f t="shared" si="400"/>
        <v>1.4091493133333335</v>
      </c>
      <c r="AM1859">
        <f t="shared" si="401"/>
        <v>49.855567427399237</v>
      </c>
      <c r="AN1859">
        <f t="shared" si="402"/>
        <v>0.7561490666666667</v>
      </c>
      <c r="AO1859">
        <f t="shared" si="403"/>
        <v>6.4058798750000001</v>
      </c>
      <c r="AP1859">
        <f t="shared" si="404"/>
        <v>5.4458001249999999</v>
      </c>
      <c r="AQ1859">
        <f t="shared" si="405"/>
        <v>0.96007975000000023</v>
      </c>
      <c r="AR1859">
        <v>1885.82</v>
      </c>
      <c r="AS1859">
        <f t="shared" si="406"/>
        <v>23.785342559301302</v>
      </c>
      <c r="AT1859">
        <f t="shared" si="407"/>
        <v>9.7338157990064182</v>
      </c>
    </row>
    <row r="1860" spans="1:46" x14ac:dyDescent="0.3">
      <c r="A1860">
        <f t="shared" si="408"/>
        <v>1857</v>
      </c>
      <c r="B1860" t="s">
        <v>1885</v>
      </c>
      <c r="C1860" s="1">
        <v>50.981999999999999</v>
      </c>
      <c r="D1860" s="1">
        <v>36.335000000000001</v>
      </c>
      <c r="E1860" s="1">
        <v>46.555999999999997</v>
      </c>
      <c r="F1860" s="1">
        <v>28.81</v>
      </c>
      <c r="G1860" s="1">
        <v>38.25</v>
      </c>
      <c r="H1860" s="1">
        <v>64.445999999999998</v>
      </c>
      <c r="I1860" s="1">
        <v>28.72</v>
      </c>
      <c r="J1860" s="1">
        <v>42.802</v>
      </c>
      <c r="K1860" s="1">
        <v>4.2684183000000004</v>
      </c>
      <c r="L1860" s="1">
        <v>2.4657464999999998</v>
      </c>
      <c r="M1860" s="1">
        <v>44.292000000000002</v>
      </c>
      <c r="N1860" s="1">
        <v>60.698999999999998</v>
      </c>
      <c r="O1860" s="1">
        <v>18.846</v>
      </c>
      <c r="P1860" s="1">
        <v>0.49761440000000001</v>
      </c>
      <c r="Q1860" s="1">
        <v>1.2010251999999999</v>
      </c>
      <c r="R1860" s="1">
        <v>1.1110027</v>
      </c>
      <c r="S1860" s="1">
        <v>3.1114586999999999E-2</v>
      </c>
      <c r="T1860" s="1">
        <v>3.3147096000000001E-2</v>
      </c>
      <c r="U1860" s="1">
        <v>2.5520824000000001E-2</v>
      </c>
      <c r="V1860" s="1">
        <v>1.2197433000000001E-2</v>
      </c>
      <c r="W1860" s="1">
        <v>4.1789210000000004E-3</v>
      </c>
      <c r="X1860" s="1">
        <v>34.58</v>
      </c>
      <c r="Y1860" s="1">
        <v>4.3447712999999999E-2</v>
      </c>
      <c r="Z1860" s="1">
        <v>5.0964257999999998E-2</v>
      </c>
      <c r="AA1860" s="1">
        <v>65.531999999999996</v>
      </c>
      <c r="AB1860" s="1">
        <v>47.033999999999999</v>
      </c>
      <c r="AC1860" s="1">
        <v>42.478999999999999</v>
      </c>
      <c r="AF1860">
        <f t="shared" si="395"/>
        <v>464.25</v>
      </c>
      <c r="AG1860">
        <f t="shared" si="396"/>
        <v>538.52074742268042</v>
      </c>
      <c r="AH1860">
        <f t="shared" si="397"/>
        <v>513.14295720038649</v>
      </c>
      <c r="AJ1860">
        <f t="shared" si="398"/>
        <v>123.32239489832105</v>
      </c>
      <c r="AK1860">
        <f t="shared" si="399"/>
        <v>121.14053575303976</v>
      </c>
      <c r="AL1860">
        <f t="shared" si="400"/>
        <v>1.4072700866666668</v>
      </c>
      <c r="AM1860">
        <f t="shared" si="401"/>
        <v>48.905877861946337</v>
      </c>
      <c r="AN1860">
        <f t="shared" si="402"/>
        <v>0.80068346666666657</v>
      </c>
      <c r="AO1860">
        <f t="shared" si="403"/>
        <v>6.3705322500000001</v>
      </c>
      <c r="AP1860">
        <f t="shared" si="404"/>
        <v>5.4309641250000009</v>
      </c>
      <c r="AQ1860">
        <f t="shared" si="405"/>
        <v>0.9395681249999992</v>
      </c>
      <c r="AR1860">
        <v>1886.82</v>
      </c>
      <c r="AS1860">
        <f t="shared" si="406"/>
        <v>23.607560827485624</v>
      </c>
      <c r="AT1860">
        <f t="shared" si="407"/>
        <v>9.5306536269673856</v>
      </c>
    </row>
    <row r="1861" spans="1:46" x14ac:dyDescent="0.3">
      <c r="A1861">
        <f t="shared" si="408"/>
        <v>1858</v>
      </c>
      <c r="B1861" t="s">
        <v>1886</v>
      </c>
      <c r="C1861" s="1">
        <v>50.872999999999998</v>
      </c>
      <c r="D1861" s="1">
        <v>36.383000000000003</v>
      </c>
      <c r="E1861" s="1">
        <v>46.871000000000002</v>
      </c>
      <c r="F1861" s="1">
        <v>28.800999999999998</v>
      </c>
      <c r="G1861" s="1">
        <v>38.523000000000003</v>
      </c>
      <c r="H1861" s="1">
        <v>65.712000000000003</v>
      </c>
      <c r="I1861" s="1">
        <v>28.693000000000001</v>
      </c>
      <c r="J1861" s="1">
        <v>42.683999999999997</v>
      </c>
      <c r="K1861" s="1">
        <v>2.2501150000000001</v>
      </c>
      <c r="L1861" s="1">
        <v>2.1575156999999998</v>
      </c>
      <c r="M1861" s="1">
        <v>44.353999999999999</v>
      </c>
      <c r="N1861" s="1">
        <v>61.383000000000003</v>
      </c>
      <c r="O1861" s="1">
        <v>18.975000000000001</v>
      </c>
      <c r="P1861" s="1">
        <v>0.45888200000000001</v>
      </c>
      <c r="Q1861" s="1">
        <v>1.1487152</v>
      </c>
      <c r="R1861" s="1">
        <v>1.1074261999999999</v>
      </c>
      <c r="S1861" s="1">
        <v>3.1026234E-2</v>
      </c>
      <c r="T1861" s="1">
        <v>3.3101292999999997E-2</v>
      </c>
      <c r="U1861" s="1">
        <v>2.547137E-2</v>
      </c>
      <c r="V1861" s="1">
        <v>1.2182564E-2</v>
      </c>
      <c r="W1861" s="1">
        <v>4.1798510000000001E-3</v>
      </c>
      <c r="X1861" s="1">
        <v>34.694000000000003</v>
      </c>
      <c r="Y1861" s="1">
        <v>4.3295037000000001E-2</v>
      </c>
      <c r="Z1861" s="1">
        <v>5.1002094999999997E-2</v>
      </c>
      <c r="AA1861" s="1">
        <v>65.465000000000003</v>
      </c>
      <c r="AB1861" s="1">
        <v>47.298999999999999</v>
      </c>
      <c r="AC1861" s="1">
        <v>42.883000000000003</v>
      </c>
      <c r="AF1861">
        <f t="shared" ref="AF1861:AF1924" si="409">A1861/4</f>
        <v>464.5</v>
      </c>
      <c r="AG1861">
        <f t="shared" ref="AG1861:AG1924" si="410">W1861/(7.76*10^-6)</f>
        <v>538.6405927835051</v>
      </c>
      <c r="AH1861">
        <f t="shared" ref="AH1861:AH1924" si="411">AG1861*$AI$4</f>
        <v>513.25715484858233</v>
      </c>
      <c r="AJ1861">
        <f t="shared" ref="AJ1861:AJ1924" si="412">(AA1861-I1861)*AN1861*4.184</f>
        <v>117.82298901275308</v>
      </c>
      <c r="AK1861">
        <f t="shared" ref="AK1861:AK1924" si="413">AVERAGE(AJ1861:AJ1864)</f>
        <v>121.72808869536374</v>
      </c>
      <c r="AL1861">
        <f t="shared" ref="AL1861:AL1924" si="414">R1861*(20/3-2/6)/(5)</f>
        <v>1.4027398533333333</v>
      </c>
      <c r="AM1861">
        <f t="shared" ref="AM1861:AM1924" si="415">(E1861-G1861)*AL1861*4.184</f>
        <v>48.994942484901969</v>
      </c>
      <c r="AN1861">
        <f t="shared" ref="AN1861:AN1924" si="416">Q1861*200/(5*60)</f>
        <v>0.76581013333333336</v>
      </c>
      <c r="AO1861">
        <f t="shared" ref="AO1861:AO1924" si="417">Z1861*15/0.12</f>
        <v>6.3752618750000005</v>
      </c>
      <c r="AP1861">
        <f t="shared" ref="AP1861:AP1924" si="418">Y1861*15/0.12</f>
        <v>5.4118796250000001</v>
      </c>
      <c r="AQ1861">
        <f t="shared" ref="AQ1861:AQ1924" si="419">AO1861-AP1861</f>
        <v>0.96338225000000044</v>
      </c>
      <c r="AR1861">
        <v>1887.82</v>
      </c>
      <c r="AS1861">
        <f t="shared" ref="AS1861:AS1924" si="420">IF(AG1861&lt;200,0,AK1861/AH1861*100)</f>
        <v>23.716783593844909</v>
      </c>
      <c r="AT1861">
        <f t="shared" ref="AT1861:AT1924" si="421">IF(AG1861&lt;200,0,AM1861/AH1861*100)</f>
        <v>9.5458859213284875</v>
      </c>
    </row>
    <row r="1862" spans="1:46" x14ac:dyDescent="0.3">
      <c r="A1862">
        <f t="shared" ref="A1862:A1925" si="422">A1861+1</f>
        <v>1859</v>
      </c>
      <c r="B1862" t="s">
        <v>1887</v>
      </c>
      <c r="C1862" s="1">
        <v>51.255000000000003</v>
      </c>
      <c r="D1862" s="1">
        <v>36.473999999999997</v>
      </c>
      <c r="E1862" s="1">
        <v>46.79</v>
      </c>
      <c r="F1862" s="1">
        <v>28.856000000000002</v>
      </c>
      <c r="G1862" s="1">
        <v>38.399000000000001</v>
      </c>
      <c r="H1862" s="1">
        <v>64.873999999999995</v>
      </c>
      <c r="I1862" s="1">
        <v>28.756</v>
      </c>
      <c r="J1862" s="1">
        <v>42.680999999999997</v>
      </c>
      <c r="K1862" s="1">
        <v>3.0479067999999998</v>
      </c>
      <c r="L1862" s="1">
        <v>2.3781481000000002</v>
      </c>
      <c r="M1862" s="1">
        <v>44.2</v>
      </c>
      <c r="N1862" s="1">
        <v>60.85</v>
      </c>
      <c r="O1862" s="1">
        <v>19.137</v>
      </c>
      <c r="P1862" s="1">
        <v>0.45072220000000002</v>
      </c>
      <c r="Q1862" s="1">
        <v>1.2634160000000001</v>
      </c>
      <c r="R1862" s="1">
        <v>1.1030945999999999</v>
      </c>
      <c r="S1862" s="1">
        <v>3.1008510999999999E-2</v>
      </c>
      <c r="T1862" s="1">
        <v>3.3083834999999999E-2</v>
      </c>
      <c r="U1862" s="1">
        <v>2.5434330000000002E-2</v>
      </c>
      <c r="V1862" s="1">
        <v>1.2274368000000001E-2</v>
      </c>
      <c r="W1862" s="1">
        <v>4.1925959999999998E-3</v>
      </c>
      <c r="X1862" s="1">
        <v>35.284999999999997</v>
      </c>
      <c r="Y1862" s="1">
        <v>4.3118598000000001E-2</v>
      </c>
      <c r="Z1862" s="1">
        <v>5.0598367999999998E-2</v>
      </c>
      <c r="AA1862" s="1">
        <v>65.379000000000005</v>
      </c>
      <c r="AB1862" s="1">
        <v>47.368000000000002</v>
      </c>
      <c r="AC1862" s="1">
        <v>41.984000000000002</v>
      </c>
      <c r="AF1862">
        <f t="shared" si="409"/>
        <v>464.75</v>
      </c>
      <c r="AG1862">
        <f t="shared" si="410"/>
        <v>540.28298969072159</v>
      </c>
      <c r="AH1862">
        <f t="shared" si="411"/>
        <v>514.82215380154628</v>
      </c>
      <c r="AJ1862">
        <f t="shared" si="412"/>
        <v>129.06268810594136</v>
      </c>
      <c r="AK1862">
        <f t="shared" si="413"/>
        <v>120.23578352667988</v>
      </c>
      <c r="AL1862">
        <f t="shared" si="414"/>
        <v>1.39725316</v>
      </c>
      <c r="AM1862">
        <f t="shared" si="415"/>
        <v>49.054685695103032</v>
      </c>
      <c r="AN1862">
        <f t="shared" si="416"/>
        <v>0.84227733333333343</v>
      </c>
      <c r="AO1862">
        <f t="shared" si="417"/>
        <v>6.3247960000000001</v>
      </c>
      <c r="AP1862">
        <f t="shared" si="418"/>
        <v>5.3898247500000007</v>
      </c>
      <c r="AQ1862">
        <f t="shared" si="419"/>
        <v>0.93497124999999937</v>
      </c>
      <c r="AR1862">
        <v>1888.82</v>
      </c>
      <c r="AS1862">
        <f t="shared" si="420"/>
        <v>23.354819259201577</v>
      </c>
      <c r="AT1862">
        <f t="shared" si="421"/>
        <v>9.5284721787657656</v>
      </c>
    </row>
    <row r="1863" spans="1:46" x14ac:dyDescent="0.3">
      <c r="A1863">
        <f t="shared" si="422"/>
        <v>1860</v>
      </c>
      <c r="B1863" t="s">
        <v>1888</v>
      </c>
      <c r="C1863" s="1">
        <v>50.533999999999999</v>
      </c>
      <c r="D1863" s="1">
        <v>36.546999999999997</v>
      </c>
      <c r="E1863" s="1">
        <v>46.722999999999999</v>
      </c>
      <c r="F1863" s="1">
        <v>28.806000000000001</v>
      </c>
      <c r="G1863" s="1">
        <v>38.499000000000002</v>
      </c>
      <c r="H1863" s="1">
        <v>64.926000000000002</v>
      </c>
      <c r="I1863" s="1">
        <v>28.780999999999999</v>
      </c>
      <c r="J1863" s="1">
        <v>42.673000000000002</v>
      </c>
      <c r="K1863" s="1">
        <v>2.1867570999999999</v>
      </c>
      <c r="L1863" s="1">
        <v>2.1188427999999999</v>
      </c>
      <c r="M1863" s="1">
        <v>44.356000000000002</v>
      </c>
      <c r="N1863" s="1">
        <v>60.811999999999998</v>
      </c>
      <c r="O1863" s="1">
        <v>19.079000000000001</v>
      </c>
      <c r="P1863" s="1">
        <v>0.45207330000000001</v>
      </c>
      <c r="Q1863" s="1">
        <v>1.1249909</v>
      </c>
      <c r="R1863" s="1">
        <v>1.1018097</v>
      </c>
      <c r="S1863" s="1">
        <v>3.0745245000000001E-2</v>
      </c>
      <c r="T1863" s="1">
        <v>3.2801585000000001E-2</v>
      </c>
      <c r="U1863" s="1">
        <v>2.5240897000000002E-2</v>
      </c>
      <c r="V1863" s="1">
        <v>1.2210444000000001E-2</v>
      </c>
      <c r="W1863" s="1">
        <v>4.1643840000000001E-3</v>
      </c>
      <c r="X1863" s="1">
        <v>35.719000000000001</v>
      </c>
      <c r="Y1863" s="1">
        <v>4.3202636000000003E-2</v>
      </c>
      <c r="Z1863" s="1">
        <v>5.1675195E-2</v>
      </c>
      <c r="AA1863" s="1">
        <v>65.222999999999999</v>
      </c>
      <c r="AB1863" s="1">
        <v>47.238999999999997</v>
      </c>
      <c r="AC1863" s="1">
        <v>42.195999999999998</v>
      </c>
      <c r="AF1863">
        <f t="shared" si="409"/>
        <v>465</v>
      </c>
      <c r="AG1863">
        <f t="shared" si="410"/>
        <v>536.64742268041232</v>
      </c>
      <c r="AH1863">
        <f t="shared" si="411"/>
        <v>511.35791288659777</v>
      </c>
      <c r="AJ1863">
        <f t="shared" si="412"/>
        <v>114.35407099514347</v>
      </c>
      <c r="AK1863">
        <f t="shared" si="413"/>
        <v>116.34329248008787</v>
      </c>
      <c r="AL1863">
        <f t="shared" si="414"/>
        <v>1.3956256200000001</v>
      </c>
      <c r="AM1863">
        <f t="shared" si="415"/>
        <v>48.022383413713904</v>
      </c>
      <c r="AN1863">
        <f t="shared" si="416"/>
        <v>0.74999393333333331</v>
      </c>
      <c r="AO1863">
        <f t="shared" si="417"/>
        <v>6.4593993750000003</v>
      </c>
      <c r="AP1863">
        <f t="shared" si="418"/>
        <v>5.4003295000000007</v>
      </c>
      <c r="AQ1863">
        <f t="shared" si="419"/>
        <v>1.0590698749999996</v>
      </c>
      <c r="AR1863">
        <v>1889.82</v>
      </c>
      <c r="AS1863">
        <f t="shared" si="420"/>
        <v>22.751831847743198</v>
      </c>
      <c r="AT1863">
        <f t="shared" si="421"/>
        <v>9.3911489787317866</v>
      </c>
    </row>
    <row r="1864" spans="1:46" x14ac:dyDescent="0.3">
      <c r="A1864">
        <f t="shared" si="422"/>
        <v>1861</v>
      </c>
      <c r="B1864" t="s">
        <v>1889</v>
      </c>
      <c r="C1864" s="1">
        <v>50.594999999999999</v>
      </c>
      <c r="D1864" s="1">
        <v>36.271999999999998</v>
      </c>
      <c r="E1864" s="1">
        <v>46.545999999999999</v>
      </c>
      <c r="F1864" s="1">
        <v>28.734000000000002</v>
      </c>
      <c r="G1864" s="1">
        <v>38.234000000000002</v>
      </c>
      <c r="H1864" s="1">
        <v>64.596000000000004</v>
      </c>
      <c r="I1864" s="1">
        <v>28.684999999999999</v>
      </c>
      <c r="J1864" s="1">
        <v>42.686</v>
      </c>
      <c r="K1864" s="1">
        <v>2.462574</v>
      </c>
      <c r="L1864" s="1">
        <v>2.2814095999999999</v>
      </c>
      <c r="M1864" s="1">
        <v>44.284999999999997</v>
      </c>
      <c r="N1864" s="1">
        <v>60.887999999999998</v>
      </c>
      <c r="O1864" s="1">
        <v>18.998999999999999</v>
      </c>
      <c r="P1864" s="1">
        <v>0.47109509999999999</v>
      </c>
      <c r="Q1864" s="1">
        <v>1.2406980999999999</v>
      </c>
      <c r="R1864" s="1">
        <v>1.0922457999999999</v>
      </c>
      <c r="S1864" s="1">
        <v>3.0654701999999999E-2</v>
      </c>
      <c r="T1864" s="1">
        <v>3.2713631E-2</v>
      </c>
      <c r="U1864" s="1">
        <v>2.5121939999999999E-2</v>
      </c>
      <c r="V1864" s="1">
        <v>1.2209116000000001E-2</v>
      </c>
      <c r="W1864" s="1">
        <v>4.1604679999999996E-3</v>
      </c>
      <c r="X1864" s="1">
        <v>34.829000000000001</v>
      </c>
      <c r="Y1864" s="1">
        <v>4.4041687000000003E-2</v>
      </c>
      <c r="Z1864" s="1">
        <v>5.1879116000000003E-2</v>
      </c>
      <c r="AA1864" s="1">
        <v>64.998999999999995</v>
      </c>
      <c r="AB1864" s="1">
        <v>47.168999999999997</v>
      </c>
      <c r="AC1864" s="1">
        <v>41.860999999999997</v>
      </c>
      <c r="AF1864">
        <f t="shared" si="409"/>
        <v>465.25</v>
      </c>
      <c r="AG1864">
        <f t="shared" si="410"/>
        <v>536.14278350515463</v>
      </c>
      <c r="AH1864">
        <f t="shared" si="411"/>
        <v>510.87705483247413</v>
      </c>
      <c r="AJ1864">
        <f t="shared" si="412"/>
        <v>125.67260666761703</v>
      </c>
      <c r="AK1864">
        <f t="shared" si="413"/>
        <v>117.37592500998039</v>
      </c>
      <c r="AL1864">
        <f t="shared" si="414"/>
        <v>1.3835113466666669</v>
      </c>
      <c r="AM1864">
        <f t="shared" si="415"/>
        <v>48.114938575656097</v>
      </c>
      <c r="AN1864">
        <f t="shared" si="416"/>
        <v>0.82713206666666661</v>
      </c>
      <c r="AO1864">
        <f t="shared" si="417"/>
        <v>6.4848895000000004</v>
      </c>
      <c r="AP1864">
        <f t="shared" si="418"/>
        <v>5.5052108750000004</v>
      </c>
      <c r="AQ1864">
        <f t="shared" si="419"/>
        <v>0.97967862500000003</v>
      </c>
      <c r="AR1864">
        <v>1890.82</v>
      </c>
      <c r="AS1864">
        <f t="shared" si="420"/>
        <v>22.975376149643299</v>
      </c>
      <c r="AT1864">
        <f t="shared" si="421"/>
        <v>9.4181052213108014</v>
      </c>
    </row>
    <row r="1865" spans="1:46" x14ac:dyDescent="0.3">
      <c r="A1865">
        <f t="shared" si="422"/>
        <v>1862</v>
      </c>
      <c r="B1865" t="s">
        <v>1890</v>
      </c>
      <c r="C1865" s="1">
        <v>50.613999999999997</v>
      </c>
      <c r="D1865" s="1">
        <v>36.180999999999997</v>
      </c>
      <c r="E1865" s="1">
        <v>46.332999999999998</v>
      </c>
      <c r="F1865" s="1">
        <v>28.710999999999999</v>
      </c>
      <c r="G1865" s="1">
        <v>38.216000000000001</v>
      </c>
      <c r="H1865" s="1">
        <v>64.543000000000006</v>
      </c>
      <c r="I1865" s="1">
        <v>28.748999999999999</v>
      </c>
      <c r="J1865" s="1">
        <v>42.753</v>
      </c>
      <c r="K1865" s="1">
        <v>3.5462367000000001</v>
      </c>
      <c r="L1865" s="1">
        <v>2.6522494999999999</v>
      </c>
      <c r="M1865" s="1">
        <v>44.234000000000002</v>
      </c>
      <c r="N1865" s="1">
        <v>60.898000000000003</v>
      </c>
      <c r="O1865" s="1">
        <v>18.832999999999998</v>
      </c>
      <c r="P1865" s="1">
        <v>0.47677779999999997</v>
      </c>
      <c r="Q1865" s="1">
        <v>1.1128837</v>
      </c>
      <c r="R1865" s="1">
        <v>1.0802976</v>
      </c>
      <c r="S1865" s="1">
        <v>3.0404247999999998E-2</v>
      </c>
      <c r="T1865" s="1">
        <v>3.2458130000000002E-2</v>
      </c>
      <c r="U1865" s="1">
        <v>2.4921138999999998E-2</v>
      </c>
      <c r="V1865" s="1">
        <v>1.2166300999999999E-2</v>
      </c>
      <c r="W1865" s="1">
        <v>4.132986E-3</v>
      </c>
      <c r="X1865" s="1">
        <v>35.401000000000003</v>
      </c>
      <c r="Y1865" s="1">
        <v>4.4151082000000001E-2</v>
      </c>
      <c r="Z1865" s="1">
        <v>5.2001256000000003E-2</v>
      </c>
      <c r="AA1865" s="1">
        <v>64.781999999999996</v>
      </c>
      <c r="AB1865" s="1">
        <v>46.942999999999998</v>
      </c>
      <c r="AC1865" s="1">
        <v>42.040999999999997</v>
      </c>
      <c r="AF1865">
        <f t="shared" si="409"/>
        <v>465.5</v>
      </c>
      <c r="AG1865">
        <f t="shared" si="410"/>
        <v>532.60128865979379</v>
      </c>
      <c r="AH1865">
        <f t="shared" si="411"/>
        <v>507.50245293170093</v>
      </c>
      <c r="AJ1865">
        <f t="shared" si="412"/>
        <v>111.85376833801762</v>
      </c>
      <c r="AK1865">
        <f t="shared" si="413"/>
        <v>114.48987166785749</v>
      </c>
      <c r="AL1865">
        <f t="shared" si="414"/>
        <v>1.3683769600000002</v>
      </c>
      <c r="AM1865">
        <f t="shared" si="415"/>
        <v>46.472172441594871</v>
      </c>
      <c r="AN1865">
        <f t="shared" si="416"/>
        <v>0.74192246666666672</v>
      </c>
      <c r="AO1865">
        <f t="shared" si="417"/>
        <v>6.5001569999999997</v>
      </c>
      <c r="AP1865">
        <f t="shared" si="418"/>
        <v>5.5188852500000012</v>
      </c>
      <c r="AQ1865">
        <f t="shared" si="419"/>
        <v>0.98127174999999855</v>
      </c>
      <c r="AR1865">
        <v>1891.82</v>
      </c>
      <c r="AS1865">
        <f t="shared" si="420"/>
        <v>22.559471586094066</v>
      </c>
      <c r="AT1865">
        <f t="shared" si="421"/>
        <v>9.1570340543455551</v>
      </c>
    </row>
    <row r="1866" spans="1:46" x14ac:dyDescent="0.3">
      <c r="A1866">
        <f t="shared" si="422"/>
        <v>1863</v>
      </c>
      <c r="B1866" t="s">
        <v>1891</v>
      </c>
      <c r="C1866" s="1">
        <v>50.061999999999998</v>
      </c>
      <c r="D1866" s="1">
        <v>36.232999999999997</v>
      </c>
      <c r="E1866" s="1">
        <v>46.098999999999997</v>
      </c>
      <c r="F1866" s="1">
        <v>28.841999999999999</v>
      </c>
      <c r="G1866" s="1">
        <v>37.997999999999998</v>
      </c>
      <c r="H1866" s="1">
        <v>64.308000000000007</v>
      </c>
      <c r="I1866" s="1">
        <v>28.85</v>
      </c>
      <c r="J1866" s="1">
        <v>42.771999999999998</v>
      </c>
      <c r="K1866" s="1">
        <v>2.1816175000000002</v>
      </c>
      <c r="L1866" s="1">
        <v>2.0940455</v>
      </c>
      <c r="M1866" s="1">
        <v>44.084000000000003</v>
      </c>
      <c r="N1866" s="1">
        <v>60.360999999999997</v>
      </c>
      <c r="O1866" s="1">
        <v>18.805</v>
      </c>
      <c r="P1866" s="1">
        <v>0.44484079999999998</v>
      </c>
      <c r="Q1866" s="1">
        <v>1.135588</v>
      </c>
      <c r="R1866" s="1">
        <v>1.0756481</v>
      </c>
      <c r="S1866" s="1">
        <v>3.0245332999999999E-2</v>
      </c>
      <c r="T1866" s="1">
        <v>3.2270936E-2</v>
      </c>
      <c r="U1866" s="1">
        <v>2.4772579999999999E-2</v>
      </c>
      <c r="V1866" s="1">
        <v>1.214559E-2</v>
      </c>
      <c r="W1866" s="1">
        <v>4.1162580000000002E-3</v>
      </c>
      <c r="X1866" s="1">
        <v>35.267000000000003</v>
      </c>
      <c r="Y1866" s="1">
        <v>4.4215338E-2</v>
      </c>
      <c r="Z1866" s="1">
        <v>5.1874734999999998E-2</v>
      </c>
      <c r="AA1866" s="1">
        <v>64.680000000000007</v>
      </c>
      <c r="AB1866" s="1">
        <v>46.704000000000001</v>
      </c>
      <c r="AC1866" s="1">
        <v>41.607999999999997</v>
      </c>
      <c r="AF1866">
        <f t="shared" si="409"/>
        <v>465.75</v>
      </c>
      <c r="AG1866">
        <f t="shared" si="410"/>
        <v>530.44561855670099</v>
      </c>
      <c r="AH1866">
        <f t="shared" si="411"/>
        <v>505.44836878221633</v>
      </c>
      <c r="AJ1866">
        <f t="shared" si="412"/>
        <v>113.49272391957335</v>
      </c>
      <c r="AK1866">
        <f t="shared" si="413"/>
        <v>117.33213884769361</v>
      </c>
      <c r="AL1866">
        <f t="shared" si="414"/>
        <v>1.3624875933333336</v>
      </c>
      <c r="AM1866">
        <f t="shared" si="415"/>
        <v>46.180950181194511</v>
      </c>
      <c r="AN1866">
        <f t="shared" si="416"/>
        <v>0.75705866666666666</v>
      </c>
      <c r="AO1866">
        <f t="shared" si="417"/>
        <v>6.4843418750000001</v>
      </c>
      <c r="AP1866">
        <f t="shared" si="418"/>
        <v>5.5269172500000003</v>
      </c>
      <c r="AQ1866">
        <f t="shared" si="419"/>
        <v>0.95742462499999981</v>
      </c>
      <c r="AR1866">
        <v>1892.82</v>
      </c>
      <c r="AS1866">
        <f t="shared" si="420"/>
        <v>23.21347660699421</v>
      </c>
      <c r="AT1866">
        <f t="shared" si="421"/>
        <v>9.1366305706869539</v>
      </c>
    </row>
    <row r="1867" spans="1:46" x14ac:dyDescent="0.3">
      <c r="A1867">
        <f t="shared" si="422"/>
        <v>1864</v>
      </c>
      <c r="B1867" t="s">
        <v>1892</v>
      </c>
      <c r="C1867" s="1">
        <v>50.29</v>
      </c>
      <c r="D1867" s="1">
        <v>36.034999999999997</v>
      </c>
      <c r="E1867" s="1">
        <v>46.177999999999997</v>
      </c>
      <c r="F1867" s="1">
        <v>28.773</v>
      </c>
      <c r="G1867" s="1">
        <v>38.457999999999998</v>
      </c>
      <c r="H1867" s="1">
        <v>64.748999999999995</v>
      </c>
      <c r="I1867" s="1">
        <v>28.940999999999999</v>
      </c>
      <c r="J1867" s="1">
        <v>42.814999999999998</v>
      </c>
      <c r="K1867" s="1">
        <v>4.4270177000000004</v>
      </c>
      <c r="L1867" s="1">
        <v>2.3564305999999999</v>
      </c>
      <c r="M1867" s="1">
        <v>44.231000000000002</v>
      </c>
      <c r="N1867" s="1">
        <v>60.661999999999999</v>
      </c>
      <c r="O1867" s="1">
        <v>18.581</v>
      </c>
      <c r="P1867" s="1">
        <v>0.49406440000000001</v>
      </c>
      <c r="Q1867" s="1">
        <v>1.1964551999999999</v>
      </c>
      <c r="R1867" s="1">
        <v>1.1122744</v>
      </c>
      <c r="S1867" s="1">
        <v>3.0198203E-2</v>
      </c>
      <c r="T1867" s="1">
        <v>3.2240401000000002E-2</v>
      </c>
      <c r="U1867" s="1">
        <v>2.4707527E-2</v>
      </c>
      <c r="V1867" s="1">
        <v>1.2112001000000001E-2</v>
      </c>
      <c r="W1867" s="1">
        <v>4.1157939999999999E-3</v>
      </c>
      <c r="X1867" s="1">
        <v>35.537999999999997</v>
      </c>
      <c r="Y1867" s="1">
        <v>4.4168341E-2</v>
      </c>
      <c r="Z1867" s="1">
        <v>5.1896906E-2</v>
      </c>
      <c r="AA1867" s="1">
        <v>64.444000000000003</v>
      </c>
      <c r="AB1867" s="1">
        <v>46.811</v>
      </c>
      <c r="AC1867" s="1">
        <v>42.371000000000002</v>
      </c>
      <c r="AF1867">
        <f t="shared" si="409"/>
        <v>466</v>
      </c>
      <c r="AG1867">
        <f t="shared" si="410"/>
        <v>530.38582474226803</v>
      </c>
      <c r="AH1867">
        <f t="shared" si="411"/>
        <v>505.39139275128855</v>
      </c>
      <c r="AJ1867">
        <f t="shared" si="412"/>
        <v>118.48460111471358</v>
      </c>
      <c r="AK1867">
        <f t="shared" si="413"/>
        <v>116.42722644163561</v>
      </c>
      <c r="AL1867">
        <f t="shared" si="414"/>
        <v>1.4088809066666668</v>
      </c>
      <c r="AM1867">
        <f t="shared" si="415"/>
        <v>45.507529548168534</v>
      </c>
      <c r="AN1867">
        <f t="shared" si="416"/>
        <v>0.79763679999999992</v>
      </c>
      <c r="AO1867">
        <f t="shared" si="417"/>
        <v>6.4871132500000002</v>
      </c>
      <c r="AP1867">
        <f t="shared" si="418"/>
        <v>5.5210426249999998</v>
      </c>
      <c r="AQ1867">
        <f t="shared" si="419"/>
        <v>0.9660706250000004</v>
      </c>
      <c r="AR1867">
        <v>1893.82</v>
      </c>
      <c r="AS1867">
        <f t="shared" si="420"/>
        <v>23.03704180789865</v>
      </c>
      <c r="AT1867">
        <f t="shared" si="421"/>
        <v>9.0044132529505791</v>
      </c>
    </row>
    <row r="1868" spans="1:46" x14ac:dyDescent="0.3">
      <c r="A1868">
        <f t="shared" si="422"/>
        <v>1865</v>
      </c>
      <c r="B1868" t="s">
        <v>1893</v>
      </c>
      <c r="C1868" s="1">
        <v>50.612000000000002</v>
      </c>
      <c r="D1868" s="1">
        <v>35.875999999999998</v>
      </c>
      <c r="E1868" s="1">
        <v>46.017000000000003</v>
      </c>
      <c r="F1868" s="1">
        <v>28.672999999999998</v>
      </c>
      <c r="G1868" s="1">
        <v>38.715000000000003</v>
      </c>
      <c r="H1868" s="1">
        <v>65.694000000000003</v>
      </c>
      <c r="I1868" s="1">
        <v>28.890999999999998</v>
      </c>
      <c r="J1868" s="1">
        <v>42.66</v>
      </c>
      <c r="K1868" s="1">
        <v>2.2119917999999998</v>
      </c>
      <c r="L1868" s="1">
        <v>2.1438255000000002</v>
      </c>
      <c r="M1868" s="1">
        <v>44.460999999999999</v>
      </c>
      <c r="N1868" s="1">
        <v>60.973999999999997</v>
      </c>
      <c r="O1868" s="1">
        <v>18.486999999999998</v>
      </c>
      <c r="P1868" s="1">
        <v>0.50180029999999998</v>
      </c>
      <c r="Q1868" s="1">
        <v>1.1476820000000001</v>
      </c>
      <c r="R1868" s="1">
        <v>1.1295609</v>
      </c>
      <c r="S1868" s="1">
        <v>3.0034973E-2</v>
      </c>
      <c r="T1868" s="1">
        <v>3.2098678999999998E-2</v>
      </c>
      <c r="U1868" s="1">
        <v>2.4545093E-2</v>
      </c>
      <c r="V1868" s="1">
        <v>1.2095074000000001E-2</v>
      </c>
      <c r="W1868" s="1">
        <v>4.0930250000000001E-3</v>
      </c>
      <c r="X1868" s="1">
        <v>34.917000000000002</v>
      </c>
      <c r="Y1868" s="1">
        <v>4.4241757E-2</v>
      </c>
      <c r="Z1868" s="1">
        <v>5.2018781E-2</v>
      </c>
      <c r="AA1868" s="1">
        <v>64.542000000000002</v>
      </c>
      <c r="AB1868" s="1">
        <v>46.506</v>
      </c>
      <c r="AC1868" s="1">
        <v>43.289000000000001</v>
      </c>
      <c r="AF1868">
        <f t="shared" si="409"/>
        <v>466.25</v>
      </c>
      <c r="AG1868">
        <f t="shared" si="410"/>
        <v>527.45167525773195</v>
      </c>
      <c r="AH1868">
        <f t="shared" si="411"/>
        <v>502.59551506121124</v>
      </c>
      <c r="AJ1868">
        <f t="shared" si="412"/>
        <v>114.12839329912536</v>
      </c>
      <c r="AK1868">
        <f t="shared" si="413"/>
        <v>114.7572209074584</v>
      </c>
      <c r="AL1868">
        <f t="shared" si="414"/>
        <v>1.4307771400000002</v>
      </c>
      <c r="AM1868">
        <f t="shared" si="415"/>
        <v>43.712485085555528</v>
      </c>
      <c r="AN1868">
        <f t="shared" si="416"/>
        <v>0.76512133333333343</v>
      </c>
      <c r="AO1868">
        <f t="shared" si="417"/>
        <v>6.5023476250000005</v>
      </c>
      <c r="AP1868">
        <f t="shared" si="418"/>
        <v>5.530219625</v>
      </c>
      <c r="AQ1868">
        <f t="shared" si="419"/>
        <v>0.97212800000000055</v>
      </c>
      <c r="AR1868">
        <v>1894.82</v>
      </c>
      <c r="AS1868">
        <f t="shared" si="420"/>
        <v>22.832917817319178</v>
      </c>
      <c r="AT1868">
        <f t="shared" si="421"/>
        <v>8.6973488174146905</v>
      </c>
    </row>
    <row r="1869" spans="1:46" x14ac:dyDescent="0.3">
      <c r="A1869">
        <f t="shared" si="422"/>
        <v>1866</v>
      </c>
      <c r="B1869" t="s">
        <v>1894</v>
      </c>
      <c r="C1869" s="1">
        <v>50.037999999999997</v>
      </c>
      <c r="D1869" s="1">
        <v>35.975000000000001</v>
      </c>
      <c r="E1869" s="1">
        <v>45.750999999999998</v>
      </c>
      <c r="F1869" s="1">
        <v>28.79</v>
      </c>
      <c r="G1869" s="1">
        <v>38.325000000000003</v>
      </c>
      <c r="H1869" s="1">
        <v>64.912000000000006</v>
      </c>
      <c r="I1869" s="1">
        <v>28.922999999999998</v>
      </c>
      <c r="J1869" s="1">
        <v>42.478999999999999</v>
      </c>
      <c r="K1869" s="1">
        <v>2.6889286999999999</v>
      </c>
      <c r="L1869" s="1">
        <v>2.2420214000000001</v>
      </c>
      <c r="M1869" s="1">
        <v>44.142000000000003</v>
      </c>
      <c r="N1869" s="1">
        <v>60.661000000000001</v>
      </c>
      <c r="O1869" s="1">
        <v>18.370999999999999</v>
      </c>
      <c r="P1869" s="1">
        <v>0.52879640000000006</v>
      </c>
      <c r="Q1869" s="1">
        <v>1.2324986</v>
      </c>
      <c r="R1869" s="1">
        <v>1.1314286</v>
      </c>
      <c r="S1869" s="1">
        <v>2.9946022999999999E-2</v>
      </c>
      <c r="T1869" s="1">
        <v>3.2024665000000001E-2</v>
      </c>
      <c r="U1869" s="1">
        <v>2.4451629999999999E-2</v>
      </c>
      <c r="V1869" s="1">
        <v>1.2211438999999999E-2</v>
      </c>
      <c r="W1869" s="1">
        <v>4.0843290000000003E-3</v>
      </c>
      <c r="X1869" s="1">
        <v>35.070999999999998</v>
      </c>
      <c r="Y1869" s="1">
        <v>4.4224631E-2</v>
      </c>
      <c r="Z1869" s="1">
        <v>5.1826543000000003E-2</v>
      </c>
      <c r="AA1869" s="1">
        <v>64.766000000000005</v>
      </c>
      <c r="AB1869" s="1">
        <v>46.445999999999998</v>
      </c>
      <c r="AC1869" s="1">
        <v>42.435000000000002</v>
      </c>
      <c r="AF1869">
        <f t="shared" si="409"/>
        <v>466.5</v>
      </c>
      <c r="AG1869">
        <f t="shared" si="410"/>
        <v>526.33105670103089</v>
      </c>
      <c r="AH1869">
        <f t="shared" si="411"/>
        <v>501.5277056539947</v>
      </c>
      <c r="AJ1869">
        <f t="shared" si="412"/>
        <v>123.22283705736216</v>
      </c>
      <c r="AK1869">
        <f t="shared" si="413"/>
        <v>112.8409077498688</v>
      </c>
      <c r="AL1869">
        <f t="shared" si="414"/>
        <v>1.4331428933333334</v>
      </c>
      <c r="AM1869">
        <f t="shared" si="415"/>
        <v>44.528300022737675</v>
      </c>
      <c r="AN1869">
        <f t="shared" si="416"/>
        <v>0.82166573333333337</v>
      </c>
      <c r="AO1869">
        <f t="shared" si="417"/>
        <v>6.478317875000001</v>
      </c>
      <c r="AP1869">
        <f t="shared" si="418"/>
        <v>5.5280788750000003</v>
      </c>
      <c r="AQ1869">
        <f t="shared" si="419"/>
        <v>0.95023900000000072</v>
      </c>
      <c r="AR1869">
        <v>1895.82</v>
      </c>
      <c r="AS1869">
        <f t="shared" si="420"/>
        <v>22.499436517215671</v>
      </c>
      <c r="AT1869">
        <f t="shared" si="421"/>
        <v>8.8785324361437912</v>
      </c>
    </row>
    <row r="1870" spans="1:46" x14ac:dyDescent="0.3">
      <c r="A1870">
        <f t="shared" si="422"/>
        <v>1867</v>
      </c>
      <c r="B1870" t="s">
        <v>1895</v>
      </c>
      <c r="C1870" s="1">
        <v>49.582999999999998</v>
      </c>
      <c r="D1870" s="1">
        <v>35.770000000000003</v>
      </c>
      <c r="E1870" s="1">
        <v>45.776000000000003</v>
      </c>
      <c r="F1870" s="1">
        <v>28.649000000000001</v>
      </c>
      <c r="G1870" s="1">
        <v>38.274999999999999</v>
      </c>
      <c r="H1870" s="1">
        <v>64.513999999999996</v>
      </c>
      <c r="I1870" s="1">
        <v>28.873999999999999</v>
      </c>
      <c r="J1870" s="1">
        <v>42.218000000000004</v>
      </c>
      <c r="K1870" s="1">
        <v>2.1859358000000002</v>
      </c>
      <c r="L1870" s="1">
        <v>2.2111573</v>
      </c>
      <c r="M1870" s="1">
        <v>44.029000000000003</v>
      </c>
      <c r="N1870" s="1">
        <v>60.558999999999997</v>
      </c>
      <c r="O1870" s="1">
        <v>18.510999999999999</v>
      </c>
      <c r="P1870" s="1">
        <v>0.56299860000000002</v>
      </c>
      <c r="Q1870" s="1">
        <v>1.1116253</v>
      </c>
      <c r="R1870" s="1">
        <v>1.1313624</v>
      </c>
      <c r="S1870" s="1">
        <v>2.9804433000000002E-2</v>
      </c>
      <c r="T1870" s="1">
        <v>3.1850481999999999E-2</v>
      </c>
      <c r="U1870" s="1">
        <v>2.4279173000000001E-2</v>
      </c>
      <c r="V1870" s="1">
        <v>1.21355E-2</v>
      </c>
      <c r="W1870" s="1">
        <v>4.063021E-3</v>
      </c>
      <c r="X1870" s="1">
        <v>35.216000000000001</v>
      </c>
      <c r="Y1870" s="1">
        <v>4.4206442999999998E-2</v>
      </c>
      <c r="Z1870" s="1">
        <v>5.1685284999999997E-2</v>
      </c>
      <c r="AA1870" s="1">
        <v>64.308999999999997</v>
      </c>
      <c r="AB1870" s="1">
        <v>46.84</v>
      </c>
      <c r="AC1870" s="1">
        <v>41.841000000000001</v>
      </c>
      <c r="AF1870">
        <f t="shared" si="409"/>
        <v>466.75</v>
      </c>
      <c r="AG1870">
        <f t="shared" si="410"/>
        <v>523.58518041237107</v>
      </c>
      <c r="AH1870">
        <f t="shared" si="411"/>
        <v>498.91122878543797</v>
      </c>
      <c r="AJ1870">
        <f t="shared" si="412"/>
        <v>109.87307429534134</v>
      </c>
      <c r="AK1870">
        <f t="shared" si="413"/>
        <v>111.75442068901535</v>
      </c>
      <c r="AL1870">
        <f t="shared" si="414"/>
        <v>1.4330590400000003</v>
      </c>
      <c r="AM1870">
        <f t="shared" si="415"/>
        <v>44.975388594223404</v>
      </c>
      <c r="AN1870">
        <f t="shared" si="416"/>
        <v>0.74108353333333332</v>
      </c>
      <c r="AO1870">
        <f t="shared" si="417"/>
        <v>6.460660625</v>
      </c>
      <c r="AP1870">
        <f t="shared" si="418"/>
        <v>5.525805375</v>
      </c>
      <c r="AQ1870">
        <f t="shared" si="419"/>
        <v>0.93485525000000003</v>
      </c>
      <c r="AR1870">
        <v>1896.82</v>
      </c>
      <c r="AS1870">
        <f t="shared" si="420"/>
        <v>22.399660348610137</v>
      </c>
      <c r="AT1870">
        <f t="shared" si="421"/>
        <v>9.0147076271890327</v>
      </c>
    </row>
    <row r="1871" spans="1:46" x14ac:dyDescent="0.3">
      <c r="A1871">
        <f t="shared" si="422"/>
        <v>1868</v>
      </c>
      <c r="B1871" t="s">
        <v>1896</v>
      </c>
      <c r="C1871" s="1">
        <v>49.808</v>
      </c>
      <c r="D1871" s="1">
        <v>36.322000000000003</v>
      </c>
      <c r="E1871" s="1">
        <v>45.831000000000003</v>
      </c>
      <c r="F1871" s="1">
        <v>28.847000000000001</v>
      </c>
      <c r="G1871" s="1">
        <v>38.473999999999997</v>
      </c>
      <c r="H1871" s="1">
        <v>64.393000000000001</v>
      </c>
      <c r="I1871" s="1">
        <v>28.934999999999999</v>
      </c>
      <c r="J1871" s="1">
        <v>42.018000000000001</v>
      </c>
      <c r="K1871" s="1">
        <v>2.2804359999999999</v>
      </c>
      <c r="L1871" s="1">
        <v>2.1633971000000001</v>
      </c>
      <c r="M1871" s="1">
        <v>43.93</v>
      </c>
      <c r="N1871" s="1">
        <v>60.436999999999998</v>
      </c>
      <c r="O1871" s="1">
        <v>18.658000000000001</v>
      </c>
      <c r="P1871" s="1">
        <v>0.45636510000000002</v>
      </c>
      <c r="Q1871" s="1">
        <v>1.1442777</v>
      </c>
      <c r="R1871" s="1">
        <v>1.1237457</v>
      </c>
      <c r="S1871" s="1">
        <v>2.9682226999999999E-2</v>
      </c>
      <c r="T1871" s="1">
        <v>3.1745004E-2</v>
      </c>
      <c r="U1871" s="1">
        <v>2.4236225E-2</v>
      </c>
      <c r="V1871" s="1">
        <v>1.2097264999999999E-2</v>
      </c>
      <c r="W1871" s="1">
        <v>4.0581089999999998E-3</v>
      </c>
      <c r="X1871" s="1">
        <v>35.978000000000002</v>
      </c>
      <c r="Y1871" s="1">
        <v>4.4067176999999999E-2</v>
      </c>
      <c r="Z1871" s="1">
        <v>5.1719670000000002E-2</v>
      </c>
      <c r="AA1871" s="1">
        <v>63.963999999999999</v>
      </c>
      <c r="AB1871" s="1">
        <v>46.563000000000002</v>
      </c>
      <c r="AC1871" s="1">
        <v>42.304000000000002</v>
      </c>
      <c r="AF1871">
        <f t="shared" si="409"/>
        <v>467</v>
      </c>
      <c r="AG1871">
        <f t="shared" si="410"/>
        <v>522.95219072164946</v>
      </c>
      <c r="AH1871">
        <f t="shared" si="411"/>
        <v>498.30806873389162</v>
      </c>
      <c r="AJ1871">
        <f t="shared" si="412"/>
        <v>111.80457897800478</v>
      </c>
      <c r="AK1871">
        <f t="shared" si="413"/>
        <v>112.65620490655333</v>
      </c>
      <c r="AL1871">
        <f t="shared" si="414"/>
        <v>1.42341122</v>
      </c>
      <c r="AM1871">
        <f t="shared" si="415"/>
        <v>43.815000069739398</v>
      </c>
      <c r="AN1871">
        <f t="shared" si="416"/>
        <v>0.76285179999999997</v>
      </c>
      <c r="AO1871">
        <f t="shared" si="417"/>
        <v>6.464958750000001</v>
      </c>
      <c r="AP1871">
        <f t="shared" si="418"/>
        <v>5.5083971250000001</v>
      </c>
      <c r="AQ1871">
        <f t="shared" si="419"/>
        <v>0.95656162500000086</v>
      </c>
      <c r="AR1871">
        <v>1897.82</v>
      </c>
      <c r="AS1871">
        <f t="shared" si="420"/>
        <v>22.607742474006461</v>
      </c>
      <c r="AT1871">
        <f t="shared" si="421"/>
        <v>8.792753483014069</v>
      </c>
    </row>
    <row r="1872" spans="1:46" x14ac:dyDescent="0.3">
      <c r="A1872">
        <f t="shared" si="422"/>
        <v>1869</v>
      </c>
      <c r="B1872" t="s">
        <v>1897</v>
      </c>
      <c r="C1872" s="1">
        <v>50.682000000000002</v>
      </c>
      <c r="D1872" s="1">
        <v>36.073999999999998</v>
      </c>
      <c r="E1872" s="1">
        <v>45.427999999999997</v>
      </c>
      <c r="F1872" s="1">
        <v>28.835000000000001</v>
      </c>
      <c r="G1872" s="1">
        <v>37.811999999999998</v>
      </c>
      <c r="H1872" s="1">
        <v>63.866</v>
      </c>
      <c r="I1872" s="1">
        <v>29.007999999999999</v>
      </c>
      <c r="J1872" s="1">
        <v>41.807000000000002</v>
      </c>
      <c r="K1872" s="1">
        <v>4.1038316000000004</v>
      </c>
      <c r="L1872" s="1">
        <v>2.6410032999999999</v>
      </c>
      <c r="M1872" s="1">
        <v>44.088999999999999</v>
      </c>
      <c r="N1872" s="1">
        <v>60.792000000000002</v>
      </c>
      <c r="O1872" s="1">
        <v>18.684000000000001</v>
      </c>
      <c r="P1872" s="1">
        <v>0.48398390000000002</v>
      </c>
      <c r="Q1872" s="1">
        <v>1.0960873</v>
      </c>
      <c r="R1872" s="1">
        <v>1.1173344999999999</v>
      </c>
      <c r="S1872" s="1">
        <v>2.9602769000000001E-2</v>
      </c>
      <c r="T1872" s="1">
        <v>3.1651605999999999E-2</v>
      </c>
      <c r="U1872" s="1">
        <v>2.4168914999999999E-2</v>
      </c>
      <c r="V1872" s="1">
        <v>1.2198429E-2</v>
      </c>
      <c r="W1872" s="1">
        <v>4.0538609999999997E-3</v>
      </c>
      <c r="X1872" s="1">
        <v>35.673000000000002</v>
      </c>
      <c r="Y1872" s="1">
        <v>4.3976765000000001E-2</v>
      </c>
      <c r="Z1872" s="1">
        <v>5.1604698999999997E-2</v>
      </c>
      <c r="AA1872" s="1">
        <v>63.83</v>
      </c>
      <c r="AB1872" s="1">
        <v>46.273000000000003</v>
      </c>
      <c r="AC1872" s="1">
        <v>41.414999999999999</v>
      </c>
      <c r="AF1872">
        <f t="shared" si="409"/>
        <v>467.25</v>
      </c>
      <c r="AG1872">
        <f t="shared" si="410"/>
        <v>522.40476804123705</v>
      </c>
      <c r="AH1872">
        <f t="shared" si="411"/>
        <v>497.78644334729364</v>
      </c>
      <c r="AJ1872">
        <f t="shared" si="412"/>
        <v>106.46314066876693</v>
      </c>
      <c r="AK1872">
        <f t="shared" si="413"/>
        <v>112.98977897031867</v>
      </c>
      <c r="AL1872">
        <f t="shared" si="414"/>
        <v>1.4152903666666667</v>
      </c>
      <c r="AM1872">
        <f t="shared" si="415"/>
        <v>45.098714393719469</v>
      </c>
      <c r="AN1872">
        <f t="shared" si="416"/>
        <v>0.73072486666666658</v>
      </c>
      <c r="AO1872">
        <f t="shared" si="417"/>
        <v>6.4505873750000005</v>
      </c>
      <c r="AP1872">
        <f t="shared" si="418"/>
        <v>5.497095625</v>
      </c>
      <c r="AQ1872">
        <f t="shared" si="419"/>
        <v>0.95349175000000042</v>
      </c>
      <c r="AR1872">
        <v>1898.82</v>
      </c>
      <c r="AS1872">
        <f t="shared" si="420"/>
        <v>22.698444379187002</v>
      </c>
      <c r="AT1872">
        <f t="shared" si="421"/>
        <v>9.0598518695004273</v>
      </c>
    </row>
    <row r="1873" spans="1:46" x14ac:dyDescent="0.3">
      <c r="A1873">
        <f t="shared" si="422"/>
        <v>1870</v>
      </c>
      <c r="B1873" t="s">
        <v>1898</v>
      </c>
      <c r="C1873" s="1">
        <v>49.814999999999998</v>
      </c>
      <c r="D1873" s="1">
        <v>35.734000000000002</v>
      </c>
      <c r="E1873" s="1">
        <v>45.582999999999998</v>
      </c>
      <c r="F1873" s="1">
        <v>28.701000000000001</v>
      </c>
      <c r="G1873" s="1">
        <v>38.188000000000002</v>
      </c>
      <c r="H1873" s="1">
        <v>64.415999999999997</v>
      </c>
      <c r="I1873" s="1">
        <v>28.876999999999999</v>
      </c>
      <c r="J1873" s="1">
        <v>41.515000000000001</v>
      </c>
      <c r="K1873" s="1">
        <v>2.2682758000000001</v>
      </c>
      <c r="L1873" s="1">
        <v>2.2128860000000001</v>
      </c>
      <c r="M1873" s="1">
        <v>44.033000000000001</v>
      </c>
      <c r="N1873" s="1">
        <v>60.588000000000001</v>
      </c>
      <c r="O1873" s="1">
        <v>18.558</v>
      </c>
      <c r="P1873" s="1">
        <v>0.52586900000000003</v>
      </c>
      <c r="Q1873" s="1">
        <v>1.2086551000000001</v>
      </c>
      <c r="R1873" s="1">
        <v>1.1252426</v>
      </c>
      <c r="S1873" s="1">
        <v>2.9542496000000001E-2</v>
      </c>
      <c r="T1873" s="1">
        <v>3.1601754000000003E-2</v>
      </c>
      <c r="U1873" s="1">
        <v>2.4099747000000001E-2</v>
      </c>
      <c r="V1873" s="1">
        <v>1.21432E-2</v>
      </c>
      <c r="W1873" s="1">
        <v>4.0474880000000001E-3</v>
      </c>
      <c r="X1873" s="1">
        <v>34.924999999999997</v>
      </c>
      <c r="Y1873" s="1">
        <v>4.4277867999999998E-2</v>
      </c>
      <c r="Z1873" s="1">
        <v>5.1769322999999999E-2</v>
      </c>
      <c r="AA1873" s="1">
        <v>64.138000000000005</v>
      </c>
      <c r="AB1873" s="1">
        <v>46.725999999999999</v>
      </c>
      <c r="AC1873" s="1">
        <v>41.814</v>
      </c>
      <c r="AF1873">
        <f t="shared" si="409"/>
        <v>467.5</v>
      </c>
      <c r="AG1873">
        <f t="shared" si="410"/>
        <v>521.58350515463917</v>
      </c>
      <c r="AH1873">
        <f t="shared" si="411"/>
        <v>497.00388247422671</v>
      </c>
      <c r="AJ1873">
        <f t="shared" si="412"/>
        <v>118.87688881394831</v>
      </c>
      <c r="AK1873">
        <f t="shared" si="413"/>
        <v>116.11073088589814</v>
      </c>
      <c r="AL1873">
        <f t="shared" si="414"/>
        <v>1.4253072933333333</v>
      </c>
      <c r="AM1873">
        <f t="shared" si="415"/>
        <v>44.099976864692778</v>
      </c>
      <c r="AN1873">
        <f t="shared" si="416"/>
        <v>0.80577006666666673</v>
      </c>
      <c r="AO1873">
        <f t="shared" si="417"/>
        <v>6.471165375</v>
      </c>
      <c r="AP1873">
        <f t="shared" si="418"/>
        <v>5.5347334999999998</v>
      </c>
      <c r="AQ1873">
        <f t="shared" si="419"/>
        <v>0.93643187500000025</v>
      </c>
      <c r="AR1873">
        <v>1899.82</v>
      </c>
      <c r="AS1873">
        <f t="shared" si="420"/>
        <v>23.362137596967226</v>
      </c>
      <c r="AT1873">
        <f t="shared" si="421"/>
        <v>8.873165466062467</v>
      </c>
    </row>
    <row r="1874" spans="1:46" x14ac:dyDescent="0.3">
      <c r="A1874">
        <f t="shared" si="422"/>
        <v>1871</v>
      </c>
      <c r="B1874" t="s">
        <v>1899</v>
      </c>
      <c r="C1874" s="1">
        <v>50.255000000000003</v>
      </c>
      <c r="D1874" s="1">
        <v>35.957000000000001</v>
      </c>
      <c r="E1874" s="1">
        <v>45.762</v>
      </c>
      <c r="F1874" s="1">
        <v>28.658000000000001</v>
      </c>
      <c r="G1874" s="1">
        <v>38.600999999999999</v>
      </c>
      <c r="H1874" s="1">
        <v>65.251000000000005</v>
      </c>
      <c r="I1874" s="1">
        <v>28.831</v>
      </c>
      <c r="J1874" s="1">
        <v>41.237000000000002</v>
      </c>
      <c r="K1874" s="1">
        <v>3.0115189</v>
      </c>
      <c r="L1874" s="1">
        <v>2.4552619999999998</v>
      </c>
      <c r="M1874" s="1">
        <v>44.003999999999998</v>
      </c>
      <c r="N1874" s="1">
        <v>60.767000000000003</v>
      </c>
      <c r="O1874" s="1">
        <v>18.760000000000002</v>
      </c>
      <c r="P1874" s="1">
        <v>0.47464519999999999</v>
      </c>
      <c r="Q1874" s="1">
        <v>1.1673925999999999</v>
      </c>
      <c r="R1874" s="1">
        <v>1.1195333999999999</v>
      </c>
      <c r="S1874" s="1">
        <v>2.9511562000000002E-2</v>
      </c>
      <c r="T1874" s="1">
        <v>3.1592196000000003E-2</v>
      </c>
      <c r="U1874" s="1">
        <v>2.4098087000000001E-2</v>
      </c>
      <c r="V1874" s="1">
        <v>1.2133177E-2</v>
      </c>
      <c r="W1874" s="1">
        <v>4.0557859999999996E-3</v>
      </c>
      <c r="X1874" s="1">
        <v>35.173999999999999</v>
      </c>
      <c r="Y1874" s="1">
        <v>4.3906800000000003E-2</v>
      </c>
      <c r="Z1874" s="1">
        <v>5.1298815999999997E-2</v>
      </c>
      <c r="AA1874" s="1">
        <v>63.680999999999997</v>
      </c>
      <c r="AB1874" s="1">
        <v>46.463999999999999</v>
      </c>
      <c r="AC1874" s="1">
        <v>42.777000000000001</v>
      </c>
      <c r="AF1874">
        <f t="shared" si="409"/>
        <v>467.75</v>
      </c>
      <c r="AG1874">
        <f t="shared" si="410"/>
        <v>522.65283505154628</v>
      </c>
      <c r="AH1874">
        <f t="shared" si="411"/>
        <v>498.02282019974206</v>
      </c>
      <c r="AJ1874">
        <f t="shared" si="412"/>
        <v>113.48021116549332</v>
      </c>
      <c r="AK1874">
        <f t="shared" si="413"/>
        <v>113.39299909092065</v>
      </c>
      <c r="AL1874">
        <f t="shared" si="414"/>
        <v>1.4180756400000001</v>
      </c>
      <c r="AM1874">
        <f t="shared" si="415"/>
        <v>42.487849129239372</v>
      </c>
      <c r="AN1874">
        <f t="shared" si="416"/>
        <v>0.77826173333333326</v>
      </c>
      <c r="AO1874">
        <f t="shared" si="417"/>
        <v>6.4123520000000003</v>
      </c>
      <c r="AP1874">
        <f t="shared" si="418"/>
        <v>5.4883500000000005</v>
      </c>
      <c r="AQ1874">
        <f t="shared" si="419"/>
        <v>0.92400199999999977</v>
      </c>
      <c r="AR1874">
        <v>1900.82</v>
      </c>
      <c r="AS1874">
        <f t="shared" si="420"/>
        <v>22.768635189335722</v>
      </c>
      <c r="AT1874">
        <f t="shared" si="421"/>
        <v>8.5313056763541013</v>
      </c>
    </row>
    <row r="1875" spans="1:46" x14ac:dyDescent="0.3">
      <c r="A1875">
        <f t="shared" si="422"/>
        <v>1872</v>
      </c>
      <c r="B1875" t="s">
        <v>1900</v>
      </c>
      <c r="C1875" s="1">
        <v>50.136000000000003</v>
      </c>
      <c r="D1875" s="1">
        <v>36.125999999999998</v>
      </c>
      <c r="E1875" s="1">
        <v>45.646000000000001</v>
      </c>
      <c r="F1875" s="1">
        <v>28.698</v>
      </c>
      <c r="G1875" s="1">
        <v>38.067999999999998</v>
      </c>
      <c r="H1875" s="1">
        <v>63.853000000000002</v>
      </c>
      <c r="I1875" s="1">
        <v>28.895</v>
      </c>
      <c r="J1875" s="1">
        <v>40.948999999999998</v>
      </c>
      <c r="K1875" s="1">
        <v>2.2420743999999999</v>
      </c>
      <c r="L1875" s="1">
        <v>2.1638342000000002</v>
      </c>
      <c r="M1875" s="1">
        <v>44.014000000000003</v>
      </c>
      <c r="N1875" s="1">
        <v>60.667999999999999</v>
      </c>
      <c r="O1875" s="1">
        <v>18.581</v>
      </c>
      <c r="P1875" s="1">
        <v>0.47591679999999997</v>
      </c>
      <c r="Q1875" s="1">
        <v>1.1631803000000001</v>
      </c>
      <c r="R1875" s="1">
        <v>1.1099429999999999</v>
      </c>
      <c r="S1875" s="1">
        <v>2.948667E-2</v>
      </c>
      <c r="T1875" s="1">
        <v>3.1568232000000002E-2</v>
      </c>
      <c r="U1875" s="1">
        <v>2.4041264999999999E-2</v>
      </c>
      <c r="V1875" s="1">
        <v>1.2183294000000001E-2</v>
      </c>
      <c r="W1875" s="1">
        <v>4.0583080000000001E-3</v>
      </c>
      <c r="X1875" s="1">
        <v>35.542999999999999</v>
      </c>
      <c r="Y1875" s="1">
        <v>4.3762356000000002E-2</v>
      </c>
      <c r="Z1875" s="1">
        <v>5.1222213000000003E-2</v>
      </c>
      <c r="AA1875" s="1">
        <v>63.765999999999998</v>
      </c>
      <c r="AB1875" s="1">
        <v>46.414999999999999</v>
      </c>
      <c r="AC1875" s="1">
        <v>42.033000000000001</v>
      </c>
      <c r="AF1875">
        <f t="shared" si="409"/>
        <v>468</v>
      </c>
      <c r="AG1875">
        <f t="shared" si="410"/>
        <v>522.97783505154644</v>
      </c>
      <c r="AH1875">
        <f t="shared" si="411"/>
        <v>498.33250457474219</v>
      </c>
      <c r="AJ1875">
        <f t="shared" si="412"/>
        <v>113.13887523306612</v>
      </c>
      <c r="AK1875">
        <f t="shared" si="413"/>
        <v>114.90434632350453</v>
      </c>
      <c r="AL1875">
        <f t="shared" si="414"/>
        <v>1.4059278000000002</v>
      </c>
      <c r="AM1875">
        <f t="shared" si="415"/>
        <v>44.576841713385626</v>
      </c>
      <c r="AN1875">
        <f t="shared" si="416"/>
        <v>0.77545353333333333</v>
      </c>
      <c r="AO1875">
        <f t="shared" si="417"/>
        <v>6.4027766250000013</v>
      </c>
      <c r="AP1875">
        <f t="shared" si="418"/>
        <v>5.4702945000000005</v>
      </c>
      <c r="AQ1875">
        <f t="shared" si="419"/>
        <v>0.93248212500000083</v>
      </c>
      <c r="AR1875">
        <v>1901.82</v>
      </c>
      <c r="AS1875">
        <f t="shared" si="420"/>
        <v>23.05776670569773</v>
      </c>
      <c r="AT1875">
        <f t="shared" si="421"/>
        <v>8.9452005045157126</v>
      </c>
    </row>
    <row r="1876" spans="1:46" x14ac:dyDescent="0.3">
      <c r="A1876">
        <f t="shared" si="422"/>
        <v>1873</v>
      </c>
      <c r="B1876" t="s">
        <v>1901</v>
      </c>
      <c r="C1876" s="1">
        <v>50.158000000000001</v>
      </c>
      <c r="D1876" s="1">
        <v>36.079000000000001</v>
      </c>
      <c r="E1876" s="1">
        <v>45.506999999999998</v>
      </c>
      <c r="F1876" s="1">
        <v>28.797000000000001</v>
      </c>
      <c r="G1876" s="1">
        <v>37.872999999999998</v>
      </c>
      <c r="H1876" s="1">
        <v>63.505000000000003</v>
      </c>
      <c r="I1876" s="1">
        <v>28.888000000000002</v>
      </c>
      <c r="J1876" s="1">
        <v>40.771000000000001</v>
      </c>
      <c r="K1876" s="1">
        <v>2.0935155999999999</v>
      </c>
      <c r="L1876" s="1">
        <v>2.3083594999999999</v>
      </c>
      <c r="M1876" s="1">
        <v>43.853999999999999</v>
      </c>
      <c r="N1876" s="1">
        <v>60.415999999999997</v>
      </c>
      <c r="O1876" s="1">
        <v>18.745000000000001</v>
      </c>
      <c r="P1876" s="1">
        <v>0.5176695</v>
      </c>
      <c r="Q1876" s="1">
        <v>1.2279286</v>
      </c>
      <c r="R1876" s="1">
        <v>1.1213481000000001</v>
      </c>
      <c r="S1876" s="1">
        <v>2.9472994999999998E-2</v>
      </c>
      <c r="T1876" s="1">
        <v>3.1541082999999998E-2</v>
      </c>
      <c r="U1876" s="1">
        <v>2.4027724E-2</v>
      </c>
      <c r="V1876" s="1">
        <v>1.2253724000000001E-2</v>
      </c>
      <c r="W1876" s="1">
        <v>4.0593039999999997E-3</v>
      </c>
      <c r="X1876" s="1">
        <v>34.939</v>
      </c>
      <c r="Y1876" s="1">
        <v>4.3983004999999999E-2</v>
      </c>
      <c r="Z1876" s="1">
        <v>5.1514421999999997E-2</v>
      </c>
      <c r="AA1876" s="1">
        <v>63.616</v>
      </c>
      <c r="AB1876" s="1">
        <v>46.191000000000003</v>
      </c>
      <c r="AC1876" s="1">
        <v>42.225999999999999</v>
      </c>
      <c r="AF1876">
        <f t="shared" si="409"/>
        <v>468.25</v>
      </c>
      <c r="AG1876">
        <f t="shared" si="410"/>
        <v>523.10618556701024</v>
      </c>
      <c r="AH1876">
        <f t="shared" si="411"/>
        <v>498.45480657216478</v>
      </c>
      <c r="AJ1876">
        <f t="shared" si="412"/>
        <v>118.9469483310848</v>
      </c>
      <c r="AK1876">
        <f t="shared" si="413"/>
        <v>114.698621796716</v>
      </c>
      <c r="AL1876">
        <f t="shared" si="414"/>
        <v>1.4203742600000002</v>
      </c>
      <c r="AM1876">
        <f t="shared" si="415"/>
        <v>45.367685629914568</v>
      </c>
      <c r="AN1876">
        <f t="shared" si="416"/>
        <v>0.81861906666666673</v>
      </c>
      <c r="AO1876">
        <f t="shared" si="417"/>
        <v>6.4393027499999995</v>
      </c>
      <c r="AP1876">
        <f t="shared" si="418"/>
        <v>5.4978756250000007</v>
      </c>
      <c r="AQ1876">
        <f t="shared" si="419"/>
        <v>0.94142712499999881</v>
      </c>
      <c r="AR1876">
        <v>1902.82</v>
      </c>
      <c r="AS1876">
        <f t="shared" si="420"/>
        <v>23.010836746763374</v>
      </c>
      <c r="AT1876">
        <f t="shared" si="421"/>
        <v>9.1016647912184148</v>
      </c>
    </row>
    <row r="1877" spans="1:46" x14ac:dyDescent="0.3">
      <c r="A1877">
        <f t="shared" si="422"/>
        <v>1874</v>
      </c>
      <c r="B1877" t="s">
        <v>1902</v>
      </c>
      <c r="C1877" s="1">
        <v>50.076999999999998</v>
      </c>
      <c r="D1877" s="1">
        <v>35.975999999999999</v>
      </c>
      <c r="E1877" s="1">
        <v>45.470999999999997</v>
      </c>
      <c r="F1877" s="1">
        <v>28.654</v>
      </c>
      <c r="G1877" s="1">
        <v>37.805999999999997</v>
      </c>
      <c r="H1877" s="1">
        <v>63.106000000000002</v>
      </c>
      <c r="I1877" s="1">
        <v>28.760999999999999</v>
      </c>
      <c r="J1877" s="1">
        <v>40.695999999999998</v>
      </c>
      <c r="K1877" s="1">
        <v>2.1892474000000002</v>
      </c>
      <c r="L1877" s="1">
        <v>2.3858641</v>
      </c>
      <c r="M1877" s="1">
        <v>43.834000000000003</v>
      </c>
      <c r="N1877" s="1">
        <v>59.954999999999998</v>
      </c>
      <c r="O1877" s="1">
        <v>18.934999999999999</v>
      </c>
      <c r="P1877" s="1">
        <v>0.42671969999999998</v>
      </c>
      <c r="Q1877" s="1">
        <v>1.1144997999999999</v>
      </c>
      <c r="R1877" s="1">
        <v>1.1160627999999999</v>
      </c>
      <c r="S1877" s="1">
        <v>2.9282082000000001E-2</v>
      </c>
      <c r="T1877" s="1">
        <v>3.1340611999999997E-2</v>
      </c>
      <c r="U1877" s="1">
        <v>2.3845110999999999E-2</v>
      </c>
      <c r="V1877" s="1">
        <v>1.2214958E-2</v>
      </c>
      <c r="W1877" s="1">
        <v>4.0388589999999997E-3</v>
      </c>
      <c r="X1877" s="1">
        <v>35.040999999999997</v>
      </c>
      <c r="Y1877" s="1">
        <v>4.3885558999999998E-2</v>
      </c>
      <c r="Z1877" s="1">
        <v>5.1341564999999999E-2</v>
      </c>
      <c r="AA1877" s="1">
        <v>63.503999999999998</v>
      </c>
      <c r="AB1877" s="1">
        <v>46.112000000000002</v>
      </c>
      <c r="AC1877" s="1">
        <v>41.753999999999998</v>
      </c>
      <c r="AF1877">
        <f t="shared" si="409"/>
        <v>468.5</v>
      </c>
      <c r="AG1877">
        <f t="shared" si="410"/>
        <v>520.47152061855661</v>
      </c>
      <c r="AH1877">
        <f t="shared" si="411"/>
        <v>495.944300209407</v>
      </c>
      <c r="AJ1877">
        <f t="shared" si="412"/>
        <v>108.00596163403839</v>
      </c>
      <c r="AK1877">
        <f t="shared" si="413"/>
        <v>113.31092387339518</v>
      </c>
      <c r="AL1877">
        <f t="shared" si="414"/>
        <v>1.4136795466666667</v>
      </c>
      <c r="AM1877">
        <f t="shared" si="415"/>
        <v>45.337211986236802</v>
      </c>
      <c r="AN1877">
        <f t="shared" si="416"/>
        <v>0.74299986666666662</v>
      </c>
      <c r="AO1877">
        <f t="shared" si="417"/>
        <v>6.4176956250000003</v>
      </c>
      <c r="AP1877">
        <f t="shared" si="418"/>
        <v>5.4856948750000001</v>
      </c>
      <c r="AQ1877">
        <f t="shared" si="419"/>
        <v>0.93200075000000027</v>
      </c>
      <c r="AR1877">
        <v>1903.82</v>
      </c>
      <c r="AS1877">
        <f t="shared" si="420"/>
        <v>22.847510058196232</v>
      </c>
      <c r="AT1877">
        <f t="shared" si="421"/>
        <v>9.1415935150567638</v>
      </c>
    </row>
    <row r="1878" spans="1:46" x14ac:dyDescent="0.3">
      <c r="A1878">
        <f t="shared" si="422"/>
        <v>1875</v>
      </c>
      <c r="B1878" t="s">
        <v>1903</v>
      </c>
      <c r="C1878" s="1">
        <v>49.536000000000001</v>
      </c>
      <c r="D1878" s="1">
        <v>36.085999999999999</v>
      </c>
      <c r="E1878" s="1">
        <v>45.610999999999997</v>
      </c>
      <c r="F1878" s="1">
        <v>28.619</v>
      </c>
      <c r="G1878" s="1">
        <v>37.857999999999997</v>
      </c>
      <c r="H1878" s="1">
        <v>63.235999999999997</v>
      </c>
      <c r="I1878" s="1">
        <v>28.745999999999999</v>
      </c>
      <c r="J1878" s="1">
        <v>40.776000000000003</v>
      </c>
      <c r="K1878" s="1">
        <v>2.1485677000000001</v>
      </c>
      <c r="L1878" s="1">
        <v>2.0899192000000002</v>
      </c>
      <c r="M1878" s="1">
        <v>43.456000000000003</v>
      </c>
      <c r="N1878" s="1">
        <v>59.756999999999998</v>
      </c>
      <c r="O1878" s="1">
        <v>19.222000000000001</v>
      </c>
      <c r="P1878" s="1">
        <v>0.42976639999999999</v>
      </c>
      <c r="Q1878" s="1">
        <v>1.2454139</v>
      </c>
      <c r="R1878" s="1">
        <v>1.1092409000000001</v>
      </c>
      <c r="S1878" s="1">
        <v>2.9104647000000001E-2</v>
      </c>
      <c r="T1878" s="1">
        <v>3.1203801999999999E-2</v>
      </c>
      <c r="U1878" s="1">
        <v>2.3685332999999999E-2</v>
      </c>
      <c r="V1878" s="1">
        <v>1.2180506000000001E-2</v>
      </c>
      <c r="W1878" s="1">
        <v>4.0256490000000001E-3</v>
      </c>
      <c r="X1878" s="1">
        <v>35.659999999999997</v>
      </c>
      <c r="Y1878" s="1">
        <v>4.3726909000000001E-2</v>
      </c>
      <c r="Z1878" s="1">
        <v>5.1119588000000001E-2</v>
      </c>
      <c r="AA1878" s="1">
        <v>63.152999999999999</v>
      </c>
      <c r="AB1878" s="1">
        <v>46.292000000000002</v>
      </c>
      <c r="AC1878" s="1">
        <v>42.067</v>
      </c>
      <c r="AF1878">
        <f t="shared" si="409"/>
        <v>468.75</v>
      </c>
      <c r="AG1878">
        <f t="shared" si="410"/>
        <v>518.76920103092777</v>
      </c>
      <c r="AH1878">
        <f t="shared" si="411"/>
        <v>494.32220243234519</v>
      </c>
      <c r="AJ1878">
        <f t="shared" si="412"/>
        <v>119.52560009582879</v>
      </c>
      <c r="AK1878">
        <f t="shared" si="413"/>
        <v>115.51745807722799</v>
      </c>
      <c r="AL1878">
        <f t="shared" si="414"/>
        <v>1.4050384733333336</v>
      </c>
      <c r="AM1878">
        <f t="shared" si="415"/>
        <v>45.577413579223965</v>
      </c>
      <c r="AN1878">
        <f t="shared" si="416"/>
        <v>0.83027593333333327</v>
      </c>
      <c r="AO1878">
        <f t="shared" si="417"/>
        <v>6.3899485</v>
      </c>
      <c r="AP1878">
        <f t="shared" si="418"/>
        <v>5.4658636250000008</v>
      </c>
      <c r="AQ1878">
        <f t="shared" si="419"/>
        <v>0.92408487499999925</v>
      </c>
      <c r="AR1878">
        <v>1904.82</v>
      </c>
      <c r="AS1878">
        <f t="shared" si="420"/>
        <v>23.368858916070664</v>
      </c>
      <c r="AT1878">
        <f t="shared" si="421"/>
        <v>9.2201833854431943</v>
      </c>
    </row>
    <row r="1879" spans="1:46" x14ac:dyDescent="0.3">
      <c r="A1879">
        <f t="shared" si="422"/>
        <v>1876</v>
      </c>
      <c r="B1879" t="s">
        <v>1904</v>
      </c>
      <c r="C1879" s="1">
        <v>49.683</v>
      </c>
      <c r="D1879" s="1">
        <v>36.018000000000001</v>
      </c>
      <c r="E1879" s="1">
        <v>45.457000000000001</v>
      </c>
      <c r="F1879" s="1">
        <v>28.651</v>
      </c>
      <c r="G1879" s="1">
        <v>37.728999999999999</v>
      </c>
      <c r="H1879" s="1">
        <v>62.905000000000001</v>
      </c>
      <c r="I1879" s="1">
        <v>28.756</v>
      </c>
      <c r="J1879" s="1">
        <v>40.878</v>
      </c>
      <c r="K1879" s="1">
        <v>5.1606706000000004</v>
      </c>
      <c r="L1879" s="1">
        <v>2.6165370999999999</v>
      </c>
      <c r="M1879" s="1">
        <v>43.591999999999999</v>
      </c>
      <c r="N1879" s="1">
        <v>59.85</v>
      </c>
      <c r="O1879" s="1">
        <v>19.123999999999999</v>
      </c>
      <c r="P1879" s="1">
        <v>0.44429770000000002</v>
      </c>
      <c r="Q1879" s="1">
        <v>1.1713134999999999</v>
      </c>
      <c r="R1879" s="1">
        <v>1.106128</v>
      </c>
      <c r="S1879" s="1">
        <v>2.9077164999999999E-2</v>
      </c>
      <c r="T1879" s="1">
        <v>3.1119365999999999E-2</v>
      </c>
      <c r="U1879" s="1">
        <v>2.361862E-2</v>
      </c>
      <c r="V1879" s="1">
        <v>1.2205067E-2</v>
      </c>
      <c r="W1879" s="1">
        <v>4.0261799999999999E-3</v>
      </c>
      <c r="X1879" s="1">
        <v>35.737000000000002</v>
      </c>
      <c r="Y1879" s="1">
        <v>4.3484088999999997E-2</v>
      </c>
      <c r="Z1879" s="1">
        <v>5.0796581E-2</v>
      </c>
      <c r="AA1879" s="1">
        <v>63.133000000000003</v>
      </c>
      <c r="AB1879" s="1">
        <v>46.136000000000003</v>
      </c>
      <c r="AC1879" s="1">
        <v>41.762999999999998</v>
      </c>
      <c r="AF1879">
        <f t="shared" si="409"/>
        <v>469</v>
      </c>
      <c r="AG1879">
        <f t="shared" si="410"/>
        <v>518.83762886597935</v>
      </c>
      <c r="AH1879">
        <f t="shared" si="411"/>
        <v>494.38740560566998</v>
      </c>
      <c r="AJ1879">
        <f t="shared" si="412"/>
        <v>112.31597712591199</v>
      </c>
      <c r="AK1879">
        <f t="shared" si="413"/>
        <v>112.87386768803027</v>
      </c>
      <c r="AL1879">
        <f t="shared" si="414"/>
        <v>1.4010954666666668</v>
      </c>
      <c r="AM1879">
        <f t="shared" si="415"/>
        <v>45.30295356661761</v>
      </c>
      <c r="AN1879">
        <f t="shared" si="416"/>
        <v>0.78087566666666652</v>
      </c>
      <c r="AO1879">
        <f t="shared" si="417"/>
        <v>6.3495726250000004</v>
      </c>
      <c r="AP1879">
        <f t="shared" si="418"/>
        <v>5.4355111249999997</v>
      </c>
      <c r="AQ1879">
        <f t="shared" si="419"/>
        <v>0.91406150000000075</v>
      </c>
      <c r="AR1879">
        <v>1905.82</v>
      </c>
      <c r="AS1879">
        <f t="shared" si="420"/>
        <v>22.83105645657567</v>
      </c>
      <c r="AT1879">
        <f t="shared" si="421"/>
        <v>9.1634521941588147</v>
      </c>
    </row>
    <row r="1880" spans="1:46" x14ac:dyDescent="0.3">
      <c r="A1880">
        <f t="shared" si="422"/>
        <v>1877</v>
      </c>
      <c r="B1880" t="s">
        <v>1905</v>
      </c>
      <c r="C1880" s="1">
        <v>49.802</v>
      </c>
      <c r="D1880" s="1">
        <v>35.646000000000001</v>
      </c>
      <c r="E1880" s="1">
        <v>45.311999999999998</v>
      </c>
      <c r="F1880" s="1">
        <v>28.478000000000002</v>
      </c>
      <c r="G1880" s="1">
        <v>37.482999999999997</v>
      </c>
      <c r="H1880" s="1">
        <v>63.225000000000001</v>
      </c>
      <c r="I1880" s="1">
        <v>28.512</v>
      </c>
      <c r="J1880" s="1">
        <v>41.087000000000003</v>
      </c>
      <c r="K1880" s="1">
        <v>2.2425248</v>
      </c>
      <c r="L1880" s="1">
        <v>2.1249294999999999</v>
      </c>
      <c r="M1880" s="1">
        <v>43.747</v>
      </c>
      <c r="N1880" s="1">
        <v>60.154000000000003</v>
      </c>
      <c r="O1880" s="1">
        <v>18.776</v>
      </c>
      <c r="P1880" s="1">
        <v>0.48924269999999997</v>
      </c>
      <c r="Q1880" s="1">
        <v>1.1709293999999999</v>
      </c>
      <c r="R1880" s="1">
        <v>1.0972</v>
      </c>
      <c r="S1880" s="1">
        <v>2.8938031999999999E-2</v>
      </c>
      <c r="T1880" s="1">
        <v>3.1019662999999999E-2</v>
      </c>
      <c r="U1880" s="1">
        <v>2.3524027999999999E-2</v>
      </c>
      <c r="V1880" s="1">
        <v>1.220427E-2</v>
      </c>
      <c r="W1880" s="1">
        <v>4.0178820000000004E-3</v>
      </c>
      <c r="X1880" s="1">
        <v>34.17</v>
      </c>
      <c r="Y1880" s="1">
        <v>4.3290390999999998E-2</v>
      </c>
      <c r="Z1880" s="1">
        <v>5.1628198E-2</v>
      </c>
      <c r="AA1880" s="1">
        <v>63.231000000000002</v>
      </c>
      <c r="AB1880" s="1">
        <v>45.935000000000002</v>
      </c>
      <c r="AC1880" s="1">
        <v>41.698999999999998</v>
      </c>
      <c r="AF1880">
        <f t="shared" si="409"/>
        <v>469.25</v>
      </c>
      <c r="AG1880">
        <f t="shared" si="410"/>
        <v>517.76829896907225</v>
      </c>
      <c r="AH1880">
        <f t="shared" si="411"/>
        <v>493.36846788015464</v>
      </c>
      <c r="AJ1880">
        <f t="shared" si="412"/>
        <v>113.39615663780158</v>
      </c>
      <c r="AK1880">
        <f t="shared" si="413"/>
        <v>115.1985697884712</v>
      </c>
      <c r="AL1880">
        <f t="shared" si="414"/>
        <v>1.3897866666666667</v>
      </c>
      <c r="AM1880">
        <f t="shared" si="415"/>
        <v>45.524596978986679</v>
      </c>
      <c r="AN1880">
        <f t="shared" si="416"/>
        <v>0.78061959999999986</v>
      </c>
      <c r="AO1880">
        <f t="shared" si="417"/>
        <v>6.4535247500000006</v>
      </c>
      <c r="AP1880">
        <f t="shared" si="418"/>
        <v>5.411298875</v>
      </c>
      <c r="AQ1880">
        <f t="shared" si="419"/>
        <v>1.0422258750000006</v>
      </c>
      <c r="AR1880">
        <v>1906.82</v>
      </c>
      <c r="AS1880">
        <f t="shared" si="420"/>
        <v>23.349398530360553</v>
      </c>
      <c r="AT1880">
        <f t="shared" si="421"/>
        <v>9.2273016908825181</v>
      </c>
    </row>
    <row r="1881" spans="1:46" x14ac:dyDescent="0.3">
      <c r="A1881">
        <f t="shared" si="422"/>
        <v>1878</v>
      </c>
      <c r="B1881" t="s">
        <v>1906</v>
      </c>
      <c r="C1881" s="1">
        <v>49.256</v>
      </c>
      <c r="D1881" s="1">
        <v>35.655999999999999</v>
      </c>
      <c r="E1881" s="1">
        <v>45.566000000000003</v>
      </c>
      <c r="F1881" s="1">
        <v>28.385999999999999</v>
      </c>
      <c r="G1881" s="1">
        <v>37.695999999999998</v>
      </c>
      <c r="H1881" s="1">
        <v>63.194000000000003</v>
      </c>
      <c r="I1881" s="1">
        <v>28.434000000000001</v>
      </c>
      <c r="J1881" s="1">
        <v>41.335999999999999</v>
      </c>
      <c r="K1881" s="1">
        <v>2.1321553999999998</v>
      </c>
      <c r="L1881" s="1">
        <v>2.3309777</v>
      </c>
      <c r="M1881" s="1">
        <v>43.393999999999998</v>
      </c>
      <c r="N1881" s="1">
        <v>59.384</v>
      </c>
      <c r="O1881" s="1">
        <v>18.797999999999998</v>
      </c>
      <c r="P1881" s="1">
        <v>0.43984689999999999</v>
      </c>
      <c r="Q1881" s="1">
        <v>1.2057144</v>
      </c>
      <c r="R1881" s="1">
        <v>1.1176524000000001</v>
      </c>
      <c r="S1881" s="1">
        <v>2.8887382999999999E-2</v>
      </c>
      <c r="T1881" s="1">
        <v>3.0964965000000001E-2</v>
      </c>
      <c r="U1881" s="1">
        <v>2.3469995E-2</v>
      </c>
      <c r="V1881" s="1">
        <v>1.2210444000000001E-2</v>
      </c>
      <c r="W1881" s="1">
        <v>4.017484E-3</v>
      </c>
      <c r="X1881" s="1">
        <v>34.863</v>
      </c>
      <c r="Y1881" s="1">
        <v>4.4088152999999998E-2</v>
      </c>
      <c r="Z1881" s="1">
        <v>5.1600583999999998E-2</v>
      </c>
      <c r="AA1881" s="1">
        <v>63.173000000000002</v>
      </c>
      <c r="AB1881" s="1">
        <v>45.945</v>
      </c>
      <c r="AC1881" s="1">
        <v>41.957000000000001</v>
      </c>
      <c r="AF1881">
        <f t="shared" si="409"/>
        <v>469.5</v>
      </c>
      <c r="AG1881">
        <f t="shared" si="410"/>
        <v>517.71701030927829</v>
      </c>
      <c r="AH1881">
        <f t="shared" si="411"/>
        <v>493.31959619845344</v>
      </c>
      <c r="AJ1881">
        <f t="shared" si="412"/>
        <v>116.83209844936962</v>
      </c>
      <c r="AK1881">
        <f t="shared" si="413"/>
        <v>114.08510105490055</v>
      </c>
      <c r="AL1881">
        <f t="shared" si="414"/>
        <v>1.4156930400000003</v>
      </c>
      <c r="AM1881">
        <f t="shared" si="415"/>
        <v>46.61605367656324</v>
      </c>
      <c r="AN1881">
        <f t="shared" si="416"/>
        <v>0.80380960000000001</v>
      </c>
      <c r="AO1881">
        <f t="shared" si="417"/>
        <v>6.4500729999999997</v>
      </c>
      <c r="AP1881">
        <f t="shared" si="418"/>
        <v>5.5110191249999998</v>
      </c>
      <c r="AQ1881">
        <f t="shared" si="419"/>
        <v>0.93905387499999993</v>
      </c>
      <c r="AR1881">
        <v>1907.82</v>
      </c>
      <c r="AS1881">
        <f t="shared" si="420"/>
        <v>23.126002278045775</v>
      </c>
      <c r="AT1881">
        <f t="shared" si="421"/>
        <v>9.4494631950137364</v>
      </c>
    </row>
    <row r="1882" spans="1:46" x14ac:dyDescent="0.3">
      <c r="A1882">
        <f t="shared" si="422"/>
        <v>1879</v>
      </c>
      <c r="B1882" t="s">
        <v>1907</v>
      </c>
      <c r="C1882" s="1">
        <v>49.323999999999998</v>
      </c>
      <c r="D1882" s="1">
        <v>35.889000000000003</v>
      </c>
      <c r="E1882" s="1">
        <v>45.515999999999998</v>
      </c>
      <c r="F1882" s="1">
        <v>28.445</v>
      </c>
      <c r="G1882" s="1">
        <v>37.808999999999997</v>
      </c>
      <c r="H1882" s="1">
        <v>63.612000000000002</v>
      </c>
      <c r="I1882" s="1">
        <v>28.556999999999999</v>
      </c>
      <c r="J1882" s="1">
        <v>41.655000000000001</v>
      </c>
      <c r="K1882" s="1">
        <v>2.2019242000000001</v>
      </c>
      <c r="L1882" s="1">
        <v>2.1148821</v>
      </c>
      <c r="M1882" s="1">
        <v>43.59</v>
      </c>
      <c r="N1882" s="1">
        <v>59.683</v>
      </c>
      <c r="O1882" s="1">
        <v>19.07</v>
      </c>
      <c r="P1882" s="1">
        <v>0.45131830000000001</v>
      </c>
      <c r="Q1882" s="1">
        <v>1.1263288</v>
      </c>
      <c r="R1882" s="1">
        <v>1.1179041000000001</v>
      </c>
      <c r="S1882" s="1">
        <v>2.8829433000000002E-2</v>
      </c>
      <c r="T1882" s="1">
        <v>3.0910334000000001E-2</v>
      </c>
      <c r="U1882" s="1">
        <v>2.3350510000000001E-2</v>
      </c>
      <c r="V1882" s="1">
        <v>1.2279811E-2</v>
      </c>
      <c r="W1882" s="1">
        <v>4.0142980000000003E-3</v>
      </c>
      <c r="X1882" s="1">
        <v>34.954999999999998</v>
      </c>
      <c r="Y1882" s="1">
        <v>4.3984996999999998E-2</v>
      </c>
      <c r="Z1882" s="1">
        <v>5.1470212000000001E-2</v>
      </c>
      <c r="AA1882" s="1">
        <v>63.235999999999997</v>
      </c>
      <c r="AB1882" s="1">
        <v>46.232999999999997</v>
      </c>
      <c r="AC1882" s="1">
        <v>41.347999999999999</v>
      </c>
      <c r="AF1882">
        <f t="shared" si="409"/>
        <v>469.75</v>
      </c>
      <c r="AG1882">
        <f t="shared" si="410"/>
        <v>517.30644329896916</v>
      </c>
      <c r="AH1882">
        <f t="shared" si="411"/>
        <v>492.92837715850516</v>
      </c>
      <c r="AJ1882">
        <f t="shared" si="412"/>
        <v>108.95123853903787</v>
      </c>
      <c r="AK1882">
        <f t="shared" si="413"/>
        <v>113.81608306127815</v>
      </c>
      <c r="AL1882">
        <f t="shared" si="414"/>
        <v>1.4160118600000002</v>
      </c>
      <c r="AM1882">
        <f t="shared" si="415"/>
        <v>45.660843046603695</v>
      </c>
      <c r="AN1882">
        <f t="shared" si="416"/>
        <v>0.75088586666666668</v>
      </c>
      <c r="AO1882">
        <f t="shared" si="417"/>
        <v>6.4337765000000005</v>
      </c>
      <c r="AP1882">
        <f t="shared" si="418"/>
        <v>5.498124625</v>
      </c>
      <c r="AQ1882">
        <f t="shared" si="419"/>
        <v>0.93565187500000047</v>
      </c>
      <c r="AR1882">
        <v>1908.82</v>
      </c>
      <c r="AS1882">
        <f t="shared" si="420"/>
        <v>23.089781058532903</v>
      </c>
      <c r="AT1882">
        <f t="shared" si="421"/>
        <v>9.2631800404384261</v>
      </c>
    </row>
    <row r="1883" spans="1:46" x14ac:dyDescent="0.3">
      <c r="A1883">
        <f t="shared" si="422"/>
        <v>1880</v>
      </c>
      <c r="B1883" t="s">
        <v>1908</v>
      </c>
      <c r="C1883" s="1">
        <v>49.631999999999998</v>
      </c>
      <c r="D1883" s="1">
        <v>35.856000000000002</v>
      </c>
      <c r="E1883" s="1">
        <v>45.34</v>
      </c>
      <c r="F1883" s="1">
        <v>28.475000000000001</v>
      </c>
      <c r="G1883" s="1">
        <v>38.081000000000003</v>
      </c>
      <c r="H1883" s="1">
        <v>64.174000000000007</v>
      </c>
      <c r="I1883" s="1">
        <v>28.545999999999999</v>
      </c>
      <c r="J1883" s="1">
        <v>42.042000000000002</v>
      </c>
      <c r="K1883" s="1">
        <v>2.3301498</v>
      </c>
      <c r="L1883" s="1">
        <v>2.3133335000000002</v>
      </c>
      <c r="M1883" s="1">
        <v>43.661000000000001</v>
      </c>
      <c r="N1883" s="1">
        <v>59.585999999999999</v>
      </c>
      <c r="O1883" s="1">
        <v>19.228999999999999</v>
      </c>
      <c r="P1883" s="1">
        <v>0.43174010000000002</v>
      </c>
      <c r="Q1883" s="1">
        <v>1.2596407999999999</v>
      </c>
      <c r="R1883" s="1">
        <v>1.11344</v>
      </c>
      <c r="S1883" s="1">
        <v>2.8612502000000001E-2</v>
      </c>
      <c r="T1883" s="1">
        <v>3.0699908000000001E-2</v>
      </c>
      <c r="U1883" s="1">
        <v>2.3225580999999999E-2</v>
      </c>
      <c r="V1883" s="1">
        <v>1.2215422E-2</v>
      </c>
      <c r="W1883" s="1">
        <v>3.9941839999999996E-3</v>
      </c>
      <c r="X1883" s="1">
        <v>35.594000000000001</v>
      </c>
      <c r="Y1883" s="1">
        <v>4.3811876E-2</v>
      </c>
      <c r="Z1883" s="1">
        <v>5.1185570999999999E-2</v>
      </c>
      <c r="AA1883" s="1">
        <v>63.158999999999999</v>
      </c>
      <c r="AB1883" s="1">
        <v>45.817</v>
      </c>
      <c r="AC1883" s="1">
        <v>42.05</v>
      </c>
      <c r="AF1883">
        <f t="shared" si="409"/>
        <v>470</v>
      </c>
      <c r="AG1883">
        <f t="shared" si="410"/>
        <v>514.71443298969064</v>
      </c>
      <c r="AH1883">
        <f t="shared" si="411"/>
        <v>490.45851533505135</v>
      </c>
      <c r="AJ1883">
        <f t="shared" si="412"/>
        <v>121.61478552767574</v>
      </c>
      <c r="AK1883">
        <f t="shared" si="413"/>
        <v>115.77688191380747</v>
      </c>
      <c r="AL1883">
        <f t="shared" si="414"/>
        <v>1.4103573333333335</v>
      </c>
      <c r="AM1883">
        <f t="shared" si="415"/>
        <v>42.834887765077347</v>
      </c>
      <c r="AN1883">
        <f t="shared" si="416"/>
        <v>0.83976053333333334</v>
      </c>
      <c r="AO1883">
        <f t="shared" si="417"/>
        <v>6.3981963750000004</v>
      </c>
      <c r="AP1883">
        <f t="shared" si="418"/>
        <v>5.4764844999999998</v>
      </c>
      <c r="AQ1883">
        <f t="shared" si="419"/>
        <v>0.92171187500000062</v>
      </c>
      <c r="AR1883">
        <v>1909.82</v>
      </c>
      <c r="AS1883">
        <f t="shared" si="420"/>
        <v>23.605846018335672</v>
      </c>
      <c r="AT1883">
        <f t="shared" si="421"/>
        <v>8.7336413632894452</v>
      </c>
    </row>
    <row r="1884" spans="1:46" x14ac:dyDescent="0.3">
      <c r="A1884">
        <f t="shared" si="422"/>
        <v>1881</v>
      </c>
      <c r="B1884" t="s">
        <v>1909</v>
      </c>
      <c r="C1884" s="1">
        <v>49.526000000000003</v>
      </c>
      <c r="D1884" s="1">
        <v>35.954000000000001</v>
      </c>
      <c r="E1884" s="1">
        <v>44.924999999999997</v>
      </c>
      <c r="F1884" s="1">
        <v>28.599</v>
      </c>
      <c r="G1884" s="1">
        <v>37.920999999999999</v>
      </c>
      <c r="H1884" s="1">
        <v>62.889000000000003</v>
      </c>
      <c r="I1884" s="1">
        <v>28.582999999999998</v>
      </c>
      <c r="J1884" s="1">
        <v>42.526000000000003</v>
      </c>
      <c r="K1884" s="1">
        <v>3.6098595000000002</v>
      </c>
      <c r="L1884" s="1">
        <v>2.6519447999999999</v>
      </c>
      <c r="M1884" s="1">
        <v>43.655000000000001</v>
      </c>
      <c r="N1884" s="1">
        <v>59.402999999999999</v>
      </c>
      <c r="O1884" s="1">
        <v>19.175999999999998</v>
      </c>
      <c r="P1884" s="1">
        <v>0.41695690000000002</v>
      </c>
      <c r="Q1884" s="1">
        <v>1.1341177</v>
      </c>
      <c r="R1884" s="1">
        <v>1.1180232999999999</v>
      </c>
      <c r="S1884" s="1">
        <v>2.8410438999999999E-2</v>
      </c>
      <c r="T1884" s="1">
        <v>3.0523268999999999E-2</v>
      </c>
      <c r="U1884" s="1">
        <v>2.3042568999999999E-2</v>
      </c>
      <c r="V1884" s="1">
        <v>1.2240647E-2</v>
      </c>
      <c r="W1884" s="1">
        <v>3.9738059999999999E-3</v>
      </c>
      <c r="X1884" s="1">
        <v>35.381</v>
      </c>
      <c r="Y1884" s="1">
        <v>4.4128512000000002E-2</v>
      </c>
      <c r="Z1884" s="1">
        <v>5.1701879999999999E-2</v>
      </c>
      <c r="AA1884" s="1">
        <v>63.021000000000001</v>
      </c>
      <c r="AB1884" s="1">
        <v>47.097999999999999</v>
      </c>
      <c r="AC1884" s="1">
        <v>41.783999999999999</v>
      </c>
      <c r="AF1884">
        <f t="shared" si="409"/>
        <v>470.25</v>
      </c>
      <c r="AG1884">
        <f t="shared" si="410"/>
        <v>512.08840206185562</v>
      </c>
      <c r="AH1884">
        <f t="shared" si="411"/>
        <v>487.95623611469057</v>
      </c>
      <c r="AJ1884">
        <f t="shared" si="412"/>
        <v>108.94228170351894</v>
      </c>
      <c r="AK1884">
        <f t="shared" si="413"/>
        <v>113.26866879423602</v>
      </c>
      <c r="AL1884">
        <f t="shared" si="414"/>
        <v>1.4161628466666667</v>
      </c>
      <c r="AM1884">
        <f t="shared" si="415"/>
        <v>41.500278354575137</v>
      </c>
      <c r="AN1884">
        <f t="shared" si="416"/>
        <v>0.75607846666666667</v>
      </c>
      <c r="AO1884">
        <f t="shared" si="417"/>
        <v>6.4627350000000003</v>
      </c>
      <c r="AP1884">
        <f t="shared" si="418"/>
        <v>5.5160640000000001</v>
      </c>
      <c r="AQ1884">
        <f t="shared" si="419"/>
        <v>0.94667100000000026</v>
      </c>
      <c r="AR1884">
        <v>1910.82</v>
      </c>
      <c r="AS1884">
        <f t="shared" si="420"/>
        <v>23.212874518446167</v>
      </c>
      <c r="AT1884">
        <f t="shared" si="421"/>
        <v>8.5049181223745656</v>
      </c>
    </row>
    <row r="1885" spans="1:46" x14ac:dyDescent="0.3">
      <c r="A1885">
        <f t="shared" si="422"/>
        <v>1882</v>
      </c>
      <c r="B1885" t="s">
        <v>1910</v>
      </c>
      <c r="C1885" s="1">
        <v>49.613</v>
      </c>
      <c r="D1885" s="1">
        <v>35.664999999999999</v>
      </c>
      <c r="E1885" s="1">
        <v>44.942</v>
      </c>
      <c r="F1885" s="1">
        <v>28.292000000000002</v>
      </c>
      <c r="G1885" s="1">
        <v>37.923000000000002</v>
      </c>
      <c r="H1885" s="1">
        <v>63.503</v>
      </c>
      <c r="I1885" s="1">
        <v>28.367999999999999</v>
      </c>
      <c r="J1885" s="1">
        <v>42.834000000000003</v>
      </c>
      <c r="K1885" s="1">
        <v>2.3465885000000002</v>
      </c>
      <c r="L1885" s="1">
        <v>2.2691499999999998</v>
      </c>
      <c r="M1885" s="1">
        <v>43.625999999999998</v>
      </c>
      <c r="N1885" s="1">
        <v>59.378999999999998</v>
      </c>
      <c r="O1885" s="1">
        <v>18.861999999999998</v>
      </c>
      <c r="P1885" s="1">
        <v>0.4901567</v>
      </c>
      <c r="Q1885" s="1">
        <v>1.204456</v>
      </c>
      <c r="R1885" s="1">
        <v>1.1334553000000001</v>
      </c>
      <c r="S1885" s="1">
        <v>2.8342863999999999E-2</v>
      </c>
      <c r="T1885" s="1">
        <v>3.0409161000000001E-2</v>
      </c>
      <c r="U1885" s="1">
        <v>2.2947711999999999E-2</v>
      </c>
      <c r="V1885" s="1">
        <v>1.2205465E-2</v>
      </c>
      <c r="W1885" s="1">
        <v>3.9710179999999998E-3</v>
      </c>
      <c r="X1885" s="1">
        <v>33.811999999999998</v>
      </c>
      <c r="Y1885" s="1">
        <v>4.4450855999999997E-2</v>
      </c>
      <c r="Z1885" s="1">
        <v>5.2154329999999999E-2</v>
      </c>
      <c r="AA1885" s="1">
        <v>62.823</v>
      </c>
      <c r="AB1885" s="1">
        <v>46.798000000000002</v>
      </c>
      <c r="AC1885" s="1">
        <v>41.938000000000002</v>
      </c>
      <c r="AF1885">
        <f t="shared" si="409"/>
        <v>470.5</v>
      </c>
      <c r="AG1885">
        <f t="shared" si="410"/>
        <v>511.72912371134015</v>
      </c>
      <c r="AH1885">
        <f t="shared" si="411"/>
        <v>487.61388875644315</v>
      </c>
      <c r="AJ1885">
        <f t="shared" si="412"/>
        <v>115.75602647487999</v>
      </c>
      <c r="AK1885">
        <f t="shared" si="413"/>
        <v>115.85498701873786</v>
      </c>
      <c r="AL1885">
        <f t="shared" si="414"/>
        <v>1.4357100466666668</v>
      </c>
      <c r="AM1885">
        <f t="shared" si="415"/>
        <v>42.163209052643147</v>
      </c>
      <c r="AN1885">
        <f t="shared" si="416"/>
        <v>0.80297066666666661</v>
      </c>
      <c r="AO1885">
        <f t="shared" si="417"/>
        <v>6.5192912500000002</v>
      </c>
      <c r="AP1885">
        <f t="shared" si="418"/>
        <v>5.5563570000000002</v>
      </c>
      <c r="AQ1885">
        <f t="shared" si="419"/>
        <v>0.96293424999999999</v>
      </c>
      <c r="AR1885">
        <v>1911.82</v>
      </c>
      <c r="AS1885">
        <f t="shared" si="420"/>
        <v>23.759574878845573</v>
      </c>
      <c r="AT1885">
        <f t="shared" si="421"/>
        <v>8.6468433374963052</v>
      </c>
    </row>
    <row r="1886" spans="1:46" x14ac:dyDescent="0.3">
      <c r="A1886">
        <f t="shared" si="422"/>
        <v>1883</v>
      </c>
      <c r="B1886" t="s">
        <v>1911</v>
      </c>
      <c r="C1886" s="1">
        <v>49.241999999999997</v>
      </c>
      <c r="D1886" s="1">
        <v>35.450000000000003</v>
      </c>
      <c r="E1886" s="1">
        <v>45.076000000000001</v>
      </c>
      <c r="F1886" s="1">
        <v>28.145</v>
      </c>
      <c r="G1886" s="1">
        <v>37.737000000000002</v>
      </c>
      <c r="H1886" s="1">
        <v>63.517000000000003</v>
      </c>
      <c r="I1886" s="1">
        <v>28.247</v>
      </c>
      <c r="J1886" s="1">
        <v>42.988</v>
      </c>
      <c r="K1886" s="1">
        <v>3.0853940999999998</v>
      </c>
      <c r="L1886" s="1">
        <v>2.4619713000000001</v>
      </c>
      <c r="M1886" s="1">
        <v>43.475000000000001</v>
      </c>
      <c r="N1886" s="1">
        <v>59.563000000000002</v>
      </c>
      <c r="O1886" s="1">
        <v>18.7</v>
      </c>
      <c r="P1886" s="1">
        <v>0.51397369999999998</v>
      </c>
      <c r="Q1886" s="1">
        <v>1.2114634</v>
      </c>
      <c r="R1886" s="1">
        <v>1.1040616000000001</v>
      </c>
      <c r="S1886" s="1">
        <v>2.8264667E-2</v>
      </c>
      <c r="T1886" s="1">
        <v>3.0338331999999999E-2</v>
      </c>
      <c r="U1886" s="1">
        <v>2.2823911999999998E-2</v>
      </c>
      <c r="V1886" s="1">
        <v>1.2202543999999999E-2</v>
      </c>
      <c r="W1886" s="1">
        <v>3.9723450000000004E-3</v>
      </c>
      <c r="X1886" s="1">
        <v>33.555999999999997</v>
      </c>
      <c r="Y1886" s="1">
        <v>4.4602071E-2</v>
      </c>
      <c r="Z1886" s="1">
        <v>5.2155923E-2</v>
      </c>
      <c r="AA1886" s="1">
        <v>62.81</v>
      </c>
      <c r="AB1886" s="1">
        <v>47.000999999999998</v>
      </c>
      <c r="AC1886" s="1">
        <v>41.828000000000003</v>
      </c>
      <c r="AF1886">
        <f t="shared" si="409"/>
        <v>470.75</v>
      </c>
      <c r="AG1886">
        <f t="shared" si="410"/>
        <v>511.90012886597941</v>
      </c>
      <c r="AH1886">
        <f t="shared" si="411"/>
        <v>487.77683529317005</v>
      </c>
      <c r="AJ1886">
        <f t="shared" si="412"/>
        <v>116.79443394915521</v>
      </c>
      <c r="AK1886">
        <f t="shared" si="413"/>
        <v>114.00465748154801</v>
      </c>
      <c r="AL1886">
        <f t="shared" si="414"/>
        <v>1.398478026666667</v>
      </c>
      <c r="AM1886">
        <f t="shared" si="415"/>
        <v>42.942192114564691</v>
      </c>
      <c r="AN1886">
        <f t="shared" si="416"/>
        <v>0.80764226666666661</v>
      </c>
      <c r="AO1886">
        <f t="shared" si="417"/>
        <v>6.5194903750000002</v>
      </c>
      <c r="AP1886">
        <f t="shared" si="418"/>
        <v>5.5752588750000003</v>
      </c>
      <c r="AQ1886">
        <f t="shared" si="419"/>
        <v>0.94423149999999989</v>
      </c>
      <c r="AR1886">
        <v>1912.82</v>
      </c>
      <c r="AS1886">
        <f t="shared" si="420"/>
        <v>23.372298402204244</v>
      </c>
      <c r="AT1886">
        <f t="shared" si="421"/>
        <v>8.80365548494221</v>
      </c>
    </row>
    <row r="1887" spans="1:46" x14ac:dyDescent="0.3">
      <c r="A1887">
        <f t="shared" si="422"/>
        <v>1884</v>
      </c>
      <c r="B1887" t="s">
        <v>1912</v>
      </c>
      <c r="C1887" s="1">
        <v>49.390999999999998</v>
      </c>
      <c r="D1887" s="1">
        <v>35.247</v>
      </c>
      <c r="E1887" s="1">
        <v>44.962000000000003</v>
      </c>
      <c r="F1887" s="1">
        <v>28.132999999999999</v>
      </c>
      <c r="G1887" s="1">
        <v>37.526000000000003</v>
      </c>
      <c r="H1887" s="1">
        <v>63.402000000000001</v>
      </c>
      <c r="I1887" s="1">
        <v>28.236000000000001</v>
      </c>
      <c r="J1887" s="1">
        <v>43.076999999999998</v>
      </c>
      <c r="K1887" s="1">
        <v>2.2638117000000002</v>
      </c>
      <c r="L1887" s="1">
        <v>2.1838495</v>
      </c>
      <c r="M1887" s="1">
        <v>43.414000000000001</v>
      </c>
      <c r="N1887" s="1">
        <v>59.332000000000001</v>
      </c>
      <c r="O1887" s="1">
        <v>18.643999999999998</v>
      </c>
      <c r="P1887" s="1">
        <v>0.48745440000000001</v>
      </c>
      <c r="Q1887" s="1">
        <v>1.1642002</v>
      </c>
      <c r="R1887" s="1">
        <v>1.1184339000000001</v>
      </c>
      <c r="S1887" s="1">
        <v>2.8202734E-2</v>
      </c>
      <c r="T1887" s="1">
        <v>3.0285890999999999E-2</v>
      </c>
      <c r="U1887" s="1">
        <v>2.2799683000000001E-2</v>
      </c>
      <c r="V1887" s="1">
        <v>1.2188605E-2</v>
      </c>
      <c r="W1887" s="1">
        <v>3.96511E-3</v>
      </c>
      <c r="X1887" s="1">
        <v>33.673999999999999</v>
      </c>
      <c r="Y1887" s="1">
        <v>4.4499180999999999E-2</v>
      </c>
      <c r="Z1887" s="1">
        <v>5.2246863999999997E-2</v>
      </c>
      <c r="AA1887" s="1">
        <v>62.597000000000001</v>
      </c>
      <c r="AB1887" s="1">
        <v>46.069000000000003</v>
      </c>
      <c r="AC1887" s="1">
        <v>41.484000000000002</v>
      </c>
      <c r="AF1887">
        <f t="shared" si="409"/>
        <v>471</v>
      </c>
      <c r="AG1887">
        <f t="shared" si="410"/>
        <v>510.96778350515461</v>
      </c>
      <c r="AH1887">
        <f t="shared" si="411"/>
        <v>486.88842670747408</v>
      </c>
      <c r="AJ1887">
        <f t="shared" si="412"/>
        <v>111.5819330493899</v>
      </c>
      <c r="AK1887">
        <f t="shared" si="413"/>
        <v>111.3538408928404</v>
      </c>
      <c r="AL1887">
        <f t="shared" si="414"/>
        <v>1.4166829400000003</v>
      </c>
      <c r="AM1887">
        <f t="shared" si="415"/>
        <v>44.076156966258573</v>
      </c>
      <c r="AN1887">
        <f t="shared" si="416"/>
        <v>0.77613346666666672</v>
      </c>
      <c r="AO1887">
        <f t="shared" si="417"/>
        <v>6.5308579999999994</v>
      </c>
      <c r="AP1887">
        <f t="shared" si="418"/>
        <v>5.5623976250000009</v>
      </c>
      <c r="AQ1887">
        <f t="shared" si="419"/>
        <v>0.96846037499999849</v>
      </c>
      <c r="AR1887">
        <v>1913.82</v>
      </c>
      <c r="AS1887">
        <f t="shared" si="420"/>
        <v>22.870504777831275</v>
      </c>
      <c r="AT1887">
        <f t="shared" si="421"/>
        <v>9.0526195630318043</v>
      </c>
    </row>
    <row r="1888" spans="1:46" x14ac:dyDescent="0.3">
      <c r="A1888">
        <f t="shared" si="422"/>
        <v>1885</v>
      </c>
      <c r="B1888" t="s">
        <v>1913</v>
      </c>
      <c r="C1888" s="1">
        <v>48.963999999999999</v>
      </c>
      <c r="D1888" s="1">
        <v>35.173000000000002</v>
      </c>
      <c r="E1888" s="1">
        <v>45.155999999999999</v>
      </c>
      <c r="F1888" s="1">
        <v>28.15</v>
      </c>
      <c r="G1888" s="1">
        <v>37.43</v>
      </c>
      <c r="H1888" s="1">
        <v>62.98</v>
      </c>
      <c r="I1888" s="1">
        <v>28.178000000000001</v>
      </c>
      <c r="J1888" s="1">
        <v>42.978999999999999</v>
      </c>
      <c r="K1888" s="1">
        <v>2.1404212</v>
      </c>
      <c r="L1888" s="1">
        <v>2.3300768999999999</v>
      </c>
      <c r="M1888" s="1">
        <v>43.106000000000002</v>
      </c>
      <c r="N1888" s="1">
        <v>58.893000000000001</v>
      </c>
      <c r="O1888" s="1">
        <v>18.847999999999999</v>
      </c>
      <c r="P1888" s="1">
        <v>0.45648440000000001</v>
      </c>
      <c r="Q1888" s="1">
        <v>1.2496526999999999</v>
      </c>
      <c r="R1888" s="1">
        <v>1.0799664</v>
      </c>
      <c r="S1888" s="1">
        <v>2.8096989999999999E-2</v>
      </c>
      <c r="T1888" s="1">
        <v>3.0153594999999998E-2</v>
      </c>
      <c r="U1888" s="1">
        <v>2.2669245000000001E-2</v>
      </c>
      <c r="V1888" s="1">
        <v>1.2181037E-2</v>
      </c>
      <c r="W1888" s="1">
        <v>3.9567459999999997E-3</v>
      </c>
      <c r="X1888" s="1">
        <v>33.997999999999998</v>
      </c>
      <c r="Y1888" s="1">
        <v>4.4614151999999997E-2</v>
      </c>
      <c r="Z1888" s="1">
        <v>5.2273150999999997E-2</v>
      </c>
      <c r="AA1888" s="1">
        <v>62.4</v>
      </c>
      <c r="AB1888" s="1">
        <v>45.615000000000002</v>
      </c>
      <c r="AC1888" s="1">
        <v>40.853000000000002</v>
      </c>
      <c r="AF1888">
        <f t="shared" si="409"/>
        <v>471.25</v>
      </c>
      <c r="AG1888">
        <f t="shared" si="410"/>
        <v>509.88994845360821</v>
      </c>
      <c r="AH1888">
        <f t="shared" si="411"/>
        <v>485.86138463273181</v>
      </c>
      <c r="AJ1888">
        <f t="shared" si="412"/>
        <v>119.28755460152637</v>
      </c>
      <c r="AK1888">
        <f t="shared" si="413"/>
        <v>111.87930328381132</v>
      </c>
      <c r="AL1888">
        <f t="shared" si="414"/>
        <v>1.3679574400000001</v>
      </c>
      <c r="AM1888">
        <f t="shared" si="415"/>
        <v>44.220023135144963</v>
      </c>
      <c r="AN1888">
        <f t="shared" si="416"/>
        <v>0.83310179999999989</v>
      </c>
      <c r="AO1888">
        <f t="shared" si="417"/>
        <v>6.5341438749999998</v>
      </c>
      <c r="AP1888">
        <f t="shared" si="418"/>
        <v>5.5767690000000005</v>
      </c>
      <c r="AQ1888">
        <f t="shared" si="419"/>
        <v>0.95737487499999929</v>
      </c>
      <c r="AR1888">
        <v>1914.82</v>
      </c>
      <c r="AS1888">
        <f t="shared" si="420"/>
        <v>23.027000461949072</v>
      </c>
      <c r="AT1888">
        <f t="shared" si="421"/>
        <v>9.1013660549647053</v>
      </c>
    </row>
    <row r="1889" spans="1:46" x14ac:dyDescent="0.3">
      <c r="A1889">
        <f t="shared" si="422"/>
        <v>1886</v>
      </c>
      <c r="B1889" t="s">
        <v>1914</v>
      </c>
      <c r="C1889" s="1">
        <v>48.735999999999997</v>
      </c>
      <c r="D1889" s="1">
        <v>35.353999999999999</v>
      </c>
      <c r="E1889" s="1">
        <v>45.558999999999997</v>
      </c>
      <c r="F1889" s="1">
        <v>28.286999999999999</v>
      </c>
      <c r="G1889" s="1">
        <v>37.732999999999997</v>
      </c>
      <c r="H1889" s="1">
        <v>63.088000000000001</v>
      </c>
      <c r="I1889" s="1">
        <v>28.254000000000001</v>
      </c>
      <c r="J1889" s="1">
        <v>42.948</v>
      </c>
      <c r="K1889" s="1">
        <v>2.1955659000000001</v>
      </c>
      <c r="L1889" s="1">
        <v>2.5328596000000001</v>
      </c>
      <c r="M1889" s="1">
        <v>43.207000000000001</v>
      </c>
      <c r="N1889" s="1">
        <v>59.066000000000003</v>
      </c>
      <c r="O1889" s="1">
        <v>18.911000000000001</v>
      </c>
      <c r="P1889" s="1">
        <v>0.43999260000000001</v>
      </c>
      <c r="Q1889" s="1">
        <v>1.1440127</v>
      </c>
      <c r="R1889" s="1">
        <v>1.0948024000000001</v>
      </c>
      <c r="S1889" s="1">
        <v>2.7917961000000002E-2</v>
      </c>
      <c r="T1889" s="1">
        <v>2.9984723000000001E-2</v>
      </c>
      <c r="U1889" s="1">
        <v>2.2521415999999999E-2</v>
      </c>
      <c r="V1889" s="1">
        <v>1.2123683999999999E-2</v>
      </c>
      <c r="W1889" s="1">
        <v>3.9392209999999997E-3</v>
      </c>
      <c r="X1889" s="1">
        <v>33.85</v>
      </c>
      <c r="Y1889" s="1">
        <v>4.4319422999999997E-2</v>
      </c>
      <c r="Z1889" s="1">
        <v>5.2205176999999998E-2</v>
      </c>
      <c r="AA1889" s="1">
        <v>62.21</v>
      </c>
      <c r="AB1889" s="1">
        <v>45.555</v>
      </c>
      <c r="AC1889" s="1">
        <v>40.524000000000001</v>
      </c>
      <c r="AF1889">
        <f t="shared" si="409"/>
        <v>471.5</v>
      </c>
      <c r="AG1889">
        <f t="shared" si="410"/>
        <v>507.63157216494841</v>
      </c>
      <c r="AH1889">
        <f t="shared" si="411"/>
        <v>483.70943432667514</v>
      </c>
      <c r="AJ1889">
        <f t="shared" si="412"/>
        <v>108.35470832612056</v>
      </c>
      <c r="AK1889">
        <f t="shared" si="413"/>
        <v>110.49247020082174</v>
      </c>
      <c r="AL1889">
        <f t="shared" si="414"/>
        <v>1.386749706666667</v>
      </c>
      <c r="AM1889">
        <f t="shared" si="415"/>
        <v>45.407710207098042</v>
      </c>
      <c r="AN1889">
        <f t="shared" si="416"/>
        <v>0.76267513333333337</v>
      </c>
      <c r="AO1889">
        <f t="shared" si="417"/>
        <v>6.5256471249999999</v>
      </c>
      <c r="AP1889">
        <f t="shared" si="418"/>
        <v>5.5399278749999992</v>
      </c>
      <c r="AQ1889">
        <f t="shared" si="419"/>
        <v>0.98571925000000071</v>
      </c>
      <c r="AR1889">
        <v>1915.82</v>
      </c>
      <c r="AS1889">
        <f t="shared" si="420"/>
        <v>22.842736229577074</v>
      </c>
      <c r="AT1889">
        <f t="shared" si="421"/>
        <v>9.3873939569331952</v>
      </c>
    </row>
    <row r="1890" spans="1:46" x14ac:dyDescent="0.3">
      <c r="A1890">
        <f t="shared" si="422"/>
        <v>1887</v>
      </c>
      <c r="B1890" t="s">
        <v>1915</v>
      </c>
      <c r="C1890" s="1">
        <v>49.232999999999997</v>
      </c>
      <c r="D1890" s="1">
        <v>35.292000000000002</v>
      </c>
      <c r="E1890" s="1">
        <v>46.16</v>
      </c>
      <c r="F1890" s="1">
        <v>28.222000000000001</v>
      </c>
      <c r="G1890" s="1">
        <v>38.046999999999997</v>
      </c>
      <c r="H1890" s="1">
        <v>63.241</v>
      </c>
      <c r="I1890" s="1">
        <v>28.254000000000001</v>
      </c>
      <c r="J1890" s="1">
        <v>42.92</v>
      </c>
      <c r="K1890" s="1">
        <v>2.1589794000000002</v>
      </c>
      <c r="L1890" s="1">
        <v>2.0708047000000001</v>
      </c>
      <c r="M1890" s="1">
        <v>43.234000000000002</v>
      </c>
      <c r="N1890" s="1">
        <v>59.316000000000003</v>
      </c>
      <c r="O1890" s="1">
        <v>18.62</v>
      </c>
      <c r="P1890" s="1">
        <v>0.48957390000000001</v>
      </c>
      <c r="Q1890" s="1">
        <v>1.1242490999999999</v>
      </c>
      <c r="R1890" s="1">
        <v>1.0889740000000001</v>
      </c>
      <c r="S1890" s="1">
        <v>2.7793961999999998E-2</v>
      </c>
      <c r="T1890" s="1">
        <v>2.9857471E-2</v>
      </c>
      <c r="U1890" s="1">
        <v>2.2417729000000001E-2</v>
      </c>
      <c r="V1890" s="1">
        <v>1.2092685000000001E-2</v>
      </c>
      <c r="W1890" s="1">
        <v>3.9268749999999998E-3</v>
      </c>
      <c r="X1890" s="1">
        <v>33.615000000000002</v>
      </c>
      <c r="Y1890" s="1">
        <v>4.4582289999999997E-2</v>
      </c>
      <c r="Z1890" s="1">
        <v>5.2311916999999999E-2</v>
      </c>
      <c r="AA1890" s="1">
        <v>62.116999999999997</v>
      </c>
      <c r="AB1890" s="1">
        <v>46.1</v>
      </c>
      <c r="AC1890" s="1">
        <v>41.118000000000002</v>
      </c>
      <c r="AF1890">
        <f t="shared" si="409"/>
        <v>471.75</v>
      </c>
      <c r="AG1890">
        <f t="shared" si="410"/>
        <v>506.04059278350513</v>
      </c>
      <c r="AH1890">
        <f t="shared" si="411"/>
        <v>482.19342984858235</v>
      </c>
      <c r="AJ1890">
        <f t="shared" si="412"/>
        <v>106.1911675943248</v>
      </c>
      <c r="AK1890">
        <f t="shared" si="413"/>
        <v>112.179778595592</v>
      </c>
      <c r="AL1890">
        <f t="shared" si="414"/>
        <v>1.3793670666666669</v>
      </c>
      <c r="AM1890">
        <f t="shared" si="415"/>
        <v>46.822328169650135</v>
      </c>
      <c r="AN1890">
        <f t="shared" si="416"/>
        <v>0.74949939999999993</v>
      </c>
      <c r="AO1890">
        <f t="shared" si="417"/>
        <v>6.5389896250000001</v>
      </c>
      <c r="AP1890">
        <f t="shared" si="418"/>
        <v>5.5727862499999992</v>
      </c>
      <c r="AQ1890">
        <f t="shared" si="419"/>
        <v>0.96620337500000097</v>
      </c>
      <c r="AR1890">
        <v>1916.82</v>
      </c>
      <c r="AS1890">
        <f t="shared" si="420"/>
        <v>23.26447679530153</v>
      </c>
      <c r="AT1890">
        <f t="shared" si="421"/>
        <v>9.7102791683315157</v>
      </c>
    </row>
    <row r="1891" spans="1:46" x14ac:dyDescent="0.3">
      <c r="A1891">
        <f t="shared" si="422"/>
        <v>1888</v>
      </c>
      <c r="B1891" t="s">
        <v>1916</v>
      </c>
      <c r="C1891" s="1">
        <v>49.372</v>
      </c>
      <c r="D1891" s="1">
        <v>35.435000000000002</v>
      </c>
      <c r="E1891" s="1">
        <v>46.621000000000002</v>
      </c>
      <c r="F1891" s="1">
        <v>28.212</v>
      </c>
      <c r="G1891" s="1">
        <v>37.957999999999998</v>
      </c>
      <c r="H1891" s="1">
        <v>61.481000000000002</v>
      </c>
      <c r="I1891" s="1">
        <v>28.227</v>
      </c>
      <c r="J1891" s="1">
        <v>42.781999999999996</v>
      </c>
      <c r="K1891" s="1">
        <v>4.4289782000000004</v>
      </c>
      <c r="L1891" s="1">
        <v>2.5539214000000001</v>
      </c>
      <c r="M1891" s="1">
        <v>43.122999999999998</v>
      </c>
      <c r="N1891" s="1">
        <v>58.548999999999999</v>
      </c>
      <c r="O1891" s="1">
        <v>18.88</v>
      </c>
      <c r="P1891" s="1">
        <v>0.45770300000000003</v>
      </c>
      <c r="Q1891" s="1">
        <v>1.1911566</v>
      </c>
      <c r="R1891" s="1">
        <v>1.1181028</v>
      </c>
      <c r="S1891" s="1">
        <v>2.7660936000000001E-2</v>
      </c>
      <c r="T1891" s="1">
        <v>2.9730618E-2</v>
      </c>
      <c r="U1891" s="1">
        <v>2.2273616999999999E-2</v>
      </c>
      <c r="V1891" s="1">
        <v>1.2012363999999999E-2</v>
      </c>
      <c r="W1891" s="1">
        <v>3.9162540000000001E-3</v>
      </c>
      <c r="X1891" s="1">
        <v>33.512999999999998</v>
      </c>
      <c r="Y1891" s="1">
        <v>4.4093993999999997E-2</v>
      </c>
      <c r="Z1891" s="1">
        <v>5.1509111000000003E-2</v>
      </c>
      <c r="AA1891" s="1">
        <v>62.442999999999998</v>
      </c>
      <c r="AB1891" s="1">
        <v>45.954000000000001</v>
      </c>
      <c r="AC1891" s="1">
        <v>40.945</v>
      </c>
      <c r="AF1891">
        <f t="shared" si="409"/>
        <v>472</v>
      </c>
      <c r="AG1891">
        <f t="shared" si="410"/>
        <v>504.67190721649484</v>
      </c>
      <c r="AH1891">
        <f t="shared" si="411"/>
        <v>480.88924358891745</v>
      </c>
      <c r="AJ1891">
        <f t="shared" si="412"/>
        <v>113.68378261327359</v>
      </c>
      <c r="AK1891">
        <f t="shared" si="413"/>
        <v>112.84272990244013</v>
      </c>
      <c r="AL1891">
        <f t="shared" si="414"/>
        <v>1.4162635466666669</v>
      </c>
      <c r="AM1891">
        <f t="shared" si="415"/>
        <v>51.333877182371658</v>
      </c>
      <c r="AN1891">
        <f t="shared" si="416"/>
        <v>0.79410440000000004</v>
      </c>
      <c r="AO1891">
        <f t="shared" si="417"/>
        <v>6.4386388750000005</v>
      </c>
      <c r="AP1891">
        <f t="shared" si="418"/>
        <v>5.5117492499999994</v>
      </c>
      <c r="AQ1891">
        <f t="shared" si="419"/>
        <v>0.92688962500000116</v>
      </c>
      <c r="AR1891">
        <v>1917.82</v>
      </c>
      <c r="AS1891">
        <f t="shared" si="420"/>
        <v>23.465430222619496</v>
      </c>
      <c r="AT1891">
        <f t="shared" si="421"/>
        <v>10.674781743767557</v>
      </c>
    </row>
    <row r="1892" spans="1:46" x14ac:dyDescent="0.3">
      <c r="A1892">
        <f t="shared" si="422"/>
        <v>1889</v>
      </c>
      <c r="B1892" t="s">
        <v>1917</v>
      </c>
      <c r="C1892" s="1">
        <v>48.366999999999997</v>
      </c>
      <c r="D1892" s="1">
        <v>35.338000000000001</v>
      </c>
      <c r="E1892" s="1">
        <v>45.296999999999997</v>
      </c>
      <c r="F1892" s="1">
        <v>28.283999999999999</v>
      </c>
      <c r="G1892" s="1">
        <v>37.96</v>
      </c>
      <c r="H1892" s="1">
        <v>62.844999999999999</v>
      </c>
      <c r="I1892" s="1">
        <v>28.297000000000001</v>
      </c>
      <c r="J1892" s="1">
        <v>42.506</v>
      </c>
      <c r="K1892" s="1">
        <v>2.3021864999999999</v>
      </c>
      <c r="L1892" s="1">
        <v>2.2170453000000001</v>
      </c>
      <c r="M1892" s="1">
        <v>43.078000000000003</v>
      </c>
      <c r="N1892" s="1">
        <v>58.734999999999999</v>
      </c>
      <c r="O1892" s="1">
        <v>18.734000000000002</v>
      </c>
      <c r="P1892" s="1">
        <v>0.43682670000000001</v>
      </c>
      <c r="Q1892" s="1">
        <v>1.194296</v>
      </c>
      <c r="R1892" s="1">
        <v>1.1099298</v>
      </c>
      <c r="S1892" s="1">
        <v>2.7593692E-2</v>
      </c>
      <c r="T1892" s="1">
        <v>2.9653351000000001E-2</v>
      </c>
      <c r="U1892" s="1">
        <v>2.2193961000000002E-2</v>
      </c>
      <c r="V1892" s="1">
        <v>1.2056574E-2</v>
      </c>
      <c r="W1892" s="1">
        <v>3.9157890000000002E-3</v>
      </c>
      <c r="X1892" s="1">
        <v>33.948999999999998</v>
      </c>
      <c r="Y1892" s="1">
        <v>4.3976367000000002E-2</v>
      </c>
      <c r="Z1892" s="1">
        <v>5.1315410999999998E-2</v>
      </c>
      <c r="AA1892" s="1">
        <v>62.44</v>
      </c>
      <c r="AB1892" s="1">
        <v>45.805999999999997</v>
      </c>
      <c r="AC1892" s="1">
        <v>41.008000000000003</v>
      </c>
      <c r="AF1892">
        <f t="shared" si="409"/>
        <v>472.25</v>
      </c>
      <c r="AG1892">
        <f t="shared" si="410"/>
        <v>504.6119845360825</v>
      </c>
      <c r="AH1892">
        <f t="shared" si="411"/>
        <v>480.83214476481953</v>
      </c>
      <c r="AJ1892">
        <f t="shared" si="412"/>
        <v>113.74022226956801</v>
      </c>
      <c r="AK1892">
        <f t="shared" si="413"/>
        <v>112.1602155962868</v>
      </c>
      <c r="AL1892">
        <f t="shared" si="414"/>
        <v>1.4059110800000001</v>
      </c>
      <c r="AM1892">
        <f t="shared" si="415"/>
        <v>43.158669581128621</v>
      </c>
      <c r="AN1892">
        <f t="shared" si="416"/>
        <v>0.79619733333333342</v>
      </c>
      <c r="AO1892">
        <f t="shared" si="417"/>
        <v>6.4144263749999997</v>
      </c>
      <c r="AP1892">
        <f t="shared" si="418"/>
        <v>5.4970458750000004</v>
      </c>
      <c r="AQ1892">
        <f t="shared" si="419"/>
        <v>0.91738049999999927</v>
      </c>
      <c r="AR1892">
        <v>1918.82</v>
      </c>
      <c r="AS1892">
        <f t="shared" si="420"/>
        <v>23.326272342117569</v>
      </c>
      <c r="AT1892">
        <f t="shared" si="421"/>
        <v>8.9758286859623357</v>
      </c>
    </row>
    <row r="1893" spans="1:46" x14ac:dyDescent="0.3">
      <c r="A1893">
        <f t="shared" si="422"/>
        <v>1890</v>
      </c>
      <c r="B1893" t="s">
        <v>1918</v>
      </c>
      <c r="C1893" s="1">
        <v>49.191000000000003</v>
      </c>
      <c r="D1893" s="1">
        <v>35.494999999999997</v>
      </c>
      <c r="E1893" s="1">
        <v>45.064999999999998</v>
      </c>
      <c r="F1893" s="1">
        <v>28.327000000000002</v>
      </c>
      <c r="G1893" s="1">
        <v>37.6</v>
      </c>
      <c r="H1893" s="1">
        <v>62.884</v>
      </c>
      <c r="I1893" s="1">
        <v>28.364000000000001</v>
      </c>
      <c r="J1893" s="1">
        <v>42.191000000000003</v>
      </c>
      <c r="K1893" s="1">
        <v>2.0014664</v>
      </c>
      <c r="L1893" s="1">
        <v>2.3634445999999998</v>
      </c>
      <c r="M1893" s="1">
        <v>43.052999999999997</v>
      </c>
      <c r="N1893" s="1">
        <v>59.006</v>
      </c>
      <c r="O1893" s="1">
        <v>19.113</v>
      </c>
      <c r="P1893" s="1">
        <v>0.45815339999999999</v>
      </c>
      <c r="Q1893" s="1">
        <v>1.2262861</v>
      </c>
      <c r="R1893" s="1">
        <v>1.1183411999999999</v>
      </c>
      <c r="S1893" s="1">
        <v>2.7420173999999999E-2</v>
      </c>
      <c r="T1893" s="1">
        <v>2.9470738E-2</v>
      </c>
      <c r="U1893" s="1">
        <v>2.2051774E-2</v>
      </c>
      <c r="V1893" s="1">
        <v>1.2040576000000001E-2</v>
      </c>
      <c r="W1893" s="1">
        <v>3.896605E-3</v>
      </c>
      <c r="X1893" s="1">
        <v>34.606999999999999</v>
      </c>
      <c r="Y1893" s="1">
        <v>4.4231933000000001E-2</v>
      </c>
      <c r="Z1893" s="1">
        <v>5.1676523000000002E-2</v>
      </c>
      <c r="AA1893" s="1">
        <v>62.015000000000001</v>
      </c>
      <c r="AB1893" s="1">
        <v>45.69</v>
      </c>
      <c r="AC1893" s="1">
        <v>40.86</v>
      </c>
      <c r="AF1893">
        <f t="shared" si="409"/>
        <v>472.5</v>
      </c>
      <c r="AG1893">
        <f t="shared" si="410"/>
        <v>502.13981958762884</v>
      </c>
      <c r="AH1893">
        <f t="shared" si="411"/>
        <v>478.47648058956173</v>
      </c>
      <c r="AJ1893">
        <f t="shared" si="412"/>
        <v>115.10394190520161</v>
      </c>
      <c r="AK1893">
        <f t="shared" si="413"/>
        <v>111.27714855895387</v>
      </c>
      <c r="AL1893">
        <f t="shared" si="414"/>
        <v>1.41656552</v>
      </c>
      <c r="AM1893">
        <f t="shared" si="415"/>
        <v>44.244384162851176</v>
      </c>
      <c r="AN1893">
        <f t="shared" si="416"/>
        <v>0.81752406666666677</v>
      </c>
      <c r="AO1893">
        <f t="shared" si="417"/>
        <v>6.4595653750000004</v>
      </c>
      <c r="AP1893">
        <f t="shared" si="418"/>
        <v>5.5289916249999997</v>
      </c>
      <c r="AQ1893">
        <f t="shared" si="419"/>
        <v>0.93057375000000064</v>
      </c>
      <c r="AR1893">
        <v>1919.82</v>
      </c>
      <c r="AS1893">
        <f t="shared" si="420"/>
        <v>23.256555561903923</v>
      </c>
      <c r="AT1893">
        <f t="shared" si="421"/>
        <v>9.2469297776841231</v>
      </c>
    </row>
    <row r="1894" spans="1:46" x14ac:dyDescent="0.3">
      <c r="A1894">
        <f t="shared" si="422"/>
        <v>1891</v>
      </c>
      <c r="B1894" t="s">
        <v>1919</v>
      </c>
      <c r="C1894" s="1">
        <v>48.686999999999998</v>
      </c>
      <c r="D1894" s="1">
        <v>35.408000000000001</v>
      </c>
      <c r="E1894" s="1">
        <v>45.026000000000003</v>
      </c>
      <c r="F1894" s="1">
        <v>28.318000000000001</v>
      </c>
      <c r="G1894" s="1">
        <v>37.768000000000001</v>
      </c>
      <c r="H1894" s="1">
        <v>62.747999999999998</v>
      </c>
      <c r="I1894" s="1">
        <v>28.338000000000001</v>
      </c>
      <c r="J1894" s="1">
        <v>41.930999999999997</v>
      </c>
      <c r="K1894" s="1">
        <v>2.2100048999999999</v>
      </c>
      <c r="L1894" s="1">
        <v>2.1312546999999999</v>
      </c>
      <c r="M1894" s="1">
        <v>43.052</v>
      </c>
      <c r="N1894" s="1">
        <v>58.497999999999998</v>
      </c>
      <c r="O1894" s="1">
        <v>18.658000000000001</v>
      </c>
      <c r="P1894" s="1">
        <v>0.47608899999999998</v>
      </c>
      <c r="Q1894" s="1">
        <v>1.1559079999999999</v>
      </c>
      <c r="R1894" s="1">
        <v>1.1166986999999999</v>
      </c>
      <c r="S1894" s="1">
        <v>2.7343703E-2</v>
      </c>
      <c r="T1894" s="1">
        <v>2.9397919000000002E-2</v>
      </c>
      <c r="U1894" s="1">
        <v>2.1962886000000001E-2</v>
      </c>
      <c r="V1894" s="1">
        <v>1.2027896999999999E-2</v>
      </c>
      <c r="W1894" s="1">
        <v>3.891228E-3</v>
      </c>
      <c r="X1894" s="1">
        <v>34.999000000000002</v>
      </c>
      <c r="Y1894" s="1">
        <v>4.4134884999999999E-2</v>
      </c>
      <c r="Z1894" s="1">
        <v>5.1585581999999998E-2</v>
      </c>
      <c r="AA1894" s="1">
        <v>62.095999999999997</v>
      </c>
      <c r="AB1894" s="1">
        <v>45.439</v>
      </c>
      <c r="AC1894" s="1">
        <v>41.673000000000002</v>
      </c>
      <c r="AF1894">
        <f t="shared" si="409"/>
        <v>472.75</v>
      </c>
      <c r="AG1894">
        <f t="shared" si="410"/>
        <v>501.44690721649482</v>
      </c>
      <c r="AH1894">
        <f t="shared" si="411"/>
        <v>477.8162217139174</v>
      </c>
      <c r="AJ1894">
        <f t="shared" si="412"/>
        <v>108.84297282171731</v>
      </c>
      <c r="AK1894">
        <f t="shared" si="413"/>
        <v>110.62268607919187</v>
      </c>
      <c r="AL1894">
        <f t="shared" si="414"/>
        <v>1.4144850200000001</v>
      </c>
      <c r="AM1894">
        <f t="shared" si="415"/>
        <v>42.954334239269464</v>
      </c>
      <c r="AN1894">
        <f t="shared" si="416"/>
        <v>0.77060533333333325</v>
      </c>
      <c r="AO1894">
        <f t="shared" si="417"/>
        <v>6.4481977500000003</v>
      </c>
      <c r="AP1894">
        <f t="shared" si="418"/>
        <v>5.5168606250000005</v>
      </c>
      <c r="AQ1894">
        <f t="shared" si="419"/>
        <v>0.93133712499999977</v>
      </c>
      <c r="AR1894">
        <v>1920.82</v>
      </c>
      <c r="AS1894">
        <f t="shared" si="420"/>
        <v>23.15172257701726</v>
      </c>
      <c r="AT1894">
        <f t="shared" si="421"/>
        <v>8.9897187008831789</v>
      </c>
    </row>
    <row r="1895" spans="1:46" x14ac:dyDescent="0.3">
      <c r="A1895">
        <f t="shared" si="422"/>
        <v>1892</v>
      </c>
      <c r="B1895" t="s">
        <v>1920</v>
      </c>
      <c r="C1895" s="1">
        <v>48.871000000000002</v>
      </c>
      <c r="D1895" s="1">
        <v>35.561</v>
      </c>
      <c r="E1895" s="1">
        <v>44.738</v>
      </c>
      <c r="F1895" s="1">
        <v>28.49</v>
      </c>
      <c r="G1895" s="1">
        <v>37.116</v>
      </c>
      <c r="H1895" s="1">
        <v>61.755000000000003</v>
      </c>
      <c r="I1895" s="1">
        <v>28.507000000000001</v>
      </c>
      <c r="J1895" s="1">
        <v>41.707999999999998</v>
      </c>
      <c r="K1895" s="1">
        <v>2.340217</v>
      </c>
      <c r="L1895" s="1">
        <v>2.2413856000000001</v>
      </c>
      <c r="M1895" s="1">
        <v>42.988999999999997</v>
      </c>
      <c r="N1895" s="1">
        <v>58.517000000000003</v>
      </c>
      <c r="O1895" s="1">
        <v>19.042000000000002</v>
      </c>
      <c r="P1895" s="1">
        <v>0.4478742</v>
      </c>
      <c r="Q1895" s="1">
        <v>1.1892094</v>
      </c>
      <c r="R1895" s="1">
        <v>1.1249777000000001</v>
      </c>
      <c r="S1895" s="1">
        <v>2.7389771E-2</v>
      </c>
      <c r="T1895" s="1">
        <v>2.949125E-2</v>
      </c>
      <c r="U1895" s="1">
        <v>2.2010281999999999E-2</v>
      </c>
      <c r="V1895" s="1">
        <v>1.2131318E-2</v>
      </c>
      <c r="W1895" s="1">
        <v>3.920237E-3</v>
      </c>
      <c r="X1895" s="1">
        <v>35.006999999999998</v>
      </c>
      <c r="Y1895" s="1">
        <v>4.4410761999999999E-2</v>
      </c>
      <c r="Z1895" s="1">
        <v>5.1929299999999998E-2</v>
      </c>
      <c r="AA1895" s="1">
        <v>61.956000000000003</v>
      </c>
      <c r="AB1895" s="1">
        <v>45.484000000000002</v>
      </c>
      <c r="AC1895" s="1">
        <v>40.305</v>
      </c>
      <c r="AF1895">
        <f t="shared" si="409"/>
        <v>473</v>
      </c>
      <c r="AG1895">
        <f t="shared" si="410"/>
        <v>505.1851804123711</v>
      </c>
      <c r="AH1895">
        <f t="shared" si="411"/>
        <v>481.37832878543799</v>
      </c>
      <c r="AJ1895">
        <f t="shared" si="412"/>
        <v>110.95372538866027</v>
      </c>
      <c r="AK1895">
        <f t="shared" si="413"/>
        <v>112.54646194818814</v>
      </c>
      <c r="AL1895">
        <f t="shared" si="414"/>
        <v>1.4249717533333335</v>
      </c>
      <c r="AM1895">
        <f t="shared" si="415"/>
        <v>45.442987601145504</v>
      </c>
      <c r="AN1895">
        <f t="shared" si="416"/>
        <v>0.79280626666666665</v>
      </c>
      <c r="AO1895">
        <f t="shared" si="417"/>
        <v>6.4911625000000006</v>
      </c>
      <c r="AP1895">
        <f t="shared" si="418"/>
        <v>5.5513452499999998</v>
      </c>
      <c r="AQ1895">
        <f t="shared" si="419"/>
        <v>0.93981725000000083</v>
      </c>
      <c r="AR1895">
        <v>1921.82</v>
      </c>
      <c r="AS1895">
        <f t="shared" si="420"/>
        <v>23.38004335013445</v>
      </c>
      <c r="AT1895">
        <f t="shared" si="421"/>
        <v>9.4401814298126716</v>
      </c>
    </row>
    <row r="1896" spans="1:46" x14ac:dyDescent="0.3">
      <c r="A1896">
        <f t="shared" si="422"/>
        <v>1893</v>
      </c>
      <c r="B1896" t="s">
        <v>1921</v>
      </c>
      <c r="C1896" s="1">
        <v>48.646000000000001</v>
      </c>
      <c r="D1896" s="1">
        <v>35.606000000000002</v>
      </c>
      <c r="E1896" s="1">
        <v>44.938000000000002</v>
      </c>
      <c r="F1896" s="1">
        <v>28.414999999999999</v>
      </c>
      <c r="G1896" s="1">
        <v>37.508000000000003</v>
      </c>
      <c r="H1896" s="1">
        <v>62.606000000000002</v>
      </c>
      <c r="I1896" s="1">
        <v>28.527000000000001</v>
      </c>
      <c r="J1896" s="1">
        <v>41.540999999999997</v>
      </c>
      <c r="K1896" s="1">
        <v>3.9023403999999999</v>
      </c>
      <c r="L1896" s="1">
        <v>2.6540509999999999</v>
      </c>
      <c r="M1896" s="1">
        <v>43.143000000000001</v>
      </c>
      <c r="N1896" s="1">
        <v>58.814999999999998</v>
      </c>
      <c r="O1896" s="1">
        <v>19.143000000000001</v>
      </c>
      <c r="P1896" s="1">
        <v>0.41194979999999998</v>
      </c>
      <c r="Q1896" s="1">
        <v>1.1839770999999999</v>
      </c>
      <c r="R1896" s="1">
        <v>1.1180365000000001</v>
      </c>
      <c r="S1896" s="1">
        <v>2.7281438000000002E-2</v>
      </c>
      <c r="T1896" s="1">
        <v>2.9389024E-2</v>
      </c>
      <c r="U1896" s="1">
        <v>2.1927306000000001E-2</v>
      </c>
      <c r="V1896" s="1">
        <v>1.2078745E-2</v>
      </c>
      <c r="W1896" s="1">
        <v>3.9078899999999998E-3</v>
      </c>
      <c r="X1896" s="1">
        <v>35.328000000000003</v>
      </c>
      <c r="Y1896" s="1">
        <v>4.4312386000000002E-2</v>
      </c>
      <c r="Z1896" s="1">
        <v>5.1710642000000001E-2</v>
      </c>
      <c r="AA1896" s="1">
        <v>61.898000000000003</v>
      </c>
      <c r="AB1896" s="1">
        <v>45.53</v>
      </c>
      <c r="AC1896" s="1">
        <v>40.811999999999998</v>
      </c>
      <c r="AF1896">
        <f t="shared" si="409"/>
        <v>473.25</v>
      </c>
      <c r="AG1896">
        <f t="shared" si="410"/>
        <v>503.59407216494839</v>
      </c>
      <c r="AH1896">
        <f t="shared" si="411"/>
        <v>479.86220151417507</v>
      </c>
      <c r="AJ1896">
        <f t="shared" si="412"/>
        <v>110.20795412023627</v>
      </c>
      <c r="AK1896">
        <f t="shared" si="413"/>
        <v>112.3196458121292</v>
      </c>
      <c r="AL1896">
        <f t="shared" si="414"/>
        <v>1.416179566666667</v>
      </c>
      <c r="AM1896">
        <f t="shared" si="415"/>
        <v>44.024944130514676</v>
      </c>
      <c r="AN1896">
        <f t="shared" si="416"/>
        <v>0.7893180666666666</v>
      </c>
      <c r="AO1896">
        <f t="shared" si="417"/>
        <v>6.4638302500000009</v>
      </c>
      <c r="AP1896">
        <f t="shared" si="418"/>
        <v>5.5390482500000005</v>
      </c>
      <c r="AQ1896">
        <f t="shared" si="419"/>
        <v>0.92478200000000044</v>
      </c>
      <c r="AR1896">
        <v>1922.82</v>
      </c>
      <c r="AS1896">
        <f t="shared" si="420"/>
        <v>23.406645794920209</v>
      </c>
      <c r="AT1896">
        <f t="shared" si="421"/>
        <v>9.1744971768138281</v>
      </c>
    </row>
    <row r="1897" spans="1:46" x14ac:dyDescent="0.3">
      <c r="A1897">
        <f t="shared" si="422"/>
        <v>1894</v>
      </c>
      <c r="B1897" t="s">
        <v>1922</v>
      </c>
      <c r="C1897" s="1">
        <v>49.246000000000002</v>
      </c>
      <c r="D1897" s="1">
        <v>35.584000000000003</v>
      </c>
      <c r="E1897" s="1">
        <v>44.895000000000003</v>
      </c>
      <c r="F1897" s="1">
        <v>28.51</v>
      </c>
      <c r="G1897" s="1">
        <v>37.314999999999998</v>
      </c>
      <c r="H1897" s="1">
        <v>63</v>
      </c>
      <c r="I1897" s="1">
        <v>28.552</v>
      </c>
      <c r="J1897" s="1">
        <v>41.481000000000002</v>
      </c>
      <c r="K1897" s="1">
        <v>2.2681035999999999</v>
      </c>
      <c r="L1897" s="1">
        <v>2.1988311999999999</v>
      </c>
      <c r="M1897" s="1">
        <v>43.197000000000003</v>
      </c>
      <c r="N1897" s="1">
        <v>59.106999999999999</v>
      </c>
      <c r="O1897" s="1">
        <v>19.206</v>
      </c>
      <c r="P1897" s="1">
        <v>0.41497000000000001</v>
      </c>
      <c r="Q1897" s="1">
        <v>1.2103374</v>
      </c>
      <c r="R1897" s="1">
        <v>1.1284615</v>
      </c>
      <c r="S1897" s="1">
        <v>2.7180736E-2</v>
      </c>
      <c r="T1897" s="1">
        <v>2.9257853E-2</v>
      </c>
      <c r="U1897" s="1">
        <v>2.1804700999999999E-2</v>
      </c>
      <c r="V1897" s="1">
        <v>1.2063212E-2</v>
      </c>
      <c r="W1897" s="1">
        <v>3.9010529999999998E-3</v>
      </c>
      <c r="X1897" s="1">
        <v>35.055999999999997</v>
      </c>
      <c r="Y1897" s="1">
        <v>4.4645616999999999E-2</v>
      </c>
      <c r="Z1897" s="1">
        <v>5.2065513000000001E-2</v>
      </c>
      <c r="AA1897" s="1">
        <v>61.871000000000002</v>
      </c>
      <c r="AB1897" s="1">
        <v>45.386000000000003</v>
      </c>
      <c r="AC1897" s="1">
        <v>40.558</v>
      </c>
      <c r="AF1897">
        <f t="shared" si="409"/>
        <v>473.5</v>
      </c>
      <c r="AG1897">
        <f t="shared" si="410"/>
        <v>502.71301546391749</v>
      </c>
      <c r="AH1897">
        <f t="shared" si="411"/>
        <v>479.0226646101803</v>
      </c>
      <c r="AJ1897">
        <f t="shared" si="412"/>
        <v>112.4860919861536</v>
      </c>
      <c r="AK1897">
        <f t="shared" si="413"/>
        <v>113.1845451546744</v>
      </c>
      <c r="AL1897">
        <f t="shared" si="414"/>
        <v>1.4293845666666667</v>
      </c>
      <c r="AM1897">
        <f t="shared" si="415"/>
        <v>45.332531304154706</v>
      </c>
      <c r="AN1897">
        <f t="shared" si="416"/>
        <v>0.80689159999999993</v>
      </c>
      <c r="AO1897">
        <f t="shared" si="417"/>
        <v>6.5081891250000004</v>
      </c>
      <c r="AP1897">
        <f t="shared" si="418"/>
        <v>5.5807021250000002</v>
      </c>
      <c r="AQ1897">
        <f t="shared" si="419"/>
        <v>0.92748700000000017</v>
      </c>
      <c r="AR1897">
        <v>1923.82</v>
      </c>
      <c r="AS1897">
        <f t="shared" si="420"/>
        <v>23.62822336324772</v>
      </c>
      <c r="AT1897">
        <f t="shared" si="421"/>
        <v>9.4635462272010606</v>
      </c>
    </row>
    <row r="1898" spans="1:46" x14ac:dyDescent="0.3">
      <c r="A1898">
        <f t="shared" si="422"/>
        <v>1895</v>
      </c>
      <c r="B1898" t="s">
        <v>1923</v>
      </c>
      <c r="C1898" s="1">
        <v>49.24</v>
      </c>
      <c r="D1898" s="1">
        <v>35.531999999999996</v>
      </c>
      <c r="E1898" s="1">
        <v>44.936</v>
      </c>
      <c r="F1898" s="1">
        <v>28.326000000000001</v>
      </c>
      <c r="G1898" s="1">
        <v>37.494</v>
      </c>
      <c r="H1898" s="1">
        <v>62.725999999999999</v>
      </c>
      <c r="I1898" s="1">
        <v>28.425000000000001</v>
      </c>
      <c r="J1898" s="1">
        <v>41.476999999999997</v>
      </c>
      <c r="K1898" s="1">
        <v>4.2712133000000003</v>
      </c>
      <c r="L1898" s="1">
        <v>2.3994217999999998</v>
      </c>
      <c r="M1898" s="1">
        <v>43.07</v>
      </c>
      <c r="N1898" s="1">
        <v>58.814999999999998</v>
      </c>
      <c r="O1898" s="1">
        <v>19.420999999999999</v>
      </c>
      <c r="P1898" s="1">
        <v>0.42195100000000002</v>
      </c>
      <c r="Q1898" s="1">
        <v>1.2499971000000001</v>
      </c>
      <c r="R1898" s="1">
        <v>1.1289913</v>
      </c>
      <c r="S1898" s="1">
        <v>2.7101743000000001E-2</v>
      </c>
      <c r="T1898" s="1">
        <v>2.9218290000000001E-2</v>
      </c>
      <c r="U1898" s="1">
        <v>2.1761421E-2</v>
      </c>
      <c r="V1898" s="1">
        <v>1.2032743E-2</v>
      </c>
      <c r="W1898" s="1">
        <v>3.8991939999999999E-3</v>
      </c>
      <c r="X1898" s="1">
        <v>35.042999999999999</v>
      </c>
      <c r="Y1898" s="1">
        <v>4.4627561000000003E-2</v>
      </c>
      <c r="Z1898" s="1">
        <v>5.2242880999999998E-2</v>
      </c>
      <c r="AA1898" s="1">
        <v>61.848999999999997</v>
      </c>
      <c r="AB1898" s="1">
        <v>45.241999999999997</v>
      </c>
      <c r="AC1898" s="1">
        <v>41.003999999999998</v>
      </c>
      <c r="AF1898">
        <f t="shared" si="409"/>
        <v>473.75</v>
      </c>
      <c r="AG1898">
        <f t="shared" si="410"/>
        <v>502.47345360824738</v>
      </c>
      <c r="AH1898">
        <f t="shared" si="411"/>
        <v>478.79439210695864</v>
      </c>
      <c r="AJ1898">
        <f t="shared" si="412"/>
        <v>116.53807629770239</v>
      </c>
      <c r="AK1898">
        <f t="shared" si="413"/>
        <v>110.94014283389626</v>
      </c>
      <c r="AL1898">
        <f t="shared" si="414"/>
        <v>1.4300556466666667</v>
      </c>
      <c r="AM1898">
        <f t="shared" si="415"/>
        <v>44.528111728512116</v>
      </c>
      <c r="AN1898">
        <f t="shared" si="416"/>
        <v>0.83333140000000006</v>
      </c>
      <c r="AO1898">
        <f t="shared" si="417"/>
        <v>6.5303601250000005</v>
      </c>
      <c r="AP1898">
        <f t="shared" si="418"/>
        <v>5.5784451250000009</v>
      </c>
      <c r="AQ1898">
        <f t="shared" si="419"/>
        <v>0.95191499999999962</v>
      </c>
      <c r="AR1898">
        <v>1924.82</v>
      </c>
      <c r="AS1898">
        <f t="shared" si="420"/>
        <v>23.170727281432562</v>
      </c>
      <c r="AT1898">
        <f t="shared" si="421"/>
        <v>9.30004871873372</v>
      </c>
    </row>
    <row r="1899" spans="1:46" x14ac:dyDescent="0.3">
      <c r="A1899">
        <f t="shared" si="422"/>
        <v>1896</v>
      </c>
      <c r="B1899" t="s">
        <v>1924</v>
      </c>
      <c r="C1899" s="1">
        <v>48.639000000000003</v>
      </c>
      <c r="D1899" s="1">
        <v>35.476999999999997</v>
      </c>
      <c r="E1899" s="1">
        <v>44.908000000000001</v>
      </c>
      <c r="F1899" s="1">
        <v>28.32</v>
      </c>
      <c r="G1899" s="1">
        <v>37.061999999999998</v>
      </c>
      <c r="H1899" s="1">
        <v>62.405000000000001</v>
      </c>
      <c r="I1899" s="1">
        <v>28.422999999999998</v>
      </c>
      <c r="J1899" s="1">
        <v>41.582999999999998</v>
      </c>
      <c r="K1899" s="1">
        <v>2.2689116</v>
      </c>
      <c r="L1899" s="1">
        <v>2.1936518</v>
      </c>
      <c r="M1899" s="1">
        <v>43.064</v>
      </c>
      <c r="N1899" s="1">
        <v>58.652000000000001</v>
      </c>
      <c r="O1899" s="1">
        <v>18.984999999999999</v>
      </c>
      <c r="P1899" s="1">
        <v>0.46093519999999999</v>
      </c>
      <c r="Q1899" s="1">
        <v>1.1777248</v>
      </c>
      <c r="R1899" s="1">
        <v>1.1214276000000001</v>
      </c>
      <c r="S1899" s="1">
        <v>2.6930348999999999E-2</v>
      </c>
      <c r="T1899" s="1">
        <v>2.9021670999999999E-2</v>
      </c>
      <c r="U1899" s="1">
        <v>2.1595469999999999E-2</v>
      </c>
      <c r="V1899" s="1">
        <v>1.2082396E-2</v>
      </c>
      <c r="W1899" s="1">
        <v>3.887976E-3</v>
      </c>
      <c r="X1899" s="1">
        <v>35.055999999999997</v>
      </c>
      <c r="Y1899" s="1">
        <v>4.4695402000000002E-2</v>
      </c>
      <c r="Z1899" s="1">
        <v>5.2246997000000003E-2</v>
      </c>
      <c r="AA1899" s="1">
        <v>61.921999999999997</v>
      </c>
      <c r="AB1899" s="1">
        <v>45.045000000000002</v>
      </c>
      <c r="AC1899" s="1">
        <v>40.238</v>
      </c>
      <c r="AF1899">
        <f t="shared" si="409"/>
        <v>474</v>
      </c>
      <c r="AG1899">
        <f t="shared" si="410"/>
        <v>501.02783505154639</v>
      </c>
      <c r="AH1899">
        <f t="shared" si="411"/>
        <v>477.41689832474219</v>
      </c>
      <c r="AJ1899">
        <f t="shared" si="412"/>
        <v>110.04646084442453</v>
      </c>
      <c r="AK1899">
        <f t="shared" si="413"/>
        <v>112.06409406344027</v>
      </c>
      <c r="AL1899">
        <f t="shared" si="414"/>
        <v>1.4204749600000004</v>
      </c>
      <c r="AM1899">
        <f t="shared" si="415"/>
        <v>46.630874707293472</v>
      </c>
      <c r="AN1899">
        <f t="shared" si="416"/>
        <v>0.78514986666666664</v>
      </c>
      <c r="AO1899">
        <f t="shared" si="417"/>
        <v>6.5308746250000009</v>
      </c>
      <c r="AP1899">
        <f t="shared" si="418"/>
        <v>5.5869252500000002</v>
      </c>
      <c r="AQ1899">
        <f t="shared" si="419"/>
        <v>0.94394937500000076</v>
      </c>
      <c r="AR1899">
        <v>1925.82</v>
      </c>
      <c r="AS1899">
        <f t="shared" si="420"/>
        <v>23.473005345364527</v>
      </c>
      <c r="AT1899">
        <f t="shared" si="421"/>
        <v>9.7673280671298812</v>
      </c>
    </row>
    <row r="1900" spans="1:46" x14ac:dyDescent="0.3">
      <c r="A1900">
        <f t="shared" si="422"/>
        <v>1897</v>
      </c>
      <c r="B1900" t="s">
        <v>1925</v>
      </c>
      <c r="C1900" s="1">
        <v>49.05</v>
      </c>
      <c r="D1900" s="1">
        <v>34.704999999999998</v>
      </c>
      <c r="E1900" s="1">
        <v>44.548999999999999</v>
      </c>
      <c r="F1900" s="1">
        <v>28.038</v>
      </c>
      <c r="G1900" s="1">
        <v>37.107999999999997</v>
      </c>
      <c r="H1900" s="1">
        <v>62.4</v>
      </c>
      <c r="I1900" s="1">
        <v>28.28</v>
      </c>
      <c r="J1900" s="1">
        <v>41.670999999999999</v>
      </c>
      <c r="K1900" s="1">
        <v>2.4373263000000001</v>
      </c>
      <c r="L1900" s="1">
        <v>2.3144594000000001</v>
      </c>
      <c r="M1900" s="1">
        <v>43.164999999999999</v>
      </c>
      <c r="N1900" s="1">
        <v>59.139000000000003</v>
      </c>
      <c r="O1900" s="1">
        <v>18.524999999999999</v>
      </c>
      <c r="P1900" s="1">
        <v>0.50209170000000003</v>
      </c>
      <c r="Q1900" s="1">
        <v>1.2231599</v>
      </c>
      <c r="R1900" s="1">
        <v>1.0790921</v>
      </c>
      <c r="S1900" s="1">
        <v>2.6769642E-2</v>
      </c>
      <c r="T1900" s="1">
        <v>2.8873576000000001E-2</v>
      </c>
      <c r="U1900" s="1">
        <v>2.1462642000000001E-2</v>
      </c>
      <c r="V1900" s="1">
        <v>1.1987272E-2</v>
      </c>
      <c r="W1900" s="1">
        <v>3.8723099999999999E-3</v>
      </c>
      <c r="X1900" s="1">
        <v>33.610999999999997</v>
      </c>
      <c r="Y1900" s="1">
        <v>4.4842899999999998E-2</v>
      </c>
      <c r="Z1900" s="1">
        <v>5.2420649E-2</v>
      </c>
      <c r="AA1900" s="1">
        <v>61.595999999999997</v>
      </c>
      <c r="AB1900" s="1">
        <v>45.124000000000002</v>
      </c>
      <c r="AC1900" s="1">
        <v>40.676000000000002</v>
      </c>
      <c r="AF1900">
        <f t="shared" si="409"/>
        <v>474.25</v>
      </c>
      <c r="AG1900">
        <f t="shared" si="410"/>
        <v>499.00902061855669</v>
      </c>
      <c r="AH1900">
        <f t="shared" si="411"/>
        <v>475.49322052190712</v>
      </c>
      <c r="AJ1900">
        <f t="shared" si="412"/>
        <v>113.66755149041705</v>
      </c>
      <c r="AK1900">
        <f t="shared" si="413"/>
        <v>112.89036581940175</v>
      </c>
      <c r="AL1900">
        <f t="shared" si="414"/>
        <v>1.3668499933333336</v>
      </c>
      <c r="AM1900">
        <f t="shared" si="415"/>
        <v>42.554337668845726</v>
      </c>
      <c r="AN1900">
        <f t="shared" si="416"/>
        <v>0.81543993333333331</v>
      </c>
      <c r="AO1900">
        <f t="shared" si="417"/>
        <v>6.5525811250000006</v>
      </c>
      <c r="AP1900">
        <f t="shared" si="418"/>
        <v>5.6053625</v>
      </c>
      <c r="AQ1900">
        <f t="shared" si="419"/>
        <v>0.94721862500000054</v>
      </c>
      <c r="AR1900">
        <v>1926.82</v>
      </c>
      <c r="AS1900">
        <f t="shared" si="420"/>
        <v>23.741740354466444</v>
      </c>
      <c r="AT1900">
        <f t="shared" si="421"/>
        <v>8.9495151207702968</v>
      </c>
    </row>
    <row r="1901" spans="1:46" x14ac:dyDescent="0.3">
      <c r="A1901">
        <f t="shared" si="422"/>
        <v>1898</v>
      </c>
      <c r="B1901" t="s">
        <v>1926</v>
      </c>
      <c r="C1901" s="1">
        <v>49.052999999999997</v>
      </c>
      <c r="D1901" s="1">
        <v>35.289000000000001</v>
      </c>
      <c r="E1901" s="1">
        <v>44.645000000000003</v>
      </c>
      <c r="F1901" s="1">
        <v>28.106999999999999</v>
      </c>
      <c r="G1901" s="1">
        <v>37.072000000000003</v>
      </c>
      <c r="H1901" s="1">
        <v>62.332999999999998</v>
      </c>
      <c r="I1901" s="1">
        <v>28.31</v>
      </c>
      <c r="J1901" s="1">
        <v>41.808</v>
      </c>
      <c r="K1901" s="1">
        <v>2.2050904999999998</v>
      </c>
      <c r="L1901" s="1">
        <v>2.2079450999999999</v>
      </c>
      <c r="M1901" s="1">
        <v>43.139000000000003</v>
      </c>
      <c r="N1901" s="1">
        <v>59.341999999999999</v>
      </c>
      <c r="O1901" s="1">
        <v>19.05</v>
      </c>
      <c r="P1901" s="1">
        <v>0.4349325</v>
      </c>
      <c r="Q1901" s="1">
        <v>1.1128042</v>
      </c>
      <c r="R1901" s="1">
        <v>1.1066049</v>
      </c>
      <c r="S1901" s="1">
        <v>2.6799047999999999E-2</v>
      </c>
      <c r="T1901" s="1">
        <v>2.8916590999999998E-2</v>
      </c>
      <c r="U1901" s="1">
        <v>2.1467953000000001E-2</v>
      </c>
      <c r="V1901" s="1">
        <v>1.1993711000000001E-2</v>
      </c>
      <c r="W1901" s="1">
        <v>3.879413E-3</v>
      </c>
      <c r="X1901" s="1">
        <v>34.835999999999999</v>
      </c>
      <c r="Y1901" s="1">
        <v>4.4166482E-2</v>
      </c>
      <c r="Z1901" s="1">
        <v>5.1565402000000003E-2</v>
      </c>
      <c r="AA1901" s="1">
        <v>61.656999999999996</v>
      </c>
      <c r="AB1901" s="1">
        <v>45.081000000000003</v>
      </c>
      <c r="AC1901" s="1">
        <v>40.396000000000001</v>
      </c>
      <c r="AF1901">
        <f t="shared" si="409"/>
        <v>474.5</v>
      </c>
      <c r="AG1901">
        <f t="shared" si="410"/>
        <v>499.92435567010307</v>
      </c>
      <c r="AH1901">
        <f t="shared" si="411"/>
        <v>476.36542040914935</v>
      </c>
      <c r="AJ1901">
        <f t="shared" si="412"/>
        <v>103.50848270304107</v>
      </c>
      <c r="AK1901">
        <f t="shared" si="413"/>
        <v>112.41932975577988</v>
      </c>
      <c r="AL1901">
        <f t="shared" si="414"/>
        <v>1.4016995400000001</v>
      </c>
      <c r="AM1901">
        <f t="shared" si="415"/>
        <v>44.413455459101286</v>
      </c>
      <c r="AN1901">
        <f t="shared" si="416"/>
        <v>0.74186946666666675</v>
      </c>
      <c r="AO1901">
        <f t="shared" si="417"/>
        <v>6.4456752500000007</v>
      </c>
      <c r="AP1901">
        <f t="shared" si="418"/>
        <v>5.5208102500000003</v>
      </c>
      <c r="AQ1901">
        <f t="shared" si="419"/>
        <v>0.92486500000000049</v>
      </c>
      <c r="AR1901">
        <v>1927.82</v>
      </c>
      <c r="AS1901">
        <f t="shared" si="420"/>
        <v>23.599389237619963</v>
      </c>
      <c r="AT1901">
        <f t="shared" si="421"/>
        <v>9.3234003889187953</v>
      </c>
    </row>
    <row r="1902" spans="1:46" x14ac:dyDescent="0.3">
      <c r="A1902">
        <f t="shared" si="422"/>
        <v>1899</v>
      </c>
      <c r="B1902" t="s">
        <v>1927</v>
      </c>
      <c r="C1902" s="1">
        <v>49.348999999999997</v>
      </c>
      <c r="D1902" s="1">
        <v>35.183</v>
      </c>
      <c r="E1902" s="1">
        <v>44.537999999999997</v>
      </c>
      <c r="F1902" s="1">
        <v>28.242000000000001</v>
      </c>
      <c r="G1902" s="1">
        <v>36.973999999999997</v>
      </c>
      <c r="H1902" s="1">
        <v>61.954999999999998</v>
      </c>
      <c r="I1902" s="1">
        <v>28.286999999999999</v>
      </c>
      <c r="J1902" s="1">
        <v>41.82</v>
      </c>
      <c r="K1902" s="1">
        <v>2.2839727000000001</v>
      </c>
      <c r="L1902" s="1">
        <v>2.2510621</v>
      </c>
      <c r="M1902" s="1">
        <v>43.08</v>
      </c>
      <c r="N1902" s="1">
        <v>58.939</v>
      </c>
      <c r="O1902" s="1">
        <v>18.765000000000001</v>
      </c>
      <c r="P1902" s="1">
        <v>0.46467059999999999</v>
      </c>
      <c r="Q1902" s="1">
        <v>1.3017246</v>
      </c>
      <c r="R1902" s="1">
        <v>1.1256930000000001</v>
      </c>
      <c r="S1902" s="1">
        <v>2.6824074E-2</v>
      </c>
      <c r="T1902" s="1">
        <v>2.8924821999999999E-2</v>
      </c>
      <c r="U1902" s="1">
        <v>2.1456468999999999E-2</v>
      </c>
      <c r="V1902" s="1">
        <v>1.2007386E-2</v>
      </c>
      <c r="W1902" s="1">
        <v>3.8987290000000001E-3</v>
      </c>
      <c r="X1902" s="1">
        <v>34.270000000000003</v>
      </c>
      <c r="Y1902" s="1">
        <v>4.4704163999999998E-2</v>
      </c>
      <c r="Z1902" s="1">
        <v>5.2200000000000003E-2</v>
      </c>
      <c r="AA1902" s="1">
        <v>61.621000000000002</v>
      </c>
      <c r="AB1902" s="1">
        <v>44.957000000000001</v>
      </c>
      <c r="AC1902" s="1">
        <v>40.795999999999999</v>
      </c>
      <c r="AF1902">
        <f t="shared" si="409"/>
        <v>474.75</v>
      </c>
      <c r="AG1902">
        <f t="shared" si="410"/>
        <v>502.41353092783504</v>
      </c>
      <c r="AH1902">
        <f t="shared" si="411"/>
        <v>478.73729328286072</v>
      </c>
      <c r="AJ1902">
        <f t="shared" si="412"/>
        <v>121.03388121587842</v>
      </c>
      <c r="AK1902">
        <f t="shared" si="413"/>
        <v>115.07896365929642</v>
      </c>
      <c r="AL1902">
        <f t="shared" si="414"/>
        <v>1.4258778000000001</v>
      </c>
      <c r="AM1902">
        <f t="shared" si="415"/>
        <v>45.125861217772808</v>
      </c>
      <c r="AN1902">
        <f t="shared" si="416"/>
        <v>0.86781640000000004</v>
      </c>
      <c r="AO1902">
        <f t="shared" si="417"/>
        <v>6.5250000000000004</v>
      </c>
      <c r="AP1902">
        <f t="shared" si="418"/>
        <v>5.5880204999999998</v>
      </c>
      <c r="AQ1902">
        <f t="shared" si="419"/>
        <v>0.93697950000000052</v>
      </c>
      <c r="AR1902">
        <v>1928.82</v>
      </c>
      <c r="AS1902">
        <f t="shared" si="420"/>
        <v>24.038019446983487</v>
      </c>
      <c r="AT1902">
        <f t="shared" si="421"/>
        <v>9.4260175363255669</v>
      </c>
    </row>
    <row r="1903" spans="1:46" x14ac:dyDescent="0.3">
      <c r="A1903">
        <f t="shared" si="422"/>
        <v>1900</v>
      </c>
      <c r="B1903" t="s">
        <v>1928</v>
      </c>
      <c r="C1903" s="1">
        <v>48.933999999999997</v>
      </c>
      <c r="D1903" s="1">
        <v>35.125999999999998</v>
      </c>
      <c r="E1903" s="1">
        <v>44.639000000000003</v>
      </c>
      <c r="F1903" s="1">
        <v>28.1</v>
      </c>
      <c r="G1903" s="1">
        <v>37.192999999999998</v>
      </c>
      <c r="H1903" s="1">
        <v>62.610999999999997</v>
      </c>
      <c r="I1903" s="1">
        <v>28.27</v>
      </c>
      <c r="J1903" s="1">
        <v>41.856000000000002</v>
      </c>
      <c r="K1903" s="1">
        <v>5.2269423000000002</v>
      </c>
      <c r="L1903" s="1">
        <v>2.6120730999999999</v>
      </c>
      <c r="M1903" s="1">
        <v>43.058999999999997</v>
      </c>
      <c r="N1903" s="1">
        <v>59.128999999999998</v>
      </c>
      <c r="O1903" s="1">
        <v>18.809000000000001</v>
      </c>
      <c r="P1903" s="1">
        <v>0.43689289999999997</v>
      </c>
      <c r="Q1903" s="1">
        <v>1.2125893000000001</v>
      </c>
      <c r="R1903" s="1">
        <v>1.1210567</v>
      </c>
      <c r="S1903" s="1">
        <v>2.6682949000000001E-2</v>
      </c>
      <c r="T1903" s="1">
        <v>2.8770885999999999E-2</v>
      </c>
      <c r="U1903" s="1">
        <v>2.1317600999999999E-2</v>
      </c>
      <c r="V1903" s="1">
        <v>1.1984484E-2</v>
      </c>
      <c r="W1903" s="1">
        <v>3.876492E-3</v>
      </c>
      <c r="X1903" s="1">
        <v>34.551000000000002</v>
      </c>
      <c r="Y1903" s="1">
        <v>4.4531708000000003E-2</v>
      </c>
      <c r="Z1903" s="1">
        <v>5.1827339E-2</v>
      </c>
      <c r="AA1903" s="1">
        <v>61.783000000000001</v>
      </c>
      <c r="AB1903" s="1">
        <v>45.192</v>
      </c>
      <c r="AC1903" s="1">
        <v>40.859000000000002</v>
      </c>
      <c r="AF1903">
        <f t="shared" si="409"/>
        <v>475</v>
      </c>
      <c r="AG1903">
        <f t="shared" si="410"/>
        <v>499.54793814432986</v>
      </c>
      <c r="AH1903">
        <f t="shared" si="411"/>
        <v>476.00674155927823</v>
      </c>
      <c r="AJ1903">
        <f t="shared" si="412"/>
        <v>113.35154786827044</v>
      </c>
      <c r="AK1903">
        <f t="shared" si="413"/>
        <v>111.90915820897749</v>
      </c>
      <c r="AL1903">
        <f t="shared" si="414"/>
        <v>1.4200051533333335</v>
      </c>
      <c r="AM1903">
        <f t="shared" si="415"/>
        <v>44.238931427276519</v>
      </c>
      <c r="AN1903">
        <f t="shared" si="416"/>
        <v>0.80839286666666677</v>
      </c>
      <c r="AO1903">
        <f t="shared" si="417"/>
        <v>6.4784173750000003</v>
      </c>
      <c r="AP1903">
        <f t="shared" si="418"/>
        <v>5.5664635000000002</v>
      </c>
      <c r="AQ1903">
        <f t="shared" si="419"/>
        <v>0.91195387500000002</v>
      </c>
      <c r="AR1903">
        <v>1929.82</v>
      </c>
      <c r="AS1903">
        <f t="shared" si="420"/>
        <v>23.50999438419533</v>
      </c>
      <c r="AT1903">
        <f t="shared" si="421"/>
        <v>9.2937615300070995</v>
      </c>
    </row>
    <row r="1904" spans="1:46" x14ac:dyDescent="0.3">
      <c r="A1904">
        <f t="shared" si="422"/>
        <v>1901</v>
      </c>
      <c r="B1904" t="s">
        <v>1929</v>
      </c>
      <c r="C1904" s="1">
        <v>48.728999999999999</v>
      </c>
      <c r="D1904" s="1">
        <v>35.201000000000001</v>
      </c>
      <c r="E1904" s="1">
        <v>44.47</v>
      </c>
      <c r="F1904" s="1">
        <v>28.106000000000002</v>
      </c>
      <c r="G1904" s="1">
        <v>36.643999999999998</v>
      </c>
      <c r="H1904" s="1">
        <v>61.692</v>
      </c>
      <c r="I1904" s="1">
        <v>28.225999999999999</v>
      </c>
      <c r="J1904" s="1">
        <v>42.064</v>
      </c>
      <c r="K1904" s="1">
        <v>2.329196</v>
      </c>
      <c r="L1904" s="1">
        <v>2.2116937999999999</v>
      </c>
      <c r="M1904" s="1">
        <v>42.954999999999998</v>
      </c>
      <c r="N1904" s="1">
        <v>58.634999999999998</v>
      </c>
      <c r="O1904" s="1">
        <v>19.032</v>
      </c>
      <c r="P1904" s="1">
        <v>0.42469299999999999</v>
      </c>
      <c r="Q1904" s="1">
        <v>1.2001112</v>
      </c>
      <c r="R1904" s="1">
        <v>1.0883248999999999</v>
      </c>
      <c r="S1904" s="1">
        <v>2.6600504000000001E-2</v>
      </c>
      <c r="T1904" s="1">
        <v>2.8700124E-2</v>
      </c>
      <c r="U1904" s="1">
        <v>2.1253808999999999E-2</v>
      </c>
      <c r="V1904" s="1">
        <v>1.1975721999999999E-2</v>
      </c>
      <c r="W1904" s="1">
        <v>3.8807400000000001E-3</v>
      </c>
      <c r="X1904" s="1">
        <v>33.968000000000004</v>
      </c>
      <c r="Y1904" s="1">
        <v>4.4636853999999997E-2</v>
      </c>
      <c r="Z1904" s="1">
        <v>5.2507607999999997E-2</v>
      </c>
      <c r="AA1904" s="1">
        <v>61.619</v>
      </c>
      <c r="AB1904" s="1">
        <v>45.002000000000002</v>
      </c>
      <c r="AC1904" s="1">
        <v>40.526000000000003</v>
      </c>
      <c r="AF1904">
        <f t="shared" si="409"/>
        <v>475.25</v>
      </c>
      <c r="AG1904">
        <f t="shared" si="410"/>
        <v>500.09536082474227</v>
      </c>
      <c r="AH1904">
        <f t="shared" si="411"/>
        <v>476.5283669458762</v>
      </c>
      <c r="AJ1904">
        <f t="shared" si="412"/>
        <v>111.7834072359296</v>
      </c>
      <c r="AK1904">
        <f t="shared" si="413"/>
        <v>110.84081116449654</v>
      </c>
      <c r="AL1904">
        <f t="shared" si="414"/>
        <v>1.3785448733333334</v>
      </c>
      <c r="AM1904">
        <f t="shared" si="415"/>
        <v>45.139051275708702</v>
      </c>
      <c r="AN1904">
        <f t="shared" si="416"/>
        <v>0.80007413333333333</v>
      </c>
      <c r="AO1904">
        <f t="shared" si="417"/>
        <v>6.5634509999999997</v>
      </c>
      <c r="AP1904">
        <f t="shared" si="418"/>
        <v>5.5796067499999999</v>
      </c>
      <c r="AQ1904">
        <f t="shared" si="419"/>
        <v>0.98384424999999975</v>
      </c>
      <c r="AR1904">
        <v>1930.82</v>
      </c>
      <c r="AS1904">
        <f t="shared" si="420"/>
        <v>23.260065686097082</v>
      </c>
      <c r="AT1904">
        <f t="shared" si="421"/>
        <v>9.4724793751545047</v>
      </c>
    </row>
    <row r="1905" spans="1:46" x14ac:dyDescent="0.3">
      <c r="A1905">
        <f t="shared" si="422"/>
        <v>1902</v>
      </c>
      <c r="B1905" t="s">
        <v>1930</v>
      </c>
      <c r="C1905" s="1">
        <v>49.116999999999997</v>
      </c>
      <c r="D1905" s="1">
        <v>35.323999999999998</v>
      </c>
      <c r="E1905" s="1">
        <v>44.311999999999998</v>
      </c>
      <c r="F1905" s="1">
        <v>28.192</v>
      </c>
      <c r="G1905" s="1">
        <v>36.531999999999996</v>
      </c>
      <c r="H1905" s="1">
        <v>61.616999999999997</v>
      </c>
      <c r="I1905" s="1">
        <v>28.326000000000001</v>
      </c>
      <c r="J1905" s="1">
        <v>42.268000000000001</v>
      </c>
      <c r="K1905" s="1">
        <v>3.4891182999999999</v>
      </c>
      <c r="L1905" s="1">
        <v>2.3215859999999999</v>
      </c>
      <c r="M1905" s="1">
        <v>42.930999999999997</v>
      </c>
      <c r="N1905" s="1">
        <v>58.390999999999998</v>
      </c>
      <c r="O1905" s="1">
        <v>18.675000000000001</v>
      </c>
      <c r="P1905" s="1">
        <v>0.43950250000000002</v>
      </c>
      <c r="Q1905" s="1">
        <v>1.2334655999999999</v>
      </c>
      <c r="R1905" s="1">
        <v>1.0861657</v>
      </c>
      <c r="S1905" s="1">
        <v>2.6420082000000001E-2</v>
      </c>
      <c r="T1905" s="1">
        <v>2.8521560000000001E-2</v>
      </c>
      <c r="U1905" s="1">
        <v>2.1109365000000001E-2</v>
      </c>
      <c r="V1905" s="1">
        <v>1.2013825000000001E-2</v>
      </c>
      <c r="W1905" s="1">
        <v>3.864676E-3</v>
      </c>
      <c r="X1905" s="1">
        <v>35.195</v>
      </c>
      <c r="Y1905" s="1">
        <v>4.4802806000000001E-2</v>
      </c>
      <c r="Z1905" s="1">
        <v>5.2570802E-2</v>
      </c>
      <c r="AA1905" s="1">
        <v>61.503</v>
      </c>
      <c r="AB1905" s="1">
        <v>44.911999999999999</v>
      </c>
      <c r="AC1905" s="1">
        <v>39.572000000000003</v>
      </c>
      <c r="AF1905">
        <f t="shared" si="409"/>
        <v>475.5</v>
      </c>
      <c r="AG1905">
        <f t="shared" si="410"/>
        <v>498.02525773195873</v>
      </c>
      <c r="AH1905">
        <f t="shared" si="411"/>
        <v>474.5558174613401</v>
      </c>
      <c r="AJ1905">
        <f t="shared" si="412"/>
        <v>114.14701831710721</v>
      </c>
      <c r="AK1905">
        <f t="shared" si="413"/>
        <v>109.73607727456213</v>
      </c>
      <c r="AL1905">
        <f t="shared" si="414"/>
        <v>1.3758098866666668</v>
      </c>
      <c r="AM1905">
        <f t="shared" si="415"/>
        <v>44.784703042027743</v>
      </c>
      <c r="AN1905">
        <f t="shared" si="416"/>
        <v>0.8223104</v>
      </c>
      <c r="AO1905">
        <f t="shared" si="417"/>
        <v>6.5713502500000001</v>
      </c>
      <c r="AP1905">
        <f t="shared" si="418"/>
        <v>5.6003507500000005</v>
      </c>
      <c r="AQ1905">
        <f t="shared" si="419"/>
        <v>0.97099949999999957</v>
      </c>
      <c r="AR1905">
        <v>1931.82</v>
      </c>
      <c r="AS1905">
        <f t="shared" si="420"/>
        <v>23.123955757533587</v>
      </c>
      <c r="AT1905">
        <f t="shared" si="421"/>
        <v>9.4371834448486442</v>
      </c>
    </row>
    <row r="1906" spans="1:46" x14ac:dyDescent="0.3">
      <c r="A1906">
        <f t="shared" si="422"/>
        <v>1903</v>
      </c>
      <c r="B1906" t="s">
        <v>1931</v>
      </c>
      <c r="C1906" s="1">
        <v>47.991</v>
      </c>
      <c r="D1906" s="1">
        <v>34.908000000000001</v>
      </c>
      <c r="E1906" s="1">
        <v>44.436999999999998</v>
      </c>
      <c r="F1906" s="1">
        <v>28.004999999999999</v>
      </c>
      <c r="G1906" s="1">
        <v>36.802999999999997</v>
      </c>
      <c r="H1906" s="1">
        <v>61.976999999999997</v>
      </c>
      <c r="I1906" s="1">
        <v>28.146000000000001</v>
      </c>
      <c r="J1906" s="1">
        <v>42.383000000000003</v>
      </c>
      <c r="K1906" s="1">
        <v>2.2400345000000002</v>
      </c>
      <c r="L1906" s="1">
        <v>2.1543100000000002</v>
      </c>
      <c r="M1906" s="1">
        <v>42.832000000000001</v>
      </c>
      <c r="N1906" s="1">
        <v>58.082999999999998</v>
      </c>
      <c r="O1906" s="1">
        <v>18.82</v>
      </c>
      <c r="P1906" s="1">
        <v>0.466949</v>
      </c>
      <c r="Q1906" s="1">
        <v>1.1684787999999999</v>
      </c>
      <c r="R1906" s="1">
        <v>1.0792246000000001</v>
      </c>
      <c r="S1906" s="1">
        <v>2.6216227000000002E-2</v>
      </c>
      <c r="T1906" s="1">
        <v>2.8308410999999999E-2</v>
      </c>
      <c r="U1906" s="1">
        <v>2.0934451999999999E-2</v>
      </c>
      <c r="V1906" s="1">
        <v>1.1942598E-2</v>
      </c>
      <c r="W1906" s="1">
        <v>3.8344070000000002E-3</v>
      </c>
      <c r="X1906" s="1">
        <v>33.796999999999997</v>
      </c>
      <c r="Y1906" s="1">
        <v>4.4911537000000001E-2</v>
      </c>
      <c r="Z1906" s="1">
        <v>5.2558987000000001E-2</v>
      </c>
      <c r="AA1906" s="1">
        <v>61.390999999999998</v>
      </c>
      <c r="AB1906" s="1">
        <v>44.753999999999998</v>
      </c>
      <c r="AC1906" s="1">
        <v>39.81</v>
      </c>
      <c r="AF1906">
        <f t="shared" si="409"/>
        <v>475.75</v>
      </c>
      <c r="AG1906">
        <f t="shared" si="410"/>
        <v>494.12461340206187</v>
      </c>
      <c r="AH1906">
        <f t="shared" si="411"/>
        <v>470.83899099548961</v>
      </c>
      <c r="AJ1906">
        <f t="shared" si="412"/>
        <v>108.35465941460265</v>
      </c>
      <c r="AK1906">
        <f t="shared" si="413"/>
        <v>108.64952777245973</v>
      </c>
      <c r="AL1906">
        <f t="shared" si="414"/>
        <v>1.3670178266666668</v>
      </c>
      <c r="AM1906">
        <f t="shared" si="415"/>
        <v>43.663446147427635</v>
      </c>
      <c r="AN1906">
        <f t="shared" si="416"/>
        <v>0.77898586666666658</v>
      </c>
      <c r="AO1906">
        <f t="shared" si="417"/>
        <v>6.5698733750000002</v>
      </c>
      <c r="AP1906">
        <f t="shared" si="418"/>
        <v>5.6139421250000012</v>
      </c>
      <c r="AQ1906">
        <f t="shared" si="419"/>
        <v>0.95593124999999901</v>
      </c>
      <c r="AR1906">
        <v>1932.82</v>
      </c>
      <c r="AS1906">
        <f t="shared" si="420"/>
        <v>23.075728614306826</v>
      </c>
      <c r="AT1906">
        <f t="shared" si="421"/>
        <v>9.2735408456955746</v>
      </c>
    </row>
    <row r="1907" spans="1:46" x14ac:dyDescent="0.3">
      <c r="A1907">
        <f t="shared" si="422"/>
        <v>1904</v>
      </c>
      <c r="B1907" t="s">
        <v>1932</v>
      </c>
      <c r="C1907" s="1">
        <v>48.527000000000001</v>
      </c>
      <c r="D1907" s="1">
        <v>35.058</v>
      </c>
      <c r="E1907" s="1">
        <v>44.319000000000003</v>
      </c>
      <c r="F1907" s="1">
        <v>27.946000000000002</v>
      </c>
      <c r="G1907" s="1">
        <v>36.639000000000003</v>
      </c>
      <c r="H1907" s="1">
        <v>61.935000000000002</v>
      </c>
      <c r="I1907" s="1">
        <v>28.1</v>
      </c>
      <c r="J1907" s="1">
        <v>42.485999999999997</v>
      </c>
      <c r="K1907" s="1">
        <v>2.5212161000000002</v>
      </c>
      <c r="L1907" s="1">
        <v>2.2670504999999999</v>
      </c>
      <c r="M1907" s="1">
        <v>42.744</v>
      </c>
      <c r="N1907" s="1">
        <v>58.372</v>
      </c>
      <c r="O1907" s="1">
        <v>18.811</v>
      </c>
      <c r="P1907" s="1">
        <v>0.43450860000000002</v>
      </c>
      <c r="Q1907" s="1">
        <v>1.1814338</v>
      </c>
      <c r="R1907" s="1">
        <v>1.0901926</v>
      </c>
      <c r="S1907" s="1">
        <v>2.6041247E-2</v>
      </c>
      <c r="T1907" s="1">
        <v>2.8145447000000001E-2</v>
      </c>
      <c r="U1907" s="1">
        <v>2.0762261000000001E-2</v>
      </c>
      <c r="V1907" s="1">
        <v>1.1884781000000001E-2</v>
      </c>
      <c r="W1907" s="1">
        <v>3.8204670000000001E-3</v>
      </c>
      <c r="X1907" s="1">
        <v>33.951000000000001</v>
      </c>
      <c r="Y1907" s="1">
        <v>4.4886711000000003E-2</v>
      </c>
      <c r="Z1907" s="1">
        <v>5.2548365999999999E-2</v>
      </c>
      <c r="AA1907" s="1">
        <v>61.2</v>
      </c>
      <c r="AB1907" s="1">
        <v>44.908000000000001</v>
      </c>
      <c r="AC1907" s="1">
        <v>39.835999999999999</v>
      </c>
      <c r="AF1907">
        <f t="shared" si="409"/>
        <v>476</v>
      </c>
      <c r="AG1907">
        <f t="shared" si="410"/>
        <v>492.32822164948453</v>
      </c>
      <c r="AH1907">
        <f t="shared" si="411"/>
        <v>469.12725420425249</v>
      </c>
      <c r="AJ1907">
        <f t="shared" si="412"/>
        <v>109.07815969034668</v>
      </c>
      <c r="AK1907">
        <f t="shared" si="413"/>
        <v>109.05308044540108</v>
      </c>
      <c r="AL1907">
        <f t="shared" si="414"/>
        <v>1.3809106266666666</v>
      </c>
      <c r="AM1907">
        <f t="shared" si="415"/>
        <v>44.372966875955193</v>
      </c>
      <c r="AN1907">
        <f t="shared" si="416"/>
        <v>0.78762253333333332</v>
      </c>
      <c r="AO1907">
        <f t="shared" si="417"/>
        <v>6.5685457500000002</v>
      </c>
      <c r="AP1907">
        <f t="shared" si="418"/>
        <v>5.6108388750000007</v>
      </c>
      <c r="AQ1907">
        <f t="shared" si="419"/>
        <v>0.95770687499999951</v>
      </c>
      <c r="AR1907">
        <v>1933.82</v>
      </c>
      <c r="AS1907">
        <f t="shared" si="420"/>
        <v>23.245948613746634</v>
      </c>
      <c r="AT1907">
        <f t="shared" si="421"/>
        <v>9.4586205508827081</v>
      </c>
    </row>
    <row r="1908" spans="1:46" x14ac:dyDescent="0.3">
      <c r="A1908">
        <f t="shared" si="422"/>
        <v>1905</v>
      </c>
      <c r="B1908" t="s">
        <v>1933</v>
      </c>
      <c r="C1908" s="1">
        <v>47.945999999999998</v>
      </c>
      <c r="D1908" s="1">
        <v>34.94</v>
      </c>
      <c r="E1908" s="1">
        <v>44.039000000000001</v>
      </c>
      <c r="F1908" s="1">
        <v>27.975000000000001</v>
      </c>
      <c r="G1908" s="1">
        <v>36.792999999999999</v>
      </c>
      <c r="H1908" s="1">
        <v>61.656999999999996</v>
      </c>
      <c r="I1908" s="1">
        <v>28.143000000000001</v>
      </c>
      <c r="J1908" s="1">
        <v>42.606999999999999</v>
      </c>
      <c r="K1908" s="1">
        <v>2.9732235</v>
      </c>
      <c r="L1908" s="1">
        <v>2.6299359</v>
      </c>
      <c r="M1908" s="1">
        <v>42.756999999999998</v>
      </c>
      <c r="N1908" s="1">
        <v>57.726999999999997</v>
      </c>
      <c r="O1908" s="1">
        <v>18.577999999999999</v>
      </c>
      <c r="P1908" s="1">
        <v>0.44176759999999998</v>
      </c>
      <c r="Q1908" s="1">
        <v>1.1642797</v>
      </c>
      <c r="R1908" s="1">
        <v>1.1179968</v>
      </c>
      <c r="S1908" s="1">
        <v>2.5735233E-2</v>
      </c>
      <c r="T1908" s="1">
        <v>2.7805910999999999E-2</v>
      </c>
      <c r="U1908" s="1">
        <v>2.0513267000000002E-2</v>
      </c>
      <c r="V1908" s="1">
        <v>1.1776846000000001E-2</v>
      </c>
      <c r="W1908" s="1">
        <v>3.77254E-3</v>
      </c>
      <c r="X1908" s="1">
        <v>34.140999999999998</v>
      </c>
      <c r="Y1908" s="1">
        <v>4.4580564000000003E-2</v>
      </c>
      <c r="Z1908" s="1">
        <v>5.2064982000000003E-2</v>
      </c>
      <c r="AA1908" s="1">
        <v>61.203000000000003</v>
      </c>
      <c r="AB1908" s="1">
        <v>44.545999999999999</v>
      </c>
      <c r="AC1908" s="1">
        <v>40.369</v>
      </c>
      <c r="AF1908">
        <f t="shared" si="409"/>
        <v>476.25</v>
      </c>
      <c r="AG1908">
        <f t="shared" si="410"/>
        <v>486.15206185567007</v>
      </c>
      <c r="AH1908">
        <f t="shared" si="411"/>
        <v>463.24214594072151</v>
      </c>
      <c r="AJ1908">
        <f t="shared" si="412"/>
        <v>107.36447167619201</v>
      </c>
      <c r="AK1908">
        <f t="shared" si="413"/>
        <v>108.27732838753747</v>
      </c>
      <c r="AL1908">
        <f t="shared" si="414"/>
        <v>1.4161292800000003</v>
      </c>
      <c r="AM1908">
        <f t="shared" si="415"/>
        <v>42.933165239889938</v>
      </c>
      <c r="AN1908">
        <f t="shared" si="416"/>
        <v>0.77618646666666669</v>
      </c>
      <c r="AO1908">
        <f t="shared" si="417"/>
        <v>6.508122750000001</v>
      </c>
      <c r="AP1908">
        <f t="shared" si="418"/>
        <v>5.5725705000000003</v>
      </c>
      <c r="AQ1908">
        <f t="shared" si="419"/>
        <v>0.93555225000000064</v>
      </c>
      <c r="AR1908">
        <v>1934.82</v>
      </c>
      <c r="AS1908">
        <f t="shared" si="420"/>
        <v>23.373807702158668</v>
      </c>
      <c r="AT1908">
        <f t="shared" si="421"/>
        <v>9.2679747764970966</v>
      </c>
    </row>
    <row r="1909" spans="1:46" x14ac:dyDescent="0.3">
      <c r="A1909">
        <f t="shared" si="422"/>
        <v>1906</v>
      </c>
      <c r="B1909" t="s">
        <v>1934</v>
      </c>
      <c r="C1909" s="1">
        <v>48.524000000000001</v>
      </c>
      <c r="D1909" s="1">
        <v>34.993000000000002</v>
      </c>
      <c r="E1909" s="1">
        <v>44.039000000000001</v>
      </c>
      <c r="F1909" s="1">
        <v>28.027999999999999</v>
      </c>
      <c r="G1909" s="1">
        <v>36.936</v>
      </c>
      <c r="H1909" s="1">
        <v>61.76</v>
      </c>
      <c r="I1909" s="1">
        <v>28.164999999999999</v>
      </c>
      <c r="J1909" s="1">
        <v>42.69</v>
      </c>
      <c r="K1909" s="1">
        <v>2.3042265</v>
      </c>
      <c r="L1909" s="1">
        <v>2.2356167999999998</v>
      </c>
      <c r="M1909" s="1">
        <v>42.805</v>
      </c>
      <c r="N1909" s="1">
        <v>57.939</v>
      </c>
      <c r="O1909" s="1">
        <v>19.026</v>
      </c>
      <c r="P1909" s="1">
        <v>0.43174010000000002</v>
      </c>
      <c r="Q1909" s="1">
        <v>1.2021909</v>
      </c>
      <c r="R1909" s="1">
        <v>1.1145925000000001</v>
      </c>
      <c r="S1909" s="1">
        <v>2.5602804E-2</v>
      </c>
      <c r="T1909" s="1">
        <v>2.7673814000000001E-2</v>
      </c>
      <c r="U1909" s="1">
        <v>2.0396172000000001E-2</v>
      </c>
      <c r="V1909" s="1">
        <v>1.170011E-2</v>
      </c>
      <c r="W1909" s="1">
        <v>3.7538210000000001E-3</v>
      </c>
      <c r="X1909" s="1">
        <v>33.976999999999997</v>
      </c>
      <c r="Y1909" s="1">
        <v>4.4678674000000002E-2</v>
      </c>
      <c r="Z1909" s="1">
        <v>5.2183005999999997E-2</v>
      </c>
      <c r="AA1909" s="1">
        <v>60.908999999999999</v>
      </c>
      <c r="AB1909" s="1">
        <v>44.32</v>
      </c>
      <c r="AC1909" s="1">
        <v>40.786999999999999</v>
      </c>
      <c r="AF1909">
        <f t="shared" si="409"/>
        <v>476.5</v>
      </c>
      <c r="AG1909">
        <f t="shared" si="410"/>
        <v>483.73981958762886</v>
      </c>
      <c r="AH1909">
        <f t="shared" si="411"/>
        <v>460.94358058956175</v>
      </c>
      <c r="AJ1909">
        <f t="shared" si="412"/>
        <v>109.8008203086976</v>
      </c>
      <c r="AK1909">
        <f t="shared" si="413"/>
        <v>109.97550696960386</v>
      </c>
      <c r="AL1909">
        <f t="shared" si="414"/>
        <v>1.4118171666666668</v>
      </c>
      <c r="AM1909">
        <f t="shared" si="415"/>
        <v>41.957726608942686</v>
      </c>
      <c r="AN1909">
        <f t="shared" si="416"/>
        <v>0.80146059999999997</v>
      </c>
      <c r="AO1909">
        <f t="shared" si="417"/>
        <v>6.5228757499999999</v>
      </c>
      <c r="AP1909">
        <f t="shared" si="418"/>
        <v>5.5848342500000001</v>
      </c>
      <c r="AQ1909">
        <f t="shared" si="419"/>
        <v>0.93804149999999975</v>
      </c>
      <c r="AR1909">
        <v>1935.82</v>
      </c>
      <c r="AS1909">
        <f t="shared" si="420"/>
        <v>23.858778297539502</v>
      </c>
      <c r="AT1909">
        <f t="shared" si="421"/>
        <v>9.1025731512037531</v>
      </c>
    </row>
    <row r="1910" spans="1:46" x14ac:dyDescent="0.3">
      <c r="A1910">
        <f t="shared" si="422"/>
        <v>1907</v>
      </c>
      <c r="B1910" t="s">
        <v>1935</v>
      </c>
      <c r="C1910" s="1">
        <v>48.329000000000001</v>
      </c>
      <c r="D1910" s="1">
        <v>35.118000000000002</v>
      </c>
      <c r="E1910" s="1">
        <v>44.026000000000003</v>
      </c>
      <c r="F1910" s="1">
        <v>27.978999999999999</v>
      </c>
      <c r="G1910" s="1">
        <v>36.613999999999997</v>
      </c>
      <c r="H1910" s="1">
        <v>61.679000000000002</v>
      </c>
      <c r="I1910" s="1">
        <v>28.134</v>
      </c>
      <c r="J1910" s="1">
        <v>42.695</v>
      </c>
      <c r="K1910" s="1">
        <v>4.1997888000000003</v>
      </c>
      <c r="L1910" s="1">
        <v>2.4768867000000001</v>
      </c>
      <c r="M1910" s="1">
        <v>42.728999999999999</v>
      </c>
      <c r="N1910" s="1">
        <v>58.072000000000003</v>
      </c>
      <c r="O1910" s="1">
        <v>18.902000000000001</v>
      </c>
      <c r="P1910" s="1">
        <v>0.41504940000000001</v>
      </c>
      <c r="Q1910" s="1">
        <v>1.1903619000000001</v>
      </c>
      <c r="R1910" s="1">
        <v>1.1182882000000001</v>
      </c>
      <c r="S1910" s="1">
        <v>2.5603401000000001E-2</v>
      </c>
      <c r="T1910" s="1">
        <v>2.7690607999999999E-2</v>
      </c>
      <c r="U1910" s="1">
        <v>2.0385550999999998E-2</v>
      </c>
      <c r="V1910" s="1">
        <v>1.1762241999999999E-2</v>
      </c>
      <c r="W1910" s="1">
        <v>3.7631140000000001E-3</v>
      </c>
      <c r="X1910" s="1">
        <v>34.103999999999999</v>
      </c>
      <c r="Y1910" s="1">
        <v>4.4534760999999999E-2</v>
      </c>
      <c r="Z1910" s="1">
        <v>5.1841678000000002E-2</v>
      </c>
      <c r="AA1910" s="1">
        <v>61.253999999999998</v>
      </c>
      <c r="AB1910" s="1">
        <v>44.648000000000003</v>
      </c>
      <c r="AC1910" s="1">
        <v>39.988</v>
      </c>
      <c r="AF1910">
        <f t="shared" si="409"/>
        <v>476.75</v>
      </c>
      <c r="AG1910">
        <f t="shared" si="410"/>
        <v>484.93737113402062</v>
      </c>
      <c r="AH1910">
        <f t="shared" si="411"/>
        <v>462.08469751932978</v>
      </c>
      <c r="AJ1910">
        <f t="shared" si="412"/>
        <v>109.968870106368</v>
      </c>
      <c r="AK1910">
        <f t="shared" si="413"/>
        <v>106.94217876662546</v>
      </c>
      <c r="AL1910">
        <f t="shared" si="414"/>
        <v>1.4164983866666669</v>
      </c>
      <c r="AM1910">
        <f t="shared" si="415"/>
        <v>43.928175999616471</v>
      </c>
      <c r="AN1910">
        <f t="shared" si="416"/>
        <v>0.79357460000000002</v>
      </c>
      <c r="AO1910">
        <f t="shared" si="417"/>
        <v>6.4802097500000011</v>
      </c>
      <c r="AP1910">
        <f t="shared" si="418"/>
        <v>5.5668451250000004</v>
      </c>
      <c r="AQ1910">
        <f t="shared" si="419"/>
        <v>0.91336462500000071</v>
      </c>
      <c r="AR1910">
        <v>1936.82</v>
      </c>
      <c r="AS1910">
        <f t="shared" si="420"/>
        <v>23.14341490656091</v>
      </c>
      <c r="AT1910">
        <f t="shared" si="421"/>
        <v>9.5065203923527193</v>
      </c>
    </row>
    <row r="1911" spans="1:46" x14ac:dyDescent="0.3">
      <c r="A1911">
        <f t="shared" si="422"/>
        <v>1908</v>
      </c>
      <c r="B1911" t="s">
        <v>1936</v>
      </c>
      <c r="C1911" s="1">
        <v>49.093000000000004</v>
      </c>
      <c r="D1911" s="1">
        <v>34.94</v>
      </c>
      <c r="E1911" s="1">
        <v>44.030999999999999</v>
      </c>
      <c r="F1911" s="1">
        <v>27.954999999999998</v>
      </c>
      <c r="G1911" s="1">
        <v>36.548999999999999</v>
      </c>
      <c r="H1911" s="1">
        <v>61.354999999999997</v>
      </c>
      <c r="I1911" s="1">
        <v>28.111999999999998</v>
      </c>
      <c r="J1911" s="1">
        <v>42.813000000000002</v>
      </c>
      <c r="K1911" s="1">
        <v>2.2509891999999998</v>
      </c>
      <c r="L1911" s="1">
        <v>2.1789814000000001</v>
      </c>
      <c r="M1911" s="1">
        <v>42.848999999999997</v>
      </c>
      <c r="N1911" s="1">
        <v>58.584000000000003</v>
      </c>
      <c r="O1911" s="1">
        <v>18.974</v>
      </c>
      <c r="P1911" s="1">
        <v>0.44652310000000001</v>
      </c>
      <c r="Q1911" s="1">
        <v>1.1678297</v>
      </c>
      <c r="R1911" s="1">
        <v>1.1081812</v>
      </c>
      <c r="S1911" s="1">
        <v>2.5578376E-2</v>
      </c>
      <c r="T1911" s="1">
        <v>2.7679390000000002E-2</v>
      </c>
      <c r="U1911" s="1">
        <v>2.0333243000000001E-2</v>
      </c>
      <c r="V1911" s="1">
        <v>1.1740138000000001E-2</v>
      </c>
      <c r="W1911" s="1">
        <v>3.7696190000000001E-3</v>
      </c>
      <c r="X1911" s="1">
        <v>33.719000000000001</v>
      </c>
      <c r="Y1911" s="1">
        <v>4.4441164999999998E-2</v>
      </c>
      <c r="Z1911" s="1">
        <v>5.1728963000000003E-2</v>
      </c>
      <c r="AA1911" s="1">
        <v>60.645000000000003</v>
      </c>
      <c r="AB1911" s="1">
        <v>44.384</v>
      </c>
      <c r="AC1911" s="1">
        <v>40.11</v>
      </c>
      <c r="AF1911">
        <f t="shared" si="409"/>
        <v>477</v>
      </c>
      <c r="AG1911">
        <f t="shared" si="410"/>
        <v>485.77564432989692</v>
      </c>
      <c r="AH1911">
        <f t="shared" si="411"/>
        <v>462.88346709085044</v>
      </c>
      <c r="AJ1911">
        <f t="shared" si="412"/>
        <v>105.97515145889227</v>
      </c>
      <c r="AK1911">
        <f t="shared" si="413"/>
        <v>106.34898029069015</v>
      </c>
      <c r="AL1911">
        <f t="shared" si="414"/>
        <v>1.4036961866666666</v>
      </c>
      <c r="AM1911">
        <f t="shared" si="415"/>
        <v>43.942271170389759</v>
      </c>
      <c r="AN1911">
        <f t="shared" si="416"/>
        <v>0.77855313333333331</v>
      </c>
      <c r="AO1911">
        <f t="shared" si="417"/>
        <v>6.4661203750000009</v>
      </c>
      <c r="AP1911">
        <f t="shared" si="418"/>
        <v>5.5551456250000006</v>
      </c>
      <c r="AQ1911">
        <f t="shared" si="419"/>
        <v>0.91097475000000028</v>
      </c>
      <c r="AR1911">
        <v>1937.82</v>
      </c>
      <c r="AS1911">
        <f t="shared" si="420"/>
        <v>22.975324860720715</v>
      </c>
      <c r="AT1911">
        <f t="shared" si="421"/>
        <v>9.4931606537083724</v>
      </c>
    </row>
    <row r="1912" spans="1:46" x14ac:dyDescent="0.3">
      <c r="A1912">
        <f t="shared" si="422"/>
        <v>1909</v>
      </c>
      <c r="B1912" t="s">
        <v>1937</v>
      </c>
      <c r="C1912" s="1">
        <v>48.31</v>
      </c>
      <c r="D1912" s="1">
        <v>35.03</v>
      </c>
      <c r="E1912" s="1">
        <v>43.841000000000001</v>
      </c>
      <c r="F1912" s="1">
        <v>27.908999999999999</v>
      </c>
      <c r="G1912" s="1">
        <v>36.058999999999997</v>
      </c>
      <c r="H1912" s="1">
        <v>61.536000000000001</v>
      </c>
      <c r="I1912" s="1">
        <v>28.143000000000001</v>
      </c>
      <c r="J1912" s="1">
        <v>42.814</v>
      </c>
      <c r="K1912" s="1">
        <v>2.0985493000000002</v>
      </c>
      <c r="L1912" s="1">
        <v>2.4051309999999999</v>
      </c>
      <c r="M1912" s="1">
        <v>42.63</v>
      </c>
      <c r="N1912" s="1">
        <v>57.89</v>
      </c>
      <c r="O1912" s="1">
        <v>19.018999999999998</v>
      </c>
      <c r="P1912" s="1">
        <v>0.43362109999999998</v>
      </c>
      <c r="Q1912" s="1">
        <v>1.2470696999999999</v>
      </c>
      <c r="R1912" s="1">
        <v>1.1041543</v>
      </c>
      <c r="S1912" s="1">
        <v>2.5336550999999999E-2</v>
      </c>
      <c r="T1912" s="1">
        <v>2.7439025999999998E-2</v>
      </c>
      <c r="U1912" s="1">
        <v>2.0145453000000001E-2</v>
      </c>
      <c r="V1912" s="1">
        <v>1.1760384E-2</v>
      </c>
      <c r="W1912" s="1">
        <v>3.7410759999999999E-3</v>
      </c>
      <c r="X1912" s="1">
        <v>33.938000000000002</v>
      </c>
      <c r="Y1912" s="1">
        <v>4.4279461999999999E-2</v>
      </c>
      <c r="Z1912" s="1">
        <v>5.1597796000000001E-2</v>
      </c>
      <c r="AA1912" s="1">
        <v>60.960999999999999</v>
      </c>
      <c r="AB1912" s="1">
        <v>44.295000000000002</v>
      </c>
      <c r="AC1912" s="1">
        <v>39.143000000000001</v>
      </c>
      <c r="AF1912">
        <f t="shared" si="409"/>
        <v>477.25</v>
      </c>
      <c r="AG1912">
        <f t="shared" si="410"/>
        <v>482.09742268041236</v>
      </c>
      <c r="AH1912">
        <f t="shared" si="411"/>
        <v>459.37858163659786</v>
      </c>
      <c r="AJ1912">
        <f t="shared" si="412"/>
        <v>114.1571860044576</v>
      </c>
      <c r="AK1912">
        <f t="shared" si="413"/>
        <v>106.19504865975439</v>
      </c>
      <c r="AL1912">
        <f t="shared" si="414"/>
        <v>1.3985954466666668</v>
      </c>
      <c r="AM1912">
        <f t="shared" si="415"/>
        <v>45.538111100776668</v>
      </c>
      <c r="AN1912">
        <f t="shared" si="416"/>
        <v>0.8313798</v>
      </c>
      <c r="AO1912">
        <f t="shared" si="417"/>
        <v>6.4497245000000003</v>
      </c>
      <c r="AP1912">
        <f t="shared" si="418"/>
        <v>5.5349327500000003</v>
      </c>
      <c r="AQ1912">
        <f t="shared" si="419"/>
        <v>0.91479175000000001</v>
      </c>
      <c r="AR1912">
        <v>1938.82</v>
      </c>
      <c r="AS1912">
        <f t="shared" si="420"/>
        <v>23.117109265612747</v>
      </c>
      <c r="AT1912">
        <f t="shared" si="421"/>
        <v>9.9129809096760759</v>
      </c>
    </row>
    <row r="1913" spans="1:46" x14ac:dyDescent="0.3">
      <c r="A1913">
        <f t="shared" si="422"/>
        <v>1910</v>
      </c>
      <c r="B1913" t="s">
        <v>1938</v>
      </c>
      <c r="C1913" s="1">
        <v>47.706000000000003</v>
      </c>
      <c r="D1913" s="1">
        <v>34.771999999999998</v>
      </c>
      <c r="E1913" s="1">
        <v>43.938000000000002</v>
      </c>
      <c r="F1913" s="1">
        <v>27.815999999999999</v>
      </c>
      <c r="G1913" s="1">
        <v>36.298000000000002</v>
      </c>
      <c r="H1913" s="1">
        <v>61.201999999999998</v>
      </c>
      <c r="I1913" s="1">
        <v>28.079000000000001</v>
      </c>
      <c r="J1913" s="1">
        <v>42.878</v>
      </c>
      <c r="K1913" s="1">
        <v>2.2208934</v>
      </c>
      <c r="L1913" s="1">
        <v>2.1302546000000002</v>
      </c>
      <c r="M1913" s="1">
        <v>42.533000000000001</v>
      </c>
      <c r="N1913" s="1">
        <v>57.674999999999997</v>
      </c>
      <c r="O1913" s="1">
        <v>19.045999999999999</v>
      </c>
      <c r="P1913" s="1">
        <v>0.45162289999999999</v>
      </c>
      <c r="Q1913" s="1">
        <v>1.0725882</v>
      </c>
      <c r="R1913" s="1">
        <v>1.0999817000000001</v>
      </c>
      <c r="S1913" s="1">
        <v>2.5237710999999999E-2</v>
      </c>
      <c r="T1913" s="1">
        <v>2.7313964999999999E-2</v>
      </c>
      <c r="U1913" s="1">
        <v>2.0038845999999999E-2</v>
      </c>
      <c r="V1913" s="1">
        <v>1.1705553E-2</v>
      </c>
      <c r="W1913" s="1">
        <v>3.7264049999999999E-3</v>
      </c>
      <c r="X1913" s="1">
        <v>33.625999999999998</v>
      </c>
      <c r="Y1913" s="1">
        <v>4.4124529000000003E-2</v>
      </c>
      <c r="Z1913" s="1">
        <v>5.1475788000000001E-2</v>
      </c>
      <c r="AA1913" s="1">
        <v>60.723999999999997</v>
      </c>
      <c r="AB1913" s="1">
        <v>44.24</v>
      </c>
      <c r="AC1913" s="1">
        <v>39.442</v>
      </c>
      <c r="AF1913">
        <f t="shared" si="409"/>
        <v>477.5</v>
      </c>
      <c r="AG1913">
        <f t="shared" si="410"/>
        <v>480.20682989690721</v>
      </c>
      <c r="AH1913">
        <f t="shared" si="411"/>
        <v>457.57708303801536</v>
      </c>
      <c r="AJ1913">
        <f t="shared" si="412"/>
        <v>97.667507496783998</v>
      </c>
      <c r="AK1913">
        <f t="shared" si="413"/>
        <v>105.49677875050334</v>
      </c>
      <c r="AL1913">
        <f t="shared" si="414"/>
        <v>1.3933101533333336</v>
      </c>
      <c r="AM1913">
        <f t="shared" si="415"/>
        <v>44.53821796701655</v>
      </c>
      <c r="AN1913">
        <f t="shared" si="416"/>
        <v>0.71505879999999999</v>
      </c>
      <c r="AO1913">
        <f t="shared" si="417"/>
        <v>6.4344735000000011</v>
      </c>
      <c r="AP1913">
        <f t="shared" si="418"/>
        <v>5.5155661250000012</v>
      </c>
      <c r="AQ1913">
        <f t="shared" si="419"/>
        <v>0.91890737499999986</v>
      </c>
      <c r="AR1913">
        <v>1939.82</v>
      </c>
      <c r="AS1913">
        <f t="shared" si="420"/>
        <v>23.055520623994777</v>
      </c>
      <c r="AT1913">
        <f t="shared" si="421"/>
        <v>9.7334896387973888</v>
      </c>
    </row>
    <row r="1914" spans="1:46" x14ac:dyDescent="0.3">
      <c r="A1914">
        <f t="shared" si="422"/>
        <v>1911</v>
      </c>
      <c r="B1914" t="s">
        <v>1939</v>
      </c>
      <c r="C1914" s="1">
        <v>48.103000000000002</v>
      </c>
      <c r="D1914" s="1">
        <v>34.811999999999998</v>
      </c>
      <c r="E1914" s="1">
        <v>43.811</v>
      </c>
      <c r="F1914" s="1">
        <v>27.834</v>
      </c>
      <c r="G1914" s="1">
        <v>36.191000000000003</v>
      </c>
      <c r="H1914" s="1">
        <v>61.241999999999997</v>
      </c>
      <c r="I1914" s="1">
        <v>28.050999999999998</v>
      </c>
      <c r="J1914" s="1">
        <v>42.92</v>
      </c>
      <c r="K1914" s="1">
        <v>2.1931153000000001</v>
      </c>
      <c r="L1914" s="1">
        <v>2.1975661</v>
      </c>
      <c r="M1914" s="1">
        <v>42.383000000000003</v>
      </c>
      <c r="N1914" s="1">
        <v>57.624000000000002</v>
      </c>
      <c r="O1914" s="1">
        <v>18.84</v>
      </c>
      <c r="P1914" s="1">
        <v>0.44601970000000002</v>
      </c>
      <c r="Q1914" s="1">
        <v>1.1862025</v>
      </c>
      <c r="R1914" s="1">
        <v>1.0964052</v>
      </c>
      <c r="S1914" s="1">
        <v>2.4953797999999999E-2</v>
      </c>
      <c r="T1914" s="1">
        <v>2.7033769999999999E-2</v>
      </c>
      <c r="U1914" s="1">
        <v>1.9804720000000001E-2</v>
      </c>
      <c r="V1914" s="1">
        <v>1.1630676E-2</v>
      </c>
      <c r="W1914" s="1">
        <v>3.6870420000000002E-3</v>
      </c>
      <c r="X1914" s="1">
        <v>33.554000000000002</v>
      </c>
      <c r="Y1914" s="1">
        <v>4.3915694999999998E-2</v>
      </c>
      <c r="Z1914" s="1">
        <v>5.2137867999999997E-2</v>
      </c>
      <c r="AA1914" s="1">
        <v>60.57</v>
      </c>
      <c r="AB1914" s="1">
        <v>44.332999999999998</v>
      </c>
      <c r="AC1914" s="1">
        <v>39.436</v>
      </c>
      <c r="AF1914">
        <f t="shared" si="409"/>
        <v>477.75</v>
      </c>
      <c r="AG1914">
        <f t="shared" si="410"/>
        <v>475.1342783505155</v>
      </c>
      <c r="AH1914">
        <f t="shared" si="411"/>
        <v>452.74357548324735</v>
      </c>
      <c r="AJ1914">
        <f t="shared" si="412"/>
        <v>107.59607620262668</v>
      </c>
      <c r="AK1914">
        <f t="shared" si="413"/>
        <v>107.33536345960374</v>
      </c>
      <c r="AL1914">
        <f t="shared" si="414"/>
        <v>1.3887799200000002</v>
      </c>
      <c r="AM1914">
        <f t="shared" si="415"/>
        <v>44.277192511833597</v>
      </c>
      <c r="AN1914">
        <f t="shared" si="416"/>
        <v>0.79080166666666663</v>
      </c>
      <c r="AO1914">
        <f t="shared" si="417"/>
        <v>6.5172334999999997</v>
      </c>
      <c r="AP1914">
        <f t="shared" si="418"/>
        <v>5.4894618749999999</v>
      </c>
      <c r="AQ1914">
        <f t="shared" si="419"/>
        <v>1.0277716249999997</v>
      </c>
      <c r="AR1914">
        <v>1940.82</v>
      </c>
      <c r="AS1914">
        <f t="shared" si="420"/>
        <v>23.707760699870033</v>
      </c>
      <c r="AT1914">
        <f t="shared" si="421"/>
        <v>9.779750593826364</v>
      </c>
    </row>
    <row r="1915" spans="1:46" x14ac:dyDescent="0.3">
      <c r="A1915">
        <f t="shared" si="422"/>
        <v>1912</v>
      </c>
      <c r="B1915" t="s">
        <v>1940</v>
      </c>
      <c r="C1915" s="1">
        <v>47.954999999999998</v>
      </c>
      <c r="D1915" s="1">
        <v>34.465000000000003</v>
      </c>
      <c r="E1915" s="1">
        <v>43.646000000000001</v>
      </c>
      <c r="F1915" s="1">
        <v>27.774999999999999</v>
      </c>
      <c r="G1915" s="1">
        <v>36.457000000000001</v>
      </c>
      <c r="H1915" s="1">
        <v>61.463000000000001</v>
      </c>
      <c r="I1915" s="1">
        <v>28.006</v>
      </c>
      <c r="J1915" s="1">
        <v>42.853999999999999</v>
      </c>
      <c r="K1915" s="1">
        <v>4.1306422999999999</v>
      </c>
      <c r="L1915" s="1">
        <v>2.6488385000000001</v>
      </c>
      <c r="M1915" s="1">
        <v>42.616999999999997</v>
      </c>
      <c r="N1915" s="1">
        <v>57.478999999999999</v>
      </c>
      <c r="O1915" s="1">
        <v>18.548999999999999</v>
      </c>
      <c r="P1915" s="1">
        <v>0.47449950000000002</v>
      </c>
      <c r="Q1915" s="1">
        <v>1.1568484999999999</v>
      </c>
      <c r="R1915" s="1">
        <v>1.0938486000000001</v>
      </c>
      <c r="S1915" s="1">
        <v>2.4861794999999999E-2</v>
      </c>
      <c r="T1915" s="1">
        <v>2.6917271999999999E-2</v>
      </c>
      <c r="U1915" s="1">
        <v>1.9712849000000001E-2</v>
      </c>
      <c r="V1915" s="1">
        <v>1.1567747999999999E-2</v>
      </c>
      <c r="W1915" s="1">
        <v>3.456701E-3</v>
      </c>
      <c r="X1915" s="1">
        <v>33.459000000000003</v>
      </c>
      <c r="Y1915" s="1">
        <v>4.4707218E-2</v>
      </c>
      <c r="Z1915" s="1">
        <v>5.2559782999999999E-2</v>
      </c>
      <c r="AA1915" s="1">
        <v>60.656999999999996</v>
      </c>
      <c r="AB1915" s="1">
        <v>44.165999999999997</v>
      </c>
      <c r="AC1915" s="1">
        <v>40.093000000000004</v>
      </c>
      <c r="AF1915">
        <f t="shared" si="409"/>
        <v>478</v>
      </c>
      <c r="AG1915">
        <f t="shared" si="410"/>
        <v>445.45115979381444</v>
      </c>
      <c r="AH1915">
        <f t="shared" si="411"/>
        <v>424.45927388853084</v>
      </c>
      <c r="AJ1915">
        <f t="shared" si="412"/>
        <v>105.35942493514932</v>
      </c>
      <c r="AK1915">
        <f t="shared" si="413"/>
        <v>104.62401205940107</v>
      </c>
      <c r="AL1915">
        <f t="shared" si="414"/>
        <v>1.3855415600000003</v>
      </c>
      <c r="AM1915">
        <f t="shared" si="415"/>
        <v>41.675394221930567</v>
      </c>
      <c r="AN1915">
        <f t="shared" si="416"/>
        <v>0.7712323333333333</v>
      </c>
      <c r="AO1915">
        <f t="shared" si="417"/>
        <v>6.5699728750000004</v>
      </c>
      <c r="AP1915">
        <f t="shared" si="418"/>
        <v>5.5884022500000006</v>
      </c>
      <c r="AQ1915">
        <f t="shared" si="419"/>
        <v>0.98157062499999981</v>
      </c>
      <c r="AR1915">
        <v>1941.82</v>
      </c>
      <c r="AS1915">
        <f t="shared" si="420"/>
        <v>24.648775158315154</v>
      </c>
      <c r="AT1915">
        <f t="shared" si="421"/>
        <v>9.8184671146742648</v>
      </c>
    </row>
    <row r="1916" spans="1:46" x14ac:dyDescent="0.3">
      <c r="A1916">
        <f t="shared" si="422"/>
        <v>1913</v>
      </c>
      <c r="B1916" t="s">
        <v>1941</v>
      </c>
      <c r="C1916" s="1">
        <v>47.881</v>
      </c>
      <c r="D1916" s="1">
        <v>34.710999999999999</v>
      </c>
      <c r="E1916" s="1">
        <v>43.267000000000003</v>
      </c>
      <c r="F1916" s="1">
        <v>27.811</v>
      </c>
      <c r="G1916" s="1">
        <v>35.808</v>
      </c>
      <c r="H1916" s="1">
        <v>59.844999999999999</v>
      </c>
      <c r="I1916" s="1">
        <v>28.099</v>
      </c>
      <c r="J1916" s="1">
        <v>42.762999999999998</v>
      </c>
      <c r="K1916" s="1">
        <v>2.2963846000000001</v>
      </c>
      <c r="L1916" s="1">
        <v>2.1717423</v>
      </c>
      <c r="M1916" s="1">
        <v>42.345999999999997</v>
      </c>
      <c r="N1916" s="1">
        <v>56.881999999999998</v>
      </c>
      <c r="O1916" s="1">
        <v>18.707999999999998</v>
      </c>
      <c r="P1916" s="1">
        <v>0.51097999999999999</v>
      </c>
      <c r="Q1916" s="1">
        <v>1.2358765</v>
      </c>
      <c r="R1916" s="1">
        <v>1.0842185</v>
      </c>
      <c r="S1916" s="1">
        <v>2.4739323000000001E-2</v>
      </c>
      <c r="T1916" s="1">
        <v>2.682029E-2</v>
      </c>
      <c r="U1916" s="1">
        <v>1.9627683E-2</v>
      </c>
      <c r="V1916" s="1">
        <v>1.1616537E-2</v>
      </c>
      <c r="W1916" s="1">
        <v>3.1870639999999999E-3</v>
      </c>
      <c r="X1916" s="1">
        <v>33.128</v>
      </c>
      <c r="Y1916" s="1">
        <v>4.5052264000000002E-2</v>
      </c>
      <c r="Z1916" s="1">
        <v>5.2697057999999998E-2</v>
      </c>
      <c r="AA1916" s="1">
        <v>60.404000000000003</v>
      </c>
      <c r="AB1916" s="1">
        <v>43.994999999999997</v>
      </c>
      <c r="AC1916" s="1">
        <v>38.896000000000001</v>
      </c>
      <c r="AF1916">
        <f t="shared" si="409"/>
        <v>478.25</v>
      </c>
      <c r="AG1916">
        <f t="shared" si="410"/>
        <v>410.70412371134017</v>
      </c>
      <c r="AH1916">
        <f t="shared" si="411"/>
        <v>391.34969188144316</v>
      </c>
      <c r="AJ1916">
        <f t="shared" si="412"/>
        <v>111.36410636745337</v>
      </c>
      <c r="AK1916">
        <f t="shared" si="413"/>
        <v>106.35715712575241</v>
      </c>
      <c r="AL1916">
        <f t="shared" si="414"/>
        <v>1.3733434333333334</v>
      </c>
      <c r="AM1916">
        <f t="shared" si="415"/>
        <v>42.859928112072289</v>
      </c>
      <c r="AN1916">
        <f t="shared" si="416"/>
        <v>0.82391766666666677</v>
      </c>
      <c r="AO1916">
        <f t="shared" si="417"/>
        <v>6.5871322499999998</v>
      </c>
      <c r="AP1916">
        <f t="shared" si="418"/>
        <v>5.631533000000001</v>
      </c>
      <c r="AQ1916">
        <f t="shared" si="419"/>
        <v>0.95559924999999879</v>
      </c>
      <c r="AR1916">
        <v>1942.82</v>
      </c>
      <c r="AS1916">
        <f t="shared" si="420"/>
        <v>27.177013124613016</v>
      </c>
      <c r="AT1916">
        <f t="shared" si="421"/>
        <v>10.95182365061282</v>
      </c>
    </row>
    <row r="1917" spans="1:46" x14ac:dyDescent="0.3">
      <c r="A1917">
        <f t="shared" si="422"/>
        <v>1914</v>
      </c>
      <c r="B1917" t="s">
        <v>1942</v>
      </c>
      <c r="C1917" s="1">
        <v>48.061</v>
      </c>
      <c r="D1917" s="1">
        <v>34.524000000000001</v>
      </c>
      <c r="E1917" s="1">
        <v>43.524000000000001</v>
      </c>
      <c r="F1917" s="1">
        <v>27.768000000000001</v>
      </c>
      <c r="G1917" s="1">
        <v>36.186999999999998</v>
      </c>
      <c r="H1917" s="1">
        <v>61.029000000000003</v>
      </c>
      <c r="I1917" s="1">
        <v>28.015000000000001</v>
      </c>
      <c r="J1917" s="1">
        <v>42.642000000000003</v>
      </c>
      <c r="K1917" s="1">
        <v>4.5297967000000003</v>
      </c>
      <c r="L1917" s="1">
        <v>2.2557578999999999</v>
      </c>
      <c r="M1917" s="1">
        <v>42.442999999999998</v>
      </c>
      <c r="N1917" s="1">
        <v>57.62</v>
      </c>
      <c r="O1917" s="1">
        <v>18.693000000000001</v>
      </c>
      <c r="P1917" s="1">
        <v>0.45153019999999999</v>
      </c>
      <c r="Q1917" s="1">
        <v>1.1710750999999999</v>
      </c>
      <c r="R1917" s="1">
        <v>1.0787211999999999</v>
      </c>
      <c r="S1917" s="1">
        <v>2.4602114000000001E-2</v>
      </c>
      <c r="T1917" s="1">
        <v>2.6632566E-2</v>
      </c>
      <c r="U1917" s="1">
        <v>1.9470227999999999E-2</v>
      </c>
      <c r="V1917" s="1">
        <v>1.1531305E-2</v>
      </c>
      <c r="W1917" s="1">
        <v>2.499893E-3</v>
      </c>
      <c r="X1917" s="1">
        <v>32.997</v>
      </c>
      <c r="Y1917" s="1">
        <v>4.5149978E-2</v>
      </c>
      <c r="Z1917" s="1">
        <v>5.2822915999999998E-2</v>
      </c>
      <c r="AA1917" s="1">
        <v>60.165999999999997</v>
      </c>
      <c r="AB1917" s="1">
        <v>44.24</v>
      </c>
      <c r="AC1917" s="1">
        <v>39.478000000000002</v>
      </c>
      <c r="AF1917">
        <f t="shared" si="409"/>
        <v>478.5</v>
      </c>
      <c r="AG1917">
        <f t="shared" si="410"/>
        <v>322.15115979381443</v>
      </c>
      <c r="AH1917">
        <f t="shared" si="411"/>
        <v>306.96978638853085</v>
      </c>
      <c r="AJ1917">
        <f t="shared" si="412"/>
        <v>105.02184633318558</v>
      </c>
      <c r="AK1917">
        <f t="shared" si="413"/>
        <v>103.30759845701468</v>
      </c>
      <c r="AL1917">
        <f t="shared" si="414"/>
        <v>1.3663801866666667</v>
      </c>
      <c r="AM1917">
        <f t="shared" si="415"/>
        <v>41.945149901334851</v>
      </c>
      <c r="AN1917">
        <f t="shared" si="416"/>
        <v>0.78071673333333325</v>
      </c>
      <c r="AO1917">
        <f t="shared" si="417"/>
        <v>6.6028644999999999</v>
      </c>
      <c r="AP1917">
        <f t="shared" si="418"/>
        <v>5.6437472500000005</v>
      </c>
      <c r="AQ1917">
        <f t="shared" si="419"/>
        <v>0.95911724999999937</v>
      </c>
      <c r="AR1917">
        <v>1943.82</v>
      </c>
      <c r="AS1917">
        <f t="shared" si="420"/>
        <v>33.653995617099113</v>
      </c>
      <c r="AT1917">
        <f t="shared" si="421"/>
        <v>13.664260054650782</v>
      </c>
    </row>
    <row r="1918" spans="1:46" x14ac:dyDescent="0.3">
      <c r="A1918">
        <f t="shared" si="422"/>
        <v>1915</v>
      </c>
      <c r="B1918" t="s">
        <v>1943</v>
      </c>
      <c r="C1918" s="1">
        <v>48.273000000000003</v>
      </c>
      <c r="D1918" s="1">
        <v>34.75</v>
      </c>
      <c r="E1918" s="1">
        <v>43.497999999999998</v>
      </c>
      <c r="F1918" s="1">
        <v>27.803999999999998</v>
      </c>
      <c r="G1918" s="1">
        <v>36.479999999999997</v>
      </c>
      <c r="H1918" s="1">
        <v>61.503</v>
      </c>
      <c r="I1918" s="1">
        <v>28.05</v>
      </c>
      <c r="J1918" s="1">
        <v>42.552</v>
      </c>
      <c r="K1918" s="1">
        <v>2.0454047000000002</v>
      </c>
      <c r="L1918" s="1">
        <v>1.9633297999999999</v>
      </c>
      <c r="M1918" s="1">
        <v>42.470999999999997</v>
      </c>
      <c r="N1918" s="1">
        <v>57.71</v>
      </c>
      <c r="O1918" s="1">
        <v>18.940999999999999</v>
      </c>
      <c r="P1918" s="1">
        <v>0.42012300000000002</v>
      </c>
      <c r="Q1918" s="1">
        <v>1.0758335000000001</v>
      </c>
      <c r="R1918" s="1">
        <v>1.0794233</v>
      </c>
      <c r="S1918" s="1">
        <v>2.4490462000000001E-2</v>
      </c>
      <c r="T1918" s="1">
        <v>2.6550253999999999E-2</v>
      </c>
      <c r="U1918" s="1">
        <v>1.9376233E-2</v>
      </c>
      <c r="V1918" s="1">
        <v>1.1479527999999999E-2</v>
      </c>
      <c r="W1918" s="1">
        <v>1.6222739999999999E-3</v>
      </c>
      <c r="X1918" s="1">
        <v>34.036000000000001</v>
      </c>
      <c r="Y1918" s="1">
        <v>4.5161925999999998E-2</v>
      </c>
      <c r="Z1918" s="1">
        <v>5.2732504999999999E-2</v>
      </c>
      <c r="AA1918" s="1">
        <v>60.290999999999997</v>
      </c>
      <c r="AB1918" s="1">
        <v>43.920999999999999</v>
      </c>
      <c r="AC1918" s="1">
        <v>40.249000000000002</v>
      </c>
      <c r="AF1918">
        <f t="shared" si="409"/>
        <v>478.75</v>
      </c>
      <c r="AG1918">
        <f t="shared" si="410"/>
        <v>209.05592783505153</v>
      </c>
      <c r="AH1918">
        <f t="shared" si="411"/>
        <v>199.20416723582468</v>
      </c>
      <c r="AJ1918">
        <f t="shared" si="412"/>
        <v>96.750670601816012</v>
      </c>
      <c r="AK1918">
        <f t="shared" si="413"/>
        <v>103.89875642390388</v>
      </c>
      <c r="AL1918">
        <f t="shared" si="414"/>
        <v>1.3672695133333335</v>
      </c>
      <c r="AM1918">
        <f t="shared" si="415"/>
        <v>40.147561308094836</v>
      </c>
      <c r="AN1918">
        <f t="shared" si="416"/>
        <v>0.71722233333333341</v>
      </c>
      <c r="AO1918">
        <f t="shared" si="417"/>
        <v>6.5915631249999995</v>
      </c>
      <c r="AP1918">
        <f t="shared" si="418"/>
        <v>5.6452407500000001</v>
      </c>
      <c r="AQ1918">
        <f t="shared" si="419"/>
        <v>0.94632237499999938</v>
      </c>
      <c r="AR1918">
        <v>1944.82</v>
      </c>
      <c r="AS1918">
        <f t="shared" si="420"/>
        <v>52.156919137592631</v>
      </c>
      <c r="AT1918">
        <f t="shared" si="421"/>
        <v>20.153976628695112</v>
      </c>
    </row>
    <row r="1919" spans="1:46" x14ac:dyDescent="0.3">
      <c r="A1919">
        <f t="shared" si="422"/>
        <v>1916</v>
      </c>
      <c r="B1919" t="s">
        <v>1944</v>
      </c>
      <c r="C1919" s="1">
        <v>48.042000000000002</v>
      </c>
      <c r="D1919" s="1">
        <v>34.685000000000002</v>
      </c>
      <c r="E1919" s="1">
        <v>43.482999999999997</v>
      </c>
      <c r="F1919" s="1">
        <v>27.882999999999999</v>
      </c>
      <c r="G1919" s="1">
        <v>36.091999999999999</v>
      </c>
      <c r="H1919" s="1">
        <v>60.572000000000003</v>
      </c>
      <c r="I1919" s="1">
        <v>28.15</v>
      </c>
      <c r="J1919" s="1">
        <v>42.44</v>
      </c>
      <c r="K1919" s="1">
        <v>2.7145738000000001</v>
      </c>
      <c r="L1919" s="1">
        <v>2.309545</v>
      </c>
      <c r="M1919" s="1">
        <v>42.494999999999997</v>
      </c>
      <c r="N1919" s="1">
        <v>57.472999999999999</v>
      </c>
      <c r="O1919" s="1">
        <v>18.797000000000001</v>
      </c>
      <c r="P1919" s="1">
        <v>0.50690009999999996</v>
      </c>
      <c r="Q1919" s="1">
        <v>1.2459039999999999</v>
      </c>
      <c r="R1919" s="1">
        <v>1.1284217000000001</v>
      </c>
      <c r="S1919" s="1">
        <v>2.4493714999999999E-2</v>
      </c>
      <c r="T1919" s="1">
        <v>2.6560875000000001E-2</v>
      </c>
      <c r="U1919" s="1">
        <v>1.9366674E-2</v>
      </c>
      <c r="V1919" s="1">
        <v>1.1536018E-2</v>
      </c>
      <c r="W1919" s="1">
        <v>1.223858E-3</v>
      </c>
      <c r="X1919" s="1">
        <v>33.658999999999999</v>
      </c>
      <c r="Y1919" s="1">
        <v>4.492322E-2</v>
      </c>
      <c r="Z1919" s="1">
        <v>5.2275673000000002E-2</v>
      </c>
      <c r="AA1919" s="1">
        <v>60.462000000000003</v>
      </c>
      <c r="AB1919" s="1">
        <v>44.277999999999999</v>
      </c>
      <c r="AC1919" s="1">
        <v>39.375999999999998</v>
      </c>
      <c r="AF1919">
        <f t="shared" si="409"/>
        <v>479</v>
      </c>
      <c r="AG1919">
        <f t="shared" si="410"/>
        <v>157.71365979381443</v>
      </c>
      <c r="AH1919">
        <f t="shared" si="411"/>
        <v>150.2814035760309</v>
      </c>
      <c r="AJ1919">
        <f t="shared" si="412"/>
        <v>112.29200520055467</v>
      </c>
      <c r="AK1919">
        <f t="shared" si="413"/>
        <v>105.77102796801547</v>
      </c>
      <c r="AL1919">
        <f t="shared" si="414"/>
        <v>1.4293341533333337</v>
      </c>
      <c r="AM1919">
        <f t="shared" si="415"/>
        <v>44.200649314967414</v>
      </c>
      <c r="AN1919">
        <f t="shared" si="416"/>
        <v>0.8306026666666666</v>
      </c>
      <c r="AO1919">
        <f t="shared" si="417"/>
        <v>6.5344591250000006</v>
      </c>
      <c r="AP1919">
        <f t="shared" si="418"/>
        <v>5.6154025000000001</v>
      </c>
      <c r="AQ1919">
        <f t="shared" si="419"/>
        <v>0.91905662500000052</v>
      </c>
      <c r="AR1919">
        <v>1945.82</v>
      </c>
      <c r="AS1919">
        <f t="shared" si="420"/>
        <v>0</v>
      </c>
      <c r="AT1919">
        <f t="shared" si="421"/>
        <v>0</v>
      </c>
    </row>
    <row r="1920" spans="1:46" x14ac:dyDescent="0.3">
      <c r="A1920">
        <f t="shared" si="422"/>
        <v>1917</v>
      </c>
      <c r="B1920" t="s">
        <v>1945</v>
      </c>
      <c r="C1920" s="1">
        <v>48.061999999999998</v>
      </c>
      <c r="D1920" s="1">
        <v>34.334000000000003</v>
      </c>
      <c r="E1920" s="1">
        <v>43.164999999999999</v>
      </c>
      <c r="F1920" s="1">
        <v>27.847999999999999</v>
      </c>
      <c r="G1920" s="1">
        <v>36.503999999999998</v>
      </c>
      <c r="H1920" s="1">
        <v>61.558999999999997</v>
      </c>
      <c r="I1920" s="1">
        <v>28.222000000000001</v>
      </c>
      <c r="J1920" s="1">
        <v>42.231000000000002</v>
      </c>
      <c r="K1920" s="1">
        <v>2.1675233</v>
      </c>
      <c r="L1920" s="1">
        <v>2.1967447999999998</v>
      </c>
      <c r="M1920" s="1">
        <v>42.593000000000004</v>
      </c>
      <c r="N1920" s="1">
        <v>57.737000000000002</v>
      </c>
      <c r="O1920" s="1">
        <v>18.661999999999999</v>
      </c>
      <c r="P1920" s="1">
        <v>0.53010780000000002</v>
      </c>
      <c r="Q1920" s="1">
        <v>1.0995181000000001</v>
      </c>
      <c r="R1920" s="1">
        <v>1.1206990999999999</v>
      </c>
      <c r="S1920" s="1">
        <v>2.4435432999999999E-2</v>
      </c>
      <c r="T1920" s="1">
        <v>2.650485E-2</v>
      </c>
      <c r="U1920" s="1">
        <v>1.9324986999999998E-2</v>
      </c>
      <c r="V1920" s="1">
        <v>1.1527388E-2</v>
      </c>
      <c r="W1920" s="1">
        <v>4.9758799999999998E-4</v>
      </c>
      <c r="X1920" s="1">
        <v>33.515999999999998</v>
      </c>
      <c r="Y1920" s="1">
        <v>4.4893480999999999E-2</v>
      </c>
      <c r="Z1920" s="1">
        <v>5.2302623999999999E-2</v>
      </c>
      <c r="AA1920" s="1">
        <v>60.555999999999997</v>
      </c>
      <c r="AB1920" s="1">
        <v>43.970999999999997</v>
      </c>
      <c r="AC1920" s="1">
        <v>40.389000000000003</v>
      </c>
      <c r="AF1920">
        <f t="shared" si="409"/>
        <v>479.25</v>
      </c>
      <c r="AG1920">
        <f t="shared" si="410"/>
        <v>64.122164948453602</v>
      </c>
      <c r="AH1920">
        <f t="shared" si="411"/>
        <v>61.100407925257713</v>
      </c>
      <c r="AJ1920">
        <f t="shared" si="412"/>
        <v>99.165871692502407</v>
      </c>
      <c r="AK1920">
        <f t="shared" si="413"/>
        <v>102.80167810302081</v>
      </c>
      <c r="AL1920">
        <f t="shared" si="414"/>
        <v>1.4195521933333333</v>
      </c>
      <c r="AM1920">
        <f t="shared" si="415"/>
        <v>39.56238587657532</v>
      </c>
      <c r="AN1920">
        <f t="shared" si="416"/>
        <v>0.73301206666666674</v>
      </c>
      <c r="AO1920">
        <f t="shared" si="417"/>
        <v>6.5378280000000002</v>
      </c>
      <c r="AP1920">
        <f t="shared" si="418"/>
        <v>5.6116851250000002</v>
      </c>
      <c r="AQ1920">
        <f t="shared" si="419"/>
        <v>0.92614287500000003</v>
      </c>
      <c r="AR1920">
        <v>1946.82</v>
      </c>
      <c r="AS1920">
        <f t="shared" si="420"/>
        <v>0</v>
      </c>
      <c r="AT1920">
        <f t="shared" si="421"/>
        <v>0</v>
      </c>
    </row>
    <row r="1921" spans="1:46" x14ac:dyDescent="0.3">
      <c r="A1921">
        <f t="shared" si="422"/>
        <v>1918</v>
      </c>
      <c r="B1921" t="s">
        <v>1946</v>
      </c>
      <c r="C1921" s="1">
        <v>47.423000000000002</v>
      </c>
      <c r="D1921" s="1">
        <v>34.225000000000001</v>
      </c>
      <c r="E1921" s="1">
        <v>43.39</v>
      </c>
      <c r="F1921" s="1">
        <v>27.763999999999999</v>
      </c>
      <c r="G1921" s="1">
        <v>36.183999999999997</v>
      </c>
      <c r="H1921" s="1">
        <v>60.201000000000001</v>
      </c>
      <c r="I1921" s="1">
        <v>28.183</v>
      </c>
      <c r="J1921" s="1">
        <v>41.865000000000002</v>
      </c>
      <c r="K1921" s="1">
        <v>2.1412292000000002</v>
      </c>
      <c r="L1921" s="1">
        <v>2.0209120999999999</v>
      </c>
      <c r="M1921" s="1">
        <v>42.075000000000003</v>
      </c>
      <c r="N1921" s="1">
        <v>57.343000000000004</v>
      </c>
      <c r="O1921" s="1">
        <v>18.858000000000001</v>
      </c>
      <c r="P1921" s="1">
        <v>0.44186029999999998</v>
      </c>
      <c r="Q1921" s="1">
        <v>1.1969586000000001</v>
      </c>
      <c r="R1921" s="1">
        <v>1.1152548</v>
      </c>
      <c r="S1921" s="1">
        <v>2.4353784999999999E-2</v>
      </c>
      <c r="T1921" s="1">
        <v>2.6410988E-2</v>
      </c>
      <c r="U1921" s="1">
        <v>1.9246923999999999E-2</v>
      </c>
      <c r="V1921" s="1">
        <v>1.1581156E-2</v>
      </c>
      <c r="W1921" s="1">
        <v>2.4653700000000001E-4</v>
      </c>
      <c r="X1921" s="1">
        <v>33.363999999999997</v>
      </c>
      <c r="Y1921" s="1">
        <v>4.4845555000000002E-2</v>
      </c>
      <c r="Z1921" s="1">
        <v>5.2250050999999999E-2</v>
      </c>
      <c r="AA1921" s="1">
        <v>60.347000000000001</v>
      </c>
      <c r="AB1921" s="1">
        <v>44.014000000000003</v>
      </c>
      <c r="AC1921" s="1">
        <v>39.28</v>
      </c>
      <c r="AF1921">
        <f t="shared" si="409"/>
        <v>479.5</v>
      </c>
      <c r="AG1921">
        <f t="shared" si="410"/>
        <v>31.770231958762889</v>
      </c>
      <c r="AH1921">
        <f t="shared" si="411"/>
        <v>30.27305977770618</v>
      </c>
      <c r="AJ1921">
        <f t="shared" si="412"/>
        <v>107.38647820074242</v>
      </c>
      <c r="AK1921">
        <f t="shared" si="413"/>
        <v>103.75610134345415</v>
      </c>
      <c r="AL1921">
        <f t="shared" si="414"/>
        <v>1.4126560800000001</v>
      </c>
      <c r="AM1921">
        <f t="shared" si="415"/>
        <v>42.591445197016341</v>
      </c>
      <c r="AN1921">
        <f t="shared" si="416"/>
        <v>0.79797240000000003</v>
      </c>
      <c r="AO1921">
        <f t="shared" si="417"/>
        <v>6.5312563749999999</v>
      </c>
      <c r="AP1921">
        <f t="shared" si="418"/>
        <v>5.6056943750000006</v>
      </c>
      <c r="AQ1921">
        <f t="shared" si="419"/>
        <v>0.92556199999999933</v>
      </c>
      <c r="AR1921">
        <v>1947.82</v>
      </c>
      <c r="AS1921">
        <f t="shared" si="420"/>
        <v>0</v>
      </c>
      <c r="AT1921">
        <f t="shared" si="421"/>
        <v>0</v>
      </c>
    </row>
    <row r="1922" spans="1:46" x14ac:dyDescent="0.3">
      <c r="A1922">
        <f t="shared" si="422"/>
        <v>1919</v>
      </c>
      <c r="B1922" t="s">
        <v>1947</v>
      </c>
      <c r="C1922" s="1">
        <v>47.707000000000001</v>
      </c>
      <c r="D1922" s="1">
        <v>34.201999999999998</v>
      </c>
      <c r="E1922" s="1">
        <v>43.234000000000002</v>
      </c>
      <c r="F1922" s="1">
        <v>27.863</v>
      </c>
      <c r="G1922" s="1">
        <v>36.277999999999999</v>
      </c>
      <c r="H1922" s="1">
        <v>60.686</v>
      </c>
      <c r="I1922" s="1">
        <v>28.248999999999999</v>
      </c>
      <c r="J1922" s="1">
        <v>41.466000000000001</v>
      </c>
      <c r="K1922" s="1">
        <v>4.9020475000000001</v>
      </c>
      <c r="L1922" s="1">
        <v>2.6245910000000001</v>
      </c>
      <c r="M1922" s="1">
        <v>42.29</v>
      </c>
      <c r="N1922" s="1">
        <v>57.295999999999999</v>
      </c>
      <c r="O1922" s="1">
        <v>18.678999999999998</v>
      </c>
      <c r="P1922" s="1">
        <v>0.48646099999999998</v>
      </c>
      <c r="Q1922" s="1">
        <v>1.1810894000000001</v>
      </c>
      <c r="R1922" s="1">
        <v>1.1167648999999999</v>
      </c>
      <c r="S1922" s="1">
        <v>2.4274460000000001E-2</v>
      </c>
      <c r="T1922" s="1">
        <v>2.6365317999999999E-2</v>
      </c>
      <c r="U1922" s="1">
        <v>1.9171383E-2</v>
      </c>
      <c r="V1922" s="1">
        <v>1.1536084E-2</v>
      </c>
      <c r="W1922" s="1">
        <v>6.6645999999999999E-5</v>
      </c>
      <c r="X1922" s="1">
        <v>33.851999999999997</v>
      </c>
      <c r="Y1922" s="1">
        <v>4.4775323999999998E-2</v>
      </c>
      <c r="Z1922" s="1">
        <v>5.2173181999999999E-2</v>
      </c>
      <c r="AA1922" s="1">
        <v>59.89</v>
      </c>
      <c r="AB1922" s="1">
        <v>44.161999999999999</v>
      </c>
      <c r="AC1922" s="1">
        <v>39.600999999999999</v>
      </c>
      <c r="AF1922">
        <f t="shared" si="409"/>
        <v>479.75</v>
      </c>
      <c r="AG1922">
        <f t="shared" si="410"/>
        <v>8.5884020618556693</v>
      </c>
      <c r="AH1922">
        <f t="shared" si="411"/>
        <v>8.1836736146907185</v>
      </c>
      <c r="AJ1922">
        <f t="shared" si="412"/>
        <v>104.23975677826242</v>
      </c>
      <c r="AK1922">
        <f t="shared" si="413"/>
        <v>101.84994909743614</v>
      </c>
      <c r="AL1922">
        <f t="shared" si="414"/>
        <v>1.4145688733333333</v>
      </c>
      <c r="AM1922">
        <f t="shared" si="415"/>
        <v>41.16947669088151</v>
      </c>
      <c r="AN1922">
        <f t="shared" si="416"/>
        <v>0.78739293333333338</v>
      </c>
      <c r="AO1922">
        <f t="shared" si="417"/>
        <v>6.5216477500000005</v>
      </c>
      <c r="AP1922">
        <f t="shared" si="418"/>
        <v>5.5969155000000006</v>
      </c>
      <c r="AQ1922">
        <f t="shared" si="419"/>
        <v>0.92473224999999992</v>
      </c>
      <c r="AR1922">
        <v>1948.82</v>
      </c>
      <c r="AS1922">
        <f t="shared" si="420"/>
        <v>0</v>
      </c>
      <c r="AT1922">
        <f t="shared" si="421"/>
        <v>0</v>
      </c>
    </row>
    <row r="1923" spans="1:46" x14ac:dyDescent="0.3">
      <c r="A1923">
        <f t="shared" si="422"/>
        <v>1920</v>
      </c>
      <c r="B1923" t="s">
        <v>1948</v>
      </c>
      <c r="C1923" s="1">
        <v>47.817</v>
      </c>
      <c r="D1923" s="1">
        <v>34.645000000000003</v>
      </c>
      <c r="E1923" s="1">
        <v>43.387999999999998</v>
      </c>
      <c r="F1923" s="1">
        <v>27.948</v>
      </c>
      <c r="G1923" s="1">
        <v>36.645000000000003</v>
      </c>
      <c r="H1923" s="1">
        <v>60.890999999999998</v>
      </c>
      <c r="I1923" s="1">
        <v>28.332000000000001</v>
      </c>
      <c r="J1923" s="1">
        <v>41.042999999999999</v>
      </c>
      <c r="K1923" s="1">
        <v>2.2517178000000002</v>
      </c>
      <c r="L1923" s="1">
        <v>2.1510712999999999</v>
      </c>
      <c r="M1923" s="1">
        <v>42.348999999999997</v>
      </c>
      <c r="N1923" s="1">
        <v>57.253999999999998</v>
      </c>
      <c r="O1923" s="1">
        <v>18.870999999999999</v>
      </c>
      <c r="P1923" s="1">
        <v>0.45157000000000003</v>
      </c>
      <c r="Q1923" s="1">
        <v>1.143059</v>
      </c>
      <c r="R1923" s="1">
        <v>1.1085389000000001</v>
      </c>
      <c r="S1923" s="1">
        <v>2.4274990999999999E-2</v>
      </c>
      <c r="T1923" s="1">
        <v>2.6389148000000001E-2</v>
      </c>
      <c r="U1923" s="1">
        <v>1.9166338000000002E-2</v>
      </c>
      <c r="V1923" s="1">
        <v>1.151305E-2</v>
      </c>
      <c r="W1923" s="1">
        <v>5.7352999999999998E-5</v>
      </c>
      <c r="X1923" s="1">
        <v>34.628999999999998</v>
      </c>
      <c r="Y1923" s="1">
        <v>4.4655972000000002E-2</v>
      </c>
      <c r="Z1923" s="1">
        <v>5.2046528000000002E-2</v>
      </c>
      <c r="AA1923" s="1">
        <v>59.826000000000001</v>
      </c>
      <c r="AB1923" s="1">
        <v>44.152000000000001</v>
      </c>
      <c r="AC1923" s="1">
        <v>39.799999999999997</v>
      </c>
      <c r="AF1923">
        <f t="shared" si="409"/>
        <v>480</v>
      </c>
      <c r="AG1923">
        <f t="shared" si="410"/>
        <v>7.3908505154639172</v>
      </c>
      <c r="AH1923">
        <f t="shared" si="411"/>
        <v>7.0425566849226788</v>
      </c>
      <c r="AJ1923">
        <f t="shared" si="412"/>
        <v>100.41460574057601</v>
      </c>
      <c r="AK1923">
        <f t="shared" si="413"/>
        <v>101.18297770192601</v>
      </c>
      <c r="AL1923">
        <f t="shared" si="414"/>
        <v>1.4041492733333336</v>
      </c>
      <c r="AM1923">
        <f t="shared" si="415"/>
        <v>39.61485905356259</v>
      </c>
      <c r="AN1923">
        <f t="shared" si="416"/>
        <v>0.7620393333333334</v>
      </c>
      <c r="AO1923">
        <f t="shared" si="417"/>
        <v>6.5058160000000003</v>
      </c>
      <c r="AP1923">
        <f t="shared" si="418"/>
        <v>5.5819964999999998</v>
      </c>
      <c r="AQ1923">
        <f t="shared" si="419"/>
        <v>0.92381950000000046</v>
      </c>
      <c r="AR1923">
        <v>1949.82</v>
      </c>
      <c r="AS1923">
        <f t="shared" si="420"/>
        <v>0</v>
      </c>
      <c r="AT1923">
        <f t="shared" si="421"/>
        <v>0</v>
      </c>
    </row>
    <row r="1924" spans="1:46" x14ac:dyDescent="0.3">
      <c r="A1924">
        <f t="shared" si="422"/>
        <v>1921</v>
      </c>
      <c r="B1924" t="s">
        <v>1949</v>
      </c>
      <c r="C1924" s="1">
        <v>48.156999999999996</v>
      </c>
      <c r="D1924" s="1">
        <v>34.585999999999999</v>
      </c>
      <c r="E1924" s="1">
        <v>43.493000000000002</v>
      </c>
      <c r="F1924" s="1">
        <v>27.863</v>
      </c>
      <c r="G1924" s="1">
        <v>36.716999999999999</v>
      </c>
      <c r="H1924" s="1">
        <v>60.237000000000002</v>
      </c>
      <c r="I1924" s="1">
        <v>28.29</v>
      </c>
      <c r="J1924" s="1">
        <v>40.709000000000003</v>
      </c>
      <c r="K1924" s="1">
        <v>3.2662342999999998</v>
      </c>
      <c r="L1924" s="1">
        <v>2.3185459000000002</v>
      </c>
      <c r="M1924" s="1">
        <v>42.459000000000003</v>
      </c>
      <c r="N1924" s="1">
        <v>57.832000000000001</v>
      </c>
      <c r="O1924" s="1">
        <v>18.791</v>
      </c>
      <c r="P1924" s="1">
        <v>0.44180740000000002</v>
      </c>
      <c r="Q1924" s="1">
        <v>1.1708897</v>
      </c>
      <c r="R1924" s="1">
        <v>1.1076116</v>
      </c>
      <c r="S1924" s="1">
        <v>2.4199847999999999E-2</v>
      </c>
      <c r="T1924" s="1">
        <v>2.6283935000000001E-2</v>
      </c>
      <c r="U1924" s="1">
        <v>1.9076856999999999E-2</v>
      </c>
      <c r="V1924" s="1">
        <v>1.1454700999999999E-2</v>
      </c>
      <c r="W1924" s="1">
        <v>5.3702000000000002E-5</v>
      </c>
      <c r="X1924" s="1">
        <v>33.744</v>
      </c>
      <c r="Y1924" s="1">
        <v>4.4464398000000002E-2</v>
      </c>
      <c r="Z1924" s="1">
        <v>5.1756710999999997E-2</v>
      </c>
      <c r="AA1924" s="1">
        <v>59.822000000000003</v>
      </c>
      <c r="AB1924" s="1">
        <v>43.938000000000002</v>
      </c>
      <c r="AC1924" s="1">
        <v>40.329000000000001</v>
      </c>
      <c r="AF1924">
        <f t="shared" si="409"/>
        <v>480.25</v>
      </c>
      <c r="AG1924">
        <f t="shared" si="410"/>
        <v>6.9203608247422679</v>
      </c>
      <c r="AH1924">
        <f t="shared" si="411"/>
        <v>6.5942388208762868</v>
      </c>
      <c r="AJ1924">
        <f t="shared" si="412"/>
        <v>102.98356465423575</v>
      </c>
      <c r="AK1924">
        <f t="shared" si="413"/>
        <v>100.27382684968521</v>
      </c>
      <c r="AL1924">
        <f t="shared" si="414"/>
        <v>1.4029746933333336</v>
      </c>
      <c r="AM1924">
        <f t="shared" si="415"/>
        <v>39.775432488159602</v>
      </c>
      <c r="AN1924">
        <f t="shared" si="416"/>
        <v>0.78059313333333336</v>
      </c>
      <c r="AO1924">
        <f t="shared" si="417"/>
        <v>6.4695888749999995</v>
      </c>
      <c r="AP1924">
        <f t="shared" si="418"/>
        <v>5.5580497500000003</v>
      </c>
      <c r="AQ1924">
        <f t="shared" si="419"/>
        <v>0.91153912499999912</v>
      </c>
      <c r="AR1924">
        <v>1950.82</v>
      </c>
      <c r="AS1924">
        <f t="shared" si="420"/>
        <v>0</v>
      </c>
      <c r="AT1924">
        <f t="shared" si="421"/>
        <v>0</v>
      </c>
    </row>
    <row r="1925" spans="1:46" x14ac:dyDescent="0.3">
      <c r="A1925">
        <f t="shared" si="422"/>
        <v>1922</v>
      </c>
      <c r="B1925" t="s">
        <v>1950</v>
      </c>
      <c r="C1925" s="1">
        <v>47.91</v>
      </c>
      <c r="D1925" s="1">
        <v>34.655000000000001</v>
      </c>
      <c r="E1925" s="1">
        <v>43.362000000000002</v>
      </c>
      <c r="F1925" s="1">
        <v>27.925000000000001</v>
      </c>
      <c r="G1925" s="1">
        <v>36.582999999999998</v>
      </c>
      <c r="H1925" s="1">
        <v>60.853000000000002</v>
      </c>
      <c r="I1925" s="1">
        <v>28.295999999999999</v>
      </c>
      <c r="J1925" s="1">
        <v>40.554000000000002</v>
      </c>
      <c r="K1925" s="1">
        <v>2.1491240999999999</v>
      </c>
      <c r="L1925" s="1">
        <v>2.0686719999999998</v>
      </c>
      <c r="M1925" s="1">
        <v>42.463999999999999</v>
      </c>
      <c r="N1925" s="1">
        <v>57.472000000000001</v>
      </c>
      <c r="O1925" s="1">
        <v>18.776</v>
      </c>
      <c r="P1925" s="1">
        <v>0.4298459</v>
      </c>
      <c r="Q1925" s="1">
        <v>1.1163806999999999</v>
      </c>
      <c r="R1925" s="1">
        <v>1.1003394</v>
      </c>
      <c r="S1925" s="1">
        <v>2.4055337999999999E-2</v>
      </c>
      <c r="T1925" s="1">
        <v>2.6132652999999999E-2</v>
      </c>
      <c r="U1925" s="1">
        <v>1.8940445E-2</v>
      </c>
      <c r="V1925" s="1">
        <v>1.1470235E-2</v>
      </c>
      <c r="W1925" s="1">
        <v>5.3236999999999999E-5</v>
      </c>
      <c r="X1925" s="1">
        <v>34.17</v>
      </c>
      <c r="Y1925" s="1">
        <v>4.4264990999999997E-2</v>
      </c>
      <c r="Z1925" s="1">
        <v>5.1382059000000001E-2</v>
      </c>
      <c r="AA1925" s="1">
        <v>60.332999999999998</v>
      </c>
      <c r="AB1925" s="1">
        <v>44.195999999999998</v>
      </c>
      <c r="AC1925" s="1">
        <v>39.545000000000002</v>
      </c>
      <c r="AF1925">
        <f t="shared" ref="AF1925:AF1984" si="423">A1925/4</f>
        <v>480.5</v>
      </c>
      <c r="AG1925">
        <f t="shared" ref="AG1925:AG1984" si="424">W1925/(7.76*10^-6)</f>
        <v>6.8604381443298967</v>
      </c>
      <c r="AH1925">
        <f t="shared" ref="AH1925:AH1984" si="425">AG1925*$AI$4</f>
        <v>6.5371399967783494</v>
      </c>
      <c r="AJ1925">
        <f t="shared" ref="AJ1925:AJ1983" si="426">(AA1925-I1925)*AN1925*4.184</f>
        <v>99.761869216670377</v>
      </c>
      <c r="AK1925">
        <f t="shared" ref="AK1925:AK1984" si="427">AVERAGE(AJ1925:AJ1928)</f>
        <v>101.35328312070425</v>
      </c>
      <c r="AL1925">
        <f t="shared" ref="AL1925:AL1984" si="428">R1925*(20/3-2/6)/(5)</f>
        <v>1.39376324</v>
      </c>
      <c r="AM1925">
        <f t="shared" ref="AM1925:AM1984" si="429">(E1925-G1925)*AL1925*4.184</f>
        <v>39.531775080568657</v>
      </c>
      <c r="AN1925">
        <f t="shared" ref="AN1925:AN1984" si="430">Q1925*200/(5*60)</f>
        <v>0.74425379999999985</v>
      </c>
      <c r="AO1925">
        <f t="shared" ref="AO1925:AO1984" si="431">Z1925*15/0.12</f>
        <v>6.4227573749999998</v>
      </c>
      <c r="AP1925">
        <f t="shared" ref="AP1925:AP1984" si="432">Y1925*15/0.12</f>
        <v>5.5331238749999994</v>
      </c>
      <c r="AQ1925">
        <f t="shared" ref="AQ1925:AQ1984" si="433">AO1925-AP1925</f>
        <v>0.88963350000000041</v>
      </c>
      <c r="AR1925">
        <v>1951.82</v>
      </c>
      <c r="AS1925">
        <f t="shared" ref="AS1925:AS1984" si="434">IF(AG1925&lt;200,0,AK1925/AH1925*100)</f>
        <v>0</v>
      </c>
      <c r="AT1925">
        <f t="shared" ref="AT1925:AT1984" si="435">IF(AG1925&lt;200,0,AM1925/AH1925*100)</f>
        <v>0</v>
      </c>
    </row>
    <row r="1926" spans="1:46" x14ac:dyDescent="0.3">
      <c r="A1926">
        <f t="shared" ref="A1926:A1984" si="436">A1925+1</f>
        <v>1923</v>
      </c>
      <c r="B1926" t="s">
        <v>1951</v>
      </c>
      <c r="C1926" s="1">
        <v>48.119</v>
      </c>
      <c r="D1926" s="1">
        <v>34.670999999999999</v>
      </c>
      <c r="E1926" s="1">
        <v>43.3</v>
      </c>
      <c r="F1926" s="1">
        <v>27.899000000000001</v>
      </c>
      <c r="G1926" s="1">
        <v>36.341999999999999</v>
      </c>
      <c r="H1926" s="1">
        <v>59.838999999999999</v>
      </c>
      <c r="I1926" s="1">
        <v>28.274999999999999</v>
      </c>
      <c r="J1926" s="1">
        <v>40.454999999999998</v>
      </c>
      <c r="K1926" s="1">
        <v>2.3610669</v>
      </c>
      <c r="L1926" s="1">
        <v>2.1543895000000002</v>
      </c>
      <c r="M1926" s="1">
        <v>42.317999999999998</v>
      </c>
      <c r="N1926" s="1">
        <v>57.683999999999997</v>
      </c>
      <c r="O1926" s="1">
        <v>19.13</v>
      </c>
      <c r="P1926" s="1">
        <v>0.42973990000000001</v>
      </c>
      <c r="Q1926" s="1">
        <v>1.1464766</v>
      </c>
      <c r="R1926" s="1">
        <v>1.0970278</v>
      </c>
      <c r="S1926" s="1">
        <v>2.3988890999999998E-2</v>
      </c>
      <c r="T1926" s="1">
        <v>2.6093953E-2</v>
      </c>
      <c r="U1926" s="1">
        <v>1.8884885000000001E-2</v>
      </c>
      <c r="V1926" s="1">
        <v>1.1453042E-2</v>
      </c>
      <c r="W1926" s="1">
        <v>5.0581999999999998E-5</v>
      </c>
      <c r="X1926" s="1">
        <v>33.987000000000002</v>
      </c>
      <c r="Y1926" s="1">
        <v>4.4086693000000003E-2</v>
      </c>
      <c r="Z1926" s="1">
        <v>5.2370198999999999E-2</v>
      </c>
      <c r="AA1926" s="1">
        <v>60.036999999999999</v>
      </c>
      <c r="AB1926" s="1">
        <v>43.98</v>
      </c>
      <c r="AC1926" s="1">
        <v>39.482999999999997</v>
      </c>
      <c r="AF1926">
        <f t="shared" si="423"/>
        <v>480.75</v>
      </c>
      <c r="AG1926">
        <f t="shared" si="424"/>
        <v>6.5182989690721644</v>
      </c>
      <c r="AH1926">
        <f t="shared" si="425"/>
        <v>6.2111241301546372</v>
      </c>
      <c r="AJ1926">
        <f t="shared" si="426"/>
        <v>101.57187119622186</v>
      </c>
      <c r="AK1926">
        <f t="shared" si="427"/>
        <v>102.25303367742787</v>
      </c>
      <c r="AL1926">
        <f t="shared" si="428"/>
        <v>1.3895685466666667</v>
      </c>
      <c r="AM1926">
        <f t="shared" si="429"/>
        <v>40.453497493204686</v>
      </c>
      <c r="AN1926">
        <f t="shared" si="430"/>
        <v>0.7643177333333333</v>
      </c>
      <c r="AO1926">
        <f t="shared" si="431"/>
        <v>6.5462748750000008</v>
      </c>
      <c r="AP1926">
        <f t="shared" si="432"/>
        <v>5.5108366250000005</v>
      </c>
      <c r="AQ1926">
        <f t="shared" si="433"/>
        <v>1.0354382500000003</v>
      </c>
      <c r="AR1926">
        <v>1952.82</v>
      </c>
      <c r="AS1926">
        <f t="shared" si="434"/>
        <v>0</v>
      </c>
      <c r="AT1926">
        <f t="shared" si="435"/>
        <v>0</v>
      </c>
    </row>
    <row r="1927" spans="1:46" x14ac:dyDescent="0.3">
      <c r="A1927">
        <f t="shared" si="436"/>
        <v>1924</v>
      </c>
      <c r="B1927" t="s">
        <v>1952</v>
      </c>
      <c r="C1927" s="1">
        <v>47.337000000000003</v>
      </c>
      <c r="D1927" s="1">
        <v>34.74</v>
      </c>
      <c r="E1927" s="1">
        <v>43.545999999999999</v>
      </c>
      <c r="F1927" s="1">
        <v>27.87</v>
      </c>
      <c r="G1927" s="1">
        <v>36.115000000000002</v>
      </c>
      <c r="H1927" s="1">
        <v>60.197000000000003</v>
      </c>
      <c r="I1927" s="1">
        <v>28.251999999999999</v>
      </c>
      <c r="J1927" s="1">
        <v>40.463000000000001</v>
      </c>
      <c r="K1927" s="1">
        <v>2.6971018</v>
      </c>
      <c r="L1927" s="1">
        <v>2.6252070000000001</v>
      </c>
      <c r="M1927" s="1">
        <v>42.17</v>
      </c>
      <c r="N1927" s="1">
        <v>56.923999999999999</v>
      </c>
      <c r="O1927" s="1">
        <v>18.971</v>
      </c>
      <c r="P1927" s="1">
        <v>0.44176759999999998</v>
      </c>
      <c r="Q1927" s="1">
        <v>1.0917821999999999</v>
      </c>
      <c r="R1927" s="1">
        <v>1.0896363</v>
      </c>
      <c r="S1927" s="1">
        <v>2.3978005E-2</v>
      </c>
      <c r="T1927" s="1">
        <v>2.6089705000000001E-2</v>
      </c>
      <c r="U1927" s="1">
        <v>1.8863043999999999E-2</v>
      </c>
      <c r="V1927" s="1">
        <v>1.1430937E-2</v>
      </c>
      <c r="W1927" s="1">
        <v>4.8390999999999998E-5</v>
      </c>
      <c r="X1927" s="1">
        <v>34.517000000000003</v>
      </c>
      <c r="Y1927" s="1">
        <v>4.5115725000000002E-2</v>
      </c>
      <c r="Z1927" s="1">
        <v>5.2821986000000001E-2</v>
      </c>
      <c r="AA1927" s="1">
        <v>60.030999999999999</v>
      </c>
      <c r="AB1927" s="1">
        <v>43.960999999999999</v>
      </c>
      <c r="AC1927" s="1">
        <v>39.759</v>
      </c>
      <c r="AF1927">
        <f t="shared" si="423"/>
        <v>481</v>
      </c>
      <c r="AG1927">
        <f t="shared" si="424"/>
        <v>6.2359536082474225</v>
      </c>
      <c r="AH1927">
        <f t="shared" si="425"/>
        <v>5.9420842944587617</v>
      </c>
      <c r="AJ1927">
        <f t="shared" si="426"/>
        <v>96.778002331612811</v>
      </c>
      <c r="AK1927">
        <f t="shared" si="427"/>
        <v>102.20645387654147</v>
      </c>
      <c r="AL1927">
        <f t="shared" si="428"/>
        <v>1.3802059800000002</v>
      </c>
      <c r="AM1927">
        <f t="shared" si="429"/>
        <v>42.91240370679791</v>
      </c>
      <c r="AN1927">
        <f t="shared" si="430"/>
        <v>0.72785480000000002</v>
      </c>
      <c r="AO1927">
        <f t="shared" si="431"/>
        <v>6.6027482500000003</v>
      </c>
      <c r="AP1927">
        <f t="shared" si="432"/>
        <v>5.6394656249999997</v>
      </c>
      <c r="AQ1927">
        <f t="shared" si="433"/>
        <v>0.96328262500000061</v>
      </c>
      <c r="AR1927">
        <v>1953.82</v>
      </c>
      <c r="AS1927">
        <f t="shared" si="434"/>
        <v>0</v>
      </c>
      <c r="AT1927">
        <f t="shared" si="435"/>
        <v>0</v>
      </c>
    </row>
    <row r="1928" spans="1:46" x14ac:dyDescent="0.3">
      <c r="A1928">
        <f t="shared" si="436"/>
        <v>1925</v>
      </c>
      <c r="B1928" t="s">
        <v>1953</v>
      </c>
      <c r="C1928" s="1">
        <v>48.003</v>
      </c>
      <c r="D1928" s="1">
        <v>34.645000000000003</v>
      </c>
      <c r="E1928" s="1">
        <v>43.509</v>
      </c>
      <c r="F1928" s="1">
        <v>27.780999999999999</v>
      </c>
      <c r="G1928" s="1">
        <v>36.335000000000001</v>
      </c>
      <c r="H1928" s="1">
        <v>60.951999999999998</v>
      </c>
      <c r="I1928" s="1">
        <v>28.21</v>
      </c>
      <c r="J1928" s="1">
        <v>40.508000000000003</v>
      </c>
      <c r="K1928" s="1">
        <v>2.3027296000000002</v>
      </c>
      <c r="L1928" s="1">
        <v>2.2262582000000002</v>
      </c>
      <c r="M1928" s="1">
        <v>42.411999999999999</v>
      </c>
      <c r="N1928" s="1">
        <v>57.420999999999999</v>
      </c>
      <c r="O1928" s="1">
        <v>19.233000000000001</v>
      </c>
      <c r="P1928" s="1">
        <v>0.43980720000000001</v>
      </c>
      <c r="Q1928" s="1">
        <v>1.1991045</v>
      </c>
      <c r="R1928" s="1">
        <v>1.0830660999999999</v>
      </c>
      <c r="S1928" s="1">
        <v>2.3869339999999999E-2</v>
      </c>
      <c r="T1928" s="1">
        <v>2.5977455E-2</v>
      </c>
      <c r="U1928" s="1">
        <v>1.8765797000000001E-2</v>
      </c>
      <c r="V1928" s="1">
        <v>1.1454237000000001E-2</v>
      </c>
      <c r="W1928" s="1">
        <v>4.7329E-5</v>
      </c>
      <c r="X1928" s="1">
        <v>34.337000000000003</v>
      </c>
      <c r="Y1928" s="1">
        <v>4.5285659999999998E-2</v>
      </c>
      <c r="Z1928" s="1">
        <v>5.2880401E-2</v>
      </c>
      <c r="AA1928" s="1">
        <v>60.290999999999997</v>
      </c>
      <c r="AB1928" s="1">
        <v>44.24</v>
      </c>
      <c r="AC1928" s="1">
        <v>39.216999999999999</v>
      </c>
      <c r="AF1928">
        <f t="shared" si="423"/>
        <v>481.25</v>
      </c>
      <c r="AG1928">
        <f t="shared" si="424"/>
        <v>6.0990979381443298</v>
      </c>
      <c r="AH1928">
        <f t="shared" si="425"/>
        <v>5.8116779478092768</v>
      </c>
      <c r="AJ1928">
        <f t="shared" si="426"/>
        <v>107.301389738312</v>
      </c>
      <c r="AK1928">
        <f t="shared" si="427"/>
        <v>104.55808009320094</v>
      </c>
      <c r="AL1928">
        <f t="shared" si="428"/>
        <v>1.3718837266666666</v>
      </c>
      <c r="AM1928">
        <f t="shared" si="429"/>
        <v>41.178483889766291</v>
      </c>
      <c r="AN1928">
        <f t="shared" si="430"/>
        <v>0.79940299999999997</v>
      </c>
      <c r="AO1928">
        <f t="shared" si="431"/>
        <v>6.6100501249999999</v>
      </c>
      <c r="AP1928">
        <f t="shared" si="432"/>
        <v>5.6607075</v>
      </c>
      <c r="AQ1928">
        <f t="shared" si="433"/>
        <v>0.94934262499999988</v>
      </c>
      <c r="AR1928">
        <v>1954.82</v>
      </c>
      <c r="AS1928">
        <f t="shared" si="434"/>
        <v>0</v>
      </c>
      <c r="AT1928">
        <f t="shared" si="435"/>
        <v>0</v>
      </c>
    </row>
    <row r="1929" spans="1:46" x14ac:dyDescent="0.3">
      <c r="A1929">
        <f t="shared" si="436"/>
        <v>1926</v>
      </c>
      <c r="B1929" t="s">
        <v>1954</v>
      </c>
      <c r="C1929" s="1">
        <v>48.98</v>
      </c>
      <c r="D1929" s="1">
        <v>34.689</v>
      </c>
      <c r="E1929" s="1">
        <v>43.337000000000003</v>
      </c>
      <c r="F1929" s="1">
        <v>27.779</v>
      </c>
      <c r="G1929" s="1">
        <v>36.18</v>
      </c>
      <c r="H1929" s="1">
        <v>61.082999999999998</v>
      </c>
      <c r="I1929" s="1">
        <v>28.239000000000001</v>
      </c>
      <c r="J1929" s="1">
        <v>40.713000000000001</v>
      </c>
      <c r="K1929" s="1">
        <v>4.2153136</v>
      </c>
      <c r="L1929" s="1">
        <v>2.4584212000000001</v>
      </c>
      <c r="M1929" s="1">
        <v>42.506</v>
      </c>
      <c r="N1929" s="1">
        <v>58.029000000000003</v>
      </c>
      <c r="O1929" s="1">
        <v>19.306000000000001</v>
      </c>
      <c r="P1929" s="1">
        <v>0.42501090000000002</v>
      </c>
      <c r="Q1929" s="1">
        <v>1.1743602</v>
      </c>
      <c r="R1929" s="1">
        <v>1.0770257000000001</v>
      </c>
      <c r="S1929" s="1">
        <v>2.3719984E-2</v>
      </c>
      <c r="T1929" s="1">
        <v>2.5814225999999999E-2</v>
      </c>
      <c r="U1929" s="1">
        <v>1.8646245999999998E-2</v>
      </c>
      <c r="V1929" s="1">
        <v>1.1406708E-2</v>
      </c>
      <c r="W1929" s="1">
        <v>4.3346000000000001E-5</v>
      </c>
      <c r="X1929" s="1">
        <v>34.238</v>
      </c>
      <c r="Y1929" s="1">
        <v>4.5368634999999997E-2</v>
      </c>
      <c r="Z1929" s="1">
        <v>5.2889562000000001E-2</v>
      </c>
      <c r="AA1929" s="1">
        <v>59.792999999999999</v>
      </c>
      <c r="AB1929" s="1">
        <v>43.783000000000001</v>
      </c>
      <c r="AC1929" s="1">
        <v>39.372</v>
      </c>
      <c r="AF1929">
        <f t="shared" si="423"/>
        <v>481.5</v>
      </c>
      <c r="AG1929">
        <f t="shared" si="424"/>
        <v>5.5858247422680414</v>
      </c>
      <c r="AH1929">
        <f t="shared" si="425"/>
        <v>5.3225927512886591</v>
      </c>
      <c r="AJ1929">
        <f t="shared" si="426"/>
        <v>103.3608714435648</v>
      </c>
      <c r="AK1929">
        <f t="shared" si="427"/>
        <v>100.26229140060121</v>
      </c>
      <c r="AL1929">
        <f t="shared" si="428"/>
        <v>1.3642325533333337</v>
      </c>
      <c r="AM1929">
        <f t="shared" si="429"/>
        <v>40.851791015520732</v>
      </c>
      <c r="AN1929">
        <f t="shared" si="430"/>
        <v>0.78290680000000001</v>
      </c>
      <c r="AO1929">
        <f t="shared" si="431"/>
        <v>6.6111952499999997</v>
      </c>
      <c r="AP1929">
        <f t="shared" si="432"/>
        <v>5.6710793749999997</v>
      </c>
      <c r="AQ1929">
        <f t="shared" si="433"/>
        <v>0.94011587500000005</v>
      </c>
      <c r="AR1929">
        <v>1955.82</v>
      </c>
      <c r="AS1929">
        <f t="shared" si="434"/>
        <v>0</v>
      </c>
      <c r="AT1929">
        <f t="shared" si="435"/>
        <v>0</v>
      </c>
    </row>
    <row r="1930" spans="1:46" x14ac:dyDescent="0.3">
      <c r="A1930">
        <f t="shared" si="436"/>
        <v>1927</v>
      </c>
      <c r="B1930" t="s">
        <v>1955</v>
      </c>
      <c r="C1930" s="1">
        <v>47.902000000000001</v>
      </c>
      <c r="D1930" s="1">
        <v>34.554000000000002</v>
      </c>
      <c r="E1930" s="1">
        <v>43.28</v>
      </c>
      <c r="F1930" s="1">
        <v>27.782</v>
      </c>
      <c r="G1930" s="1">
        <v>36.198999999999998</v>
      </c>
      <c r="H1930" s="1">
        <v>59.982999999999997</v>
      </c>
      <c r="I1930" s="1">
        <v>28.158000000000001</v>
      </c>
      <c r="J1930" s="1">
        <v>40.945999999999998</v>
      </c>
      <c r="K1930" s="1">
        <v>2.2407233</v>
      </c>
      <c r="L1930" s="1">
        <v>2.1598999999999999</v>
      </c>
      <c r="M1930" s="1">
        <v>42.180999999999997</v>
      </c>
      <c r="N1930" s="1">
        <v>57.009</v>
      </c>
      <c r="O1930" s="1">
        <v>18.734999999999999</v>
      </c>
      <c r="P1930" s="1">
        <v>0.43174010000000002</v>
      </c>
      <c r="Q1930" s="1">
        <v>1.1475892000000001</v>
      </c>
      <c r="R1930" s="1">
        <v>1.0978755</v>
      </c>
      <c r="S1930" s="1">
        <v>2.3584634E-2</v>
      </c>
      <c r="T1930" s="1">
        <v>2.5684584999999999E-2</v>
      </c>
      <c r="U1930" s="1">
        <v>1.8515210000000001E-2</v>
      </c>
      <c r="V1930" s="1">
        <v>1.135367E-2</v>
      </c>
      <c r="W1930" s="1">
        <v>3.8501000000000003E-5</v>
      </c>
      <c r="X1930" s="1">
        <v>33.935000000000002</v>
      </c>
      <c r="Y1930" s="1">
        <v>4.5395453000000002E-2</v>
      </c>
      <c r="Z1930" s="1">
        <v>5.2909475999999997E-2</v>
      </c>
      <c r="AA1930" s="1">
        <v>59.831000000000003</v>
      </c>
      <c r="AB1930" s="1">
        <v>43.673000000000002</v>
      </c>
      <c r="AC1930" s="1">
        <v>39.375</v>
      </c>
      <c r="AF1930">
        <f t="shared" si="423"/>
        <v>481.75</v>
      </c>
      <c r="AG1930">
        <f t="shared" si="424"/>
        <v>4.9614690721649488</v>
      </c>
      <c r="AH1930">
        <f t="shared" si="425"/>
        <v>4.7276598421391745</v>
      </c>
      <c r="AJ1930">
        <f t="shared" si="426"/>
        <v>101.38555199267628</v>
      </c>
      <c r="AK1930">
        <f t="shared" si="427"/>
        <v>101.92658139224761</v>
      </c>
      <c r="AL1930">
        <f t="shared" si="428"/>
        <v>1.3906423000000001</v>
      </c>
      <c r="AM1930">
        <f t="shared" si="429"/>
        <v>41.200425920439223</v>
      </c>
      <c r="AN1930">
        <f t="shared" si="430"/>
        <v>0.76505946666666669</v>
      </c>
      <c r="AO1930">
        <f t="shared" si="431"/>
        <v>6.6136845000000006</v>
      </c>
      <c r="AP1930">
        <f t="shared" si="432"/>
        <v>5.6744316250000004</v>
      </c>
      <c r="AQ1930">
        <f t="shared" si="433"/>
        <v>0.93925287500000021</v>
      </c>
      <c r="AR1930">
        <v>1956.82</v>
      </c>
      <c r="AS1930">
        <f t="shared" si="434"/>
        <v>0</v>
      </c>
      <c r="AT1930">
        <f t="shared" si="435"/>
        <v>0</v>
      </c>
    </row>
    <row r="1931" spans="1:46" x14ac:dyDescent="0.3">
      <c r="A1931">
        <f t="shared" si="436"/>
        <v>1928</v>
      </c>
      <c r="B1931" t="s">
        <v>1956</v>
      </c>
      <c r="C1931" s="1">
        <v>47.667999999999999</v>
      </c>
      <c r="D1931" s="1">
        <v>34.667000000000002</v>
      </c>
      <c r="E1931" s="1">
        <v>43.295000000000002</v>
      </c>
      <c r="F1931" s="1">
        <v>27.689</v>
      </c>
      <c r="G1931" s="1">
        <v>35.865000000000002</v>
      </c>
      <c r="H1931" s="1">
        <v>60.058999999999997</v>
      </c>
      <c r="I1931" s="1">
        <v>28.111000000000001</v>
      </c>
      <c r="J1931" s="1">
        <v>41.201999999999998</v>
      </c>
      <c r="K1931" s="1">
        <v>2.3290768000000002</v>
      </c>
      <c r="L1931" s="1">
        <v>2.3611132000000001</v>
      </c>
      <c r="M1931" s="1">
        <v>42.024999999999999</v>
      </c>
      <c r="N1931" s="1">
        <v>56.945999999999998</v>
      </c>
      <c r="O1931" s="1">
        <v>19.29</v>
      </c>
      <c r="P1931" s="1">
        <v>0.41695690000000002</v>
      </c>
      <c r="Q1931" s="1">
        <v>1.2088935999999999</v>
      </c>
      <c r="R1931" s="1">
        <v>1.0993193999999999</v>
      </c>
      <c r="S1931" s="1">
        <v>2.3460103999999999E-2</v>
      </c>
      <c r="T1931" s="1">
        <v>2.5589727E-2</v>
      </c>
      <c r="U1931" s="1">
        <v>1.8426260999999999E-2</v>
      </c>
      <c r="V1931" s="1">
        <v>1.1387458E-2</v>
      </c>
      <c r="W1931" s="1">
        <v>3.6508999999999999E-5</v>
      </c>
      <c r="X1931" s="1">
        <v>34.018999999999998</v>
      </c>
      <c r="Y1931" s="1">
        <v>4.4282250000000002E-2</v>
      </c>
      <c r="Z1931" s="1">
        <v>5.1486275999999997E-2</v>
      </c>
      <c r="AA1931" s="1">
        <v>59.600999999999999</v>
      </c>
      <c r="AB1931" s="1">
        <v>43.924999999999997</v>
      </c>
      <c r="AC1931" s="1">
        <v>38.637</v>
      </c>
      <c r="AF1931">
        <f t="shared" si="423"/>
        <v>482</v>
      </c>
      <c r="AG1931">
        <f t="shared" si="424"/>
        <v>4.7047680412371129</v>
      </c>
      <c r="AH1931">
        <f t="shared" si="425"/>
        <v>4.4830558472938131</v>
      </c>
      <c r="AJ1931">
        <f t="shared" si="426"/>
        <v>106.18450719825066</v>
      </c>
      <c r="AK1931">
        <f t="shared" si="427"/>
        <v>101.92599043481307</v>
      </c>
      <c r="AL1931">
        <f t="shared" si="428"/>
        <v>1.3924712400000001</v>
      </c>
      <c r="AM1931">
        <f t="shared" si="429"/>
        <v>43.2879205344288</v>
      </c>
      <c r="AN1931">
        <f t="shared" si="430"/>
        <v>0.80592906666666664</v>
      </c>
      <c r="AO1931">
        <f t="shared" si="431"/>
        <v>6.4357844999999996</v>
      </c>
      <c r="AP1931">
        <f t="shared" si="432"/>
        <v>5.5352812500000006</v>
      </c>
      <c r="AQ1931">
        <f t="shared" si="433"/>
        <v>0.90050324999999898</v>
      </c>
      <c r="AR1931">
        <v>1957.82</v>
      </c>
      <c r="AS1931">
        <f t="shared" si="434"/>
        <v>0</v>
      </c>
      <c r="AT1931">
        <f t="shared" si="435"/>
        <v>0</v>
      </c>
    </row>
    <row r="1932" spans="1:46" x14ac:dyDescent="0.3">
      <c r="A1932">
        <f t="shared" si="436"/>
        <v>1929</v>
      </c>
      <c r="B1932" t="s">
        <v>1957</v>
      </c>
      <c r="C1932" s="1">
        <v>47.887</v>
      </c>
      <c r="D1932" s="1">
        <v>34.54</v>
      </c>
      <c r="E1932" s="1">
        <v>43.058</v>
      </c>
      <c r="F1932" s="1">
        <v>27.545000000000002</v>
      </c>
      <c r="G1932" s="1">
        <v>36.042999999999999</v>
      </c>
      <c r="H1932" s="1">
        <v>60.447000000000003</v>
      </c>
      <c r="I1932" s="1">
        <v>28.03</v>
      </c>
      <c r="J1932" s="1">
        <v>41.493000000000002</v>
      </c>
      <c r="K1932" s="1">
        <v>2.1090802000000002</v>
      </c>
      <c r="L1932" s="1">
        <v>2.0460604</v>
      </c>
      <c r="M1932" s="1">
        <v>42.158000000000001</v>
      </c>
      <c r="N1932" s="1">
        <v>56.957999999999998</v>
      </c>
      <c r="O1932" s="1">
        <v>19.103999999999999</v>
      </c>
      <c r="P1932" s="1">
        <v>0.42503740000000001</v>
      </c>
      <c r="Q1932" s="1">
        <v>1.0221191000000001</v>
      </c>
      <c r="R1932" s="1">
        <v>1.1004320999999999</v>
      </c>
      <c r="S1932" s="1">
        <v>2.3307628E-2</v>
      </c>
      <c r="T1932" s="1">
        <v>2.5428355999999999E-2</v>
      </c>
      <c r="U1932" s="1">
        <v>1.8297946999999998E-2</v>
      </c>
      <c r="V1932" s="1">
        <v>1.1325392E-2</v>
      </c>
      <c r="W1932" s="1">
        <v>3.3589E-5</v>
      </c>
      <c r="X1932" s="1">
        <v>33.94</v>
      </c>
      <c r="Y1932" s="1">
        <v>4.4275346E-2</v>
      </c>
      <c r="Z1932" s="1">
        <v>5.1831454999999999E-2</v>
      </c>
      <c r="AA1932" s="1">
        <v>59.639000000000003</v>
      </c>
      <c r="AB1932" s="1">
        <v>43.622999999999998</v>
      </c>
      <c r="AC1932" s="1">
        <v>39.149000000000001</v>
      </c>
      <c r="AF1932">
        <f t="shared" si="423"/>
        <v>482.25</v>
      </c>
      <c r="AG1932">
        <f t="shared" si="424"/>
        <v>4.3284793814432989</v>
      </c>
      <c r="AH1932">
        <f t="shared" si="425"/>
        <v>4.1244997905927825</v>
      </c>
      <c r="AJ1932">
        <f t="shared" si="426"/>
        <v>90.118234967913097</v>
      </c>
      <c r="AK1932">
        <f t="shared" si="427"/>
        <v>100.89355277318641</v>
      </c>
      <c r="AL1932">
        <f t="shared" si="428"/>
        <v>1.39388066</v>
      </c>
      <c r="AM1932">
        <f t="shared" si="429"/>
        <v>40.911456720301608</v>
      </c>
      <c r="AN1932">
        <f t="shared" si="430"/>
        <v>0.68141273333333341</v>
      </c>
      <c r="AO1932">
        <f t="shared" si="431"/>
        <v>6.4789318750000007</v>
      </c>
      <c r="AP1932">
        <f t="shared" si="432"/>
        <v>5.5344182499999999</v>
      </c>
      <c r="AQ1932">
        <f t="shared" si="433"/>
        <v>0.9445136250000008</v>
      </c>
      <c r="AR1932">
        <v>1958.82</v>
      </c>
      <c r="AS1932">
        <f t="shared" si="434"/>
        <v>0</v>
      </c>
      <c r="AT1932">
        <f t="shared" si="435"/>
        <v>0</v>
      </c>
    </row>
    <row r="1933" spans="1:46" x14ac:dyDescent="0.3">
      <c r="A1933">
        <f t="shared" si="436"/>
        <v>1930</v>
      </c>
      <c r="B1933" t="s">
        <v>1958</v>
      </c>
      <c r="C1933" s="1">
        <v>47.862000000000002</v>
      </c>
      <c r="D1933" s="1">
        <v>34.323</v>
      </c>
      <c r="E1933" s="1">
        <v>42.832000000000001</v>
      </c>
      <c r="F1933" s="1">
        <v>27.452999999999999</v>
      </c>
      <c r="G1933" s="1">
        <v>35.581000000000003</v>
      </c>
      <c r="H1933" s="1">
        <v>59.59</v>
      </c>
      <c r="I1933" s="1">
        <v>27.91</v>
      </c>
      <c r="J1933" s="1">
        <v>41.744999999999997</v>
      </c>
      <c r="K1933" s="1">
        <v>2.5572859999999999</v>
      </c>
      <c r="L1933" s="1">
        <v>2.3355146000000002</v>
      </c>
      <c r="M1933" s="1">
        <v>42.122</v>
      </c>
      <c r="N1933" s="1">
        <v>57.08</v>
      </c>
      <c r="O1933" s="1">
        <v>18.988</v>
      </c>
      <c r="P1933" s="1">
        <v>0.44654959999999999</v>
      </c>
      <c r="Q1933" s="1">
        <v>1.2436124</v>
      </c>
      <c r="R1933" s="1">
        <v>1.0917159999999999</v>
      </c>
      <c r="S1933" s="1">
        <v>2.3167698E-2</v>
      </c>
      <c r="T1933" s="1">
        <v>2.5266719E-2</v>
      </c>
      <c r="U1933" s="1">
        <v>1.8178728000000002E-2</v>
      </c>
      <c r="V1933" s="1">
        <v>1.1275408000000001E-2</v>
      </c>
      <c r="W1933" s="1">
        <v>3.0932999999999997E-5</v>
      </c>
      <c r="X1933" s="1">
        <v>33.281999999999996</v>
      </c>
      <c r="Y1933" s="1">
        <v>4.4922024999999997E-2</v>
      </c>
      <c r="Z1933" s="1">
        <v>5.2778041999999997E-2</v>
      </c>
      <c r="AA1933" s="1">
        <v>59.625999999999998</v>
      </c>
      <c r="AB1933" s="1">
        <v>43.384</v>
      </c>
      <c r="AC1933" s="1">
        <v>38.960999999999999</v>
      </c>
      <c r="AF1933">
        <f t="shared" si="423"/>
        <v>482.5</v>
      </c>
      <c r="AG1933">
        <f t="shared" si="424"/>
        <v>3.9862113402061849</v>
      </c>
      <c r="AH1933">
        <f t="shared" si="425"/>
        <v>3.7983611307989675</v>
      </c>
      <c r="AJ1933">
        <f t="shared" si="426"/>
        <v>110.01803141015039</v>
      </c>
      <c r="AK1933">
        <f t="shared" si="427"/>
        <v>105.86135084658814</v>
      </c>
      <c r="AL1933">
        <f t="shared" si="428"/>
        <v>1.3828402666666668</v>
      </c>
      <c r="AM1933">
        <f t="shared" si="429"/>
        <v>41.952862452742394</v>
      </c>
      <c r="AN1933">
        <f t="shared" si="430"/>
        <v>0.82907493333333326</v>
      </c>
      <c r="AO1933">
        <f t="shared" si="431"/>
        <v>6.5972552499999999</v>
      </c>
      <c r="AP1933">
        <f t="shared" si="432"/>
        <v>5.6152531249999997</v>
      </c>
      <c r="AQ1933">
        <f t="shared" si="433"/>
        <v>0.98200212500000017</v>
      </c>
      <c r="AR1933">
        <v>1959.82</v>
      </c>
      <c r="AS1933">
        <f t="shared" si="434"/>
        <v>0</v>
      </c>
      <c r="AT1933">
        <f t="shared" si="435"/>
        <v>0</v>
      </c>
    </row>
    <row r="1934" spans="1:46" x14ac:dyDescent="0.3">
      <c r="A1934">
        <f t="shared" si="436"/>
        <v>1931</v>
      </c>
      <c r="B1934" t="s">
        <v>1959</v>
      </c>
      <c r="C1934" s="1">
        <v>46.929000000000002</v>
      </c>
      <c r="D1934" s="1">
        <v>34.307000000000002</v>
      </c>
      <c r="E1934" s="1">
        <v>42.927999999999997</v>
      </c>
      <c r="F1934" s="1">
        <v>27.41</v>
      </c>
      <c r="G1934" s="1">
        <v>35.430999999999997</v>
      </c>
      <c r="H1934" s="1">
        <v>59.493000000000002</v>
      </c>
      <c r="I1934" s="1">
        <v>27.83</v>
      </c>
      <c r="J1934" s="1">
        <v>42.067</v>
      </c>
      <c r="K1934" s="1">
        <v>3.5118358000000001</v>
      </c>
      <c r="L1934" s="1">
        <v>2.6545741999999999</v>
      </c>
      <c r="M1934" s="1">
        <v>41.957000000000001</v>
      </c>
      <c r="N1934" s="1">
        <v>56.621000000000002</v>
      </c>
      <c r="O1934" s="1">
        <v>19.244</v>
      </c>
      <c r="P1934" s="1">
        <v>0.41693039999999998</v>
      </c>
      <c r="Q1934" s="1">
        <v>1.1538283</v>
      </c>
      <c r="R1934" s="1">
        <v>1.1013592999999999</v>
      </c>
      <c r="S1934" s="1">
        <v>2.3007321000000001E-2</v>
      </c>
      <c r="T1934" s="1">
        <v>2.5087356000000002E-2</v>
      </c>
      <c r="U1934" s="1">
        <v>1.8047891999999999E-2</v>
      </c>
      <c r="V1934" s="1">
        <v>1.1197874999999999E-2</v>
      </c>
      <c r="W1934" s="1">
        <v>2.7946E-5</v>
      </c>
      <c r="X1934" s="1">
        <v>32.887999999999998</v>
      </c>
      <c r="Y1934" s="1">
        <v>4.4432668000000002E-2</v>
      </c>
      <c r="Z1934" s="1">
        <v>5.1684090000000002E-2</v>
      </c>
      <c r="AA1934" s="1">
        <v>59.331000000000003</v>
      </c>
      <c r="AB1934" s="1">
        <v>43.128</v>
      </c>
      <c r="AC1934" s="1">
        <v>39.567</v>
      </c>
      <c r="AF1934">
        <f t="shared" si="423"/>
        <v>482.75</v>
      </c>
      <c r="AG1934">
        <f t="shared" si="424"/>
        <v>3.6012886597938141</v>
      </c>
      <c r="AH1934">
        <f t="shared" si="425"/>
        <v>3.43157793170103</v>
      </c>
      <c r="AJ1934">
        <f t="shared" si="426"/>
        <v>101.38318816293815</v>
      </c>
      <c r="AK1934">
        <f t="shared" si="427"/>
        <v>102.65313493808654</v>
      </c>
      <c r="AL1934">
        <f t="shared" si="428"/>
        <v>1.3950551133333335</v>
      </c>
      <c r="AM1934">
        <f t="shared" si="429"/>
        <v>43.759318724617451</v>
      </c>
      <c r="AN1934">
        <f t="shared" si="430"/>
        <v>0.76921886666666661</v>
      </c>
      <c r="AO1934">
        <f t="shared" si="431"/>
        <v>6.4605112500000006</v>
      </c>
      <c r="AP1934">
        <f t="shared" si="432"/>
        <v>5.5540835</v>
      </c>
      <c r="AQ1934">
        <f t="shared" si="433"/>
        <v>0.90642775000000064</v>
      </c>
      <c r="AR1934">
        <v>1960.82</v>
      </c>
      <c r="AS1934">
        <f t="shared" si="434"/>
        <v>0</v>
      </c>
      <c r="AT1934">
        <f t="shared" si="435"/>
        <v>0</v>
      </c>
    </row>
    <row r="1935" spans="1:46" x14ac:dyDescent="0.3">
      <c r="A1935">
        <f t="shared" si="436"/>
        <v>1932</v>
      </c>
      <c r="B1935" t="s">
        <v>1960</v>
      </c>
      <c r="C1935" s="1">
        <v>47.031999999999996</v>
      </c>
      <c r="D1935" s="1">
        <v>34.212000000000003</v>
      </c>
      <c r="E1935" s="1">
        <v>42.712000000000003</v>
      </c>
      <c r="F1935" s="1">
        <v>27.355</v>
      </c>
      <c r="G1935" s="1">
        <v>35.762</v>
      </c>
      <c r="H1935" s="1">
        <v>59.89</v>
      </c>
      <c r="I1935" s="1">
        <v>27.762</v>
      </c>
      <c r="J1935" s="1">
        <v>42.353000000000002</v>
      </c>
      <c r="K1935" s="1">
        <v>2.1628606000000001</v>
      </c>
      <c r="L1935" s="1">
        <v>2.1267575000000001</v>
      </c>
      <c r="M1935" s="1">
        <v>42.006999999999998</v>
      </c>
      <c r="N1935" s="1">
        <v>56.798000000000002</v>
      </c>
      <c r="O1935" s="1">
        <v>18.861000000000001</v>
      </c>
      <c r="P1935" s="1">
        <v>0.46633970000000002</v>
      </c>
      <c r="Q1935" s="1">
        <v>1.1571001999999999</v>
      </c>
      <c r="R1935" s="1">
        <v>1.0976371</v>
      </c>
      <c r="S1935" s="1">
        <v>2.2804595E-2</v>
      </c>
      <c r="T1935" s="1">
        <v>2.4868432999999999E-2</v>
      </c>
      <c r="U1935" s="1">
        <v>1.7855322E-2</v>
      </c>
      <c r="V1935" s="1">
        <v>1.1195485999999999E-2</v>
      </c>
      <c r="W1935" s="1">
        <v>2.6551999999999999E-5</v>
      </c>
      <c r="X1935" s="1">
        <v>32.564</v>
      </c>
      <c r="Y1935" s="1">
        <v>4.4288887999999998E-2</v>
      </c>
      <c r="Z1935" s="1">
        <v>5.2277532000000002E-2</v>
      </c>
      <c r="AA1935" s="1">
        <v>59.381999999999998</v>
      </c>
      <c r="AB1935" s="1">
        <v>43.325000000000003</v>
      </c>
      <c r="AC1935" s="1">
        <v>39.018999999999998</v>
      </c>
      <c r="AF1935">
        <f t="shared" si="423"/>
        <v>483</v>
      </c>
      <c r="AG1935">
        <f t="shared" si="424"/>
        <v>3.4216494845360823</v>
      </c>
      <c r="AH1935">
        <f t="shared" si="425"/>
        <v>3.2604042525773189</v>
      </c>
      <c r="AJ1935">
        <f t="shared" si="426"/>
        <v>102.05475655174399</v>
      </c>
      <c r="AK1935">
        <f t="shared" si="427"/>
        <v>102.58006332936466</v>
      </c>
      <c r="AL1935">
        <f t="shared" si="428"/>
        <v>1.3903403266666667</v>
      </c>
      <c r="AM1935">
        <f t="shared" si="429"/>
        <v>40.429428291074686</v>
      </c>
      <c r="AN1935">
        <f t="shared" si="430"/>
        <v>0.77140013333333324</v>
      </c>
      <c r="AO1935">
        <f t="shared" si="431"/>
        <v>6.534691500000001</v>
      </c>
      <c r="AP1935">
        <f t="shared" si="432"/>
        <v>5.536111</v>
      </c>
      <c r="AQ1935">
        <f t="shared" si="433"/>
        <v>0.99858050000000098</v>
      </c>
      <c r="AR1935">
        <v>1961.82</v>
      </c>
      <c r="AS1935">
        <f t="shared" si="434"/>
        <v>0</v>
      </c>
      <c r="AT1935">
        <f t="shared" si="435"/>
        <v>0</v>
      </c>
    </row>
    <row r="1936" spans="1:46" x14ac:dyDescent="0.3">
      <c r="A1936">
        <f t="shared" si="436"/>
        <v>1933</v>
      </c>
      <c r="B1936" t="s">
        <v>1961</v>
      </c>
      <c r="C1936" s="1">
        <v>47.347000000000001</v>
      </c>
      <c r="D1936" s="1">
        <v>34.241</v>
      </c>
      <c r="E1936" s="1">
        <v>42.362000000000002</v>
      </c>
      <c r="F1936" s="1">
        <v>27.393999999999998</v>
      </c>
      <c r="G1936" s="1">
        <v>35.082000000000001</v>
      </c>
      <c r="H1936" s="1">
        <v>58.521999999999998</v>
      </c>
      <c r="I1936" s="1">
        <v>27.803999999999998</v>
      </c>
      <c r="J1936" s="1">
        <v>42.52</v>
      </c>
      <c r="K1936" s="1">
        <v>3.3493553999999999</v>
      </c>
      <c r="L1936" s="1">
        <v>2.5273094</v>
      </c>
      <c r="M1936" s="1">
        <v>41.798000000000002</v>
      </c>
      <c r="N1936" s="1">
        <v>56.057000000000002</v>
      </c>
      <c r="O1936" s="1">
        <v>18.699000000000002</v>
      </c>
      <c r="P1936" s="1">
        <v>0.44178089999999998</v>
      </c>
      <c r="Q1936" s="1">
        <v>1.2616674999999999</v>
      </c>
      <c r="R1936" s="1">
        <v>1.0951732999999999</v>
      </c>
      <c r="S1936" s="1">
        <v>2.262165E-2</v>
      </c>
      <c r="T1936" s="1">
        <v>2.4658138999999999E-2</v>
      </c>
      <c r="U1936" s="1">
        <v>1.7686779999999999E-2</v>
      </c>
      <c r="V1936" s="1">
        <v>1.1114369000000001E-2</v>
      </c>
      <c r="W1936" s="1">
        <v>2.2171000000000002E-5</v>
      </c>
      <c r="X1936" s="1">
        <v>32.982999999999997</v>
      </c>
      <c r="Y1936" s="1">
        <v>4.4912997000000003E-2</v>
      </c>
      <c r="Z1936" s="1">
        <v>5.2753215999999999E-2</v>
      </c>
      <c r="AA1936" s="1">
        <v>59.058</v>
      </c>
      <c r="AB1936" s="1">
        <v>42.985999999999997</v>
      </c>
      <c r="AC1936" s="1">
        <v>38.655000000000001</v>
      </c>
      <c r="AF1936">
        <f t="shared" si="423"/>
        <v>483.25</v>
      </c>
      <c r="AG1936">
        <f t="shared" si="424"/>
        <v>2.8570876288659797</v>
      </c>
      <c r="AH1936">
        <f t="shared" si="425"/>
        <v>2.7224473743556699</v>
      </c>
      <c r="AJ1936">
        <f t="shared" si="426"/>
        <v>109.98942726152001</v>
      </c>
      <c r="AK1936">
        <f t="shared" si="427"/>
        <v>98.958967601555486</v>
      </c>
      <c r="AL1936">
        <f t="shared" si="428"/>
        <v>1.3872195133333334</v>
      </c>
      <c r="AM1936">
        <f t="shared" si="429"/>
        <v>42.254040510766949</v>
      </c>
      <c r="AN1936">
        <f t="shared" si="430"/>
        <v>0.84111166666666659</v>
      </c>
      <c r="AO1936">
        <f t="shared" si="431"/>
        <v>6.5941519999999993</v>
      </c>
      <c r="AP1936">
        <f t="shared" si="432"/>
        <v>5.6141246250000014</v>
      </c>
      <c r="AQ1936">
        <f t="shared" si="433"/>
        <v>0.98002737499999792</v>
      </c>
      <c r="AR1936">
        <v>1962.82</v>
      </c>
      <c r="AS1936">
        <f t="shared" si="434"/>
        <v>0</v>
      </c>
      <c r="AT1936">
        <f t="shared" si="435"/>
        <v>0</v>
      </c>
    </row>
    <row r="1937" spans="1:46" x14ac:dyDescent="0.3">
      <c r="A1937">
        <f t="shared" si="436"/>
        <v>1934</v>
      </c>
      <c r="B1937" t="s">
        <v>1962</v>
      </c>
      <c r="C1937" s="1">
        <v>46.76</v>
      </c>
      <c r="D1937" s="1">
        <v>33.838000000000001</v>
      </c>
      <c r="E1937" s="1">
        <v>42.081000000000003</v>
      </c>
      <c r="F1937" s="1">
        <v>27.433</v>
      </c>
      <c r="G1937" s="1">
        <v>35.183999999999997</v>
      </c>
      <c r="H1937" s="1">
        <v>58.362000000000002</v>
      </c>
      <c r="I1937" s="1">
        <v>27.812999999999999</v>
      </c>
      <c r="J1937" s="1">
        <v>42.616999999999997</v>
      </c>
      <c r="K1937" s="1">
        <v>2.2233836999999999</v>
      </c>
      <c r="L1937" s="1">
        <v>2.1448917999999999</v>
      </c>
      <c r="M1937" s="1">
        <v>41.73</v>
      </c>
      <c r="N1937" s="1">
        <v>55.731999999999999</v>
      </c>
      <c r="O1937" s="1">
        <v>18.503</v>
      </c>
      <c r="P1937" s="1">
        <v>0.52124599999999999</v>
      </c>
      <c r="Q1937" s="1">
        <v>1.1277462</v>
      </c>
      <c r="R1937" s="1">
        <v>1.0899673999999999</v>
      </c>
      <c r="S1937" s="1">
        <v>2.2445145E-2</v>
      </c>
      <c r="T1937" s="1">
        <v>2.4504933E-2</v>
      </c>
      <c r="U1937" s="1">
        <v>1.7574396999999999E-2</v>
      </c>
      <c r="V1937" s="1">
        <v>1.1138398000000001E-2</v>
      </c>
      <c r="W1937" s="1">
        <v>1.9117999999999999E-5</v>
      </c>
      <c r="X1937" s="1">
        <v>33.143999999999998</v>
      </c>
      <c r="Y1937" s="1">
        <v>4.5307963E-2</v>
      </c>
      <c r="Z1937" s="1">
        <v>5.2938152000000002E-2</v>
      </c>
      <c r="AA1937" s="1">
        <v>58.707999999999998</v>
      </c>
      <c r="AB1937" s="1">
        <v>42.963000000000001</v>
      </c>
      <c r="AC1937" s="1">
        <v>38.389000000000003</v>
      </c>
      <c r="AF1937">
        <f t="shared" si="423"/>
        <v>483.5</v>
      </c>
      <c r="AG1937">
        <f t="shared" si="424"/>
        <v>2.4636597938144327</v>
      </c>
      <c r="AH1937">
        <f t="shared" si="425"/>
        <v>2.3475598260309272</v>
      </c>
      <c r="AJ1937">
        <f t="shared" si="426"/>
        <v>97.185167776144013</v>
      </c>
      <c r="AK1937">
        <f t="shared" si="427"/>
        <v>93.508168744718532</v>
      </c>
      <c r="AL1937">
        <f t="shared" si="428"/>
        <v>1.3806253733333333</v>
      </c>
      <c r="AM1937">
        <f t="shared" si="429"/>
        <v>39.840772668297959</v>
      </c>
      <c r="AN1937">
        <f t="shared" si="430"/>
        <v>0.75183080000000002</v>
      </c>
      <c r="AO1937">
        <f t="shared" si="431"/>
        <v>6.6172690000000012</v>
      </c>
      <c r="AP1937">
        <f t="shared" si="432"/>
        <v>5.663495375000001</v>
      </c>
      <c r="AQ1937">
        <f t="shared" si="433"/>
        <v>0.95377362500000018</v>
      </c>
      <c r="AR1937">
        <v>1963.82</v>
      </c>
      <c r="AS1937">
        <f t="shared" si="434"/>
        <v>0</v>
      </c>
      <c r="AT1937">
        <f t="shared" si="435"/>
        <v>0</v>
      </c>
    </row>
    <row r="1938" spans="1:46" x14ac:dyDescent="0.3">
      <c r="A1938">
        <f t="shared" si="436"/>
        <v>1935</v>
      </c>
      <c r="B1938" t="s">
        <v>1963</v>
      </c>
      <c r="C1938" s="1">
        <v>46.472000000000001</v>
      </c>
      <c r="D1938" s="1">
        <v>33.878</v>
      </c>
      <c r="E1938" s="1">
        <v>42.273000000000003</v>
      </c>
      <c r="F1938" s="1">
        <v>27.361000000000001</v>
      </c>
      <c r="G1938" s="1">
        <v>34.798000000000002</v>
      </c>
      <c r="H1938" s="1">
        <v>57.381</v>
      </c>
      <c r="I1938" s="1">
        <v>27.794</v>
      </c>
      <c r="J1938" s="1">
        <v>42.603000000000002</v>
      </c>
      <c r="K1938" s="1">
        <v>2.0740302000000002</v>
      </c>
      <c r="L1938" s="1">
        <v>2.2983251999999998</v>
      </c>
      <c r="M1938" s="1">
        <v>41.298999999999999</v>
      </c>
      <c r="N1938" s="1">
        <v>55.11</v>
      </c>
      <c r="O1938" s="1">
        <v>18.468</v>
      </c>
      <c r="P1938" s="1">
        <v>0.48944140000000003</v>
      </c>
      <c r="Q1938" s="1">
        <v>1.2064165</v>
      </c>
      <c r="R1938" s="1">
        <v>1.0821122999999999</v>
      </c>
      <c r="S1938" s="1">
        <v>2.2202922E-2</v>
      </c>
      <c r="T1938" s="1">
        <v>2.4214253000000002E-2</v>
      </c>
      <c r="U1938" s="1">
        <v>1.7375986E-2</v>
      </c>
      <c r="V1938" s="1">
        <v>1.1105142E-2</v>
      </c>
      <c r="W1938" s="1">
        <v>1.4735999999999999E-5</v>
      </c>
      <c r="X1938" s="1">
        <v>32.633000000000003</v>
      </c>
      <c r="Y1938" s="1">
        <v>4.5442318000000002E-2</v>
      </c>
      <c r="Z1938" s="1">
        <v>5.2908015000000003E-2</v>
      </c>
      <c r="AA1938" s="1">
        <v>57.835000000000001</v>
      </c>
      <c r="AB1938" s="1">
        <v>42.905999999999999</v>
      </c>
      <c r="AC1938" s="1">
        <v>37.331000000000003</v>
      </c>
      <c r="AF1938">
        <f t="shared" si="423"/>
        <v>483.75</v>
      </c>
      <c r="AG1938">
        <f t="shared" si="424"/>
        <v>1.8989690721649484</v>
      </c>
      <c r="AH1938">
        <f t="shared" si="425"/>
        <v>1.8094801546391748</v>
      </c>
      <c r="AJ1938">
        <f t="shared" si="426"/>
        <v>101.09090172805068</v>
      </c>
      <c r="AK1938">
        <f t="shared" si="427"/>
        <v>90.119987864894128</v>
      </c>
      <c r="AL1938">
        <f t="shared" si="428"/>
        <v>1.3706755799999999</v>
      </c>
      <c r="AM1938">
        <f t="shared" si="429"/>
        <v>42.868427034732008</v>
      </c>
      <c r="AN1938">
        <f t="shared" si="430"/>
        <v>0.80427766666666667</v>
      </c>
      <c r="AO1938">
        <f t="shared" si="431"/>
        <v>6.6135018750000008</v>
      </c>
      <c r="AP1938">
        <f t="shared" si="432"/>
        <v>5.6802897500000009</v>
      </c>
      <c r="AQ1938">
        <f t="shared" si="433"/>
        <v>0.93321212499999984</v>
      </c>
      <c r="AR1938">
        <v>1964.82</v>
      </c>
      <c r="AS1938">
        <f t="shared" si="434"/>
        <v>0</v>
      </c>
      <c r="AT1938">
        <f t="shared" si="435"/>
        <v>0</v>
      </c>
    </row>
    <row r="1939" spans="1:46" x14ac:dyDescent="0.3">
      <c r="A1939">
        <f t="shared" si="436"/>
        <v>1936</v>
      </c>
      <c r="B1939" t="s">
        <v>1964</v>
      </c>
      <c r="C1939" s="1">
        <v>45.69</v>
      </c>
      <c r="D1939" s="1">
        <v>34.04</v>
      </c>
      <c r="E1939" s="1">
        <v>41.963999999999999</v>
      </c>
      <c r="F1939" s="1">
        <v>27.428000000000001</v>
      </c>
      <c r="G1939" s="1">
        <v>34.506</v>
      </c>
      <c r="H1939" s="1">
        <v>55.771000000000001</v>
      </c>
      <c r="I1939" s="1">
        <v>27.898</v>
      </c>
      <c r="J1939" s="1">
        <v>42.646000000000001</v>
      </c>
      <c r="K1939" s="1">
        <v>2.1498129000000001</v>
      </c>
      <c r="L1939" s="1">
        <v>2.4489698999999998</v>
      </c>
      <c r="M1939" s="1">
        <v>40.898000000000003</v>
      </c>
      <c r="N1939" s="1">
        <v>54.148000000000003</v>
      </c>
      <c r="O1939" s="1">
        <v>18.504999999999999</v>
      </c>
      <c r="P1939" s="1">
        <v>0.45041750000000003</v>
      </c>
      <c r="Q1939" s="1">
        <v>1.0977562999999999</v>
      </c>
      <c r="R1939" s="1">
        <v>1.0780987</v>
      </c>
      <c r="S1939" s="1">
        <v>2.2079056E-2</v>
      </c>
      <c r="T1939" s="1">
        <v>2.4108972999999999E-2</v>
      </c>
      <c r="U1939" s="1">
        <v>1.7269311999999998E-2</v>
      </c>
      <c r="V1939" s="1">
        <v>1.1138597E-2</v>
      </c>
      <c r="W1939" s="1">
        <v>1.3674E-5</v>
      </c>
      <c r="X1939" s="1">
        <v>33.47</v>
      </c>
      <c r="Y1939" s="1">
        <v>4.5503652999999998E-2</v>
      </c>
      <c r="Z1939" s="1">
        <v>5.2967624999999997E-2</v>
      </c>
      <c r="AA1939" s="1">
        <v>56.497</v>
      </c>
      <c r="AB1939" s="1">
        <v>42.131</v>
      </c>
      <c r="AC1939" s="1">
        <v>36.113999999999997</v>
      </c>
      <c r="AF1939">
        <f t="shared" si="423"/>
        <v>484</v>
      </c>
      <c r="AG1939">
        <f t="shared" si="424"/>
        <v>1.7621134020618556</v>
      </c>
      <c r="AH1939">
        <f t="shared" si="425"/>
        <v>1.6790738079896903</v>
      </c>
      <c r="AJ1939">
        <f t="shared" si="426"/>
        <v>87.570373640507199</v>
      </c>
      <c r="AK1939">
        <f t="shared" si="427"/>
        <v>83.263468317432668</v>
      </c>
      <c r="AL1939">
        <f t="shared" si="428"/>
        <v>1.3655916866666666</v>
      </c>
      <c r="AM1939">
        <f t="shared" si="429"/>
        <v>42.612294431685434</v>
      </c>
      <c r="AN1939">
        <f t="shared" si="430"/>
        <v>0.73183753333333323</v>
      </c>
      <c r="AO1939">
        <f t="shared" si="431"/>
        <v>6.6209531249999998</v>
      </c>
      <c r="AP1939">
        <f t="shared" si="432"/>
        <v>5.687956625</v>
      </c>
      <c r="AQ1939">
        <f t="shared" si="433"/>
        <v>0.93299649999999978</v>
      </c>
      <c r="AR1939">
        <v>1965.82</v>
      </c>
      <c r="AS1939">
        <f t="shared" si="434"/>
        <v>0</v>
      </c>
      <c r="AT1939">
        <f t="shared" si="435"/>
        <v>0</v>
      </c>
    </row>
    <row r="1940" spans="1:46" x14ac:dyDescent="0.3">
      <c r="A1940">
        <f t="shared" si="436"/>
        <v>1937</v>
      </c>
      <c r="B1940" t="s">
        <v>1965</v>
      </c>
      <c r="C1940" s="1">
        <v>45.506</v>
      </c>
      <c r="D1940" s="1">
        <v>33.914999999999999</v>
      </c>
      <c r="E1940" s="1">
        <v>41.575000000000003</v>
      </c>
      <c r="F1940" s="1">
        <v>27.588999999999999</v>
      </c>
      <c r="G1940" s="1">
        <v>34.389000000000003</v>
      </c>
      <c r="H1940" s="1">
        <v>54.508000000000003</v>
      </c>
      <c r="I1940" s="1">
        <v>27.92</v>
      </c>
      <c r="J1940" s="1">
        <v>42.421999999999997</v>
      </c>
      <c r="K1940" s="1">
        <v>2.3232219000000001</v>
      </c>
      <c r="L1940" s="1">
        <v>2.2146013999999998</v>
      </c>
      <c r="M1940" s="1">
        <v>40.442</v>
      </c>
      <c r="N1940" s="1">
        <v>52.835999999999999</v>
      </c>
      <c r="O1940" s="1">
        <v>18.602</v>
      </c>
      <c r="P1940" s="1">
        <v>0.42668</v>
      </c>
      <c r="Q1940" s="1">
        <v>1.1601600999999999</v>
      </c>
      <c r="R1940" s="1">
        <v>1.0879141999999999</v>
      </c>
      <c r="S1940" s="1">
        <v>2.1991694999999999E-2</v>
      </c>
      <c r="T1940" s="1">
        <v>2.4024271999999999E-2</v>
      </c>
      <c r="U1940" s="1">
        <v>1.7162772E-2</v>
      </c>
      <c r="V1940" s="1">
        <v>1.1182872999999999E-2</v>
      </c>
      <c r="W1940" s="1">
        <v>1.2214E-5</v>
      </c>
      <c r="X1940" s="1">
        <v>33.587000000000003</v>
      </c>
      <c r="Y1940" s="1">
        <v>4.5232157000000002E-2</v>
      </c>
      <c r="Z1940" s="1">
        <v>5.2908281000000001E-2</v>
      </c>
      <c r="AA1940" s="1">
        <v>55.170999999999999</v>
      </c>
      <c r="AB1940" s="1">
        <v>41.128</v>
      </c>
      <c r="AC1940" s="1">
        <v>35.097999999999999</v>
      </c>
      <c r="AF1940">
        <f t="shared" si="423"/>
        <v>484.25</v>
      </c>
      <c r="AG1940">
        <f t="shared" si="424"/>
        <v>1.5739690721649484</v>
      </c>
      <c r="AH1940">
        <f t="shared" si="425"/>
        <v>1.499795779639175</v>
      </c>
      <c r="AJ1940">
        <f t="shared" si="426"/>
        <v>88.186231834172261</v>
      </c>
      <c r="AK1940">
        <f t="shared" si="427"/>
        <v>79.23588692619694</v>
      </c>
      <c r="AL1940">
        <f t="shared" si="428"/>
        <v>1.3780246533333333</v>
      </c>
      <c r="AM1940">
        <f t="shared" si="429"/>
        <v>41.431997904642344</v>
      </c>
      <c r="AN1940">
        <f t="shared" si="430"/>
        <v>0.77344006666666665</v>
      </c>
      <c r="AO1940">
        <f t="shared" si="431"/>
        <v>6.6135351250000003</v>
      </c>
      <c r="AP1940">
        <f t="shared" si="432"/>
        <v>5.6540196250000001</v>
      </c>
      <c r="AQ1940">
        <f t="shared" si="433"/>
        <v>0.95951550000000019</v>
      </c>
      <c r="AR1940">
        <v>1966.82</v>
      </c>
      <c r="AS1940">
        <f t="shared" si="434"/>
        <v>0</v>
      </c>
      <c r="AT1940">
        <f t="shared" si="435"/>
        <v>0</v>
      </c>
    </row>
    <row r="1941" spans="1:46" x14ac:dyDescent="0.3">
      <c r="A1941">
        <f t="shared" si="436"/>
        <v>1938</v>
      </c>
      <c r="B1941" t="s">
        <v>1966</v>
      </c>
      <c r="C1941" s="1">
        <v>44.438000000000002</v>
      </c>
      <c r="D1941" s="1">
        <v>33.582000000000001</v>
      </c>
      <c r="E1941" s="1">
        <v>41.945999999999998</v>
      </c>
      <c r="F1941" s="1">
        <v>27.452999999999999</v>
      </c>
      <c r="G1941" s="1">
        <v>34.381</v>
      </c>
      <c r="H1941" s="1">
        <v>52.338999999999999</v>
      </c>
      <c r="I1941" s="1">
        <v>27.873000000000001</v>
      </c>
      <c r="J1941" s="1">
        <v>42.201999999999998</v>
      </c>
      <c r="K1941" s="1">
        <v>4.7791473</v>
      </c>
      <c r="L1941" s="1">
        <v>2.5722809</v>
      </c>
      <c r="M1941" s="1">
        <v>39.863</v>
      </c>
      <c r="N1941" s="1">
        <v>51.447000000000003</v>
      </c>
      <c r="O1941" s="1">
        <v>18.940999999999999</v>
      </c>
      <c r="P1941" s="1">
        <v>0.42668</v>
      </c>
      <c r="Q1941" s="1">
        <v>1.1767711000000001</v>
      </c>
      <c r="R1941" s="1">
        <v>1.0882057000000001</v>
      </c>
      <c r="S1941" s="1">
        <v>2.1865506E-2</v>
      </c>
      <c r="T1941" s="1">
        <v>2.3904521000000001E-2</v>
      </c>
      <c r="U1941" s="1">
        <v>1.7052247999999999E-2</v>
      </c>
      <c r="V1941" s="1">
        <v>1.1181081000000001E-2</v>
      </c>
      <c r="W1941" s="1">
        <v>1.1683E-5</v>
      </c>
      <c r="X1941" s="1">
        <v>32.914000000000001</v>
      </c>
      <c r="Y1941" s="1">
        <v>4.5438999000000001E-2</v>
      </c>
      <c r="Z1941" s="1">
        <v>5.2942002000000002E-2</v>
      </c>
      <c r="AA1941" s="1">
        <v>53.351999999999997</v>
      </c>
      <c r="AB1941" s="1">
        <v>40.292000000000002</v>
      </c>
      <c r="AC1941" s="1">
        <v>34.375</v>
      </c>
      <c r="AF1941">
        <f t="shared" si="423"/>
        <v>484.5</v>
      </c>
      <c r="AG1941">
        <f t="shared" si="424"/>
        <v>1.505541237113402</v>
      </c>
      <c r="AH1941">
        <f t="shared" si="425"/>
        <v>1.4345926063144328</v>
      </c>
      <c r="AJ1941">
        <f t="shared" si="426"/>
        <v>83.632444256846398</v>
      </c>
      <c r="AK1941">
        <f t="shared" si="427"/>
        <v>72.648483811069212</v>
      </c>
      <c r="AL1941">
        <f t="shared" si="428"/>
        <v>1.3783938866666667</v>
      </c>
      <c r="AM1941">
        <f t="shared" si="429"/>
        <v>43.628868165017856</v>
      </c>
      <c r="AN1941">
        <f t="shared" si="430"/>
        <v>0.78451406666666679</v>
      </c>
      <c r="AO1941">
        <f t="shared" si="431"/>
        <v>6.6177502500000003</v>
      </c>
      <c r="AP1941">
        <f t="shared" si="432"/>
        <v>5.6798748750000003</v>
      </c>
      <c r="AQ1941">
        <f t="shared" si="433"/>
        <v>0.93787537499999996</v>
      </c>
      <c r="AR1941">
        <v>1967.82</v>
      </c>
      <c r="AS1941">
        <f t="shared" si="434"/>
        <v>0</v>
      </c>
      <c r="AT1941">
        <f t="shared" si="435"/>
        <v>0</v>
      </c>
    </row>
    <row r="1942" spans="1:46" x14ac:dyDescent="0.3">
      <c r="A1942">
        <f t="shared" si="436"/>
        <v>1939</v>
      </c>
      <c r="B1942" t="s">
        <v>1967</v>
      </c>
      <c r="C1942" s="1">
        <v>42.481000000000002</v>
      </c>
      <c r="D1942" s="1">
        <v>33.677999999999997</v>
      </c>
      <c r="E1942" s="1">
        <v>42.143000000000001</v>
      </c>
      <c r="F1942" s="1">
        <v>27.443000000000001</v>
      </c>
      <c r="G1942" s="1">
        <v>34.863999999999997</v>
      </c>
      <c r="H1942" s="1">
        <v>49.927</v>
      </c>
      <c r="I1942" s="1">
        <v>27.896999999999998</v>
      </c>
      <c r="J1942" s="1">
        <v>41.978000000000002</v>
      </c>
      <c r="K1942" s="1">
        <v>2.2684215000000001</v>
      </c>
      <c r="L1942" s="1">
        <v>2.1930556999999999</v>
      </c>
      <c r="M1942" s="1">
        <v>39.052999999999997</v>
      </c>
      <c r="N1942" s="1">
        <v>49.198</v>
      </c>
      <c r="O1942" s="1">
        <v>19.010999999999999</v>
      </c>
      <c r="P1942" s="1">
        <v>0.44647009999999998</v>
      </c>
      <c r="Q1942" s="1">
        <v>1.1208978000000001</v>
      </c>
      <c r="R1942" s="1">
        <v>1.0734094000000001</v>
      </c>
      <c r="S1942" s="1">
        <v>2.1773635E-2</v>
      </c>
      <c r="T1942" s="1">
        <v>2.3776805000000002E-2</v>
      </c>
      <c r="U1942" s="1">
        <v>1.6952345000000001E-2</v>
      </c>
      <c r="V1942" s="1">
        <v>1.1205177E-2</v>
      </c>
      <c r="W1942" s="1">
        <v>1.2546E-5</v>
      </c>
      <c r="X1942" s="1">
        <v>33.015999999999998</v>
      </c>
      <c r="Y1942" s="1">
        <v>4.5514671999999999E-2</v>
      </c>
      <c r="Z1942" s="1">
        <v>5.2830216999999999E-2</v>
      </c>
      <c r="AA1942" s="1">
        <v>51.457999999999998</v>
      </c>
      <c r="AB1942" s="1">
        <v>39.049999999999997</v>
      </c>
      <c r="AC1942" s="1">
        <v>33.698</v>
      </c>
      <c r="AF1942">
        <f t="shared" si="423"/>
        <v>484.75</v>
      </c>
      <c r="AG1942">
        <f t="shared" si="424"/>
        <v>1.6167525773195877</v>
      </c>
      <c r="AH1942">
        <f t="shared" si="425"/>
        <v>1.5405631121134018</v>
      </c>
      <c r="AJ1942">
        <f t="shared" si="426"/>
        <v>73.664823538204814</v>
      </c>
      <c r="AK1942">
        <f t="shared" si="427"/>
        <v>66.197426799637341</v>
      </c>
      <c r="AL1942">
        <f t="shared" si="428"/>
        <v>1.359651906666667</v>
      </c>
      <c r="AM1942">
        <f t="shared" si="429"/>
        <v>41.408655660574006</v>
      </c>
      <c r="AN1942">
        <f t="shared" si="430"/>
        <v>0.74726520000000007</v>
      </c>
      <c r="AO1942">
        <f t="shared" si="431"/>
        <v>6.6037771249999997</v>
      </c>
      <c r="AP1942">
        <f t="shared" si="432"/>
        <v>5.6893339999999997</v>
      </c>
      <c r="AQ1942">
        <f t="shared" si="433"/>
        <v>0.91444312500000002</v>
      </c>
      <c r="AR1942">
        <v>1968.82</v>
      </c>
      <c r="AS1942">
        <f t="shared" si="434"/>
        <v>0</v>
      </c>
      <c r="AT1942">
        <f t="shared" si="435"/>
        <v>0</v>
      </c>
    </row>
    <row r="1943" spans="1:46" x14ac:dyDescent="0.3">
      <c r="A1943">
        <f t="shared" si="436"/>
        <v>1940</v>
      </c>
      <c r="B1943" t="s">
        <v>1968</v>
      </c>
      <c r="C1943" s="1">
        <v>41.581000000000003</v>
      </c>
      <c r="D1943" s="1">
        <v>33.658000000000001</v>
      </c>
      <c r="E1943" s="1">
        <v>42.258000000000003</v>
      </c>
      <c r="F1943" s="1">
        <v>27.433</v>
      </c>
      <c r="G1943" s="1">
        <v>35.408000000000001</v>
      </c>
      <c r="H1943" s="1">
        <v>48.415999999999997</v>
      </c>
      <c r="I1943" s="1">
        <v>27.922999999999998</v>
      </c>
      <c r="J1943" s="1">
        <v>41.767000000000003</v>
      </c>
      <c r="K1943" s="1">
        <v>2.0009366000000002</v>
      </c>
      <c r="L1943" s="1">
        <v>2.385672</v>
      </c>
      <c r="M1943" s="1">
        <v>38.411000000000001</v>
      </c>
      <c r="N1943" s="1">
        <v>47.613</v>
      </c>
      <c r="O1943" s="1">
        <v>19.079000000000001</v>
      </c>
      <c r="P1943" s="1">
        <v>0.44175439999999999</v>
      </c>
      <c r="Q1943" s="1">
        <v>1.2021511</v>
      </c>
      <c r="R1943" s="1">
        <v>1.0721377999999999</v>
      </c>
      <c r="S1943" s="1">
        <v>2.1643329999999999E-2</v>
      </c>
      <c r="T1943" s="1">
        <v>2.3661768E-2</v>
      </c>
      <c r="U1943" s="1">
        <v>1.6850186E-2</v>
      </c>
      <c r="V1943" s="1">
        <v>1.1209425E-2</v>
      </c>
      <c r="W1943" s="1">
        <v>1.3210000000000001E-5</v>
      </c>
      <c r="X1943" s="1">
        <v>33.648000000000003</v>
      </c>
      <c r="Y1943" s="1">
        <v>4.5447627999999997E-2</v>
      </c>
      <c r="Z1943" s="1">
        <v>5.2919167000000003E-2</v>
      </c>
      <c r="AA1943" s="1">
        <v>49.234000000000002</v>
      </c>
      <c r="AB1943" s="1">
        <v>37.774000000000001</v>
      </c>
      <c r="AC1943" s="1">
        <v>33.118000000000002</v>
      </c>
      <c r="AF1943">
        <f t="shared" si="423"/>
        <v>485</v>
      </c>
      <c r="AG1943">
        <f t="shared" si="424"/>
        <v>1.7023195876288659</v>
      </c>
      <c r="AH1943">
        <f t="shared" si="425"/>
        <v>1.6220977770618552</v>
      </c>
      <c r="AJ1943">
        <f t="shared" si="426"/>
        <v>71.460048075564288</v>
      </c>
      <c r="AK1943">
        <f t="shared" si="427"/>
        <v>59.722648991758135</v>
      </c>
      <c r="AL1943">
        <f t="shared" si="428"/>
        <v>1.3580412133333333</v>
      </c>
      <c r="AM1943">
        <f t="shared" si="429"/>
        <v>38.922004390618675</v>
      </c>
      <c r="AN1943">
        <f t="shared" si="430"/>
        <v>0.80143406666666672</v>
      </c>
      <c r="AO1943">
        <f t="shared" si="431"/>
        <v>6.6148958750000011</v>
      </c>
      <c r="AP1943">
        <f t="shared" si="432"/>
        <v>5.6809534999999993</v>
      </c>
      <c r="AQ1943">
        <f t="shared" si="433"/>
        <v>0.93394237500000177</v>
      </c>
      <c r="AR1943">
        <v>1969.82</v>
      </c>
      <c r="AS1943">
        <f t="shared" si="434"/>
        <v>0</v>
      </c>
      <c r="AT1943">
        <f t="shared" si="435"/>
        <v>0</v>
      </c>
    </row>
    <row r="1944" spans="1:46" x14ac:dyDescent="0.3">
      <c r="A1944">
        <f t="shared" si="436"/>
        <v>1941</v>
      </c>
      <c r="B1944" t="s">
        <v>1969</v>
      </c>
      <c r="C1944" s="1">
        <v>39.505000000000003</v>
      </c>
      <c r="D1944" s="1">
        <v>33.392000000000003</v>
      </c>
      <c r="E1944" s="1">
        <v>42.31</v>
      </c>
      <c r="F1944" s="1">
        <v>27.425999999999998</v>
      </c>
      <c r="G1944" s="1">
        <v>35.878999999999998</v>
      </c>
      <c r="H1944" s="1">
        <v>46.158999999999999</v>
      </c>
      <c r="I1944" s="1">
        <v>27.866</v>
      </c>
      <c r="J1944" s="1">
        <v>41.573999999999998</v>
      </c>
      <c r="K1944" s="1">
        <v>2.2668452000000001</v>
      </c>
      <c r="L1944" s="1">
        <v>2.1877042000000002</v>
      </c>
      <c r="M1944" s="1">
        <v>37.628999999999998</v>
      </c>
      <c r="N1944" s="1">
        <v>45.508000000000003</v>
      </c>
      <c r="O1944" s="1">
        <v>19.125</v>
      </c>
      <c r="P1944" s="1">
        <v>0.43498550000000002</v>
      </c>
      <c r="Q1944" s="1">
        <v>1.1449134999999999</v>
      </c>
      <c r="R1944" s="1">
        <v>1.1110954</v>
      </c>
      <c r="S1944" s="1">
        <v>2.1519264999999999E-2</v>
      </c>
      <c r="T1944" s="1">
        <v>2.3529870000000001E-2</v>
      </c>
      <c r="U1944" s="1">
        <v>1.6770528E-2</v>
      </c>
      <c r="V1944" s="1">
        <v>1.1203252E-2</v>
      </c>
      <c r="W1944" s="1">
        <v>1.3807E-5</v>
      </c>
      <c r="X1944" s="1">
        <v>33.411999999999999</v>
      </c>
      <c r="Y1944" s="1">
        <v>4.5441255999999999E-2</v>
      </c>
      <c r="Z1944" s="1">
        <v>5.2933372999999999E-2</v>
      </c>
      <c r="AA1944" s="1">
        <v>47.228999999999999</v>
      </c>
      <c r="AB1944" s="1">
        <v>36.619999999999997</v>
      </c>
      <c r="AC1944" s="1">
        <v>32.673999999999999</v>
      </c>
      <c r="AF1944">
        <f t="shared" si="423"/>
        <v>485.25</v>
      </c>
      <c r="AG1944">
        <f t="shared" si="424"/>
        <v>1.7792525773195875</v>
      </c>
      <c r="AH1944">
        <f t="shared" si="425"/>
        <v>1.6954052996134017</v>
      </c>
      <c r="AJ1944">
        <f t="shared" si="426"/>
        <v>61.836619373661335</v>
      </c>
      <c r="AK1944">
        <f t="shared" si="427"/>
        <v>51.95584384578973</v>
      </c>
      <c r="AL1944">
        <f t="shared" si="428"/>
        <v>1.4073875066666668</v>
      </c>
      <c r="AM1944">
        <f t="shared" si="429"/>
        <v>37.869003487682058</v>
      </c>
      <c r="AN1944">
        <f t="shared" si="430"/>
        <v>0.76327566666666669</v>
      </c>
      <c r="AO1944">
        <f t="shared" si="431"/>
        <v>6.6166716250000004</v>
      </c>
      <c r="AP1944">
        <f t="shared" si="432"/>
        <v>5.6801569999999995</v>
      </c>
      <c r="AQ1944">
        <f t="shared" si="433"/>
        <v>0.93651462500000093</v>
      </c>
      <c r="AR1944">
        <v>1970.82</v>
      </c>
      <c r="AS1944">
        <f t="shared" si="434"/>
        <v>0</v>
      </c>
      <c r="AT1944">
        <f t="shared" si="435"/>
        <v>0</v>
      </c>
    </row>
    <row r="1945" spans="1:46" x14ac:dyDescent="0.3">
      <c r="A1945">
        <f t="shared" si="436"/>
        <v>1942</v>
      </c>
      <c r="B1945" t="s">
        <v>1970</v>
      </c>
      <c r="C1945" s="1">
        <v>37.671999999999997</v>
      </c>
      <c r="D1945" s="1">
        <v>33.445</v>
      </c>
      <c r="E1945" s="1">
        <v>42.439</v>
      </c>
      <c r="F1945" s="1">
        <v>27.404</v>
      </c>
      <c r="G1945" s="1">
        <v>36.658999999999999</v>
      </c>
      <c r="H1945" s="1">
        <v>43.768000000000001</v>
      </c>
      <c r="I1945" s="1">
        <v>27.94</v>
      </c>
      <c r="J1945" s="1">
        <v>41.518999999999998</v>
      </c>
      <c r="K1945" s="1">
        <v>2.5115459000000002</v>
      </c>
      <c r="L1945" s="1">
        <v>2.2965833</v>
      </c>
      <c r="M1945" s="1">
        <v>36.676000000000002</v>
      </c>
      <c r="N1945" s="1">
        <v>43.069000000000003</v>
      </c>
      <c r="O1945" s="1">
        <v>18.823</v>
      </c>
      <c r="P1945" s="1">
        <v>0.43526359999999997</v>
      </c>
      <c r="Q1945" s="1">
        <v>1.2226167999999999</v>
      </c>
      <c r="R1945" s="1">
        <v>1.1222357000000001</v>
      </c>
      <c r="S1945" s="1">
        <v>2.1343754999999999E-2</v>
      </c>
      <c r="T1945" s="1">
        <v>2.3347987000000001E-2</v>
      </c>
      <c r="U1945" s="1">
        <v>1.6618582999999999E-2</v>
      </c>
      <c r="V1945" s="1">
        <v>1.1184665999999999E-2</v>
      </c>
      <c r="W1945" s="1">
        <v>1.4338000000000001E-5</v>
      </c>
      <c r="X1945" s="1">
        <v>33.500999999999998</v>
      </c>
      <c r="Y1945" s="1">
        <v>4.5467674999999999E-2</v>
      </c>
      <c r="Z1945" s="1">
        <v>5.2891951E-2</v>
      </c>
      <c r="AA1945" s="1">
        <v>44.896999999999998</v>
      </c>
      <c r="AB1945" s="1">
        <v>35.107999999999997</v>
      </c>
      <c r="AC1945" s="1">
        <v>32.31</v>
      </c>
      <c r="AF1945">
        <f t="shared" si="423"/>
        <v>485.5</v>
      </c>
      <c r="AG1945">
        <f t="shared" si="424"/>
        <v>1.8476804123711341</v>
      </c>
      <c r="AH1945">
        <f t="shared" si="425"/>
        <v>1.7606084729381442</v>
      </c>
      <c r="AJ1945">
        <f t="shared" si="426"/>
        <v>57.828216211118928</v>
      </c>
      <c r="AK1945">
        <f t="shared" si="427"/>
        <v>45.972704220877198</v>
      </c>
      <c r="AL1945">
        <f t="shared" si="428"/>
        <v>1.4214985533333335</v>
      </c>
      <c r="AM1945">
        <f t="shared" si="429"/>
        <v>34.376838694507747</v>
      </c>
      <c r="AN1945">
        <f t="shared" si="430"/>
        <v>0.81507786666666671</v>
      </c>
      <c r="AO1945">
        <f t="shared" si="431"/>
        <v>6.6114938749999999</v>
      </c>
      <c r="AP1945">
        <f t="shared" si="432"/>
        <v>5.683459375</v>
      </c>
      <c r="AQ1945">
        <f t="shared" si="433"/>
        <v>0.92803449999999987</v>
      </c>
      <c r="AR1945">
        <v>1971.82</v>
      </c>
      <c r="AS1945">
        <f t="shared" si="434"/>
        <v>0</v>
      </c>
      <c r="AT1945">
        <f t="shared" si="435"/>
        <v>0</v>
      </c>
    </row>
    <row r="1946" spans="1:46" x14ac:dyDescent="0.3">
      <c r="A1946">
        <f t="shared" si="436"/>
        <v>1943</v>
      </c>
      <c r="B1946" t="s">
        <v>1971</v>
      </c>
      <c r="C1946" s="1">
        <v>35.808999999999997</v>
      </c>
      <c r="D1946" s="1">
        <v>33.189</v>
      </c>
      <c r="E1946" s="1">
        <v>42.508000000000003</v>
      </c>
      <c r="F1946" s="1">
        <v>27.344999999999999</v>
      </c>
      <c r="G1946" s="1">
        <v>37.351999999999997</v>
      </c>
      <c r="H1946" s="1">
        <v>41.72</v>
      </c>
      <c r="I1946" s="1">
        <v>27.847000000000001</v>
      </c>
      <c r="J1946" s="1">
        <v>41.491</v>
      </c>
      <c r="K1946" s="1">
        <v>3.4824818</v>
      </c>
      <c r="L1946" s="1">
        <v>2.6532230999999999</v>
      </c>
      <c r="M1946" s="1">
        <v>35.976999999999997</v>
      </c>
      <c r="N1946" s="1">
        <v>41.222999999999999</v>
      </c>
      <c r="O1946" s="1">
        <v>18.744</v>
      </c>
      <c r="P1946" s="1">
        <v>0.43726379999999998</v>
      </c>
      <c r="Q1946" s="1">
        <v>1.1508346</v>
      </c>
      <c r="R1946" s="1">
        <v>1.1246465000000001</v>
      </c>
      <c r="S1946" s="1">
        <v>2.1170303000000001E-2</v>
      </c>
      <c r="T1946" s="1">
        <v>2.3169490000000001E-2</v>
      </c>
      <c r="U1946" s="1">
        <v>1.6472944E-2</v>
      </c>
      <c r="V1946" s="1">
        <v>1.1165548000000001E-2</v>
      </c>
      <c r="W1946" s="1">
        <v>1.3674E-5</v>
      </c>
      <c r="X1946" s="1">
        <v>32.691000000000003</v>
      </c>
      <c r="Y1946" s="1">
        <v>4.5473383999999999E-2</v>
      </c>
      <c r="Z1946" s="1">
        <v>5.2960589000000002E-2</v>
      </c>
      <c r="AA1946" s="1">
        <v>42.726999999999997</v>
      </c>
      <c r="AB1946" s="1">
        <v>33.896000000000001</v>
      </c>
      <c r="AC1946" s="1">
        <v>31.991</v>
      </c>
      <c r="AF1946">
        <f t="shared" si="423"/>
        <v>485.75</v>
      </c>
      <c r="AG1946">
        <f t="shared" si="424"/>
        <v>1.7621134020618556</v>
      </c>
      <c r="AH1946">
        <f t="shared" si="425"/>
        <v>1.6790738079896903</v>
      </c>
      <c r="AJ1946">
        <f t="shared" si="426"/>
        <v>47.765712306687988</v>
      </c>
      <c r="AK1946">
        <f t="shared" si="427"/>
        <v>38.824461954217732</v>
      </c>
      <c r="AL1946">
        <f t="shared" si="428"/>
        <v>1.4245522333333336</v>
      </c>
      <c r="AM1946">
        <f t="shared" si="429"/>
        <v>30.731443662238974</v>
      </c>
      <c r="AN1946">
        <f t="shared" si="430"/>
        <v>0.76722306666666673</v>
      </c>
      <c r="AO1946">
        <f t="shared" si="431"/>
        <v>6.6200736250000007</v>
      </c>
      <c r="AP1946">
        <f t="shared" si="432"/>
        <v>5.6841730000000004</v>
      </c>
      <c r="AQ1946">
        <f t="shared" si="433"/>
        <v>0.93590062500000037</v>
      </c>
      <c r="AR1946">
        <v>1972.82</v>
      </c>
      <c r="AS1946">
        <f t="shared" si="434"/>
        <v>0</v>
      </c>
      <c r="AT1946">
        <f t="shared" si="435"/>
        <v>0</v>
      </c>
    </row>
    <row r="1947" spans="1:46" x14ac:dyDescent="0.3">
      <c r="A1947">
        <f t="shared" si="436"/>
        <v>1944</v>
      </c>
      <c r="B1947" t="s">
        <v>1972</v>
      </c>
      <c r="C1947" s="1">
        <v>34.405999999999999</v>
      </c>
      <c r="D1947" s="1">
        <v>33.195999999999998</v>
      </c>
      <c r="E1947" s="1">
        <v>42.390999999999998</v>
      </c>
      <c r="F1947" s="1">
        <v>27.344999999999999</v>
      </c>
      <c r="G1947" s="1">
        <v>37.878</v>
      </c>
      <c r="H1947" s="1">
        <v>39.99</v>
      </c>
      <c r="I1947" s="1">
        <v>27.794</v>
      </c>
      <c r="J1947" s="1">
        <v>41.466999999999999</v>
      </c>
      <c r="K1947" s="1">
        <v>2.1540119999999998</v>
      </c>
      <c r="L1947" s="1">
        <v>2.0731890000000002</v>
      </c>
      <c r="M1947" s="1">
        <v>35.255000000000003</v>
      </c>
      <c r="N1947" s="1">
        <v>39.576999999999998</v>
      </c>
      <c r="O1947" s="1">
        <v>18.966000000000001</v>
      </c>
      <c r="P1947" s="1">
        <v>0.4219908</v>
      </c>
      <c r="Q1947" s="1">
        <v>1.1165132</v>
      </c>
      <c r="R1947" s="1">
        <v>1.1293489999999999</v>
      </c>
      <c r="S1947" s="1">
        <v>2.1055463999999999E-2</v>
      </c>
      <c r="T1947" s="1">
        <v>2.3058632999999999E-2</v>
      </c>
      <c r="U1947" s="1">
        <v>1.6359499999999999E-2</v>
      </c>
      <c r="V1947" s="1">
        <v>1.1170526E-2</v>
      </c>
      <c r="W1947" s="1">
        <v>1.1019000000000001E-5</v>
      </c>
      <c r="X1947" s="1">
        <v>32.459000000000003</v>
      </c>
      <c r="Y1947" s="1">
        <v>4.5410853000000001E-2</v>
      </c>
      <c r="Z1947" s="1">
        <v>5.2880534E-2</v>
      </c>
      <c r="AA1947" s="1">
        <v>40.764000000000003</v>
      </c>
      <c r="AB1947" s="1">
        <v>33.901000000000003</v>
      </c>
      <c r="AC1947" s="1">
        <v>31.998000000000001</v>
      </c>
      <c r="AF1947">
        <f t="shared" si="423"/>
        <v>486</v>
      </c>
      <c r="AG1947">
        <f t="shared" si="424"/>
        <v>1.4199742268041238</v>
      </c>
      <c r="AH1947">
        <f t="shared" si="425"/>
        <v>1.3530579413659791</v>
      </c>
      <c r="AJ1947">
        <f t="shared" si="426"/>
        <v>40.392827491690674</v>
      </c>
      <c r="AK1947">
        <f t="shared" si="427"/>
        <v>33.781411749044402</v>
      </c>
      <c r="AL1947">
        <f t="shared" si="428"/>
        <v>1.4305087333333335</v>
      </c>
      <c r="AM1947">
        <f t="shared" si="429"/>
        <v>27.011426662223457</v>
      </c>
      <c r="AN1947">
        <f t="shared" si="430"/>
        <v>0.74434213333333332</v>
      </c>
      <c r="AO1947">
        <f t="shared" si="431"/>
        <v>6.6100667499999997</v>
      </c>
      <c r="AP1947">
        <f t="shared" si="432"/>
        <v>5.6763566250000004</v>
      </c>
      <c r="AQ1947">
        <f t="shared" si="433"/>
        <v>0.93371012499999928</v>
      </c>
      <c r="AR1947">
        <v>1973.82</v>
      </c>
      <c r="AS1947">
        <f t="shared" si="434"/>
        <v>0</v>
      </c>
      <c r="AT1947">
        <f t="shared" si="435"/>
        <v>0</v>
      </c>
    </row>
    <row r="1948" spans="1:46" x14ac:dyDescent="0.3">
      <c r="A1948">
        <f t="shared" si="436"/>
        <v>1945</v>
      </c>
      <c r="B1948" t="s">
        <v>1973</v>
      </c>
      <c r="C1948" s="1">
        <v>33.061999999999998</v>
      </c>
      <c r="D1948" s="1">
        <v>33.176000000000002</v>
      </c>
      <c r="E1948" s="1">
        <v>42.404000000000003</v>
      </c>
      <c r="F1948" s="1">
        <v>27.341000000000001</v>
      </c>
      <c r="G1948" s="1">
        <v>38.103000000000002</v>
      </c>
      <c r="H1948" s="1">
        <v>38.134999999999998</v>
      </c>
      <c r="I1948" s="1">
        <v>27.748000000000001</v>
      </c>
      <c r="J1948" s="1">
        <v>41.417999999999999</v>
      </c>
      <c r="K1948" s="1">
        <v>2.8425741000000002</v>
      </c>
      <c r="L1948" s="1">
        <v>2.4281069</v>
      </c>
      <c r="M1948" s="1">
        <v>34.505000000000003</v>
      </c>
      <c r="N1948" s="1">
        <v>37.9</v>
      </c>
      <c r="O1948" s="1">
        <v>18.986999999999998</v>
      </c>
      <c r="P1948" s="1">
        <v>0.42513020000000001</v>
      </c>
      <c r="Q1948" s="1">
        <v>1.2195039000000001</v>
      </c>
      <c r="R1948" s="1">
        <v>1.1276269000000001</v>
      </c>
      <c r="S1948" s="1">
        <v>2.0911151999999999E-2</v>
      </c>
      <c r="T1948" s="1">
        <v>2.2911401000000001E-2</v>
      </c>
      <c r="U1948" s="1">
        <v>1.6248776999999999E-2</v>
      </c>
      <c r="V1948" s="1">
        <v>1.1107465E-2</v>
      </c>
      <c r="W1948" s="1">
        <v>1.1019000000000001E-5</v>
      </c>
      <c r="X1948" s="1">
        <v>33.024000000000001</v>
      </c>
      <c r="Y1948" s="1">
        <v>4.5372884000000002E-2</v>
      </c>
      <c r="Z1948" s="1">
        <v>5.2822252E-2</v>
      </c>
      <c r="AA1948" s="1">
        <v>38.890999999999998</v>
      </c>
      <c r="AB1948" s="1">
        <v>32.298999999999999</v>
      </c>
      <c r="AC1948" s="1">
        <v>31.76</v>
      </c>
      <c r="AF1948">
        <f t="shared" si="423"/>
        <v>486.25</v>
      </c>
      <c r="AG1948">
        <f t="shared" si="424"/>
        <v>1.4199742268041238</v>
      </c>
      <c r="AH1948">
        <f t="shared" si="425"/>
        <v>1.3530579413659791</v>
      </c>
      <c r="AJ1948">
        <f t="shared" si="426"/>
        <v>37.904060874011201</v>
      </c>
      <c r="AK1948">
        <f t="shared" si="427"/>
        <v>29.068745250455066</v>
      </c>
      <c r="AL1948">
        <f t="shared" si="428"/>
        <v>1.4283274066666669</v>
      </c>
      <c r="AM1948">
        <f t="shared" si="429"/>
        <v>25.703300160690844</v>
      </c>
      <c r="AN1948">
        <f t="shared" si="430"/>
        <v>0.81300260000000013</v>
      </c>
      <c r="AO1948">
        <f t="shared" si="431"/>
        <v>6.6027814999999999</v>
      </c>
      <c r="AP1948">
        <f t="shared" si="432"/>
        <v>5.6716104999999999</v>
      </c>
      <c r="AQ1948">
        <f t="shared" si="433"/>
        <v>0.93117099999999997</v>
      </c>
      <c r="AR1948">
        <v>1974.82</v>
      </c>
      <c r="AS1948">
        <f t="shared" si="434"/>
        <v>0</v>
      </c>
      <c r="AT1948">
        <f t="shared" si="435"/>
        <v>0</v>
      </c>
    </row>
    <row r="1949" spans="1:46" x14ac:dyDescent="0.3">
      <c r="A1949">
        <f t="shared" si="436"/>
        <v>1946</v>
      </c>
      <c r="B1949" t="s">
        <v>1974</v>
      </c>
      <c r="C1949" s="1">
        <v>31.780999999999999</v>
      </c>
      <c r="D1949" s="1">
        <v>33.103999999999999</v>
      </c>
      <c r="E1949" s="1">
        <v>42.515999999999998</v>
      </c>
      <c r="F1949" s="1">
        <v>27.466999999999999</v>
      </c>
      <c r="G1949" s="1">
        <v>38.978999999999999</v>
      </c>
      <c r="H1949" s="1">
        <v>36.597000000000001</v>
      </c>
      <c r="I1949" s="1">
        <v>27.773</v>
      </c>
      <c r="J1949" s="1">
        <v>41.232999999999997</v>
      </c>
      <c r="K1949" s="1">
        <v>2.2831117000000001</v>
      </c>
      <c r="L1949" s="1">
        <v>2.1916118999999998</v>
      </c>
      <c r="M1949" s="1">
        <v>33.817</v>
      </c>
      <c r="N1949" s="1">
        <v>36.305999999999997</v>
      </c>
      <c r="O1949" s="1">
        <v>19.260000000000002</v>
      </c>
      <c r="P1949" s="1">
        <v>0.41502299999999998</v>
      </c>
      <c r="Q1949" s="1">
        <v>1.1218117999999999</v>
      </c>
      <c r="R1949" s="1">
        <v>1.1295742</v>
      </c>
      <c r="S1949" s="1">
        <v>2.0802353999999999E-2</v>
      </c>
      <c r="T1949" s="1">
        <v>2.2799617000000001E-2</v>
      </c>
      <c r="U1949" s="1">
        <v>1.6151530000000001E-2</v>
      </c>
      <c r="V1949" s="1">
        <v>1.1182009999999999E-2</v>
      </c>
      <c r="W1949" s="1">
        <v>1.0686999999999999E-5</v>
      </c>
      <c r="X1949" s="1">
        <v>33.256999999999998</v>
      </c>
      <c r="Y1949" s="1">
        <v>4.5311813999999999E-2</v>
      </c>
      <c r="Z1949" s="1">
        <v>5.2779767999999998E-2</v>
      </c>
      <c r="AA1949" s="1">
        <v>37.116</v>
      </c>
      <c r="AB1949" s="1">
        <v>31.234999999999999</v>
      </c>
      <c r="AC1949" s="1">
        <v>31.509</v>
      </c>
      <c r="AF1949">
        <f t="shared" si="423"/>
        <v>486.5</v>
      </c>
      <c r="AG1949">
        <f t="shared" si="424"/>
        <v>1.3771907216494845</v>
      </c>
      <c r="AH1949">
        <f t="shared" si="425"/>
        <v>1.3122906088917523</v>
      </c>
      <c r="AJ1949">
        <f t="shared" si="426"/>
        <v>29.235247144481068</v>
      </c>
      <c r="AK1949">
        <f t="shared" si="427"/>
        <v>24.825854076359732</v>
      </c>
      <c r="AL1949">
        <f t="shared" si="428"/>
        <v>1.4307939866666668</v>
      </c>
      <c r="AM1949">
        <f t="shared" si="429"/>
        <v>21.174045496234559</v>
      </c>
      <c r="AN1949">
        <f t="shared" si="430"/>
        <v>0.74787453333333331</v>
      </c>
      <c r="AO1949">
        <f t="shared" si="431"/>
        <v>6.5974710000000005</v>
      </c>
      <c r="AP1949">
        <f t="shared" si="432"/>
        <v>5.6639767500000007</v>
      </c>
      <c r="AQ1949">
        <f t="shared" si="433"/>
        <v>0.93349424999999986</v>
      </c>
      <c r="AR1949">
        <v>1975.82</v>
      </c>
      <c r="AS1949">
        <f t="shared" si="434"/>
        <v>0</v>
      </c>
      <c r="AT1949">
        <f t="shared" si="435"/>
        <v>0</v>
      </c>
    </row>
    <row r="1950" spans="1:46" x14ac:dyDescent="0.3">
      <c r="A1950">
        <f t="shared" si="436"/>
        <v>1947</v>
      </c>
      <c r="B1950" t="s">
        <v>1975</v>
      </c>
      <c r="C1950" s="1">
        <v>31.013999999999999</v>
      </c>
      <c r="D1950" s="1">
        <v>32.908999999999999</v>
      </c>
      <c r="E1950" s="1">
        <v>42.332999999999998</v>
      </c>
      <c r="F1950" s="1">
        <v>27.312000000000001</v>
      </c>
      <c r="G1950" s="1">
        <v>38.96</v>
      </c>
      <c r="H1950" s="1">
        <v>35.585999999999999</v>
      </c>
      <c r="I1950" s="1">
        <v>27.67</v>
      </c>
      <c r="J1950" s="1">
        <v>40.996000000000002</v>
      </c>
      <c r="K1950" s="1">
        <v>2.7327216000000001</v>
      </c>
      <c r="L1950" s="1">
        <v>2.3425484000000001</v>
      </c>
      <c r="M1950" s="1">
        <v>33.348999999999997</v>
      </c>
      <c r="N1950" s="1">
        <v>35.35</v>
      </c>
      <c r="O1950" s="1">
        <v>18.463999999999999</v>
      </c>
      <c r="P1950" s="1">
        <v>0.47032679999999999</v>
      </c>
      <c r="Q1950" s="1">
        <v>1.2427778</v>
      </c>
      <c r="R1950" s="1">
        <v>1.1080620000000001</v>
      </c>
      <c r="S1950" s="1">
        <v>2.0649546000000001E-2</v>
      </c>
      <c r="T1950" s="1">
        <v>2.2635921999999999E-2</v>
      </c>
      <c r="U1950" s="1">
        <v>1.6047180000000001E-2</v>
      </c>
      <c r="V1950" s="1">
        <v>1.1516635000000001E-2</v>
      </c>
      <c r="W1950" s="1">
        <v>1.0156000000000001E-5</v>
      </c>
      <c r="X1950" s="1">
        <v>32.557000000000002</v>
      </c>
      <c r="Y1950" s="1">
        <v>4.5549323000000003E-2</v>
      </c>
      <c r="Z1950" s="1">
        <v>5.3072904999999997E-2</v>
      </c>
      <c r="AA1950" s="1">
        <v>35.630000000000003</v>
      </c>
      <c r="AB1950" s="1">
        <v>30.613</v>
      </c>
      <c r="AC1950" s="1">
        <v>31.271999999999998</v>
      </c>
      <c r="AF1950">
        <f t="shared" si="423"/>
        <v>486.75</v>
      </c>
      <c r="AG1950">
        <f t="shared" si="424"/>
        <v>1.3087628865979382</v>
      </c>
      <c r="AH1950">
        <f t="shared" si="425"/>
        <v>1.2470874355670101</v>
      </c>
      <c r="AJ1950">
        <f t="shared" si="426"/>
        <v>27.593511485994672</v>
      </c>
      <c r="AK1950">
        <f t="shared" si="427"/>
        <v>21.550655058615469</v>
      </c>
      <c r="AL1950">
        <f t="shared" si="428"/>
        <v>1.4035452000000004</v>
      </c>
      <c r="AM1950">
        <f t="shared" si="429"/>
        <v>19.807716902966391</v>
      </c>
      <c r="AN1950">
        <f t="shared" si="430"/>
        <v>0.82851853333333336</v>
      </c>
      <c r="AO1950">
        <f t="shared" si="431"/>
        <v>6.6341131249999998</v>
      </c>
      <c r="AP1950">
        <f t="shared" si="432"/>
        <v>5.6936653750000001</v>
      </c>
      <c r="AQ1950">
        <f t="shared" si="433"/>
        <v>0.94044774999999969</v>
      </c>
      <c r="AR1950">
        <v>1976.82</v>
      </c>
      <c r="AS1950">
        <f t="shared" si="434"/>
        <v>0</v>
      </c>
      <c r="AT1950">
        <f t="shared" si="435"/>
        <v>0</v>
      </c>
    </row>
    <row r="1951" spans="1:46" x14ac:dyDescent="0.3">
      <c r="A1951">
        <f t="shared" si="436"/>
        <v>1948</v>
      </c>
      <c r="B1951" t="s">
        <v>1976</v>
      </c>
      <c r="C1951" s="1">
        <v>30.161000000000001</v>
      </c>
      <c r="D1951" s="1">
        <v>32.569000000000003</v>
      </c>
      <c r="E1951" s="1">
        <v>42.356999999999999</v>
      </c>
      <c r="F1951" s="1">
        <v>27.152999999999999</v>
      </c>
      <c r="G1951" s="1">
        <v>39.212000000000003</v>
      </c>
      <c r="H1951" s="1">
        <v>34.716000000000001</v>
      </c>
      <c r="I1951" s="1">
        <v>27.574000000000002</v>
      </c>
      <c r="J1951" s="1">
        <v>40.619999999999997</v>
      </c>
      <c r="K1951" s="1">
        <v>2.1850615000000002</v>
      </c>
      <c r="L1951" s="1">
        <v>2.5854808999999999</v>
      </c>
      <c r="M1951" s="1">
        <v>32.975999999999999</v>
      </c>
      <c r="N1951" s="1">
        <v>34.521000000000001</v>
      </c>
      <c r="O1951" s="1">
        <v>18.760999999999999</v>
      </c>
      <c r="P1951" s="1">
        <v>0.43174010000000002</v>
      </c>
      <c r="Q1951" s="1">
        <v>1.1051875</v>
      </c>
      <c r="R1951" s="1">
        <v>1.1134533</v>
      </c>
      <c r="S1951" s="1">
        <v>2.050809E-2</v>
      </c>
      <c r="T1951" s="1">
        <v>2.2469241000000001E-2</v>
      </c>
      <c r="U1951" s="1">
        <v>1.5897226E-2</v>
      </c>
      <c r="V1951" s="1">
        <v>1.1406774999999999E-2</v>
      </c>
      <c r="W1951" s="1">
        <v>6.8369999999999999E-6</v>
      </c>
      <c r="X1951" s="1">
        <v>32.396000000000001</v>
      </c>
      <c r="Y1951" s="1">
        <v>4.5488252999999999E-2</v>
      </c>
      <c r="Z1951" s="1">
        <v>5.3009578000000002E-2</v>
      </c>
      <c r="AA1951" s="1">
        <v>34.561999999999998</v>
      </c>
      <c r="AB1951" s="1">
        <v>30.361999999999998</v>
      </c>
      <c r="AC1951" s="1">
        <v>31.184999999999999</v>
      </c>
      <c r="AF1951">
        <f t="shared" si="423"/>
        <v>487</v>
      </c>
      <c r="AG1951">
        <f t="shared" si="424"/>
        <v>0.88105670103092781</v>
      </c>
      <c r="AH1951">
        <f t="shared" si="425"/>
        <v>0.83953690399484515</v>
      </c>
      <c r="AJ1951">
        <f t="shared" si="426"/>
        <v>21.542161497333321</v>
      </c>
      <c r="AK1951">
        <f t="shared" si="427"/>
        <v>18.425167241858396</v>
      </c>
      <c r="AL1951">
        <f t="shared" si="428"/>
        <v>1.4103741800000003</v>
      </c>
      <c r="AM1951">
        <f t="shared" si="429"/>
        <v>18.558662514882379</v>
      </c>
      <c r="AN1951">
        <f t="shared" si="430"/>
        <v>0.73679166666666662</v>
      </c>
      <c r="AO1951">
        <f t="shared" si="431"/>
        <v>6.6261972500000006</v>
      </c>
      <c r="AP1951">
        <f t="shared" si="432"/>
        <v>5.686031625</v>
      </c>
      <c r="AQ1951">
        <f t="shared" si="433"/>
        <v>0.94016562500000056</v>
      </c>
      <c r="AR1951">
        <v>1977.82</v>
      </c>
      <c r="AS1951">
        <f t="shared" si="434"/>
        <v>0</v>
      </c>
      <c r="AT1951">
        <f t="shared" si="435"/>
        <v>0</v>
      </c>
    </row>
    <row r="1952" spans="1:46" x14ac:dyDescent="0.3">
      <c r="A1952">
        <f t="shared" si="436"/>
        <v>1949</v>
      </c>
      <c r="B1952" t="s">
        <v>1977</v>
      </c>
      <c r="C1952" s="1">
        <v>29.577999999999999</v>
      </c>
      <c r="D1952" s="1">
        <v>32.435000000000002</v>
      </c>
      <c r="E1952" s="1">
        <v>42.418999999999997</v>
      </c>
      <c r="F1952" s="1">
        <v>27.053000000000001</v>
      </c>
      <c r="G1952" s="1">
        <v>39.191000000000003</v>
      </c>
      <c r="H1952" s="1">
        <v>33.906999999999996</v>
      </c>
      <c r="I1952" s="1">
        <v>27.47</v>
      </c>
      <c r="J1952" s="1">
        <v>40.033999999999999</v>
      </c>
      <c r="K1952" s="1">
        <v>2.3200295</v>
      </c>
      <c r="L1952" s="1">
        <v>2.2540822999999999</v>
      </c>
      <c r="M1952" s="1">
        <v>32.640999999999998</v>
      </c>
      <c r="N1952" s="1">
        <v>33.845999999999997</v>
      </c>
      <c r="O1952" s="1">
        <v>18.547999999999998</v>
      </c>
      <c r="P1952" s="1">
        <v>0.4836395</v>
      </c>
      <c r="Q1952" s="1">
        <v>1.2059264000000001</v>
      </c>
      <c r="R1952" s="1">
        <v>1.1160098000000001</v>
      </c>
      <c r="S1952" s="1">
        <v>2.0371810000000001E-2</v>
      </c>
      <c r="T1952" s="1">
        <v>2.2325327999999998E-2</v>
      </c>
      <c r="U1952" s="1">
        <v>1.5802103000000001E-2</v>
      </c>
      <c r="V1952" s="1">
        <v>1.0983134E-2</v>
      </c>
      <c r="W1952" s="1">
        <v>5.5099999999999998E-6</v>
      </c>
      <c r="X1952" s="1">
        <v>31.469000000000001</v>
      </c>
      <c r="Y1952" s="1">
        <v>4.5530204999999997E-2</v>
      </c>
      <c r="Z1952" s="1">
        <v>5.2928194999999997E-2</v>
      </c>
      <c r="AA1952" s="1">
        <v>33.692999999999998</v>
      </c>
      <c r="AB1952" s="1">
        <v>30.154</v>
      </c>
      <c r="AC1952" s="1">
        <v>31.138999999999999</v>
      </c>
      <c r="AF1952">
        <f t="shared" si="423"/>
        <v>487.25</v>
      </c>
      <c r="AG1952">
        <f t="shared" si="424"/>
        <v>0.7100515463917525</v>
      </c>
      <c r="AH1952">
        <f t="shared" si="425"/>
        <v>0.676590367268041</v>
      </c>
      <c r="AJ1952">
        <f t="shared" si="426"/>
        <v>20.932496177629865</v>
      </c>
      <c r="AK1952">
        <f t="shared" si="427"/>
        <v>16.617590710161736</v>
      </c>
      <c r="AL1952">
        <f t="shared" si="428"/>
        <v>1.4136124133333337</v>
      </c>
      <c r="AM1952">
        <f t="shared" si="429"/>
        <v>19.09218140108413</v>
      </c>
      <c r="AN1952">
        <f t="shared" si="430"/>
        <v>0.80395093333333334</v>
      </c>
      <c r="AO1952">
        <f t="shared" si="431"/>
        <v>6.6160243749999994</v>
      </c>
      <c r="AP1952">
        <f t="shared" si="432"/>
        <v>5.6912756249999994</v>
      </c>
      <c r="AQ1952">
        <f t="shared" si="433"/>
        <v>0.92474875000000001</v>
      </c>
      <c r="AR1952">
        <v>1978.82</v>
      </c>
      <c r="AS1952">
        <f t="shared" si="434"/>
        <v>0</v>
      </c>
      <c r="AT1952">
        <f t="shared" si="435"/>
        <v>0</v>
      </c>
    </row>
    <row r="1953" spans="1:46" x14ac:dyDescent="0.3">
      <c r="A1953">
        <f t="shared" si="436"/>
        <v>1950</v>
      </c>
      <c r="B1953" t="s">
        <v>1978</v>
      </c>
      <c r="C1953" s="1">
        <v>29.228000000000002</v>
      </c>
      <c r="D1953" s="1">
        <v>32.408999999999999</v>
      </c>
      <c r="E1953" s="1">
        <v>42.500999999999998</v>
      </c>
      <c r="F1953" s="1">
        <v>27.148</v>
      </c>
      <c r="G1953" s="1">
        <v>37.646000000000001</v>
      </c>
      <c r="H1953" s="1">
        <v>33.374000000000002</v>
      </c>
      <c r="I1953" s="1">
        <v>27.516999999999999</v>
      </c>
      <c r="J1953" s="1">
        <v>39.311</v>
      </c>
      <c r="K1953" s="1">
        <v>4.4143277000000003</v>
      </c>
      <c r="L1953" s="1">
        <v>2.4491885</v>
      </c>
      <c r="M1953" s="1">
        <v>32.402000000000001</v>
      </c>
      <c r="N1953" s="1">
        <v>33.390999999999998</v>
      </c>
      <c r="O1953" s="1">
        <v>18.701000000000001</v>
      </c>
      <c r="P1953" s="1">
        <v>0.46085569999999998</v>
      </c>
      <c r="Q1953" s="1">
        <v>1.0771582</v>
      </c>
      <c r="R1953" s="1">
        <v>1.0691309</v>
      </c>
      <c r="S1953" s="1">
        <v>2.0217675000000001E-2</v>
      </c>
      <c r="T1953" s="1">
        <v>2.2177697E-2</v>
      </c>
      <c r="U1953" s="1">
        <v>1.5655399E-2</v>
      </c>
      <c r="V1953" s="1">
        <v>1.1184266999999999E-2</v>
      </c>
      <c r="W1953" s="1">
        <v>3.9799999999999999E-7</v>
      </c>
      <c r="X1953" s="1">
        <v>31.658999999999999</v>
      </c>
      <c r="Y1953" s="1">
        <v>4.5523965999999999E-2</v>
      </c>
      <c r="Z1953" s="1">
        <v>5.3090827E-2</v>
      </c>
      <c r="AA1953" s="1">
        <v>32.887</v>
      </c>
      <c r="AB1953" s="1">
        <v>30.097000000000001</v>
      </c>
      <c r="AC1953" s="1">
        <v>31.096</v>
      </c>
      <c r="AF1953">
        <f t="shared" si="423"/>
        <v>487.5</v>
      </c>
      <c r="AG1953">
        <f t="shared" si="424"/>
        <v>5.1288659793814431E-2</v>
      </c>
      <c r="AH1953">
        <f t="shared" si="425"/>
        <v>4.8871681701030914E-2</v>
      </c>
      <c r="AJ1953">
        <f t="shared" si="426"/>
        <v>16.134451073504003</v>
      </c>
      <c r="AK1953">
        <f t="shared" si="427"/>
        <v>14.617329746726266</v>
      </c>
      <c r="AL1953">
        <f t="shared" si="428"/>
        <v>1.3542324733333335</v>
      </c>
      <c r="AM1953">
        <f t="shared" si="429"/>
        <v>27.508957585211455</v>
      </c>
      <c r="AN1953">
        <f t="shared" si="430"/>
        <v>0.71810546666666664</v>
      </c>
      <c r="AO1953">
        <f t="shared" si="431"/>
        <v>6.6363533750000006</v>
      </c>
      <c r="AP1953">
        <f t="shared" si="432"/>
        <v>5.6904957500000002</v>
      </c>
      <c r="AQ1953">
        <f t="shared" si="433"/>
        <v>0.94585762500000037</v>
      </c>
      <c r="AR1953">
        <v>1979.82</v>
      </c>
      <c r="AS1953">
        <f t="shared" si="434"/>
        <v>0</v>
      </c>
      <c r="AT1953">
        <f t="shared" si="435"/>
        <v>0</v>
      </c>
    </row>
    <row r="1954" spans="1:46" x14ac:dyDescent="0.3">
      <c r="A1954">
        <f t="shared" si="436"/>
        <v>1951</v>
      </c>
      <c r="B1954" t="s">
        <v>1979</v>
      </c>
      <c r="C1954" s="1">
        <v>29.030999999999999</v>
      </c>
      <c r="D1954" s="1">
        <v>32.304000000000002</v>
      </c>
      <c r="E1954" s="1">
        <v>42.997999999999998</v>
      </c>
      <c r="F1954" s="1">
        <v>27.108000000000001</v>
      </c>
      <c r="G1954" s="1">
        <v>37.462000000000003</v>
      </c>
      <c r="H1954" s="1">
        <v>33.024999999999999</v>
      </c>
      <c r="I1954" s="1">
        <v>27.536999999999999</v>
      </c>
      <c r="J1954" s="1">
        <v>38.526000000000003</v>
      </c>
      <c r="K1954" s="1">
        <v>2.4469696999999999</v>
      </c>
      <c r="L1954" s="1">
        <v>2.1344338</v>
      </c>
      <c r="M1954" s="1">
        <v>32.195</v>
      </c>
      <c r="N1954" s="1">
        <v>33.101999999999997</v>
      </c>
      <c r="O1954" s="1">
        <v>18.774000000000001</v>
      </c>
      <c r="P1954" s="1">
        <v>0.48405009999999998</v>
      </c>
      <c r="Q1954" s="1">
        <v>1.1174006999999999</v>
      </c>
      <c r="R1954" s="1">
        <v>1.0793836000000001</v>
      </c>
      <c r="S1954" s="1">
        <v>2.0143461000000001E-2</v>
      </c>
      <c r="T1954" s="1">
        <v>2.2089742999999998E-2</v>
      </c>
      <c r="U1954" s="1">
        <v>1.5597514999999999E-2</v>
      </c>
      <c r="V1954" s="1">
        <v>1.1233122999999999E-2</v>
      </c>
      <c r="W1954" s="1">
        <v>1.3939999999999999E-6</v>
      </c>
      <c r="X1954" s="1">
        <v>31.405999999999999</v>
      </c>
      <c r="Y1954" s="1">
        <v>4.5480420000000001E-2</v>
      </c>
      <c r="Z1954" s="1">
        <v>5.3044360999999998E-2</v>
      </c>
      <c r="AA1954" s="1">
        <v>32.378999999999998</v>
      </c>
      <c r="AB1954" s="1">
        <v>30.021000000000001</v>
      </c>
      <c r="AC1954" s="1">
        <v>31.030999999999999</v>
      </c>
      <c r="AF1954">
        <f t="shared" si="423"/>
        <v>487.75</v>
      </c>
      <c r="AG1954">
        <f t="shared" si="424"/>
        <v>0.17963917525773193</v>
      </c>
      <c r="AH1954">
        <f t="shared" si="425"/>
        <v>0.17117367912371129</v>
      </c>
      <c r="AJ1954">
        <f t="shared" si="426"/>
        <v>15.091560218966396</v>
      </c>
      <c r="AK1954">
        <f t="shared" si="427"/>
        <v>13.941352789600266</v>
      </c>
      <c r="AL1954">
        <f t="shared" si="428"/>
        <v>1.367219226666667</v>
      </c>
      <c r="AM1954">
        <f t="shared" si="429"/>
        <v>31.668384872850748</v>
      </c>
      <c r="AN1954">
        <f t="shared" si="430"/>
        <v>0.74493379999999998</v>
      </c>
      <c r="AO1954">
        <f t="shared" si="431"/>
        <v>6.6305451250000003</v>
      </c>
      <c r="AP1954">
        <f t="shared" si="432"/>
        <v>5.6850525000000003</v>
      </c>
      <c r="AQ1954">
        <f t="shared" si="433"/>
        <v>0.94549262499999998</v>
      </c>
      <c r="AR1954">
        <v>1980.82</v>
      </c>
      <c r="AS1954">
        <f t="shared" si="434"/>
        <v>0</v>
      </c>
      <c r="AT1954">
        <f t="shared" si="435"/>
        <v>0</v>
      </c>
    </row>
    <row r="1955" spans="1:46" x14ac:dyDescent="0.3">
      <c r="A1955">
        <f t="shared" si="436"/>
        <v>1952</v>
      </c>
      <c r="B1955" t="s">
        <v>1980</v>
      </c>
      <c r="C1955" s="1">
        <v>28.850999999999999</v>
      </c>
      <c r="D1955" s="1">
        <v>32.015999999999998</v>
      </c>
      <c r="E1955" s="1">
        <v>43.006</v>
      </c>
      <c r="F1955" s="1">
        <v>27.088999999999999</v>
      </c>
      <c r="G1955" s="1">
        <v>36.862000000000002</v>
      </c>
      <c r="H1955" s="1">
        <v>32.789000000000001</v>
      </c>
      <c r="I1955" s="1">
        <v>27.55</v>
      </c>
      <c r="J1955" s="1">
        <v>37.694000000000003</v>
      </c>
      <c r="K1955" s="1">
        <v>2.2661961000000002</v>
      </c>
      <c r="L1955" s="1">
        <v>2.1722655</v>
      </c>
      <c r="M1955" s="1">
        <v>32.087000000000003</v>
      </c>
      <c r="N1955" s="1">
        <v>32.908999999999999</v>
      </c>
      <c r="O1955" s="1">
        <v>18.63</v>
      </c>
      <c r="P1955" s="1">
        <v>0.45550410000000002</v>
      </c>
      <c r="Q1955" s="1">
        <v>1.1339056999999999</v>
      </c>
      <c r="R1955" s="1">
        <v>1.0815295</v>
      </c>
      <c r="S1955" s="1">
        <v>2.0087701999999999E-2</v>
      </c>
      <c r="T1955" s="1">
        <v>2.2046329999999999E-2</v>
      </c>
      <c r="U1955" s="1">
        <v>1.5530471000000001E-2</v>
      </c>
      <c r="V1955" s="1">
        <v>1.1338469E-2</v>
      </c>
      <c r="W1955" s="1">
        <v>5.3099999999999998E-7</v>
      </c>
      <c r="X1955" s="1">
        <v>31.356999999999999</v>
      </c>
      <c r="Y1955" s="1">
        <v>4.5262956999999999E-2</v>
      </c>
      <c r="Z1955" s="1">
        <v>5.3048875000000002E-2</v>
      </c>
      <c r="AA1955" s="1">
        <v>32.075000000000003</v>
      </c>
      <c r="AB1955" s="1">
        <v>30.036999999999999</v>
      </c>
      <c r="AC1955" s="1">
        <v>31.029</v>
      </c>
      <c r="AF1955">
        <f t="shared" si="423"/>
        <v>488</v>
      </c>
      <c r="AG1955">
        <f t="shared" si="424"/>
        <v>6.8427835051546385E-2</v>
      </c>
      <c r="AH1955">
        <f t="shared" si="425"/>
        <v>6.520317332474225E-2</v>
      </c>
      <c r="AJ1955">
        <f t="shared" si="426"/>
        <v>14.311855370546674</v>
      </c>
      <c r="AK1955">
        <f t="shared" si="427"/>
        <v>13.093548825737999</v>
      </c>
      <c r="AL1955">
        <f t="shared" si="428"/>
        <v>1.3699373666666668</v>
      </c>
      <c r="AM1955">
        <f t="shared" si="429"/>
        <v>35.2162894364672</v>
      </c>
      <c r="AN1955">
        <f t="shared" si="430"/>
        <v>0.75593713333333334</v>
      </c>
      <c r="AO1955">
        <f t="shared" si="431"/>
        <v>6.6311093750000003</v>
      </c>
      <c r="AP1955">
        <f t="shared" si="432"/>
        <v>5.657869625</v>
      </c>
      <c r="AQ1955">
        <f t="shared" si="433"/>
        <v>0.97323975000000029</v>
      </c>
      <c r="AR1955">
        <v>1981.82</v>
      </c>
      <c r="AS1955">
        <f t="shared" si="434"/>
        <v>0</v>
      </c>
      <c r="AT1955">
        <f t="shared" si="435"/>
        <v>0</v>
      </c>
    </row>
    <row r="1956" spans="1:46" x14ac:dyDescent="0.3">
      <c r="A1956">
        <f t="shared" si="436"/>
        <v>1953</v>
      </c>
      <c r="B1956" t="s">
        <v>1981</v>
      </c>
      <c r="C1956" s="1">
        <v>28.808</v>
      </c>
      <c r="D1956" s="1">
        <v>32.274999999999999</v>
      </c>
      <c r="E1956" s="1">
        <v>43.110999999999997</v>
      </c>
      <c r="F1956" s="1">
        <v>27.475000000000001</v>
      </c>
      <c r="G1956" s="1">
        <v>35.906999999999996</v>
      </c>
      <c r="H1956" s="1">
        <v>32.616999999999997</v>
      </c>
      <c r="I1956" s="1">
        <v>27.738</v>
      </c>
      <c r="J1956" s="1">
        <v>36.875999999999998</v>
      </c>
      <c r="K1956" s="1">
        <v>5.3164879999999997</v>
      </c>
      <c r="L1956" s="1">
        <v>2.6068275000000001</v>
      </c>
      <c r="M1956" s="1">
        <v>32.042999999999999</v>
      </c>
      <c r="N1956" s="1">
        <v>32.840000000000003</v>
      </c>
      <c r="O1956" s="1">
        <v>18.358000000000001</v>
      </c>
      <c r="P1956" s="1">
        <v>0.46632639999999997</v>
      </c>
      <c r="Q1956" s="1">
        <v>1.1225271000000001</v>
      </c>
      <c r="R1956" s="1">
        <v>1.0878479999999999</v>
      </c>
      <c r="S1956" s="1">
        <v>1.9897719000000001E-2</v>
      </c>
      <c r="T1956" s="1">
        <v>2.1865506E-2</v>
      </c>
      <c r="U1956" s="1">
        <v>1.5411716000000001E-2</v>
      </c>
      <c r="V1956" s="1">
        <v>1.1305478000000001E-2</v>
      </c>
      <c r="W1956" s="1">
        <v>-2.058E-6</v>
      </c>
      <c r="X1956" s="1">
        <v>32.127000000000002</v>
      </c>
      <c r="Y1956" s="1">
        <v>4.4689294999999997E-2</v>
      </c>
      <c r="Z1956" s="1">
        <v>5.2852123000000001E-2</v>
      </c>
      <c r="AA1956" s="1">
        <v>31.867999999999999</v>
      </c>
      <c r="AB1956" s="1">
        <v>30.007999999999999</v>
      </c>
      <c r="AC1956" s="1">
        <v>30.99</v>
      </c>
      <c r="AF1956">
        <f t="shared" si="423"/>
        <v>488.25</v>
      </c>
      <c r="AG1956">
        <f t="shared" si="424"/>
        <v>-0.26520618556701031</v>
      </c>
      <c r="AH1956">
        <f t="shared" si="425"/>
        <v>-0.25270834407216491</v>
      </c>
      <c r="AJ1956">
        <f t="shared" si="426"/>
        <v>12.931452323887997</v>
      </c>
      <c r="AK1956">
        <f t="shared" si="427"/>
        <v>12.502342700869329</v>
      </c>
      <c r="AL1956">
        <f t="shared" si="428"/>
        <v>1.3779408</v>
      </c>
      <c r="AM1956">
        <f t="shared" si="429"/>
        <v>41.5332522290688</v>
      </c>
      <c r="AN1956">
        <f t="shared" si="430"/>
        <v>0.7483514</v>
      </c>
      <c r="AO1956">
        <f t="shared" si="431"/>
        <v>6.6065153750000007</v>
      </c>
      <c r="AP1956">
        <f t="shared" si="432"/>
        <v>5.5861618750000002</v>
      </c>
      <c r="AQ1956">
        <f t="shared" si="433"/>
        <v>1.0203535000000006</v>
      </c>
      <c r="AR1956">
        <v>1982.82</v>
      </c>
      <c r="AS1956">
        <f t="shared" si="434"/>
        <v>0</v>
      </c>
      <c r="AT1956">
        <f t="shared" si="435"/>
        <v>0</v>
      </c>
    </row>
    <row r="1957" spans="1:46" x14ac:dyDescent="0.3">
      <c r="A1957">
        <f t="shared" si="436"/>
        <v>1954</v>
      </c>
      <c r="B1957" t="s">
        <v>1982</v>
      </c>
      <c r="C1957" s="1">
        <v>28.742999999999999</v>
      </c>
      <c r="D1957" s="1">
        <v>32.216000000000001</v>
      </c>
      <c r="E1957" s="1">
        <v>42.779000000000003</v>
      </c>
      <c r="F1957" s="1">
        <v>27.334</v>
      </c>
      <c r="G1957" s="1">
        <v>34.725999999999999</v>
      </c>
      <c r="H1957" s="1">
        <v>32.512999999999998</v>
      </c>
      <c r="I1957" s="1">
        <v>27.733000000000001</v>
      </c>
      <c r="J1957" s="1">
        <v>36.026000000000003</v>
      </c>
      <c r="K1957" s="1">
        <v>2.3311432999999999</v>
      </c>
      <c r="L1957" s="1">
        <v>2.2870658000000001</v>
      </c>
      <c r="M1957" s="1">
        <v>31.925000000000001</v>
      </c>
      <c r="N1957" s="1">
        <v>32.686</v>
      </c>
      <c r="O1957" s="1">
        <v>18.780999999999999</v>
      </c>
      <c r="P1957" s="1">
        <v>0.43680020000000003</v>
      </c>
      <c r="Q1957" s="1">
        <v>1.2174375</v>
      </c>
      <c r="R1957" s="1">
        <v>1.0902456</v>
      </c>
      <c r="S1957" s="1">
        <v>1.9783742999999999E-2</v>
      </c>
      <c r="T1957" s="1">
        <v>2.1717410999999999E-2</v>
      </c>
      <c r="U1957" s="1">
        <v>1.5270392000000001E-2</v>
      </c>
      <c r="V1957" s="1">
        <v>1.1389516000000001E-2</v>
      </c>
      <c r="W1957" s="1">
        <v>-3.9829999999999998E-6</v>
      </c>
      <c r="X1957" s="1">
        <v>31.744</v>
      </c>
      <c r="Y1957" s="1">
        <v>4.438421E-2</v>
      </c>
      <c r="Z1957" s="1">
        <v>5.2467646999999999E-2</v>
      </c>
      <c r="AA1957" s="1">
        <v>31.687999999999999</v>
      </c>
      <c r="AB1957" s="1">
        <v>29.960999999999999</v>
      </c>
      <c r="AC1957" s="1">
        <v>30.948</v>
      </c>
      <c r="AF1957">
        <f t="shared" si="423"/>
        <v>488.5</v>
      </c>
      <c r="AG1957">
        <f t="shared" si="424"/>
        <v>-0.51327319587628861</v>
      </c>
      <c r="AH1957">
        <f t="shared" si="425"/>
        <v>-0.48908519652061844</v>
      </c>
      <c r="AJ1957">
        <f t="shared" si="426"/>
        <v>13.430543244999994</v>
      </c>
      <c r="AK1957">
        <f t="shared" si="427"/>
        <v>12.290324793884263</v>
      </c>
      <c r="AL1957">
        <f t="shared" si="428"/>
        <v>1.3809777600000002</v>
      </c>
      <c r="AM1957">
        <f t="shared" si="429"/>
        <v>46.530322162955549</v>
      </c>
      <c r="AN1957">
        <f t="shared" si="430"/>
        <v>0.81162499999999993</v>
      </c>
      <c r="AO1957">
        <f t="shared" si="431"/>
        <v>6.5584558750000008</v>
      </c>
      <c r="AP1957">
        <f t="shared" si="432"/>
        <v>5.5480262500000004</v>
      </c>
      <c r="AQ1957">
        <f t="shared" si="433"/>
        <v>1.0104296250000004</v>
      </c>
      <c r="AR1957">
        <v>1983.82</v>
      </c>
      <c r="AS1957">
        <f t="shared" si="434"/>
        <v>0</v>
      </c>
      <c r="AT1957">
        <f t="shared" si="435"/>
        <v>0</v>
      </c>
    </row>
    <row r="1958" spans="1:46" x14ac:dyDescent="0.3">
      <c r="A1958">
        <f t="shared" si="436"/>
        <v>1955</v>
      </c>
      <c r="B1958" t="s">
        <v>1983</v>
      </c>
      <c r="C1958" s="1">
        <v>28.745999999999999</v>
      </c>
      <c r="D1958" s="1">
        <v>32.228999999999999</v>
      </c>
      <c r="E1958" s="1">
        <v>42.067999999999998</v>
      </c>
      <c r="F1958" s="1">
        <v>27.507999999999999</v>
      </c>
      <c r="G1958" s="1">
        <v>33.381</v>
      </c>
      <c r="H1958" s="1">
        <v>32.429000000000002</v>
      </c>
      <c r="I1958" s="1">
        <v>27.824000000000002</v>
      </c>
      <c r="J1958" s="1">
        <v>35.182000000000002</v>
      </c>
      <c r="K1958" s="1">
        <v>4.1673347999999999</v>
      </c>
      <c r="L1958" s="1">
        <v>2.6393276000000001</v>
      </c>
      <c r="M1958" s="1">
        <v>31.896000000000001</v>
      </c>
      <c r="N1958" s="1">
        <v>32.643999999999998</v>
      </c>
      <c r="O1958" s="1">
        <v>18.844999999999999</v>
      </c>
      <c r="P1958" s="1">
        <v>0.42003030000000002</v>
      </c>
      <c r="Q1958" s="1">
        <v>1.1520665000000001</v>
      </c>
      <c r="R1958" s="1">
        <v>1.1081017</v>
      </c>
      <c r="S1958" s="1">
        <v>1.9581016999999999E-2</v>
      </c>
      <c r="T1958" s="1">
        <v>2.1495567E-2</v>
      </c>
      <c r="U1958" s="1">
        <v>1.5122894E-2</v>
      </c>
      <c r="V1958" s="1">
        <v>1.1489485000000001E-2</v>
      </c>
      <c r="W1958" s="1">
        <v>-2.9869999999999999E-6</v>
      </c>
      <c r="X1958" s="1">
        <v>31.946999999999999</v>
      </c>
      <c r="Y1958" s="1">
        <v>4.5199364999999998E-2</v>
      </c>
      <c r="Z1958" s="1">
        <v>5.2548497999999999E-2</v>
      </c>
      <c r="AA1958" s="1">
        <v>31.465</v>
      </c>
      <c r="AB1958" s="1">
        <v>29.928000000000001</v>
      </c>
      <c r="AC1958" s="1">
        <v>30.885999999999999</v>
      </c>
      <c r="AF1958">
        <f t="shared" si="423"/>
        <v>488.75</v>
      </c>
      <c r="AG1958">
        <f t="shared" si="424"/>
        <v>-0.3849226804123711</v>
      </c>
      <c r="AH1958">
        <f t="shared" si="425"/>
        <v>-0.36678319909793805</v>
      </c>
      <c r="AJ1958">
        <f t="shared" si="426"/>
        <v>11.700344363517329</v>
      </c>
      <c r="AK1958">
        <f t="shared" si="427"/>
        <v>11.620052019101466</v>
      </c>
      <c r="AL1958">
        <f t="shared" si="428"/>
        <v>1.4035954866666667</v>
      </c>
      <c r="AM1958">
        <f t="shared" si="429"/>
        <v>51.015654225345216</v>
      </c>
      <c r="AN1958">
        <f t="shared" si="430"/>
        <v>0.76804433333333344</v>
      </c>
      <c r="AO1958">
        <f t="shared" si="431"/>
        <v>6.5685622500000003</v>
      </c>
      <c r="AP1958">
        <f t="shared" si="432"/>
        <v>5.649920625</v>
      </c>
      <c r="AQ1958">
        <f t="shared" si="433"/>
        <v>0.91864162500000024</v>
      </c>
      <c r="AR1958">
        <v>1984.82</v>
      </c>
      <c r="AS1958">
        <f t="shared" si="434"/>
        <v>0</v>
      </c>
      <c r="AT1958">
        <f t="shared" si="435"/>
        <v>0</v>
      </c>
    </row>
    <row r="1959" spans="1:46" x14ac:dyDescent="0.3">
      <c r="A1959">
        <f t="shared" si="436"/>
        <v>1956</v>
      </c>
      <c r="B1959" t="s">
        <v>1984</v>
      </c>
      <c r="C1959" s="1">
        <v>28.861000000000001</v>
      </c>
      <c r="D1959" s="1">
        <v>32.055</v>
      </c>
      <c r="E1959" s="1">
        <v>41.313000000000002</v>
      </c>
      <c r="F1959" s="1">
        <v>27.454000000000001</v>
      </c>
      <c r="G1959" s="1">
        <v>32.261000000000003</v>
      </c>
      <c r="H1959" s="1">
        <v>32.54</v>
      </c>
      <c r="I1959" s="1">
        <v>27.818000000000001</v>
      </c>
      <c r="J1959" s="1">
        <v>34.463999999999999</v>
      </c>
      <c r="K1959" s="1">
        <v>2.3812544</v>
      </c>
      <c r="L1959" s="1">
        <v>2.2710178000000001</v>
      </c>
      <c r="M1959" s="1">
        <v>31.837</v>
      </c>
      <c r="N1959" s="1">
        <v>32.709000000000003</v>
      </c>
      <c r="O1959" s="1">
        <v>18.91</v>
      </c>
      <c r="P1959" s="1">
        <v>0.42499769999999998</v>
      </c>
      <c r="Q1959" s="1">
        <v>1.1907460000000001</v>
      </c>
      <c r="R1959" s="1">
        <v>1.1127910000000001</v>
      </c>
      <c r="S1959" s="1">
        <v>1.9442481000000001E-2</v>
      </c>
      <c r="T1959" s="1">
        <v>2.1378273E-2</v>
      </c>
      <c r="U1959" s="1">
        <v>1.5037396E-2</v>
      </c>
      <c r="V1959" s="1">
        <v>1.1476408E-2</v>
      </c>
      <c r="W1959" s="1">
        <v>-1.8589999999999999E-6</v>
      </c>
      <c r="X1959" s="1">
        <v>31.844000000000001</v>
      </c>
      <c r="Y1959" s="1">
        <v>4.5371953999999999E-2</v>
      </c>
      <c r="Z1959" s="1">
        <v>5.2714316999999997E-2</v>
      </c>
      <c r="AA1959" s="1">
        <v>31.414999999999999</v>
      </c>
      <c r="AB1959" s="1">
        <v>29.812000000000001</v>
      </c>
      <c r="AC1959" s="1">
        <v>30.745999999999999</v>
      </c>
      <c r="AF1959">
        <f t="shared" si="423"/>
        <v>489</v>
      </c>
      <c r="AG1959">
        <f t="shared" si="424"/>
        <v>-0.23956185567010307</v>
      </c>
      <c r="AH1959">
        <f t="shared" si="425"/>
        <v>-0.22827250322164941</v>
      </c>
      <c r="AJ1959">
        <f t="shared" si="426"/>
        <v>11.947030871071995</v>
      </c>
      <c r="AK1959">
        <f t="shared" si="427"/>
        <v>11.618613357326137</v>
      </c>
      <c r="AL1959">
        <f t="shared" si="428"/>
        <v>1.409535266666667</v>
      </c>
      <c r="AM1959">
        <f t="shared" si="429"/>
        <v>53.384129770498149</v>
      </c>
      <c r="AN1959">
        <f t="shared" si="430"/>
        <v>0.79383066666666668</v>
      </c>
      <c r="AO1959">
        <f t="shared" si="431"/>
        <v>6.5892896250000002</v>
      </c>
      <c r="AP1959">
        <f t="shared" si="432"/>
        <v>5.6714942499999994</v>
      </c>
      <c r="AQ1959">
        <f t="shared" si="433"/>
        <v>0.91779537500000075</v>
      </c>
      <c r="AR1959">
        <v>1985.82</v>
      </c>
      <c r="AS1959">
        <f t="shared" si="434"/>
        <v>0</v>
      </c>
      <c r="AT1959">
        <f t="shared" si="435"/>
        <v>0</v>
      </c>
    </row>
    <row r="1960" spans="1:46" x14ac:dyDescent="0.3">
      <c r="A1960">
        <f t="shared" si="436"/>
        <v>1957</v>
      </c>
      <c r="B1960" t="s">
        <v>1985</v>
      </c>
      <c r="C1960" s="1">
        <v>28.901</v>
      </c>
      <c r="D1960" s="1">
        <v>31.93</v>
      </c>
      <c r="E1960" s="1">
        <v>40.01</v>
      </c>
      <c r="F1960" s="1">
        <v>27.57</v>
      </c>
      <c r="G1960" s="1">
        <v>31.331</v>
      </c>
      <c r="H1960" s="1">
        <v>32.524000000000001</v>
      </c>
      <c r="I1960" s="1">
        <v>27.824999999999999</v>
      </c>
      <c r="J1960" s="1">
        <v>33.755000000000003</v>
      </c>
      <c r="K1960" s="1">
        <v>3.6037528999999999</v>
      </c>
      <c r="L1960" s="1">
        <v>2.3641399999999999</v>
      </c>
      <c r="M1960" s="1">
        <v>31.818000000000001</v>
      </c>
      <c r="N1960" s="1">
        <v>32.692</v>
      </c>
      <c r="O1960" s="1">
        <v>18.582000000000001</v>
      </c>
      <c r="P1960" s="1">
        <v>0.43677369999999999</v>
      </c>
      <c r="Q1960" s="1">
        <v>1.2345386</v>
      </c>
      <c r="R1960" s="1">
        <v>1.0924313000000001</v>
      </c>
      <c r="S1960" s="1">
        <v>1.9379884E-2</v>
      </c>
      <c r="T1960" s="1">
        <v>2.1292907E-2</v>
      </c>
      <c r="U1960" s="1">
        <v>1.496305E-2</v>
      </c>
      <c r="V1960" s="1">
        <v>1.159722E-2</v>
      </c>
      <c r="W1960" s="1">
        <v>-1.99E-7</v>
      </c>
      <c r="X1960" s="1">
        <v>32.194000000000003</v>
      </c>
      <c r="Y1960" s="1">
        <v>4.4528654000000001E-2</v>
      </c>
      <c r="Z1960" s="1">
        <v>5.1720068000000001E-2</v>
      </c>
      <c r="AA1960" s="1">
        <v>31.334</v>
      </c>
      <c r="AB1960" s="1">
        <v>29.728999999999999</v>
      </c>
      <c r="AC1960" s="1">
        <v>30.686</v>
      </c>
      <c r="AF1960">
        <f t="shared" si="423"/>
        <v>489.25</v>
      </c>
      <c r="AG1960">
        <f t="shared" si="424"/>
        <v>-2.5644329896907216E-2</v>
      </c>
      <c r="AH1960">
        <f t="shared" si="425"/>
        <v>-2.4435840850515457E-2</v>
      </c>
      <c r="AJ1960">
        <f t="shared" si="426"/>
        <v>12.083380695947737</v>
      </c>
      <c r="AK1960">
        <f t="shared" si="427"/>
        <v>11.792301052319736</v>
      </c>
      <c r="AL1960">
        <f t="shared" si="428"/>
        <v>1.3837463133333334</v>
      </c>
      <c r="AM1960">
        <f t="shared" si="429"/>
        <v>50.247891316309271</v>
      </c>
      <c r="AN1960">
        <f t="shared" si="430"/>
        <v>0.8230257333333334</v>
      </c>
      <c r="AO1960">
        <f t="shared" si="431"/>
        <v>6.4650085000000006</v>
      </c>
      <c r="AP1960">
        <f t="shared" si="432"/>
        <v>5.5660817499999995</v>
      </c>
      <c r="AQ1960">
        <f t="shared" si="433"/>
        <v>0.89892675000000111</v>
      </c>
      <c r="AR1960">
        <v>1986.82</v>
      </c>
      <c r="AS1960">
        <f t="shared" si="434"/>
        <v>0</v>
      </c>
      <c r="AT1960">
        <f t="shared" si="435"/>
        <v>0</v>
      </c>
    </row>
    <row r="1961" spans="1:46" x14ac:dyDescent="0.3">
      <c r="A1961">
        <f t="shared" si="436"/>
        <v>1958</v>
      </c>
      <c r="B1961" t="s">
        <v>1986</v>
      </c>
      <c r="C1961" s="1">
        <v>28.911999999999999</v>
      </c>
      <c r="D1961" s="1">
        <v>31.707000000000001</v>
      </c>
      <c r="E1961" s="1">
        <v>38.752000000000002</v>
      </c>
      <c r="F1961" s="1">
        <v>27.382000000000001</v>
      </c>
      <c r="G1961" s="1">
        <v>30.527000000000001</v>
      </c>
      <c r="H1961" s="1">
        <v>32.518000000000001</v>
      </c>
      <c r="I1961" s="1">
        <v>27.821999999999999</v>
      </c>
      <c r="J1961" s="1">
        <v>33.203000000000003</v>
      </c>
      <c r="K1961" s="1">
        <v>2.2368288000000001</v>
      </c>
      <c r="L1961" s="1">
        <v>2.1449978000000001</v>
      </c>
      <c r="M1961" s="1">
        <v>31.774000000000001</v>
      </c>
      <c r="N1961" s="1">
        <v>32.709000000000003</v>
      </c>
      <c r="O1961" s="1">
        <v>19.018999999999998</v>
      </c>
      <c r="P1961" s="1">
        <v>0.42739529999999998</v>
      </c>
      <c r="Q1961" s="1">
        <v>1.1150958</v>
      </c>
      <c r="R1961" s="1">
        <v>1.1102079</v>
      </c>
      <c r="S1961" s="1">
        <v>1.9159036000000001E-2</v>
      </c>
      <c r="T1961" s="1">
        <v>2.1067081000000001E-2</v>
      </c>
      <c r="U1961" s="1">
        <v>1.4788801000000001E-2</v>
      </c>
      <c r="V1961" s="1">
        <v>1.1674355000000001E-2</v>
      </c>
      <c r="W1961" s="1">
        <v>1.062E-6</v>
      </c>
      <c r="X1961" s="1">
        <v>32.363</v>
      </c>
      <c r="Y1961" s="1">
        <v>4.5540030000000002E-2</v>
      </c>
      <c r="Z1961" s="1">
        <v>5.3020729000000003E-2</v>
      </c>
      <c r="AA1961" s="1">
        <v>31.277999999999999</v>
      </c>
      <c r="AB1961" s="1">
        <v>29.672999999999998</v>
      </c>
      <c r="AC1961" s="1">
        <v>30.620999999999999</v>
      </c>
      <c r="AF1961">
        <f t="shared" si="423"/>
        <v>489.5</v>
      </c>
      <c r="AG1961">
        <f t="shared" si="424"/>
        <v>0.13685567010309277</v>
      </c>
      <c r="AH1961">
        <f t="shared" si="425"/>
        <v>0.1304063466494845</v>
      </c>
      <c r="AJ1961">
        <f t="shared" si="426"/>
        <v>10.749452145868799</v>
      </c>
      <c r="AK1961">
        <f t="shared" si="427"/>
        <v>11.879165548274937</v>
      </c>
      <c r="AL1961">
        <f t="shared" si="428"/>
        <v>1.4062633400000002</v>
      </c>
      <c r="AM1961">
        <f t="shared" si="429"/>
        <v>48.394302824756018</v>
      </c>
      <c r="AN1961">
        <f t="shared" si="430"/>
        <v>0.74339719999999998</v>
      </c>
      <c r="AO1961">
        <f t="shared" si="431"/>
        <v>6.6275911250000004</v>
      </c>
      <c r="AP1961">
        <f t="shared" si="432"/>
        <v>5.6925037500000011</v>
      </c>
      <c r="AQ1961">
        <f t="shared" si="433"/>
        <v>0.93508737499999928</v>
      </c>
      <c r="AR1961">
        <v>1987.82</v>
      </c>
      <c r="AS1961">
        <f t="shared" si="434"/>
        <v>0</v>
      </c>
      <c r="AT1961">
        <f t="shared" si="435"/>
        <v>0</v>
      </c>
    </row>
    <row r="1962" spans="1:46" x14ac:dyDescent="0.3">
      <c r="A1962">
        <f t="shared" si="436"/>
        <v>1959</v>
      </c>
      <c r="B1962" t="s">
        <v>1987</v>
      </c>
      <c r="C1962" s="1">
        <v>28.991</v>
      </c>
      <c r="D1962" s="1">
        <v>31.242000000000001</v>
      </c>
      <c r="E1962" s="1">
        <v>37.084000000000003</v>
      </c>
      <c r="F1962" s="1">
        <v>27.236000000000001</v>
      </c>
      <c r="G1962" s="1">
        <v>30.094000000000001</v>
      </c>
      <c r="H1962" s="1">
        <v>32.637999999999998</v>
      </c>
      <c r="I1962" s="1">
        <v>27.722999999999999</v>
      </c>
      <c r="J1962" s="1">
        <v>32.741999999999997</v>
      </c>
      <c r="K1962" s="1">
        <v>2.2425777999999998</v>
      </c>
      <c r="L1962" s="1">
        <v>2.2579104999999999</v>
      </c>
      <c r="M1962" s="1">
        <v>31.856999999999999</v>
      </c>
      <c r="N1962" s="1">
        <v>32.895000000000003</v>
      </c>
      <c r="O1962" s="1">
        <v>18.765000000000001</v>
      </c>
      <c r="P1962" s="1">
        <v>0.476354</v>
      </c>
      <c r="Q1962" s="1">
        <v>1.1569015</v>
      </c>
      <c r="R1962" s="1">
        <v>1.1088833</v>
      </c>
      <c r="S1962" s="1">
        <v>1.8918273999999999E-2</v>
      </c>
      <c r="T1962" s="1">
        <v>2.0776333000000001E-2</v>
      </c>
      <c r="U1962" s="1">
        <v>1.4567156E-2</v>
      </c>
      <c r="V1962" s="1">
        <v>1.155321E-2</v>
      </c>
      <c r="W1962" s="1">
        <v>3.7170000000000002E-6</v>
      </c>
      <c r="X1962" s="1">
        <v>31.556999999999999</v>
      </c>
      <c r="Y1962" s="1">
        <v>4.5554367999999998E-2</v>
      </c>
      <c r="Z1962" s="1">
        <v>5.2921557000000001E-2</v>
      </c>
      <c r="AA1962" s="1">
        <v>31.347000000000001</v>
      </c>
      <c r="AB1962" s="1">
        <v>29.631</v>
      </c>
      <c r="AC1962" s="1">
        <v>30.603999999999999</v>
      </c>
      <c r="AF1962">
        <f t="shared" si="423"/>
        <v>489.75</v>
      </c>
      <c r="AG1962">
        <f t="shared" si="424"/>
        <v>0.47899484536082476</v>
      </c>
      <c r="AH1962">
        <f t="shared" si="425"/>
        <v>0.45642221327319582</v>
      </c>
      <c r="AJ1962">
        <f t="shared" si="426"/>
        <v>11.69458971641601</v>
      </c>
      <c r="AK1962">
        <f t="shared" si="427"/>
        <v>12.485437996550136</v>
      </c>
      <c r="AL1962">
        <f t="shared" si="428"/>
        <v>1.4045855133333336</v>
      </c>
      <c r="AM1962">
        <f t="shared" si="429"/>
        <v>41.078732656628816</v>
      </c>
      <c r="AN1962">
        <f t="shared" si="430"/>
        <v>0.77126766666666668</v>
      </c>
      <c r="AO1962">
        <f t="shared" si="431"/>
        <v>6.615194625</v>
      </c>
      <c r="AP1962">
        <f t="shared" si="432"/>
        <v>5.6942959999999996</v>
      </c>
      <c r="AQ1962">
        <f t="shared" si="433"/>
        <v>0.92089862500000041</v>
      </c>
      <c r="AR1962">
        <v>1988.82</v>
      </c>
      <c r="AS1962">
        <f t="shared" si="434"/>
        <v>0</v>
      </c>
      <c r="AT1962">
        <f t="shared" si="435"/>
        <v>0</v>
      </c>
    </row>
    <row r="1963" spans="1:46" x14ac:dyDescent="0.3">
      <c r="A1963">
        <f t="shared" si="436"/>
        <v>1960</v>
      </c>
      <c r="B1963" t="s">
        <v>1988</v>
      </c>
      <c r="C1963" s="1">
        <v>28.998000000000001</v>
      </c>
      <c r="D1963" s="1">
        <v>31.157</v>
      </c>
      <c r="E1963" s="1">
        <v>35.548000000000002</v>
      </c>
      <c r="F1963" s="1">
        <v>27.183</v>
      </c>
      <c r="G1963" s="1">
        <v>29.731000000000002</v>
      </c>
      <c r="H1963" s="1">
        <v>32.648000000000003</v>
      </c>
      <c r="I1963" s="1">
        <v>27.683</v>
      </c>
      <c r="J1963" s="1">
        <v>32.341000000000001</v>
      </c>
      <c r="K1963" s="1">
        <v>3.7666306999999999</v>
      </c>
      <c r="L1963" s="1">
        <v>2.6520109999999999</v>
      </c>
      <c r="M1963" s="1">
        <v>31.888000000000002</v>
      </c>
      <c r="N1963" s="1">
        <v>32.938000000000002</v>
      </c>
      <c r="O1963" s="1">
        <v>18.54</v>
      </c>
      <c r="P1963" s="1">
        <v>0.4564976</v>
      </c>
      <c r="Q1963" s="1">
        <v>1.1514704</v>
      </c>
      <c r="R1963" s="1">
        <v>1.0724822000000001</v>
      </c>
      <c r="S1963" s="1">
        <v>1.8786309000000001E-2</v>
      </c>
      <c r="T1963" s="1">
        <v>2.0643571999999999E-2</v>
      </c>
      <c r="U1963" s="1">
        <v>1.4494072E-2</v>
      </c>
      <c r="V1963" s="1">
        <v>1.1618130000000001E-2</v>
      </c>
      <c r="W1963" s="1">
        <v>2.5220000000000002E-6</v>
      </c>
      <c r="X1963" s="1">
        <v>30.77</v>
      </c>
      <c r="Y1963" s="1">
        <v>4.5596055000000003E-2</v>
      </c>
      <c r="Z1963" s="1">
        <v>5.3252132000000001E-2</v>
      </c>
      <c r="AA1963" s="1">
        <v>31.619</v>
      </c>
      <c r="AB1963" s="1">
        <v>29.651</v>
      </c>
      <c r="AC1963" s="1">
        <v>30.613</v>
      </c>
      <c r="AF1963">
        <f t="shared" si="423"/>
        <v>490</v>
      </c>
      <c r="AG1963">
        <f t="shared" si="424"/>
        <v>0.32500000000000001</v>
      </c>
      <c r="AH1963">
        <f t="shared" si="425"/>
        <v>0.30968437499999996</v>
      </c>
      <c r="AJ1963">
        <f t="shared" si="426"/>
        <v>12.641781651046401</v>
      </c>
      <c r="AK1963">
        <f t="shared" si="427"/>
        <v>12.482981919932532</v>
      </c>
      <c r="AL1963">
        <f t="shared" si="428"/>
        <v>1.3584774533333337</v>
      </c>
      <c r="AM1963">
        <f t="shared" si="429"/>
        <v>33.063069839831371</v>
      </c>
      <c r="AN1963">
        <f t="shared" si="430"/>
        <v>0.76764693333333334</v>
      </c>
      <c r="AO1963">
        <f t="shared" si="431"/>
        <v>6.6565165000000004</v>
      </c>
      <c r="AP1963">
        <f t="shared" si="432"/>
        <v>5.6995068750000009</v>
      </c>
      <c r="AQ1963">
        <f t="shared" si="433"/>
        <v>0.95700962499999953</v>
      </c>
      <c r="AR1963">
        <v>1989.82</v>
      </c>
      <c r="AS1963">
        <f t="shared" si="434"/>
        <v>0</v>
      </c>
      <c r="AT1963">
        <f t="shared" si="435"/>
        <v>0</v>
      </c>
    </row>
    <row r="1964" spans="1:46" x14ac:dyDescent="0.3">
      <c r="A1964">
        <f t="shared" si="436"/>
        <v>1961</v>
      </c>
      <c r="B1964" t="s">
        <v>1989</v>
      </c>
      <c r="C1964" s="1">
        <v>28.925999999999998</v>
      </c>
      <c r="D1964" s="1">
        <v>31.077999999999999</v>
      </c>
      <c r="E1964" s="1">
        <v>34.256999999999998</v>
      </c>
      <c r="F1964" s="1">
        <v>27.100999999999999</v>
      </c>
      <c r="G1964" s="1">
        <v>29.356999999999999</v>
      </c>
      <c r="H1964" s="1">
        <v>32.546999999999997</v>
      </c>
      <c r="I1964" s="1">
        <v>27.63</v>
      </c>
      <c r="J1964" s="1">
        <v>32.036999999999999</v>
      </c>
      <c r="K1964" s="1">
        <v>2.1659601999999998</v>
      </c>
      <c r="L1964" s="1">
        <v>2.0766132000000002</v>
      </c>
      <c r="M1964" s="1">
        <v>31.792999999999999</v>
      </c>
      <c r="N1964" s="1">
        <v>32.83</v>
      </c>
      <c r="O1964" s="1">
        <v>18.718</v>
      </c>
      <c r="P1964" s="1">
        <v>0.43658829999999998</v>
      </c>
      <c r="Q1964" s="1">
        <v>1.1001141999999999</v>
      </c>
      <c r="R1964" s="1">
        <v>1.0801254</v>
      </c>
      <c r="S1964" s="1">
        <v>1.8674324999999999E-2</v>
      </c>
      <c r="T1964" s="1">
        <v>2.0529065999999999E-2</v>
      </c>
      <c r="U1964" s="1">
        <v>1.4375051E-2</v>
      </c>
      <c r="V1964" s="1">
        <v>1.1527587000000001E-2</v>
      </c>
      <c r="W1964" s="1">
        <v>4.6499999999999999E-7</v>
      </c>
      <c r="X1964" s="1">
        <v>30.675000000000001</v>
      </c>
      <c r="Y1964" s="1">
        <v>4.5282074999999998E-2</v>
      </c>
      <c r="Z1964" s="1">
        <v>5.3048875000000002E-2</v>
      </c>
      <c r="AA1964" s="1">
        <v>31.681000000000001</v>
      </c>
      <c r="AB1964" s="1">
        <v>29.66</v>
      </c>
      <c r="AC1964" s="1">
        <v>30.619</v>
      </c>
      <c r="AF1964">
        <f t="shared" si="423"/>
        <v>490.25</v>
      </c>
      <c r="AG1964">
        <f t="shared" si="424"/>
        <v>5.9922680412371129E-2</v>
      </c>
      <c r="AH1964">
        <f t="shared" si="425"/>
        <v>5.7098824097938129E-2</v>
      </c>
      <c r="AJ1964">
        <f t="shared" si="426"/>
        <v>12.43083867976854</v>
      </c>
      <c r="AK1964">
        <f t="shared" si="427"/>
        <v>12.273465285900132</v>
      </c>
      <c r="AL1964">
        <f t="shared" si="428"/>
        <v>1.36815884</v>
      </c>
      <c r="AM1964">
        <f t="shared" si="429"/>
        <v>28.049445274143991</v>
      </c>
      <c r="AN1964">
        <f t="shared" si="430"/>
        <v>0.73340946666666662</v>
      </c>
      <c r="AO1964">
        <f t="shared" si="431"/>
        <v>6.6311093750000003</v>
      </c>
      <c r="AP1964">
        <f t="shared" si="432"/>
        <v>5.6602593749999999</v>
      </c>
      <c r="AQ1964">
        <f t="shared" si="433"/>
        <v>0.97085000000000043</v>
      </c>
      <c r="AR1964">
        <v>1990.82</v>
      </c>
      <c r="AS1964">
        <f t="shared" si="434"/>
        <v>0</v>
      </c>
      <c r="AT1964">
        <f t="shared" si="435"/>
        <v>0</v>
      </c>
    </row>
    <row r="1965" spans="1:46" x14ac:dyDescent="0.3">
      <c r="A1965">
        <f t="shared" si="436"/>
        <v>1962</v>
      </c>
      <c r="B1965" t="s">
        <v>1990</v>
      </c>
      <c r="C1965" s="1">
        <v>28.850999999999999</v>
      </c>
      <c r="D1965" s="1">
        <v>31.029</v>
      </c>
      <c r="E1965" s="1">
        <v>32.680999999999997</v>
      </c>
      <c r="F1965" s="1">
        <v>27.17</v>
      </c>
      <c r="G1965" s="1">
        <v>29.03</v>
      </c>
      <c r="H1965" s="1">
        <v>32.374000000000002</v>
      </c>
      <c r="I1965" s="1">
        <v>27.664000000000001</v>
      </c>
      <c r="J1965" s="1">
        <v>31.756</v>
      </c>
      <c r="K1965" s="1">
        <v>3.2514512999999998</v>
      </c>
      <c r="L1965" s="1">
        <v>2.4567123999999998</v>
      </c>
      <c r="M1965" s="1">
        <v>31.748000000000001</v>
      </c>
      <c r="N1965" s="1">
        <v>32.662999999999997</v>
      </c>
      <c r="O1965" s="1">
        <v>18.795000000000002</v>
      </c>
      <c r="P1965" s="1">
        <v>0.42017599999999999</v>
      </c>
      <c r="Q1965" s="1">
        <v>1.1963492</v>
      </c>
      <c r="R1965" s="1">
        <v>1.0925372</v>
      </c>
      <c r="S1965" s="1">
        <v>1.8663571E-2</v>
      </c>
      <c r="T1965" s="1">
        <v>2.0543137999999999E-2</v>
      </c>
      <c r="U1965" s="1">
        <v>1.4374985E-2</v>
      </c>
      <c r="V1965" s="1">
        <v>1.1642824E-2</v>
      </c>
      <c r="W1965" s="1">
        <v>-6.5999999999999995E-8</v>
      </c>
      <c r="X1965" s="1">
        <v>30.760999999999999</v>
      </c>
      <c r="Y1965" s="1">
        <v>4.4862946000000001E-2</v>
      </c>
      <c r="Z1965" s="1">
        <v>5.2130432999999997E-2</v>
      </c>
      <c r="AA1965" s="1">
        <v>31.611999999999998</v>
      </c>
      <c r="AB1965" s="1">
        <v>29.606999999999999</v>
      </c>
      <c r="AC1965" s="1">
        <v>30.577999999999999</v>
      </c>
      <c r="AF1965">
        <f t="shared" si="423"/>
        <v>490.5</v>
      </c>
      <c r="AG1965">
        <f t="shared" si="424"/>
        <v>-8.505154639175257E-3</v>
      </c>
      <c r="AH1965">
        <f t="shared" si="425"/>
        <v>-8.1043492268041209E-3</v>
      </c>
      <c r="AJ1965">
        <f t="shared" si="426"/>
        <v>13.17454193896959</v>
      </c>
      <c r="AK1965">
        <f t="shared" si="427"/>
        <v>11.569448867357995</v>
      </c>
      <c r="AL1965">
        <f t="shared" si="428"/>
        <v>1.3838804533333335</v>
      </c>
      <c r="AM1965">
        <f t="shared" si="429"/>
        <v>21.139858886942065</v>
      </c>
      <c r="AN1965">
        <f t="shared" si="430"/>
        <v>0.79756613333333326</v>
      </c>
      <c r="AO1965">
        <f t="shared" si="431"/>
        <v>6.5163041250000004</v>
      </c>
      <c r="AP1965">
        <f t="shared" si="432"/>
        <v>5.607868250000001</v>
      </c>
      <c r="AQ1965">
        <f t="shared" si="433"/>
        <v>0.90843587499999945</v>
      </c>
      <c r="AR1965">
        <v>1991.82</v>
      </c>
      <c r="AS1965">
        <f t="shared" si="434"/>
        <v>0</v>
      </c>
      <c r="AT1965">
        <f t="shared" si="435"/>
        <v>0</v>
      </c>
    </row>
    <row r="1966" spans="1:46" x14ac:dyDescent="0.3">
      <c r="A1966">
        <f t="shared" si="436"/>
        <v>1963</v>
      </c>
      <c r="B1966" t="s">
        <v>1991</v>
      </c>
      <c r="C1966" s="1">
        <v>28.742000000000001</v>
      </c>
      <c r="D1966" s="1">
        <v>30.963999999999999</v>
      </c>
      <c r="E1966" s="1">
        <v>31.574000000000002</v>
      </c>
      <c r="F1966" s="1">
        <v>27.183</v>
      </c>
      <c r="G1966" s="1">
        <v>28.786000000000001</v>
      </c>
      <c r="H1966" s="1">
        <v>32.173999999999999</v>
      </c>
      <c r="I1966" s="1">
        <v>27.698</v>
      </c>
      <c r="J1966" s="1">
        <v>31.568000000000001</v>
      </c>
      <c r="K1966" s="1">
        <v>2.2955367999999998</v>
      </c>
      <c r="L1966" s="1">
        <v>2.1991755999999998</v>
      </c>
      <c r="M1966" s="1">
        <v>31.617999999999999</v>
      </c>
      <c r="N1966" s="1">
        <v>32.43</v>
      </c>
      <c r="O1966" s="1">
        <v>18.893999999999998</v>
      </c>
      <c r="P1966" s="1">
        <v>0.40997610000000001</v>
      </c>
      <c r="Q1966" s="1">
        <v>1.1279184</v>
      </c>
      <c r="R1966" s="1">
        <v>1.1022866</v>
      </c>
      <c r="S1966" s="1">
        <v>1.8701806000000001E-2</v>
      </c>
      <c r="T1966" s="1">
        <v>2.0553627000000001E-2</v>
      </c>
      <c r="U1966" s="1">
        <v>1.4500509999999999E-2</v>
      </c>
      <c r="V1966" s="1">
        <v>1.1639438E-2</v>
      </c>
      <c r="W1966" s="1">
        <v>2.6600000000000003E-7</v>
      </c>
      <c r="X1966" s="1">
        <v>31.193000000000001</v>
      </c>
      <c r="Y1966" s="1">
        <v>4.5248087999999999E-2</v>
      </c>
      <c r="Z1966" s="1">
        <v>5.2748835000000001E-2</v>
      </c>
      <c r="AA1966" s="1">
        <v>31.411999999999999</v>
      </c>
      <c r="AB1966" s="1">
        <v>29.59</v>
      </c>
      <c r="AC1966" s="1">
        <v>30.526</v>
      </c>
      <c r="AF1966">
        <f t="shared" si="423"/>
        <v>490.75</v>
      </c>
      <c r="AG1966">
        <f t="shared" si="424"/>
        <v>3.4278350515463921E-2</v>
      </c>
      <c r="AH1966">
        <f t="shared" si="425"/>
        <v>3.2662983247422679E-2</v>
      </c>
      <c r="AJ1966">
        <f t="shared" si="426"/>
        <v>11.684765409945596</v>
      </c>
      <c r="AK1966">
        <f t="shared" si="427"/>
        <v>10.214974076997597</v>
      </c>
      <c r="AL1966">
        <f t="shared" si="428"/>
        <v>1.3962296933333334</v>
      </c>
      <c r="AM1966">
        <f t="shared" si="429"/>
        <v>16.287008202895791</v>
      </c>
      <c r="AN1966">
        <f t="shared" si="430"/>
        <v>0.75194559999999999</v>
      </c>
      <c r="AO1966">
        <f t="shared" si="431"/>
        <v>6.593604375</v>
      </c>
      <c r="AP1966">
        <f t="shared" si="432"/>
        <v>5.6560109999999995</v>
      </c>
      <c r="AQ1966">
        <f t="shared" si="433"/>
        <v>0.93759337500000051</v>
      </c>
      <c r="AR1966">
        <v>1992.82</v>
      </c>
      <c r="AS1966">
        <f t="shared" si="434"/>
        <v>0</v>
      </c>
      <c r="AT1966">
        <f t="shared" si="435"/>
        <v>0</v>
      </c>
    </row>
    <row r="1967" spans="1:46" x14ac:dyDescent="0.3">
      <c r="A1967">
        <f t="shared" si="436"/>
        <v>1964</v>
      </c>
      <c r="B1967" t="s">
        <v>1992</v>
      </c>
      <c r="C1967" s="1">
        <v>28.571999999999999</v>
      </c>
      <c r="D1967" s="1">
        <v>30.878</v>
      </c>
      <c r="E1967" s="1">
        <v>30.201000000000001</v>
      </c>
      <c r="F1967" s="1">
        <v>27.222999999999999</v>
      </c>
      <c r="G1967" s="1">
        <v>28.323</v>
      </c>
      <c r="H1967" s="1">
        <v>31.92</v>
      </c>
      <c r="I1967" s="1">
        <v>27.667000000000002</v>
      </c>
      <c r="J1967" s="1">
        <v>31.454999999999998</v>
      </c>
      <c r="K1967" s="1">
        <v>2.6755100999999999</v>
      </c>
      <c r="L1967" s="1">
        <v>2.2930465</v>
      </c>
      <c r="M1967" s="1">
        <v>31.459</v>
      </c>
      <c r="N1967" s="1">
        <v>32.066000000000003</v>
      </c>
      <c r="O1967" s="1">
        <v>19.048999999999999</v>
      </c>
      <c r="P1967" s="1">
        <v>0.42670649999999999</v>
      </c>
      <c r="Q1967" s="1">
        <v>1.1686643000000001</v>
      </c>
      <c r="R1967" s="1">
        <v>1.1117710000000001</v>
      </c>
      <c r="S1967" s="1">
        <v>1.8749866E-2</v>
      </c>
      <c r="T1967" s="1">
        <v>2.0652268000000001E-2</v>
      </c>
      <c r="U1967" s="1">
        <v>1.452235E-2</v>
      </c>
      <c r="V1967" s="1">
        <v>1.0221946000000001E-2</v>
      </c>
      <c r="W1967" s="1">
        <v>5.3770000000000004E-6</v>
      </c>
      <c r="X1967" s="1">
        <v>31.015999999999998</v>
      </c>
      <c r="Y1967" s="1">
        <v>4.5019205999999999E-2</v>
      </c>
      <c r="Z1967" s="1">
        <v>5.2634925999999999E-2</v>
      </c>
      <c r="AA1967" s="1">
        <v>31.288</v>
      </c>
      <c r="AB1967" s="1">
        <v>29.361999999999998</v>
      </c>
      <c r="AC1967" s="1">
        <v>30.279</v>
      </c>
      <c r="AF1967">
        <f t="shared" si="423"/>
        <v>491</v>
      </c>
      <c r="AG1967">
        <f t="shared" si="424"/>
        <v>0.6929123711340206</v>
      </c>
      <c r="AH1967">
        <f t="shared" si="425"/>
        <v>0.66025887564432972</v>
      </c>
      <c r="AJ1967">
        <f t="shared" si="426"/>
        <v>11.803715114916798</v>
      </c>
      <c r="AK1967">
        <f t="shared" si="427"/>
        <v>8.8853282080927993</v>
      </c>
      <c r="AL1967">
        <f t="shared" si="428"/>
        <v>1.4082432666666669</v>
      </c>
      <c r="AM1967">
        <f t="shared" si="429"/>
        <v>11.065344696483203</v>
      </c>
      <c r="AN1967">
        <f t="shared" si="430"/>
        <v>0.77910953333333344</v>
      </c>
      <c r="AO1967">
        <f t="shared" si="431"/>
        <v>6.57936575</v>
      </c>
      <c r="AP1967">
        <f t="shared" si="432"/>
        <v>5.6274007500000005</v>
      </c>
      <c r="AQ1967">
        <f t="shared" si="433"/>
        <v>0.95196499999999951</v>
      </c>
      <c r="AR1967">
        <v>1993.82</v>
      </c>
      <c r="AS1967">
        <f t="shared" si="434"/>
        <v>0</v>
      </c>
      <c r="AT1967">
        <f t="shared" si="435"/>
        <v>0</v>
      </c>
    </row>
    <row r="1968" spans="1:46" x14ac:dyDescent="0.3">
      <c r="A1968">
        <f t="shared" si="436"/>
        <v>1965</v>
      </c>
      <c r="B1968" t="s">
        <v>1993</v>
      </c>
      <c r="C1968" s="1">
        <v>27.661000000000001</v>
      </c>
      <c r="D1968" s="1">
        <v>30.265999999999998</v>
      </c>
      <c r="E1968" s="1">
        <v>28.355</v>
      </c>
      <c r="F1968" s="1">
        <v>27.206</v>
      </c>
      <c r="G1968" s="1">
        <v>27.17</v>
      </c>
      <c r="H1968" s="1">
        <v>30.667000000000002</v>
      </c>
      <c r="I1968" s="1">
        <v>27.661000000000001</v>
      </c>
      <c r="J1968" s="1">
        <v>31.352</v>
      </c>
      <c r="K1968" s="1">
        <v>3.6829532999999999</v>
      </c>
      <c r="L1968" s="1">
        <v>2.6311612000000002</v>
      </c>
      <c r="M1968" s="1">
        <v>30.977</v>
      </c>
      <c r="N1968" s="1">
        <v>31.030999999999999</v>
      </c>
      <c r="O1968" s="1">
        <v>19.009</v>
      </c>
      <c r="P1968" s="1">
        <v>0.42061310000000002</v>
      </c>
      <c r="Q1968" s="1">
        <v>1.1301570000000001</v>
      </c>
      <c r="R1968" s="1">
        <v>1.1171888000000001</v>
      </c>
      <c r="S1968" s="1">
        <v>1.8608873000000001E-2</v>
      </c>
      <c r="T1968" s="1">
        <v>2.0554157999999999E-2</v>
      </c>
      <c r="U1968" s="1">
        <v>1.4364696E-2</v>
      </c>
      <c r="V1968" s="1">
        <v>8.6652559999999997E-3</v>
      </c>
      <c r="W1968" s="1">
        <v>7.8990000000000001E-6</v>
      </c>
      <c r="X1968" s="1">
        <v>30.754000000000001</v>
      </c>
      <c r="Y1968" s="1">
        <v>4.3974376000000003E-2</v>
      </c>
      <c r="Z1968" s="1">
        <v>5.1639747999999999E-2</v>
      </c>
      <c r="AA1968" s="1">
        <v>30.710999999999999</v>
      </c>
      <c r="AB1968" s="1">
        <v>29.08</v>
      </c>
      <c r="AC1968" s="1">
        <v>29.981000000000002</v>
      </c>
      <c r="AF1968">
        <f t="shared" si="423"/>
        <v>491.25</v>
      </c>
      <c r="AG1968">
        <f t="shared" si="424"/>
        <v>1.0179123711340206</v>
      </c>
      <c r="AH1968">
        <f t="shared" si="425"/>
        <v>0.96994325064432962</v>
      </c>
      <c r="AJ1968">
        <f t="shared" si="426"/>
        <v>9.6147730055999912</v>
      </c>
      <c r="AK1968">
        <f t="shared" si="427"/>
        <v>7.4251983610459993</v>
      </c>
      <c r="AL1968">
        <f t="shared" si="428"/>
        <v>1.4151058133333336</v>
      </c>
      <c r="AM1968">
        <f t="shared" si="429"/>
        <v>7.0161512267391943</v>
      </c>
      <c r="AN1968">
        <f t="shared" si="430"/>
        <v>0.75343800000000005</v>
      </c>
      <c r="AO1968">
        <f t="shared" si="431"/>
        <v>6.4549684999999997</v>
      </c>
      <c r="AP1968">
        <f t="shared" si="432"/>
        <v>5.4967970000000008</v>
      </c>
      <c r="AQ1968">
        <f t="shared" si="433"/>
        <v>0.95817149999999884</v>
      </c>
      <c r="AR1968">
        <v>1994.82</v>
      </c>
      <c r="AS1968">
        <f t="shared" si="434"/>
        <v>0</v>
      </c>
      <c r="AT1968">
        <f t="shared" si="435"/>
        <v>0</v>
      </c>
    </row>
    <row r="1969" spans="1:46" x14ac:dyDescent="0.3">
      <c r="A1969">
        <f t="shared" si="436"/>
        <v>1966</v>
      </c>
      <c r="B1969" t="s">
        <v>1994</v>
      </c>
      <c r="C1969" s="1">
        <v>27.550999999999998</v>
      </c>
      <c r="D1969" s="1">
        <v>29.673999999999999</v>
      </c>
      <c r="E1969" s="1">
        <v>27.998000000000001</v>
      </c>
      <c r="F1969" s="1">
        <v>27.082000000000001</v>
      </c>
      <c r="G1969" s="1">
        <v>26.908999999999999</v>
      </c>
      <c r="H1969" s="1">
        <v>30.4</v>
      </c>
      <c r="I1969" s="1">
        <v>27.683</v>
      </c>
      <c r="J1969" s="1">
        <v>31.265000000000001</v>
      </c>
      <c r="K1969" s="1">
        <v>2.3340706999999998</v>
      </c>
      <c r="L1969" s="1">
        <v>2.2302189000000001</v>
      </c>
      <c r="M1969" s="1">
        <v>30.829000000000001</v>
      </c>
      <c r="N1969" s="1">
        <v>30.785</v>
      </c>
      <c r="O1969" s="1">
        <v>18.956</v>
      </c>
      <c r="P1969" s="1">
        <v>0.4250507</v>
      </c>
      <c r="Q1969" s="1">
        <v>1.1899115</v>
      </c>
      <c r="R1969" s="1">
        <v>1.0739392999999999</v>
      </c>
      <c r="S1969" s="1">
        <v>1.8627326999999999E-2</v>
      </c>
      <c r="T1969" s="1">
        <v>2.0528402000000001E-2</v>
      </c>
      <c r="U1969" s="1">
        <v>1.4366621E-2</v>
      </c>
      <c r="V1969" s="1">
        <v>8.6440809999999996E-3</v>
      </c>
      <c r="W1969" s="1">
        <v>6.3060000000000003E-6</v>
      </c>
      <c r="X1969" s="1">
        <v>30.616</v>
      </c>
      <c r="Y1969" s="1">
        <v>4.3991767000000001E-2</v>
      </c>
      <c r="Z1969" s="1">
        <v>5.1663114000000003E-2</v>
      </c>
      <c r="AA1969" s="1">
        <v>30.02</v>
      </c>
      <c r="AB1969" s="1">
        <v>28.975000000000001</v>
      </c>
      <c r="AC1969" s="1">
        <v>29.827000000000002</v>
      </c>
      <c r="AF1969">
        <f t="shared" si="423"/>
        <v>491.5</v>
      </c>
      <c r="AG1969">
        <f t="shared" si="424"/>
        <v>0.81262886597938144</v>
      </c>
      <c r="AH1969">
        <f t="shared" si="425"/>
        <v>0.77433373067010292</v>
      </c>
      <c r="AJ1969">
        <f t="shared" si="426"/>
        <v>7.7566427775280005</v>
      </c>
      <c r="AK1969">
        <f t="shared" si="427"/>
        <v>6.8000024951864031</v>
      </c>
      <c r="AL1969">
        <f t="shared" si="428"/>
        <v>1.3603231133333333</v>
      </c>
      <c r="AM1969">
        <f t="shared" si="429"/>
        <v>6.1981435858372933</v>
      </c>
      <c r="AN1969">
        <f t="shared" si="430"/>
        <v>0.79327433333333341</v>
      </c>
      <c r="AO1969">
        <f t="shared" si="431"/>
        <v>6.4578892500000009</v>
      </c>
      <c r="AP1969">
        <f t="shared" si="432"/>
        <v>5.4989708750000004</v>
      </c>
      <c r="AQ1969">
        <f t="shared" si="433"/>
        <v>0.95891837500000054</v>
      </c>
      <c r="AR1969">
        <v>1995.82</v>
      </c>
      <c r="AS1969">
        <f t="shared" si="434"/>
        <v>0</v>
      </c>
      <c r="AT1969">
        <f t="shared" si="435"/>
        <v>0</v>
      </c>
    </row>
    <row r="1970" spans="1:46" x14ac:dyDescent="0.3">
      <c r="A1970">
        <f t="shared" si="436"/>
        <v>1967</v>
      </c>
      <c r="B1970" t="s">
        <v>1995</v>
      </c>
      <c r="C1970" s="1">
        <v>27.523</v>
      </c>
      <c r="D1970" s="1">
        <v>29.234000000000002</v>
      </c>
      <c r="E1970" s="1">
        <v>27.795999999999999</v>
      </c>
      <c r="F1970" s="1">
        <v>26.97</v>
      </c>
      <c r="G1970" s="1">
        <v>26.812000000000001</v>
      </c>
      <c r="H1970" s="1">
        <v>30.292000000000002</v>
      </c>
      <c r="I1970" s="1">
        <v>27.698</v>
      </c>
      <c r="J1970" s="1">
        <v>31.204999999999998</v>
      </c>
      <c r="K1970" s="1">
        <v>4.4639619000000001</v>
      </c>
      <c r="L1970" s="1">
        <v>2.4061906999999998</v>
      </c>
      <c r="M1970" s="1">
        <v>30.712</v>
      </c>
      <c r="N1970" s="1">
        <v>30.635000000000002</v>
      </c>
      <c r="O1970" s="1">
        <v>18.855</v>
      </c>
      <c r="P1970" s="1">
        <v>0.4415424</v>
      </c>
      <c r="Q1970" s="1">
        <v>1.1801090999999999</v>
      </c>
      <c r="R1970" s="1">
        <v>1.1073997</v>
      </c>
      <c r="S1970" s="1">
        <v>1.8596925E-2</v>
      </c>
      <c r="T1970" s="1">
        <v>2.0507358999999999E-2</v>
      </c>
      <c r="U1970" s="1">
        <v>1.4343653E-2</v>
      </c>
      <c r="V1970" s="1">
        <v>8.4900779999999999E-3</v>
      </c>
      <c r="W1970" s="1">
        <v>7.5009999999999998E-6</v>
      </c>
      <c r="X1970" s="1">
        <v>30.332000000000001</v>
      </c>
      <c r="Y1970" s="1">
        <v>4.4079656000000002E-2</v>
      </c>
      <c r="Z1970" s="1">
        <v>5.1367453E-2</v>
      </c>
      <c r="AA1970" s="1">
        <v>29.632000000000001</v>
      </c>
      <c r="AB1970" s="1">
        <v>28.888999999999999</v>
      </c>
      <c r="AC1970" s="1">
        <v>29.675999999999998</v>
      </c>
      <c r="AF1970">
        <f t="shared" si="423"/>
        <v>491.75</v>
      </c>
      <c r="AG1970">
        <f t="shared" si="424"/>
        <v>0.96662371134020608</v>
      </c>
      <c r="AH1970">
        <f t="shared" si="425"/>
        <v>0.92107156894329867</v>
      </c>
      <c r="AJ1970">
        <f t="shared" si="426"/>
        <v>6.366181934326403</v>
      </c>
      <c r="AK1970">
        <f t="shared" si="427"/>
        <v>6.2607316097556032</v>
      </c>
      <c r="AL1970">
        <f t="shared" si="428"/>
        <v>1.4027062866666669</v>
      </c>
      <c r="AM1970">
        <f t="shared" si="429"/>
        <v>5.7750203337587109</v>
      </c>
      <c r="AN1970">
        <f t="shared" si="430"/>
        <v>0.78673939999999998</v>
      </c>
      <c r="AO1970">
        <f t="shared" si="431"/>
        <v>6.4209316250000006</v>
      </c>
      <c r="AP1970">
        <f t="shared" si="432"/>
        <v>5.5099570000000009</v>
      </c>
      <c r="AQ1970">
        <f t="shared" si="433"/>
        <v>0.9109746249999997</v>
      </c>
      <c r="AR1970">
        <v>1996.82</v>
      </c>
      <c r="AS1970">
        <f t="shared" si="434"/>
        <v>0</v>
      </c>
      <c r="AT1970">
        <f t="shared" si="435"/>
        <v>0</v>
      </c>
    </row>
    <row r="1971" spans="1:46" x14ac:dyDescent="0.3">
      <c r="A1971">
        <f t="shared" si="436"/>
        <v>1968</v>
      </c>
      <c r="B1971" t="s">
        <v>1996</v>
      </c>
      <c r="C1971" s="1">
        <v>27.488</v>
      </c>
      <c r="D1971" s="1">
        <v>28.838000000000001</v>
      </c>
      <c r="E1971" s="1">
        <v>27.594000000000001</v>
      </c>
      <c r="F1971" s="1">
        <v>26.891999999999999</v>
      </c>
      <c r="G1971" s="1">
        <v>26.716999999999999</v>
      </c>
      <c r="H1971" s="1">
        <v>30.265000000000001</v>
      </c>
      <c r="I1971" s="1">
        <v>27.742000000000001</v>
      </c>
      <c r="J1971" s="1">
        <v>31.196000000000002</v>
      </c>
      <c r="K1971" s="1">
        <v>2.2511481999999998</v>
      </c>
      <c r="L1971" s="1">
        <v>2.1721528999999999</v>
      </c>
      <c r="M1971" s="1">
        <v>30.716000000000001</v>
      </c>
      <c r="N1971" s="1">
        <v>30.663</v>
      </c>
      <c r="O1971" s="1">
        <v>18.652000000000001</v>
      </c>
      <c r="P1971" s="1">
        <v>0.44179410000000002</v>
      </c>
      <c r="Q1971" s="1">
        <v>1.1506227</v>
      </c>
      <c r="R1971" s="1">
        <v>1.1135592999999999</v>
      </c>
      <c r="S1971" s="1">
        <v>1.846277E-2</v>
      </c>
      <c r="T1971" s="1">
        <v>2.0381766999999999E-2</v>
      </c>
      <c r="U1971" s="1">
        <v>1.4253043999999999E-2</v>
      </c>
      <c r="V1971" s="1">
        <v>8.1774240000000008E-3</v>
      </c>
      <c r="W1971" s="1">
        <v>9.3600000000000002E-6</v>
      </c>
      <c r="X1971" s="1">
        <v>29.640999999999998</v>
      </c>
      <c r="Y1971" s="1">
        <v>4.4343850999999997E-2</v>
      </c>
      <c r="Z1971" s="1">
        <v>5.1465964000000003E-2</v>
      </c>
      <c r="AA1971" s="1">
        <v>29.6</v>
      </c>
      <c r="AB1971" s="1">
        <v>28.792000000000002</v>
      </c>
      <c r="AC1971" s="1">
        <v>29.539000000000001</v>
      </c>
      <c r="AF1971">
        <f t="shared" si="423"/>
        <v>492</v>
      </c>
      <c r="AG1971">
        <f t="shared" si="424"/>
        <v>1.2061855670103092</v>
      </c>
      <c r="AH1971">
        <f t="shared" si="425"/>
        <v>1.1493440721649482</v>
      </c>
      <c r="AJ1971">
        <f t="shared" si="426"/>
        <v>5.9631957267296025</v>
      </c>
      <c r="AK1971">
        <f t="shared" si="427"/>
        <v>6.1572670885006682</v>
      </c>
      <c r="AL1971">
        <f t="shared" si="428"/>
        <v>1.4105084466666669</v>
      </c>
      <c r="AM1971">
        <f t="shared" si="429"/>
        <v>5.1756745579283887</v>
      </c>
      <c r="AN1971">
        <f t="shared" si="430"/>
        <v>0.76708180000000004</v>
      </c>
      <c r="AO1971">
        <f t="shared" si="431"/>
        <v>6.4332455</v>
      </c>
      <c r="AP1971">
        <f t="shared" si="432"/>
        <v>5.5429813749999992</v>
      </c>
      <c r="AQ1971">
        <f t="shared" si="433"/>
        <v>0.89026412500000074</v>
      </c>
      <c r="AR1971">
        <v>1997.82</v>
      </c>
      <c r="AS1971">
        <f t="shared" si="434"/>
        <v>0</v>
      </c>
      <c r="AT1971">
        <f t="shared" si="435"/>
        <v>0</v>
      </c>
    </row>
    <row r="1972" spans="1:46" x14ac:dyDescent="0.3">
      <c r="A1972">
        <f t="shared" si="436"/>
        <v>1969</v>
      </c>
      <c r="B1972" t="s">
        <v>1997</v>
      </c>
      <c r="C1972" s="1">
        <v>27.41</v>
      </c>
      <c r="D1972" s="1">
        <v>28.443000000000001</v>
      </c>
      <c r="E1972" s="1">
        <v>27.474</v>
      </c>
      <c r="F1972" s="1">
        <v>26.661000000000001</v>
      </c>
      <c r="G1972" s="1">
        <v>26.651</v>
      </c>
      <c r="H1972" s="1">
        <v>30.201000000000001</v>
      </c>
      <c r="I1972" s="1">
        <v>27.585999999999999</v>
      </c>
      <c r="J1972" s="1">
        <v>31.164000000000001</v>
      </c>
      <c r="K1972" s="1">
        <v>2.3162278000000001</v>
      </c>
      <c r="L1972" s="1">
        <v>2.3719488000000002</v>
      </c>
      <c r="M1972" s="1">
        <v>30.651</v>
      </c>
      <c r="N1972" s="1">
        <v>30.614000000000001</v>
      </c>
      <c r="O1972" s="1">
        <v>18.768000000000001</v>
      </c>
      <c r="P1972" s="1">
        <v>0.4317666</v>
      </c>
      <c r="Q1972" s="1">
        <v>1.2520503000000001</v>
      </c>
      <c r="R1972" s="1">
        <v>1.0868545000000001</v>
      </c>
      <c r="S1972" s="1">
        <v>1.8184435999999998E-2</v>
      </c>
      <c r="T1972" s="1">
        <v>2.0070973999999998E-2</v>
      </c>
      <c r="U1972" s="1">
        <v>1.4024096999999999E-2</v>
      </c>
      <c r="V1972" s="1">
        <v>7.8495040000000002E-3</v>
      </c>
      <c r="W1972" s="1">
        <v>1.0156000000000001E-5</v>
      </c>
      <c r="X1972" s="1">
        <v>29.279</v>
      </c>
      <c r="Y1972" s="1">
        <v>4.3746159999999999E-2</v>
      </c>
      <c r="Z1972" s="1">
        <v>5.0597174000000002E-2</v>
      </c>
      <c r="AA1972" s="1">
        <v>29.623000000000001</v>
      </c>
      <c r="AB1972" s="1">
        <v>28.777000000000001</v>
      </c>
      <c r="AC1972" s="1">
        <v>29.414000000000001</v>
      </c>
      <c r="AF1972">
        <f t="shared" si="423"/>
        <v>492.25</v>
      </c>
      <c r="AG1972">
        <f t="shared" si="424"/>
        <v>1.3087628865979382</v>
      </c>
      <c r="AH1972">
        <f t="shared" si="425"/>
        <v>1.2470874355670101</v>
      </c>
      <c r="AJ1972">
        <f t="shared" si="426"/>
        <v>7.1139895421616099</v>
      </c>
      <c r="AK1972">
        <f t="shared" si="427"/>
        <v>5.9799776212348004</v>
      </c>
      <c r="AL1972">
        <f t="shared" si="428"/>
        <v>1.376682366666667</v>
      </c>
      <c r="AM1972">
        <f t="shared" si="429"/>
        <v>4.7405121152157372</v>
      </c>
      <c r="AN1972">
        <f t="shared" si="430"/>
        <v>0.8347002</v>
      </c>
      <c r="AO1972">
        <f t="shared" si="431"/>
        <v>6.3246467500000003</v>
      </c>
      <c r="AP1972">
        <f t="shared" si="432"/>
        <v>5.4682700000000004</v>
      </c>
      <c r="AQ1972">
        <f t="shared" si="433"/>
        <v>0.85637674999999991</v>
      </c>
      <c r="AR1972">
        <v>1998.82</v>
      </c>
      <c r="AS1972">
        <f t="shared" si="434"/>
        <v>0</v>
      </c>
      <c r="AT1972">
        <f t="shared" si="435"/>
        <v>0</v>
      </c>
    </row>
    <row r="1973" spans="1:46" x14ac:dyDescent="0.3">
      <c r="A1973">
        <f t="shared" si="436"/>
        <v>1970</v>
      </c>
      <c r="B1973" t="s">
        <v>1998</v>
      </c>
      <c r="C1973" s="1">
        <v>27.175999999999998</v>
      </c>
      <c r="D1973" s="1">
        <v>28.109000000000002</v>
      </c>
      <c r="E1973" s="1">
        <v>27.321999999999999</v>
      </c>
      <c r="F1973" s="1">
        <v>26.524000000000001</v>
      </c>
      <c r="G1973" s="1">
        <v>26.538</v>
      </c>
      <c r="H1973" s="1">
        <v>29.893999999999998</v>
      </c>
      <c r="I1973" s="1">
        <v>27.539000000000001</v>
      </c>
      <c r="J1973" s="1">
        <v>31.117999999999999</v>
      </c>
      <c r="K1973" s="1">
        <v>2.4492083999999998</v>
      </c>
      <c r="L1973" s="1">
        <v>2.6153648</v>
      </c>
      <c r="M1973" s="1">
        <v>30.477</v>
      </c>
      <c r="N1973" s="1">
        <v>30.388000000000002</v>
      </c>
      <c r="O1973" s="1">
        <v>19.068000000000001</v>
      </c>
      <c r="P1973" s="1">
        <v>0.41026750000000001</v>
      </c>
      <c r="Q1973" s="1">
        <v>1.0810394000000001</v>
      </c>
      <c r="R1973" s="1">
        <v>1.0835958999999999</v>
      </c>
      <c r="S1973" s="1">
        <v>1.7942810999999999E-2</v>
      </c>
      <c r="T1973" s="1">
        <v>1.9768144000000001E-2</v>
      </c>
      <c r="U1973" s="1">
        <v>1.3838365E-2</v>
      </c>
      <c r="V1973" s="1">
        <v>7.4504910000000001E-3</v>
      </c>
      <c r="W1973" s="1">
        <v>1.2877999999999999E-5</v>
      </c>
      <c r="X1973" s="1">
        <v>29.535</v>
      </c>
      <c r="Y1973" s="1">
        <v>4.4681461999999998E-2</v>
      </c>
      <c r="Z1973" s="1">
        <v>5.1897038999999999E-2</v>
      </c>
      <c r="AA1973" s="1">
        <v>29.396000000000001</v>
      </c>
      <c r="AB1973" s="1">
        <v>28.721</v>
      </c>
      <c r="AC1973" s="1">
        <v>29.350999999999999</v>
      </c>
      <c r="AF1973">
        <f t="shared" si="423"/>
        <v>492.5</v>
      </c>
      <c r="AG1973">
        <f t="shared" si="424"/>
        <v>1.6595360824742267</v>
      </c>
      <c r="AH1973">
        <f t="shared" si="425"/>
        <v>1.5813304445876284</v>
      </c>
      <c r="AJ1973">
        <f t="shared" si="426"/>
        <v>5.5995592358047981</v>
      </c>
      <c r="AK1973">
        <f t="shared" si="427"/>
        <v>5.3747711618801324</v>
      </c>
      <c r="AL1973">
        <f t="shared" si="428"/>
        <v>1.3725548066666666</v>
      </c>
      <c r="AM1973">
        <f t="shared" si="429"/>
        <v>4.5023311398971666</v>
      </c>
      <c r="AN1973">
        <f t="shared" si="430"/>
        <v>0.7206929333333334</v>
      </c>
      <c r="AO1973">
        <f t="shared" si="431"/>
        <v>6.4871298749999999</v>
      </c>
      <c r="AP1973">
        <f t="shared" si="432"/>
        <v>5.5851827499999995</v>
      </c>
      <c r="AQ1973">
        <f t="shared" si="433"/>
        <v>0.9019471250000004</v>
      </c>
      <c r="AR1973">
        <v>1999.82</v>
      </c>
      <c r="AS1973">
        <f t="shared" si="434"/>
        <v>0</v>
      </c>
      <c r="AT1973">
        <f t="shared" si="435"/>
        <v>0</v>
      </c>
    </row>
    <row r="1974" spans="1:46" x14ac:dyDescent="0.3">
      <c r="A1974">
        <f t="shared" si="436"/>
        <v>1971</v>
      </c>
      <c r="B1974" t="s">
        <v>1999</v>
      </c>
      <c r="C1974" s="1">
        <v>27.14</v>
      </c>
      <c r="D1974" s="1">
        <v>27.814</v>
      </c>
      <c r="E1974" s="1">
        <v>27.25</v>
      </c>
      <c r="F1974" s="1">
        <v>26.4</v>
      </c>
      <c r="G1974" s="1">
        <v>26.491</v>
      </c>
      <c r="H1974" s="1">
        <v>29.725000000000001</v>
      </c>
      <c r="I1974" s="1">
        <v>27.454000000000001</v>
      </c>
      <c r="J1974" s="1">
        <v>31.138000000000002</v>
      </c>
      <c r="K1974" s="1">
        <v>2.3608283999999999</v>
      </c>
      <c r="L1974" s="1">
        <v>2.2665339000000002</v>
      </c>
      <c r="M1974" s="1">
        <v>30.4</v>
      </c>
      <c r="N1974" s="1">
        <v>30.303000000000001</v>
      </c>
      <c r="O1974" s="1">
        <v>19.036999999999999</v>
      </c>
      <c r="P1974" s="1">
        <v>0.40522059999999999</v>
      </c>
      <c r="Q1974" s="1">
        <v>1.2022306</v>
      </c>
      <c r="R1974" s="1">
        <v>1.1127247</v>
      </c>
      <c r="S1974" s="1">
        <v>1.7632281E-2</v>
      </c>
      <c r="T1974" s="1">
        <v>1.9450181E-2</v>
      </c>
      <c r="U1974" s="1">
        <v>1.3593618E-2</v>
      </c>
      <c r="V1974" s="1">
        <v>7.0419180000000003E-3</v>
      </c>
      <c r="W1974" s="1">
        <v>1.8056000000000001E-5</v>
      </c>
      <c r="X1974" s="1">
        <v>29.567</v>
      </c>
      <c r="Y1974" s="1">
        <v>4.4773997000000003E-2</v>
      </c>
      <c r="Z1974" s="1">
        <v>5.1844067000000001E-2</v>
      </c>
      <c r="AA1974" s="1">
        <v>29.228999999999999</v>
      </c>
      <c r="AB1974" s="1">
        <v>28.634</v>
      </c>
      <c r="AC1974" s="1">
        <v>29.268000000000001</v>
      </c>
      <c r="AF1974">
        <f t="shared" si="423"/>
        <v>492.75</v>
      </c>
      <c r="AG1974">
        <f t="shared" si="424"/>
        <v>2.3268041237113404</v>
      </c>
      <c r="AH1974">
        <f t="shared" si="425"/>
        <v>2.2171534793814431</v>
      </c>
      <c r="AJ1974">
        <f t="shared" si="426"/>
        <v>5.952323849306663</v>
      </c>
      <c r="AK1974">
        <f t="shared" si="427"/>
        <v>5.1837397493940021</v>
      </c>
      <c r="AL1974">
        <f t="shared" si="428"/>
        <v>1.4094512866666666</v>
      </c>
      <c r="AM1974">
        <f t="shared" si="429"/>
        <v>4.4759324352107219</v>
      </c>
      <c r="AN1974">
        <f t="shared" si="430"/>
        <v>0.80148706666666669</v>
      </c>
      <c r="AO1974">
        <f t="shared" si="431"/>
        <v>6.4805083750000003</v>
      </c>
      <c r="AP1974">
        <f t="shared" si="432"/>
        <v>5.5967496250000011</v>
      </c>
      <c r="AQ1974">
        <f t="shared" si="433"/>
        <v>0.88375874999999926</v>
      </c>
      <c r="AR1974">
        <v>2000.82</v>
      </c>
      <c r="AS1974">
        <f t="shared" si="434"/>
        <v>0</v>
      </c>
      <c r="AT1974">
        <f t="shared" si="435"/>
        <v>0</v>
      </c>
    </row>
    <row r="1975" spans="1:46" x14ac:dyDescent="0.3">
      <c r="A1975">
        <f t="shared" si="436"/>
        <v>1972</v>
      </c>
      <c r="B1975" t="s">
        <v>2000</v>
      </c>
      <c r="C1975" s="1">
        <v>27.11</v>
      </c>
      <c r="D1975" s="1">
        <v>27.529</v>
      </c>
      <c r="E1975" s="1">
        <v>27.2</v>
      </c>
      <c r="F1975" s="1">
        <v>26.295000000000002</v>
      </c>
      <c r="G1975" s="1">
        <v>26.456</v>
      </c>
      <c r="H1975" s="1">
        <v>29.64</v>
      </c>
      <c r="I1975" s="1">
        <v>27.498999999999999</v>
      </c>
      <c r="J1975" s="1">
        <v>31.141999999999999</v>
      </c>
      <c r="K1975" s="1">
        <v>4.4502253999999999</v>
      </c>
      <c r="L1975" s="1">
        <v>2.4149067999999998</v>
      </c>
      <c r="M1975" s="1">
        <v>30.372</v>
      </c>
      <c r="N1975" s="1">
        <v>30.234000000000002</v>
      </c>
      <c r="O1975" s="1">
        <v>19.155000000000001</v>
      </c>
      <c r="P1975" s="1">
        <v>0.40523389999999998</v>
      </c>
      <c r="Q1975" s="1">
        <v>1.1634452</v>
      </c>
      <c r="R1975" s="1">
        <v>1.0912921</v>
      </c>
      <c r="S1975" s="1">
        <v>1.7287633E-2</v>
      </c>
      <c r="T1975" s="1">
        <v>1.9082565999999999E-2</v>
      </c>
      <c r="U1975" s="1">
        <v>1.3337323E-2</v>
      </c>
      <c r="V1975" s="1">
        <v>6.5892700000000004E-3</v>
      </c>
      <c r="W1975" s="1">
        <v>2.2702E-5</v>
      </c>
      <c r="X1975" s="1">
        <v>29.331</v>
      </c>
      <c r="Y1975" s="1">
        <v>4.4433994999999997E-2</v>
      </c>
      <c r="Z1975" s="1">
        <v>5.1304790000000003E-2</v>
      </c>
      <c r="AA1975" s="1">
        <v>29.117999999999999</v>
      </c>
      <c r="AB1975" s="1">
        <v>28.516999999999999</v>
      </c>
      <c r="AC1975" s="1">
        <v>29.164000000000001</v>
      </c>
      <c r="AF1975">
        <f t="shared" si="423"/>
        <v>493</v>
      </c>
      <c r="AG1975">
        <f t="shared" si="424"/>
        <v>2.9255154639175256</v>
      </c>
      <c r="AH1975">
        <f t="shared" si="425"/>
        <v>2.7876505476804114</v>
      </c>
      <c r="AJ1975">
        <f t="shared" si="426"/>
        <v>5.2540378576661322</v>
      </c>
      <c r="AK1975">
        <f t="shared" si="427"/>
        <v>4.8373118266252018</v>
      </c>
      <c r="AL1975">
        <f t="shared" si="428"/>
        <v>1.3823033266666669</v>
      </c>
      <c r="AM1975">
        <f t="shared" si="429"/>
        <v>4.3029664963673593</v>
      </c>
      <c r="AN1975">
        <f t="shared" si="430"/>
        <v>0.7756301333333333</v>
      </c>
      <c r="AO1975">
        <f t="shared" si="431"/>
        <v>6.4130987500000005</v>
      </c>
      <c r="AP1975">
        <f t="shared" si="432"/>
        <v>5.5542493749999995</v>
      </c>
      <c r="AQ1975">
        <f t="shared" si="433"/>
        <v>0.85884937500000103</v>
      </c>
      <c r="AR1975">
        <v>2001.82</v>
      </c>
      <c r="AS1975">
        <f t="shared" si="434"/>
        <v>0</v>
      </c>
      <c r="AT1975">
        <f t="shared" si="435"/>
        <v>0</v>
      </c>
    </row>
    <row r="1976" spans="1:46" x14ac:dyDescent="0.3">
      <c r="A1976">
        <f t="shared" si="436"/>
        <v>1973</v>
      </c>
      <c r="B1976" t="s">
        <v>2001</v>
      </c>
      <c r="C1976" s="1">
        <v>27.097000000000001</v>
      </c>
      <c r="D1976" s="1">
        <v>27.277000000000001</v>
      </c>
      <c r="E1976" s="1">
        <v>27.13</v>
      </c>
      <c r="F1976" s="1">
        <v>26.128</v>
      </c>
      <c r="G1976" s="1">
        <v>26.431999999999999</v>
      </c>
      <c r="H1976" s="1">
        <v>29.626000000000001</v>
      </c>
      <c r="I1976" s="1">
        <v>27.57</v>
      </c>
      <c r="J1976" s="1">
        <v>31.106000000000002</v>
      </c>
      <c r="K1976" s="1">
        <v>2.2962389000000001</v>
      </c>
      <c r="L1976" s="1">
        <v>2.2015997</v>
      </c>
      <c r="M1976" s="1">
        <v>30.4</v>
      </c>
      <c r="N1976" s="1">
        <v>30.204999999999998</v>
      </c>
      <c r="O1976" s="1">
        <v>18.823</v>
      </c>
      <c r="P1976" s="1">
        <v>0.4052074</v>
      </c>
      <c r="Q1976" s="1">
        <v>1.1453639</v>
      </c>
      <c r="R1976" s="1">
        <v>1.1145395</v>
      </c>
      <c r="S1976" s="1">
        <v>1.6974316999999999E-2</v>
      </c>
      <c r="T1976" s="1">
        <v>1.8727694999999999E-2</v>
      </c>
      <c r="U1976" s="1">
        <v>1.3087865000000001E-2</v>
      </c>
      <c r="V1976" s="1">
        <v>6.3284609999999996E-3</v>
      </c>
      <c r="W1976" s="1">
        <v>2.6088000000000002E-5</v>
      </c>
      <c r="X1976" s="1">
        <v>29.056000000000001</v>
      </c>
      <c r="Y1976" s="1">
        <v>4.4953091000000001E-2</v>
      </c>
      <c r="Z1976" s="1">
        <v>5.1850173999999999E-2</v>
      </c>
      <c r="AA1976" s="1">
        <v>29.039000000000001</v>
      </c>
      <c r="AB1976" s="1">
        <v>28.443000000000001</v>
      </c>
      <c r="AC1976" s="1">
        <v>29.125</v>
      </c>
      <c r="AF1976">
        <f t="shared" si="423"/>
        <v>493.25</v>
      </c>
      <c r="AG1976">
        <f t="shared" si="424"/>
        <v>3.3618556701030928</v>
      </c>
      <c r="AH1976">
        <f t="shared" si="425"/>
        <v>3.2034282216494838</v>
      </c>
      <c r="AJ1976">
        <f t="shared" si="426"/>
        <v>4.6931637047429371</v>
      </c>
      <c r="AK1976">
        <f t="shared" si="427"/>
        <v>4.7105165015154675</v>
      </c>
      <c r="AL1976">
        <f t="shared" si="428"/>
        <v>1.4117500333333335</v>
      </c>
      <c r="AM1976">
        <f t="shared" si="429"/>
        <v>4.1229199733477362</v>
      </c>
      <c r="AN1976">
        <f t="shared" si="430"/>
        <v>0.76357593333333329</v>
      </c>
      <c r="AO1976">
        <f t="shared" si="431"/>
        <v>6.4812717499999994</v>
      </c>
      <c r="AP1976">
        <f t="shared" si="432"/>
        <v>5.6191363750000001</v>
      </c>
      <c r="AQ1976">
        <f t="shared" si="433"/>
        <v>0.86213537499999937</v>
      </c>
      <c r="AR1976">
        <v>2002.82</v>
      </c>
      <c r="AS1976">
        <f t="shared" si="434"/>
        <v>0</v>
      </c>
      <c r="AT1976">
        <f t="shared" si="435"/>
        <v>0</v>
      </c>
    </row>
    <row r="1977" spans="1:46" x14ac:dyDescent="0.3">
      <c r="A1977">
        <f t="shared" si="436"/>
        <v>1974</v>
      </c>
      <c r="B1977" t="s">
        <v>2002</v>
      </c>
      <c r="C1977" s="1">
        <v>27.071000000000002</v>
      </c>
      <c r="D1977" s="1">
        <v>27.138999999999999</v>
      </c>
      <c r="E1977" s="1">
        <v>27.062999999999999</v>
      </c>
      <c r="F1977" s="1">
        <v>25.977</v>
      </c>
      <c r="G1977" s="1">
        <v>26.420999999999999</v>
      </c>
      <c r="H1977" s="1">
        <v>29.632999999999999</v>
      </c>
      <c r="I1977" s="1">
        <v>27.623999999999999</v>
      </c>
      <c r="J1977" s="1">
        <v>31.018999999999998</v>
      </c>
      <c r="K1977" s="1">
        <v>2.3361371000000002</v>
      </c>
      <c r="L1977" s="1">
        <v>2.336614</v>
      </c>
      <c r="M1977" s="1">
        <v>30.411000000000001</v>
      </c>
      <c r="N1977" s="1">
        <v>30.184999999999999</v>
      </c>
      <c r="O1977" s="1">
        <v>18.826000000000001</v>
      </c>
      <c r="P1977" s="1">
        <v>0.42195100000000002</v>
      </c>
      <c r="Q1977" s="1">
        <v>1.2105758</v>
      </c>
      <c r="R1977" s="1">
        <v>1.1070553000000001</v>
      </c>
      <c r="S1977" s="1">
        <v>1.6714901000000001E-2</v>
      </c>
      <c r="T1977" s="1">
        <v>1.8442324999999999E-2</v>
      </c>
      <c r="U1977" s="1">
        <v>1.2870004000000001E-2</v>
      </c>
      <c r="V1977" s="1">
        <v>6.313857E-3</v>
      </c>
      <c r="W1977" s="1">
        <v>2.7946E-5</v>
      </c>
      <c r="X1977" s="1">
        <v>28.565000000000001</v>
      </c>
      <c r="Y1977" s="1">
        <v>4.4834137000000003E-2</v>
      </c>
      <c r="Z1977" s="1">
        <v>5.1750603999999999E-2</v>
      </c>
      <c r="AA1977" s="1">
        <v>29.056000000000001</v>
      </c>
      <c r="AB1977" s="1">
        <v>28.404</v>
      </c>
      <c r="AC1977" s="1">
        <v>29.100999999999999</v>
      </c>
      <c r="AF1977">
        <f t="shared" si="423"/>
        <v>493.5</v>
      </c>
      <c r="AG1977">
        <f t="shared" si="424"/>
        <v>3.6012886597938141</v>
      </c>
      <c r="AH1977">
        <f t="shared" si="425"/>
        <v>3.43157793170103</v>
      </c>
      <c r="AJ1977">
        <f t="shared" si="426"/>
        <v>4.8354335858602742</v>
      </c>
      <c r="AK1977">
        <f t="shared" si="427"/>
        <v>4.6676672209270667</v>
      </c>
      <c r="AL1977">
        <f t="shared" si="428"/>
        <v>1.4022700466666669</v>
      </c>
      <c r="AM1977">
        <f t="shared" si="429"/>
        <v>3.7666768359126377</v>
      </c>
      <c r="AN1977">
        <f t="shared" si="430"/>
        <v>0.80705053333333332</v>
      </c>
      <c r="AO1977">
        <f t="shared" si="431"/>
        <v>6.4688255000000003</v>
      </c>
      <c r="AP1977">
        <f t="shared" si="432"/>
        <v>5.6042671249999998</v>
      </c>
      <c r="AQ1977">
        <f t="shared" si="433"/>
        <v>0.86455837500000055</v>
      </c>
      <c r="AR1977">
        <v>2003.82</v>
      </c>
      <c r="AS1977">
        <f t="shared" si="434"/>
        <v>0</v>
      </c>
      <c r="AT1977">
        <f t="shared" si="435"/>
        <v>0</v>
      </c>
    </row>
    <row r="1978" spans="1:46" x14ac:dyDescent="0.3">
      <c r="A1978">
        <f t="shared" si="436"/>
        <v>1975</v>
      </c>
      <c r="B1978" t="s">
        <v>2003</v>
      </c>
      <c r="C1978" s="1">
        <v>26.978999999999999</v>
      </c>
      <c r="D1978" s="1">
        <v>26.919</v>
      </c>
      <c r="E1978" s="1">
        <v>27.033999999999999</v>
      </c>
      <c r="F1978" s="1">
        <v>25.815999999999999</v>
      </c>
      <c r="G1978" s="1">
        <v>26.411000000000001</v>
      </c>
      <c r="H1978" s="1">
        <v>29.488</v>
      </c>
      <c r="I1978" s="1">
        <v>27.536000000000001</v>
      </c>
      <c r="J1978" s="1">
        <v>30.922000000000001</v>
      </c>
      <c r="K1978" s="1">
        <v>2.2088391999999999</v>
      </c>
      <c r="L1978" s="1">
        <v>2.1337185000000001</v>
      </c>
      <c r="M1978" s="1">
        <v>30.34</v>
      </c>
      <c r="N1978" s="1">
        <v>30.067</v>
      </c>
      <c r="O1978" s="1">
        <v>18.681999999999999</v>
      </c>
      <c r="P1978" s="1">
        <v>0.43171359999999998</v>
      </c>
      <c r="Q1978" s="1">
        <v>1.1009884000000001</v>
      </c>
      <c r="R1978" s="1">
        <v>1.0758733</v>
      </c>
      <c r="S1978" s="1">
        <v>1.6510117000000001E-2</v>
      </c>
      <c r="T1978" s="1">
        <v>1.8236876999999999E-2</v>
      </c>
      <c r="U1978" s="1">
        <v>1.2728348E-2</v>
      </c>
      <c r="V1978" s="1">
        <v>6.3563400000000003E-3</v>
      </c>
      <c r="W1978" s="1">
        <v>2.9207E-5</v>
      </c>
      <c r="X1978" s="1">
        <v>28.109000000000002</v>
      </c>
      <c r="Y1978" s="1">
        <v>4.4581227000000001E-2</v>
      </c>
      <c r="Z1978" s="1">
        <v>5.1876593999999998E-2</v>
      </c>
      <c r="AA1978" s="1">
        <v>29.023</v>
      </c>
      <c r="AB1978" s="1">
        <v>28.402000000000001</v>
      </c>
      <c r="AC1978" s="1">
        <v>29.088000000000001</v>
      </c>
      <c r="AF1978">
        <f t="shared" si="423"/>
        <v>493.75</v>
      </c>
      <c r="AG1978">
        <f t="shared" si="424"/>
        <v>3.7637886597938142</v>
      </c>
      <c r="AH1978">
        <f t="shared" si="425"/>
        <v>3.5864201192010299</v>
      </c>
      <c r="AJ1978">
        <f t="shared" si="426"/>
        <v>4.5666121582314627</v>
      </c>
      <c r="AK1978">
        <f t="shared" si="427"/>
        <v>4.3973725695211963</v>
      </c>
      <c r="AL1978">
        <f t="shared" si="428"/>
        <v>1.3627728466666669</v>
      </c>
      <c r="AM1978">
        <f t="shared" si="429"/>
        <v>3.5522473108524131</v>
      </c>
      <c r="AN1978">
        <f t="shared" si="430"/>
        <v>0.73399226666666673</v>
      </c>
      <c r="AO1978">
        <f t="shared" si="431"/>
        <v>6.4845742499999997</v>
      </c>
      <c r="AP1978">
        <f t="shared" si="432"/>
        <v>5.5726533750000007</v>
      </c>
      <c r="AQ1978">
        <f t="shared" si="433"/>
        <v>0.91192087499999896</v>
      </c>
      <c r="AR1978">
        <v>2004.82</v>
      </c>
      <c r="AS1978">
        <f t="shared" si="434"/>
        <v>0</v>
      </c>
      <c r="AT1978">
        <f t="shared" si="435"/>
        <v>0</v>
      </c>
    </row>
    <row r="1979" spans="1:46" x14ac:dyDescent="0.3">
      <c r="A1979">
        <f t="shared" si="436"/>
        <v>1976</v>
      </c>
      <c r="B1979" t="s">
        <v>2004</v>
      </c>
      <c r="C1979" s="1">
        <v>26.881</v>
      </c>
      <c r="D1979" s="1">
        <v>26.716000000000001</v>
      </c>
      <c r="E1979" s="1">
        <v>26.997</v>
      </c>
      <c r="F1979" s="1">
        <v>25.760999999999999</v>
      </c>
      <c r="G1979" s="1">
        <v>26.428999999999998</v>
      </c>
      <c r="H1979" s="1">
        <v>29.413</v>
      </c>
      <c r="I1979" s="1">
        <v>27.55</v>
      </c>
      <c r="J1979" s="1">
        <v>30.815999999999999</v>
      </c>
      <c r="K1979" s="1">
        <v>2.4859141</v>
      </c>
      <c r="L1979" s="1">
        <v>2.2481479000000002</v>
      </c>
      <c r="M1979" s="1">
        <v>30.288</v>
      </c>
      <c r="N1979" s="1">
        <v>30.001000000000001</v>
      </c>
      <c r="O1979" s="1">
        <v>18.425000000000001</v>
      </c>
      <c r="P1979" s="1">
        <v>0.46611449999999999</v>
      </c>
      <c r="Q1979" s="1">
        <v>1.1793408999999999</v>
      </c>
      <c r="R1979" s="1">
        <v>1.0918749000000001</v>
      </c>
      <c r="S1979" s="1">
        <v>1.6400920999999999E-2</v>
      </c>
      <c r="T1979" s="1">
        <v>1.8123499000000001E-2</v>
      </c>
      <c r="U1979" s="1">
        <v>1.2650283999999999E-2</v>
      </c>
      <c r="V1979" s="1">
        <v>6.4487420000000004E-3</v>
      </c>
      <c r="W1979" s="1">
        <v>2.7415000000000001E-5</v>
      </c>
      <c r="X1979" s="1">
        <v>27.803999999999998</v>
      </c>
      <c r="Y1979" s="1">
        <v>4.4623046999999999E-2</v>
      </c>
      <c r="Z1979" s="1">
        <v>5.1319393999999997E-2</v>
      </c>
      <c r="AA1979" s="1">
        <v>28.992999999999999</v>
      </c>
      <c r="AB1979" s="1">
        <v>28.359000000000002</v>
      </c>
      <c r="AC1979" s="1">
        <v>29.084</v>
      </c>
      <c r="AF1979">
        <f t="shared" si="423"/>
        <v>494</v>
      </c>
      <c r="AG1979">
        <f t="shared" si="424"/>
        <v>3.5328608247422681</v>
      </c>
      <c r="AH1979">
        <f t="shared" si="425"/>
        <v>3.366374758376288</v>
      </c>
      <c r="AJ1979">
        <f t="shared" si="426"/>
        <v>4.7468565572271935</v>
      </c>
      <c r="AK1979">
        <f t="shared" si="427"/>
        <v>4.2530266369053304</v>
      </c>
      <c r="AL1979">
        <f t="shared" si="428"/>
        <v>1.3830415400000002</v>
      </c>
      <c r="AM1979">
        <f t="shared" si="429"/>
        <v>3.2868148163084885</v>
      </c>
      <c r="AN1979">
        <f t="shared" si="430"/>
        <v>0.78622726666666665</v>
      </c>
      <c r="AO1979">
        <f t="shared" si="431"/>
        <v>6.4149242500000003</v>
      </c>
      <c r="AP1979">
        <f t="shared" si="432"/>
        <v>5.577880875</v>
      </c>
      <c r="AQ1979">
        <f t="shared" si="433"/>
        <v>0.83704337500000037</v>
      </c>
      <c r="AR1979">
        <v>2005.82</v>
      </c>
      <c r="AS1979">
        <f t="shared" si="434"/>
        <v>0</v>
      </c>
      <c r="AT1979">
        <f t="shared" si="435"/>
        <v>0</v>
      </c>
    </row>
    <row r="1980" spans="1:46" x14ac:dyDescent="0.3">
      <c r="A1980">
        <f t="shared" si="436"/>
        <v>1977</v>
      </c>
      <c r="B1980" t="s">
        <v>2005</v>
      </c>
      <c r="C1980" s="1">
        <v>26.782</v>
      </c>
      <c r="D1980" s="1">
        <v>26.638000000000002</v>
      </c>
      <c r="E1980" s="1">
        <v>26.963000000000001</v>
      </c>
      <c r="F1980" s="1">
        <v>25.689</v>
      </c>
      <c r="G1980" s="1">
        <v>26.463999999999999</v>
      </c>
      <c r="H1980" s="1">
        <v>29.318999999999999</v>
      </c>
      <c r="I1980" s="1">
        <v>27.565999999999999</v>
      </c>
      <c r="J1980" s="1">
        <v>30.728000000000002</v>
      </c>
      <c r="K1980" s="1">
        <v>3.4223564</v>
      </c>
      <c r="L1980" s="1">
        <v>2.6515871999999998</v>
      </c>
      <c r="M1980" s="1">
        <v>30.228999999999999</v>
      </c>
      <c r="N1980" s="1">
        <v>29.902999999999999</v>
      </c>
      <c r="O1980" s="1">
        <v>18.681999999999999</v>
      </c>
      <c r="P1980" s="1">
        <v>0.45663009999999998</v>
      </c>
      <c r="Q1980" s="1">
        <v>1.1662534</v>
      </c>
      <c r="R1980" s="1">
        <v>1.0970675000000001</v>
      </c>
      <c r="S1980" s="1">
        <v>1.6410613000000001E-2</v>
      </c>
      <c r="T1980" s="1">
        <v>1.8121241999999999E-2</v>
      </c>
      <c r="U1980" s="1">
        <v>1.2633821999999999E-2</v>
      </c>
      <c r="V1980" s="1">
        <v>6.5533579999999996E-3</v>
      </c>
      <c r="W1980" s="1">
        <v>2.5755999999999999E-5</v>
      </c>
      <c r="X1980" s="1">
        <v>27.631</v>
      </c>
      <c r="Y1980" s="1">
        <v>4.4896668000000001E-2</v>
      </c>
      <c r="Z1980" s="1">
        <v>5.1564207000000001E-2</v>
      </c>
      <c r="AA1980" s="1">
        <v>28.956</v>
      </c>
      <c r="AB1980" s="1">
        <v>28.298999999999999</v>
      </c>
      <c r="AC1980" s="1">
        <v>29.03</v>
      </c>
      <c r="AF1980">
        <f t="shared" si="423"/>
        <v>494.25</v>
      </c>
      <c r="AG1980">
        <f t="shared" si="424"/>
        <v>3.3190721649484534</v>
      </c>
      <c r="AH1980">
        <f t="shared" si="425"/>
        <v>3.1626608891752568</v>
      </c>
      <c r="AJ1980">
        <f t="shared" si="426"/>
        <v>4.5217665823893354</v>
      </c>
      <c r="AK1980">
        <f t="shared" si="427"/>
        <v>4.0169201890214659</v>
      </c>
      <c r="AL1980">
        <f t="shared" si="428"/>
        <v>1.3896188333333337</v>
      </c>
      <c r="AM1980">
        <f t="shared" si="429"/>
        <v>2.9012684341346811</v>
      </c>
      <c r="AN1980">
        <f t="shared" si="430"/>
        <v>0.77750226666666666</v>
      </c>
      <c r="AO1980">
        <f t="shared" si="431"/>
        <v>6.4455258750000004</v>
      </c>
      <c r="AP1980">
        <f t="shared" si="432"/>
        <v>5.6120834999999998</v>
      </c>
      <c r="AQ1980">
        <f t="shared" si="433"/>
        <v>0.83344237500000062</v>
      </c>
      <c r="AR1980">
        <v>2006.82</v>
      </c>
      <c r="AS1980">
        <f t="shared" si="434"/>
        <v>0</v>
      </c>
      <c r="AT1980">
        <f t="shared" si="435"/>
        <v>0</v>
      </c>
    </row>
    <row r="1981" spans="1:46" x14ac:dyDescent="0.3">
      <c r="A1981">
        <f t="shared" si="436"/>
        <v>1978</v>
      </c>
      <c r="B1981" t="s">
        <v>2006</v>
      </c>
      <c r="C1981" s="1">
        <v>26.702999999999999</v>
      </c>
      <c r="D1981" s="1">
        <v>26.581</v>
      </c>
      <c r="E1981" s="1">
        <v>26.954999999999998</v>
      </c>
      <c r="F1981" s="1">
        <v>25.725000000000001</v>
      </c>
      <c r="G1981" s="1">
        <v>26.513000000000002</v>
      </c>
      <c r="H1981" s="1">
        <v>29.234000000000002</v>
      </c>
      <c r="I1981" s="1">
        <v>27.67</v>
      </c>
      <c r="J1981" s="1">
        <v>30.649000000000001</v>
      </c>
      <c r="K1981" s="1">
        <v>2.2678386000000001</v>
      </c>
      <c r="L1981" s="1">
        <v>2.2077398000000001</v>
      </c>
      <c r="M1981" s="1">
        <v>30.178000000000001</v>
      </c>
      <c r="N1981" s="1">
        <v>29.85</v>
      </c>
      <c r="O1981" s="1">
        <v>18.436</v>
      </c>
      <c r="P1981" s="1">
        <v>0.47133360000000002</v>
      </c>
      <c r="Q1981" s="1">
        <v>1.1253618000000001</v>
      </c>
      <c r="R1981" s="1">
        <v>1.1107113</v>
      </c>
      <c r="S1981" s="1">
        <v>1.6286281999999999E-2</v>
      </c>
      <c r="T1981" s="1">
        <v>1.7984364999999999E-2</v>
      </c>
      <c r="U1981" s="1">
        <v>1.251679E-2</v>
      </c>
      <c r="V1981" s="1">
        <v>6.4269030000000003E-3</v>
      </c>
      <c r="W1981" s="1">
        <v>2.4428000000000001E-5</v>
      </c>
      <c r="X1981" s="1">
        <v>27.620999999999999</v>
      </c>
      <c r="Y1981" s="1">
        <v>4.5188877000000002E-2</v>
      </c>
      <c r="Z1981" s="1">
        <v>5.1897569999999997E-2</v>
      </c>
      <c r="AA1981" s="1">
        <v>28.866</v>
      </c>
      <c r="AB1981" s="1">
        <v>28.266999999999999</v>
      </c>
      <c r="AC1981" s="1">
        <v>29.006</v>
      </c>
      <c r="AF1981">
        <f t="shared" si="423"/>
        <v>494.5</v>
      </c>
      <c r="AG1981">
        <f t="shared" si="424"/>
        <v>3.1479381443298968</v>
      </c>
      <c r="AH1981">
        <f t="shared" si="425"/>
        <v>2.99959155927835</v>
      </c>
      <c r="AJ1981">
        <f t="shared" si="426"/>
        <v>3.7542549802367939</v>
      </c>
      <c r="AK1981">
        <f t="shared" si="427"/>
        <v>3.8930690185641321</v>
      </c>
      <c r="AL1981">
        <f t="shared" si="428"/>
        <v>1.4069009800000001</v>
      </c>
      <c r="AM1981">
        <f t="shared" si="429"/>
        <v>2.6018213755414203</v>
      </c>
      <c r="AN1981">
        <f t="shared" si="430"/>
        <v>0.75024120000000005</v>
      </c>
      <c r="AO1981">
        <f t="shared" si="431"/>
        <v>6.4871962500000002</v>
      </c>
      <c r="AP1981">
        <f t="shared" si="432"/>
        <v>5.6486096250000006</v>
      </c>
      <c r="AQ1981">
        <f t="shared" si="433"/>
        <v>0.83858662499999959</v>
      </c>
      <c r="AR1981">
        <v>2007.82</v>
      </c>
      <c r="AS1981">
        <f t="shared" si="434"/>
        <v>0</v>
      </c>
      <c r="AT1981">
        <f t="shared" si="435"/>
        <v>0</v>
      </c>
    </row>
    <row r="1982" spans="1:46" x14ac:dyDescent="0.3">
      <c r="A1982">
        <f t="shared" si="436"/>
        <v>1979</v>
      </c>
      <c r="B1982" t="s">
        <v>2007</v>
      </c>
      <c r="C1982" s="1">
        <v>26.715</v>
      </c>
      <c r="D1982" s="1">
        <v>26.539000000000001</v>
      </c>
      <c r="E1982" s="1">
        <v>26.981000000000002</v>
      </c>
      <c r="F1982" s="1">
        <v>25.765999999999998</v>
      </c>
      <c r="G1982" s="1">
        <v>26.594999999999999</v>
      </c>
      <c r="H1982" s="1">
        <v>29.117999999999999</v>
      </c>
      <c r="I1982" s="1">
        <v>27.614000000000001</v>
      </c>
      <c r="J1982" s="1">
        <v>30.542999999999999</v>
      </c>
      <c r="K1982" s="1">
        <v>2.893427</v>
      </c>
      <c r="L1982" s="1">
        <v>2.4365182999999999</v>
      </c>
      <c r="M1982" s="1">
        <v>30.09</v>
      </c>
      <c r="N1982" s="1">
        <v>29.771999999999998</v>
      </c>
      <c r="O1982" s="1">
        <v>18.382999999999999</v>
      </c>
      <c r="P1982" s="1">
        <v>0.48602380000000001</v>
      </c>
      <c r="Q1982" s="1">
        <v>1.1888384999999999</v>
      </c>
      <c r="R1982" s="1">
        <v>1.0873976000000001</v>
      </c>
      <c r="S1982" s="1">
        <v>1.6057999999999999E-2</v>
      </c>
      <c r="T1982" s="1">
        <v>1.7749974000000002E-2</v>
      </c>
      <c r="U1982" s="1">
        <v>1.2344001E-2</v>
      </c>
      <c r="V1982" s="1">
        <v>6.8640189999999998E-3</v>
      </c>
      <c r="W1982" s="1">
        <v>2.1838999999999999E-5</v>
      </c>
      <c r="X1982" s="1">
        <v>27.428000000000001</v>
      </c>
      <c r="Y1982" s="1">
        <v>4.4677877999999997E-2</v>
      </c>
      <c r="Z1982" s="1">
        <v>5.1328156E-2</v>
      </c>
      <c r="AA1982" s="1">
        <v>28.817</v>
      </c>
      <c r="AB1982" s="1">
        <v>28.31</v>
      </c>
      <c r="AC1982" s="1">
        <v>28.98</v>
      </c>
      <c r="AF1982">
        <f t="shared" si="423"/>
        <v>494.75</v>
      </c>
      <c r="AG1982">
        <f t="shared" si="424"/>
        <v>2.8143041237113398</v>
      </c>
      <c r="AH1982">
        <f t="shared" si="425"/>
        <v>2.6816800418814424</v>
      </c>
      <c r="AJ1982">
        <f t="shared" si="426"/>
        <v>3.9892284277679986</v>
      </c>
      <c r="AK1982">
        <f t="shared" si="427"/>
        <v>3.9393403646732459</v>
      </c>
      <c r="AL1982">
        <f t="shared" si="428"/>
        <v>1.3773702933333336</v>
      </c>
      <c r="AM1982">
        <f t="shared" si="429"/>
        <v>2.2244860806203901</v>
      </c>
      <c r="AN1982">
        <f t="shared" si="430"/>
        <v>0.79255900000000001</v>
      </c>
      <c r="AO1982">
        <f t="shared" si="431"/>
        <v>6.4160195000000009</v>
      </c>
      <c r="AP1982">
        <f t="shared" si="432"/>
        <v>5.58473475</v>
      </c>
      <c r="AQ1982">
        <f t="shared" si="433"/>
        <v>0.8312847500000009</v>
      </c>
      <c r="AR1982">
        <v>2008.82</v>
      </c>
      <c r="AS1982">
        <f t="shared" si="434"/>
        <v>0</v>
      </c>
      <c r="AT1982">
        <f t="shared" si="435"/>
        <v>0</v>
      </c>
    </row>
    <row r="1983" spans="1:46" x14ac:dyDescent="0.3">
      <c r="A1983">
        <f t="shared" si="436"/>
        <v>1980</v>
      </c>
      <c r="B1983" t="s">
        <v>2008</v>
      </c>
      <c r="C1983" s="1">
        <v>26.681999999999999</v>
      </c>
      <c r="D1983" s="1">
        <v>26.533999999999999</v>
      </c>
      <c r="E1983" s="1">
        <v>27.001000000000001</v>
      </c>
      <c r="F1983" s="1">
        <v>25.832999999999998</v>
      </c>
      <c r="G1983" s="1">
        <v>26.661999999999999</v>
      </c>
      <c r="H1983" s="1">
        <v>28.960999999999999</v>
      </c>
      <c r="I1983" s="1">
        <v>27.635999999999999</v>
      </c>
      <c r="J1983" s="1">
        <v>30.463999999999999</v>
      </c>
      <c r="K1983" s="1">
        <v>2.2428558999999999</v>
      </c>
      <c r="L1983" s="1">
        <v>2.1653178</v>
      </c>
      <c r="M1983" s="1">
        <v>30.003</v>
      </c>
      <c r="N1983" s="1">
        <v>29.722000000000001</v>
      </c>
      <c r="O1983" s="1">
        <v>18.478999999999999</v>
      </c>
      <c r="P1983" s="1">
        <v>0.44652310000000001</v>
      </c>
      <c r="Q1983" s="1">
        <v>1.1294152</v>
      </c>
      <c r="R1983" s="1">
        <v>1.1001274000000001</v>
      </c>
      <c r="S1983" s="1">
        <v>1.5809337999999999E-2</v>
      </c>
      <c r="T1983" s="1">
        <v>1.7458563E-2</v>
      </c>
      <c r="U1983" s="1">
        <v>1.2146186999999999E-2</v>
      </c>
      <c r="V1983" s="1">
        <v>7.0432460000000004E-3</v>
      </c>
      <c r="W1983" s="1">
        <v>2.0976E-5</v>
      </c>
      <c r="X1983" s="1">
        <v>27.375</v>
      </c>
      <c r="Y1983" s="1">
        <v>4.4979908999999998E-2</v>
      </c>
      <c r="Z1983" s="1">
        <v>5.1710510000000001E-2</v>
      </c>
      <c r="AA1983" s="1">
        <v>28.843</v>
      </c>
      <c r="AB1983" s="1">
        <v>28.295000000000002</v>
      </c>
      <c r="AC1983" s="1">
        <v>28.919</v>
      </c>
      <c r="AF1983">
        <f t="shared" si="423"/>
        <v>495</v>
      </c>
      <c r="AG1983">
        <f t="shared" si="424"/>
        <v>2.7030927835051548</v>
      </c>
      <c r="AH1983">
        <f t="shared" si="425"/>
        <v>2.5757095360824738</v>
      </c>
      <c r="AJ1983">
        <f t="shared" si="426"/>
        <v>3.802430765691736</v>
      </c>
      <c r="AK1983">
        <f t="shared" si="427"/>
        <v>3.9143963331258691</v>
      </c>
      <c r="AL1983">
        <f t="shared" si="428"/>
        <v>1.393494706666667</v>
      </c>
      <c r="AM1983">
        <f t="shared" si="429"/>
        <v>1.9764994480630531</v>
      </c>
      <c r="AN1983">
        <f t="shared" si="430"/>
        <v>0.75294346666666667</v>
      </c>
      <c r="AO1983">
        <f t="shared" si="431"/>
        <v>6.4638137499999999</v>
      </c>
      <c r="AP1983">
        <f t="shared" si="432"/>
        <v>5.6224886249999999</v>
      </c>
      <c r="AQ1983">
        <f t="shared" si="433"/>
        <v>0.84132512500000001</v>
      </c>
      <c r="AR1983">
        <v>2009.82</v>
      </c>
      <c r="AS1983">
        <f t="shared" si="434"/>
        <v>0</v>
      </c>
      <c r="AT1983">
        <f t="shared" si="435"/>
        <v>0</v>
      </c>
    </row>
    <row r="1984" spans="1:46" x14ac:dyDescent="0.3">
      <c r="A1984">
        <f t="shared" si="436"/>
        <v>1981</v>
      </c>
      <c r="B1984" t="s">
        <v>2009</v>
      </c>
      <c r="C1984" s="1">
        <v>26.649000000000001</v>
      </c>
      <c r="D1984" s="1">
        <v>26.498000000000001</v>
      </c>
      <c r="E1984" s="1">
        <v>26.966999999999999</v>
      </c>
      <c r="F1984" s="1">
        <v>25.859000000000002</v>
      </c>
      <c r="G1984" s="1">
        <v>26.72</v>
      </c>
      <c r="H1984" s="1">
        <v>28.919</v>
      </c>
      <c r="I1984" s="1">
        <v>27.686</v>
      </c>
      <c r="J1984" s="1">
        <v>30.393999999999998</v>
      </c>
      <c r="K1984" s="1">
        <v>2.1534954000000002</v>
      </c>
      <c r="L1984" s="1">
        <v>2.3383558999999998</v>
      </c>
      <c r="M1984" s="1">
        <v>29.963000000000001</v>
      </c>
      <c r="N1984" s="1">
        <v>29.722000000000001</v>
      </c>
      <c r="O1984" s="1">
        <v>18.468</v>
      </c>
      <c r="P1984" s="1">
        <v>0.461677</v>
      </c>
      <c r="Q1984" s="1">
        <v>1.2284982</v>
      </c>
      <c r="R1984" s="1">
        <v>1.1053729999999999</v>
      </c>
      <c r="S1984" s="1">
        <v>1.5554765999999999E-2</v>
      </c>
      <c r="T1984" s="1">
        <v>1.7189589000000002E-2</v>
      </c>
      <c r="U1984" s="1">
        <v>1.1957799E-2</v>
      </c>
      <c r="V1984" s="1">
        <v>7.0720549999999998E-3</v>
      </c>
      <c r="W1984" s="1">
        <v>1.9317000000000002E-5</v>
      </c>
      <c r="X1984" s="1">
        <v>27.361000000000001</v>
      </c>
      <c r="Y1984" s="1">
        <v>4.5149314000000003E-2</v>
      </c>
      <c r="Z1984" s="1">
        <v>5.1781537000000002E-2</v>
      </c>
      <c r="AA1984" s="1">
        <v>28.861000000000001</v>
      </c>
      <c r="AB1984" s="1">
        <v>28.302</v>
      </c>
      <c r="AC1984" s="1">
        <v>28.873999999999999</v>
      </c>
      <c r="AF1984">
        <f t="shared" si="423"/>
        <v>495.25</v>
      </c>
      <c r="AG1984">
        <f t="shared" si="424"/>
        <v>2.4893041237113405</v>
      </c>
      <c r="AH1984">
        <f t="shared" si="425"/>
        <v>2.371995666881443</v>
      </c>
      <c r="AJ1984">
        <f>(AA1984-I1984)*AN1984*4.184</f>
        <v>4.0263619005600022</v>
      </c>
      <c r="AK1984">
        <f t="shared" si="427"/>
        <v>4.0263619005600022</v>
      </c>
      <c r="AL1984">
        <f t="shared" si="428"/>
        <v>1.4001391333333335</v>
      </c>
      <c r="AM1984">
        <f t="shared" si="429"/>
        <v>1.4469709870650662</v>
      </c>
      <c r="AN1984">
        <f t="shared" si="430"/>
        <v>0.81899879999999992</v>
      </c>
      <c r="AO1984">
        <f t="shared" si="431"/>
        <v>6.4726921250000009</v>
      </c>
      <c r="AP1984">
        <f t="shared" si="432"/>
        <v>5.6436642500000005</v>
      </c>
      <c r="AQ1984">
        <f t="shared" si="433"/>
        <v>0.82902787500000041</v>
      </c>
      <c r="AR1984">
        <v>2010.82</v>
      </c>
      <c r="AS1984">
        <f t="shared" si="434"/>
        <v>0</v>
      </c>
      <c r="AT1984">
        <f t="shared" si="435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5ABAD-10AD-40D6-829D-1235038912CC}">
  <dimension ref="A1"/>
  <sheetViews>
    <sheetView topLeftCell="Q54" zoomScale="80" workbookViewId="0">
      <selection activeCell="AD55" sqref="AD5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1-17 Test 1</vt:lpstr>
      <vt:lpstr>Data</vt:lpstr>
      <vt:lpstr>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</dc:creator>
  <cp:lastModifiedBy>Chris S</cp:lastModifiedBy>
  <dcterms:created xsi:type="dcterms:W3CDTF">2018-01-18T00:57:44Z</dcterms:created>
  <dcterms:modified xsi:type="dcterms:W3CDTF">2018-01-19T15:40:44Z</dcterms:modified>
</cp:coreProperties>
</file>